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4728" sheetId="1" r:id="rId1"/>
    <sheet name="4729" sheetId="30" r:id="rId2"/>
    <sheet name="4731" sheetId="31" r:id="rId3"/>
  </sheets>
  <definedNames>
    <definedName name="_xlnm._FilterDatabase" localSheetId="0" hidden="1">'4728'!$F$32:$AG$677</definedName>
    <definedName name="_xlnm._FilterDatabase" localSheetId="1" hidden="1">'4729'!$F$32:$AG$677</definedName>
    <definedName name="F_28">#REF!</definedName>
    <definedName name="F_29">#REF!</definedName>
    <definedName name="M_28">#REF!</definedName>
    <definedName name="M_29">#REF!</definedName>
    <definedName name="_xlnm.Print_Area" localSheetId="0">'4728'!$F$12:$AH$680</definedName>
    <definedName name="_xlnm.Print_Area" localSheetId="1">'4729'!$F$12:$AH$680</definedName>
    <definedName name="_xlnm.Print_Area" localSheetId="2">'4731'!$F$12:$AH$680</definedName>
    <definedName name="S_28">#REF!</definedName>
    <definedName name="S_29">#REF!</definedName>
    <definedName name="SA_28">#REF!</definedName>
    <definedName name="SA_29">#REF!</definedName>
    <definedName name="T_28">#REF!</definedName>
    <definedName name="T_29">#REF!</definedName>
    <definedName name="T_4728">#REF!</definedName>
    <definedName name="T_4729">#REF!</definedName>
    <definedName name="T_4731">#REF!</definedName>
    <definedName name="TH_28">#REF!</definedName>
    <definedName name="TH_29">#REF!</definedName>
    <definedName name="TOT_28">#REF!</definedName>
    <definedName name="TOT_29">#REF!</definedName>
    <definedName name="W_28">#REF!</definedName>
    <definedName name="W_29">#REF!</definedName>
  </definedNames>
  <calcPr calcId="124519"/>
</workbook>
</file>

<file path=xl/calcChain.xml><?xml version="1.0" encoding="utf-8"?>
<calcChain xmlns="http://schemas.openxmlformats.org/spreadsheetml/2006/main">
  <c r="AC679" i="30"/>
  <c r="AA679"/>
  <c r="Y679"/>
  <c r="W679"/>
  <c r="U679"/>
  <c r="S679"/>
  <c r="Q679"/>
  <c r="O679"/>
  <c r="F677"/>
  <c r="F676"/>
  <c r="F675"/>
  <c r="F674"/>
  <c r="F673"/>
  <c r="F672"/>
  <c r="F671"/>
  <c r="F670"/>
  <c r="F669"/>
  <c r="F668"/>
  <c r="F667"/>
  <c r="F666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Q33"/>
  <c r="S33" s="1"/>
  <c r="T28"/>
  <c r="S28"/>
  <c r="R28"/>
  <c r="Q28"/>
  <c r="P28"/>
  <c r="O28"/>
  <c r="N28"/>
  <c r="L28"/>
  <c r="K28"/>
  <c r="M28" s="1"/>
  <c r="J28"/>
  <c r="I28"/>
  <c r="AC679" i="31"/>
  <c r="AA679"/>
  <c r="Y679"/>
  <c r="W679"/>
  <c r="U679"/>
  <c r="S679"/>
  <c r="Q679"/>
  <c r="O679"/>
  <c r="F677"/>
  <c r="F676"/>
  <c r="F675"/>
  <c r="F674"/>
  <c r="F673"/>
  <c r="F672"/>
  <c r="F671"/>
  <c r="F670"/>
  <c r="F669"/>
  <c r="F668"/>
  <c r="F667"/>
  <c r="F666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Q33"/>
  <c r="S33" s="1"/>
  <c r="T28"/>
  <c r="S28"/>
  <c r="R28"/>
  <c r="Q28"/>
  <c r="P28"/>
  <c r="O28"/>
  <c r="N28"/>
  <c r="L28"/>
  <c r="K28"/>
  <c r="M28" s="1"/>
  <c r="J28"/>
  <c r="I28"/>
  <c r="T28" i="1"/>
  <c r="R28"/>
  <c r="S28" s="1"/>
  <c r="Q28"/>
  <c r="P28"/>
  <c r="O28"/>
  <c r="N28"/>
  <c r="L28"/>
  <c r="K28"/>
  <c r="M28" s="1"/>
  <c r="J28"/>
  <c r="I28"/>
  <c r="U33" i="30" l="1"/>
  <c r="S32"/>
  <c r="Q32"/>
  <c r="U33" i="31"/>
  <c r="S32"/>
  <c r="Q32"/>
  <c r="W33" i="30" l="1"/>
  <c r="U32"/>
  <c r="W33" i="31"/>
  <c r="U32"/>
  <c r="F669" i="1"/>
  <c r="F658"/>
  <c r="F653"/>
  <c r="F652"/>
  <c r="F651"/>
  <c r="F650"/>
  <c r="F649"/>
  <c r="F648"/>
  <c r="F647"/>
  <c r="F646"/>
  <c r="F645"/>
  <c r="F644"/>
  <c r="F638"/>
  <c r="F628"/>
  <c r="F618"/>
  <c r="F608"/>
  <c r="F598"/>
  <c r="F588"/>
  <c r="F578"/>
  <c r="F568"/>
  <c r="F558"/>
  <c r="F553"/>
  <c r="F552"/>
  <c r="F550"/>
  <c r="F549"/>
  <c r="F548"/>
  <c r="F547"/>
  <c r="F546"/>
  <c r="F545"/>
  <c r="F544"/>
  <c r="F543"/>
  <c r="F537"/>
  <c r="F527"/>
  <c r="F517"/>
  <c r="F506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395"/>
  <c r="F385"/>
  <c r="F375"/>
  <c r="F365"/>
  <c r="F355"/>
  <c r="F350"/>
  <c r="F349"/>
  <c r="F348"/>
  <c r="F347"/>
  <c r="F346"/>
  <c r="F345"/>
  <c r="F344"/>
  <c r="F343"/>
  <c r="F342"/>
  <c r="F341"/>
  <c r="F335"/>
  <c r="F324"/>
  <c r="F314"/>
  <c r="F304"/>
  <c r="F294"/>
  <c r="F284"/>
  <c r="F274"/>
  <c r="F264"/>
  <c r="F254"/>
  <c r="F249"/>
  <c r="F248"/>
  <c r="F247"/>
  <c r="F246"/>
  <c r="F245"/>
  <c r="F244"/>
  <c r="F243"/>
  <c r="F242"/>
  <c r="F241"/>
  <c r="F240"/>
  <c r="F234"/>
  <c r="F224"/>
  <c r="F214"/>
  <c r="F204"/>
  <c r="F194"/>
  <c r="F184"/>
  <c r="F174"/>
  <c r="F164"/>
  <c r="F154"/>
  <c r="F149"/>
  <c r="F148"/>
  <c r="F147"/>
  <c r="F146"/>
  <c r="F145"/>
  <c r="F144"/>
  <c r="F143"/>
  <c r="F142"/>
  <c r="F141"/>
  <c r="F140"/>
  <c r="F134"/>
  <c r="F124"/>
  <c r="F114"/>
  <c r="F104"/>
  <c r="F94"/>
  <c r="F84"/>
  <c r="F74"/>
  <c r="F64"/>
  <c r="F54"/>
  <c r="F49"/>
  <c r="F48"/>
  <c r="F47"/>
  <c r="F46"/>
  <c r="F45"/>
  <c r="F44"/>
  <c r="F43"/>
  <c r="F42"/>
  <c r="F41"/>
  <c r="F40"/>
  <c r="F34"/>
  <c r="F35"/>
  <c r="F36"/>
  <c r="F37"/>
  <c r="F38"/>
  <c r="F39"/>
  <c r="F50"/>
  <c r="F51"/>
  <c r="F52"/>
  <c r="F53"/>
  <c r="F55"/>
  <c r="F56"/>
  <c r="F57"/>
  <c r="F58"/>
  <c r="F59"/>
  <c r="F60"/>
  <c r="F61"/>
  <c r="F62"/>
  <c r="F63"/>
  <c r="F65"/>
  <c r="F66"/>
  <c r="F67"/>
  <c r="F68"/>
  <c r="F69"/>
  <c r="F70"/>
  <c r="F71"/>
  <c r="F72"/>
  <c r="F73"/>
  <c r="F75"/>
  <c r="F76"/>
  <c r="F77"/>
  <c r="F78"/>
  <c r="F79"/>
  <c r="F80"/>
  <c r="F81"/>
  <c r="F82"/>
  <c r="F83"/>
  <c r="F85"/>
  <c r="F86"/>
  <c r="F87"/>
  <c r="F88"/>
  <c r="F89"/>
  <c r="F90"/>
  <c r="F91"/>
  <c r="F92"/>
  <c r="F93"/>
  <c r="F95"/>
  <c r="F96"/>
  <c r="F97"/>
  <c r="F98"/>
  <c r="F99"/>
  <c r="F100"/>
  <c r="F101"/>
  <c r="F102"/>
  <c r="F103"/>
  <c r="F105"/>
  <c r="F106"/>
  <c r="F107"/>
  <c r="F108"/>
  <c r="F109"/>
  <c r="F110"/>
  <c r="F111"/>
  <c r="F112"/>
  <c r="F113"/>
  <c r="F115"/>
  <c r="F116"/>
  <c r="F117"/>
  <c r="F118"/>
  <c r="F119"/>
  <c r="F120"/>
  <c r="F121"/>
  <c r="F122"/>
  <c r="F123"/>
  <c r="F125"/>
  <c r="F126"/>
  <c r="F127"/>
  <c r="F128"/>
  <c r="F129"/>
  <c r="F130"/>
  <c r="F131"/>
  <c r="F132"/>
  <c r="F133"/>
  <c r="F135"/>
  <c r="F136"/>
  <c r="F137"/>
  <c r="F138"/>
  <c r="F139"/>
  <c r="F150"/>
  <c r="F151"/>
  <c r="F152"/>
  <c r="F153"/>
  <c r="F155"/>
  <c r="F156"/>
  <c r="F157"/>
  <c r="F158"/>
  <c r="F159"/>
  <c r="F160"/>
  <c r="F161"/>
  <c r="F162"/>
  <c r="F163"/>
  <c r="F165"/>
  <c r="F166"/>
  <c r="F167"/>
  <c r="F168"/>
  <c r="F169"/>
  <c r="F170"/>
  <c r="F171"/>
  <c r="F172"/>
  <c r="F173"/>
  <c r="F175"/>
  <c r="F176"/>
  <c r="F177"/>
  <c r="F178"/>
  <c r="F179"/>
  <c r="F180"/>
  <c r="F181"/>
  <c r="F182"/>
  <c r="F183"/>
  <c r="F185"/>
  <c r="F186"/>
  <c r="F187"/>
  <c r="F188"/>
  <c r="F189"/>
  <c r="F190"/>
  <c r="F191"/>
  <c r="F192"/>
  <c r="F193"/>
  <c r="F195"/>
  <c r="F196"/>
  <c r="F197"/>
  <c r="F198"/>
  <c r="F199"/>
  <c r="F200"/>
  <c r="F201"/>
  <c r="F202"/>
  <c r="F203"/>
  <c r="F205"/>
  <c r="F206"/>
  <c r="F207"/>
  <c r="F208"/>
  <c r="F209"/>
  <c r="F210"/>
  <c r="F211"/>
  <c r="F212"/>
  <c r="F213"/>
  <c r="F215"/>
  <c r="F216"/>
  <c r="F217"/>
  <c r="F218"/>
  <c r="F219"/>
  <c r="F220"/>
  <c r="F221"/>
  <c r="F222"/>
  <c r="F223"/>
  <c r="F225"/>
  <c r="F226"/>
  <c r="F227"/>
  <c r="F228"/>
  <c r="F229"/>
  <c r="F230"/>
  <c r="F231"/>
  <c r="F232"/>
  <c r="F233"/>
  <c r="F235"/>
  <c r="F236"/>
  <c r="F237"/>
  <c r="F238"/>
  <c r="F239"/>
  <c r="F250"/>
  <c r="F251"/>
  <c r="F252"/>
  <c r="F253"/>
  <c r="F255"/>
  <c r="F256"/>
  <c r="F257"/>
  <c r="F258"/>
  <c r="F259"/>
  <c r="F260"/>
  <c r="F261"/>
  <c r="F262"/>
  <c r="F263"/>
  <c r="F265"/>
  <c r="F266"/>
  <c r="F267"/>
  <c r="F268"/>
  <c r="F269"/>
  <c r="F270"/>
  <c r="F271"/>
  <c r="F272"/>
  <c r="F273"/>
  <c r="F275"/>
  <c r="F276"/>
  <c r="F277"/>
  <c r="F278"/>
  <c r="F279"/>
  <c r="F280"/>
  <c r="F281"/>
  <c r="F282"/>
  <c r="F283"/>
  <c r="F285"/>
  <c r="F286"/>
  <c r="F287"/>
  <c r="F288"/>
  <c r="F289"/>
  <c r="F290"/>
  <c r="F291"/>
  <c r="F292"/>
  <c r="F293"/>
  <c r="F295"/>
  <c r="F296"/>
  <c r="F297"/>
  <c r="F298"/>
  <c r="F299"/>
  <c r="F300"/>
  <c r="F301"/>
  <c r="F302"/>
  <c r="F303"/>
  <c r="F305"/>
  <c r="F306"/>
  <c r="F307"/>
  <c r="F308"/>
  <c r="F309"/>
  <c r="F310"/>
  <c r="F311"/>
  <c r="F312"/>
  <c r="F313"/>
  <c r="F315"/>
  <c r="F316"/>
  <c r="F317"/>
  <c r="F318"/>
  <c r="F319"/>
  <c r="F320"/>
  <c r="F321"/>
  <c r="F322"/>
  <c r="F323"/>
  <c r="F326"/>
  <c r="F327"/>
  <c r="F328"/>
  <c r="F329"/>
  <c r="F330"/>
  <c r="F331"/>
  <c r="F332"/>
  <c r="F333"/>
  <c r="F334"/>
  <c r="F336"/>
  <c r="F337"/>
  <c r="F338"/>
  <c r="F339"/>
  <c r="F340"/>
  <c r="F351"/>
  <c r="F352"/>
  <c r="F353"/>
  <c r="F354"/>
  <c r="F356"/>
  <c r="F357"/>
  <c r="F358"/>
  <c r="F359"/>
  <c r="F360"/>
  <c r="F361"/>
  <c r="F362"/>
  <c r="F363"/>
  <c r="F364"/>
  <c r="F366"/>
  <c r="F367"/>
  <c r="F368"/>
  <c r="F369"/>
  <c r="F370"/>
  <c r="F371"/>
  <c r="F372"/>
  <c r="F373"/>
  <c r="F374"/>
  <c r="F376"/>
  <c r="F377"/>
  <c r="F378"/>
  <c r="F379"/>
  <c r="F380"/>
  <c r="F381"/>
  <c r="F382"/>
  <c r="F383"/>
  <c r="F384"/>
  <c r="F386"/>
  <c r="F387"/>
  <c r="F388"/>
  <c r="F389"/>
  <c r="F390"/>
  <c r="F391"/>
  <c r="F392"/>
  <c r="F393"/>
  <c r="F394"/>
  <c r="F396"/>
  <c r="F397"/>
  <c r="F398"/>
  <c r="F399"/>
  <c r="F400"/>
  <c r="F502"/>
  <c r="F503"/>
  <c r="F504"/>
  <c r="F505"/>
  <c r="F507"/>
  <c r="F508"/>
  <c r="F509"/>
  <c r="F510"/>
  <c r="F511"/>
  <c r="F512"/>
  <c r="F513"/>
  <c r="F514"/>
  <c r="F516"/>
  <c r="F518"/>
  <c r="F519"/>
  <c r="F520"/>
  <c r="F521"/>
  <c r="F522"/>
  <c r="F523"/>
  <c r="F524"/>
  <c r="F525"/>
  <c r="F526"/>
  <c r="F528"/>
  <c r="F529"/>
  <c r="F530"/>
  <c r="F531"/>
  <c r="F532"/>
  <c r="F533"/>
  <c r="F534"/>
  <c r="F535"/>
  <c r="F536"/>
  <c r="F538"/>
  <c r="F539"/>
  <c r="F540"/>
  <c r="F541"/>
  <c r="F542"/>
  <c r="F554"/>
  <c r="F555"/>
  <c r="F556"/>
  <c r="F557"/>
  <c r="F559"/>
  <c r="F560"/>
  <c r="F561"/>
  <c r="F562"/>
  <c r="F563"/>
  <c r="F564"/>
  <c r="F565"/>
  <c r="F566"/>
  <c r="F567"/>
  <c r="F569"/>
  <c r="F570"/>
  <c r="F571"/>
  <c r="F572"/>
  <c r="F573"/>
  <c r="F574"/>
  <c r="F575"/>
  <c r="F576"/>
  <c r="F577"/>
  <c r="F579"/>
  <c r="F580"/>
  <c r="F581"/>
  <c r="F582"/>
  <c r="F583"/>
  <c r="F584"/>
  <c r="F585"/>
  <c r="F586"/>
  <c r="F587"/>
  <c r="F589"/>
  <c r="F590"/>
  <c r="F591"/>
  <c r="F592"/>
  <c r="F593"/>
  <c r="F594"/>
  <c r="F595"/>
  <c r="F596"/>
  <c r="F597"/>
  <c r="F599"/>
  <c r="F600"/>
  <c r="F601"/>
  <c r="F602"/>
  <c r="F603"/>
  <c r="F604"/>
  <c r="F605"/>
  <c r="F606"/>
  <c r="F607"/>
  <c r="F609"/>
  <c r="F610"/>
  <c r="F611"/>
  <c r="F612"/>
  <c r="F613"/>
  <c r="F614"/>
  <c r="F615"/>
  <c r="F616"/>
  <c r="F617"/>
  <c r="F619"/>
  <c r="F620"/>
  <c r="F621"/>
  <c r="F622"/>
  <c r="F623"/>
  <c r="F624"/>
  <c r="F625"/>
  <c r="F626"/>
  <c r="F627"/>
  <c r="F629"/>
  <c r="F630"/>
  <c r="F631"/>
  <c r="F632"/>
  <c r="F633"/>
  <c r="F634"/>
  <c r="F635"/>
  <c r="F636"/>
  <c r="F637"/>
  <c r="F639"/>
  <c r="F640"/>
  <c r="F641"/>
  <c r="F642"/>
  <c r="F643"/>
  <c r="F654"/>
  <c r="F655"/>
  <c r="F656"/>
  <c r="F657"/>
  <c r="F659"/>
  <c r="F660"/>
  <c r="F661"/>
  <c r="F662"/>
  <c r="F663"/>
  <c r="F664"/>
  <c r="F666"/>
  <c r="F667"/>
  <c r="F668"/>
  <c r="F670"/>
  <c r="F671"/>
  <c r="F672"/>
  <c r="F673"/>
  <c r="F674"/>
  <c r="F675"/>
  <c r="F676"/>
  <c r="F677"/>
  <c r="Q33"/>
  <c r="S33" s="1"/>
  <c r="W32" i="30" l="1"/>
  <c r="Y33"/>
  <c r="W32" i="31"/>
  <c r="Y33"/>
  <c r="Y679" i="1"/>
  <c r="S32"/>
  <c r="U33"/>
  <c r="Q32"/>
  <c r="AA33" i="30" l="1"/>
  <c r="AA32" s="1"/>
  <c r="Y32"/>
  <c r="AA33" i="31"/>
  <c r="AA32" s="1"/>
  <c r="Y32"/>
  <c r="W679" i="1"/>
  <c r="AA679"/>
  <c r="U679"/>
  <c r="S679"/>
  <c r="Q679"/>
  <c r="O679"/>
  <c r="W33"/>
  <c r="U32"/>
  <c r="AC679" l="1"/>
  <c r="W32"/>
  <c r="Y33"/>
  <c r="AA33" l="1"/>
  <c r="AA32" s="1"/>
  <c r="Y32"/>
</calcChain>
</file>

<file path=xl/sharedStrings.xml><?xml version="1.0" encoding="utf-8"?>
<sst xmlns="http://schemas.openxmlformats.org/spreadsheetml/2006/main" count="120" uniqueCount="26">
  <si>
    <t>Division Code</t>
  </si>
  <si>
    <t>Division Description</t>
  </si>
  <si>
    <t>MIX%</t>
  </si>
  <si>
    <t>Total</t>
  </si>
  <si>
    <t>Total Mix %</t>
  </si>
  <si>
    <t>Linear Count</t>
  </si>
  <si>
    <t>Sale/Linear</t>
  </si>
  <si>
    <t>Sales</t>
  </si>
  <si>
    <t>MIX %</t>
  </si>
  <si>
    <t>Qty Sold</t>
  </si>
  <si>
    <t>ASP</t>
  </si>
  <si>
    <t>Total Store Stock Qty</t>
  </si>
  <si>
    <t>Total Store Stock Value</t>
  </si>
  <si>
    <t>WTD Summary</t>
  </si>
  <si>
    <t>Product Code</t>
  </si>
  <si>
    <t>Product Description</t>
  </si>
  <si>
    <t>Sunday</t>
  </si>
  <si>
    <t>GROUPE FAMILLE</t>
  </si>
  <si>
    <t>Group Family Description</t>
  </si>
  <si>
    <t>Item Category Code</t>
  </si>
  <si>
    <t>Category Description</t>
  </si>
  <si>
    <t>FURNITURE</t>
  </si>
  <si>
    <t>4728  Divisional Sales Report For Week :- 17</t>
  </si>
  <si>
    <t>23/04/2017</t>
  </si>
  <si>
    <t>4729  Divisional Sales Report For Week :- 17</t>
  </si>
  <si>
    <t>4731  Divisional Sales Report For Week :- 17</t>
  </si>
</sst>
</file>

<file path=xl/styles.xml><?xml version="1.0" encoding="utf-8"?>
<styleSheet xmlns="http://schemas.openxmlformats.org/spreadsheetml/2006/main">
  <numFmts count="2">
    <numFmt numFmtId="164" formatCode="ddd\,dd/mm/yy"/>
    <numFmt numFmtId="165" formatCode="dddd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7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14" fontId="1" fillId="0" borderId="0" xfId="0" applyNumberFormat="1" applyFont="1" applyFill="1" applyBorder="1"/>
    <xf numFmtId="165" fontId="2" fillId="0" borderId="0" xfId="0" applyNumberFormat="1" applyFont="1" applyFill="1" applyBorder="1" applyAlignment="1">
      <alignment vertical="center"/>
    </xf>
    <xf numFmtId="165" fontId="2" fillId="0" borderId="4" xfId="0" applyNumberFormat="1" applyFont="1" applyFill="1" applyBorder="1" applyAlignment="1">
      <alignment vertical="center"/>
    </xf>
    <xf numFmtId="0" fontId="2" fillId="2" borderId="23" xfId="0" applyFont="1" applyFill="1" applyBorder="1"/>
    <xf numFmtId="1" fontId="1" fillId="0" borderId="27" xfId="0" applyNumberFormat="1" applyFont="1" applyFill="1" applyBorder="1" applyAlignment="1">
      <alignment horizontal="right" vertical="center"/>
    </xf>
    <xf numFmtId="0" fontId="2" fillId="2" borderId="29" xfId="0" applyFont="1" applyFill="1" applyBorder="1"/>
    <xf numFmtId="1" fontId="1" fillId="0" borderId="14" xfId="0" applyNumberFormat="1" applyFont="1" applyFill="1" applyBorder="1" applyAlignment="1">
      <alignment horizontal="right"/>
    </xf>
    <xf numFmtId="2" fontId="1" fillId="0" borderId="14" xfId="0" applyNumberFormat="1" applyFont="1" applyFill="1" applyBorder="1" applyAlignment="1">
      <alignment horizontal="right"/>
    </xf>
    <xf numFmtId="1" fontId="1" fillId="0" borderId="14" xfId="0" applyNumberFormat="1" applyFont="1" applyFill="1" applyBorder="1" applyAlignment="1">
      <alignment horizontal="right" vertical="center"/>
    </xf>
    <xf numFmtId="0" fontId="2" fillId="2" borderId="25" xfId="0" applyFont="1" applyFill="1" applyBorder="1"/>
    <xf numFmtId="1" fontId="1" fillId="0" borderId="17" xfId="0" applyNumberFormat="1" applyFont="1" applyFill="1" applyBorder="1" applyAlignment="1">
      <alignment horizontal="right"/>
    </xf>
    <xf numFmtId="2" fontId="1" fillId="0" borderId="17" xfId="0" applyNumberFormat="1" applyFont="1" applyFill="1" applyBorder="1" applyAlignment="1">
      <alignment horizontal="right"/>
    </xf>
    <xf numFmtId="1" fontId="1" fillId="0" borderId="17" xfId="0" applyNumberFormat="1" applyFont="1" applyFill="1" applyBorder="1" applyAlignment="1">
      <alignment horizontal="right" vertical="center"/>
    </xf>
    <xf numFmtId="0" fontId="2" fillId="2" borderId="6" xfId="0" applyFont="1" applyFill="1" applyBorder="1"/>
    <xf numFmtId="0" fontId="2" fillId="2" borderId="33" xfId="0" applyFont="1" applyFill="1" applyBorder="1"/>
    <xf numFmtId="1" fontId="1" fillId="0" borderId="34" xfId="0" applyNumberFormat="1" applyFont="1" applyFill="1" applyBorder="1" applyAlignment="1">
      <alignment horizontal="right"/>
    </xf>
    <xf numFmtId="1" fontId="1" fillId="0" borderId="35" xfId="0" applyNumberFormat="1" applyFont="1" applyFill="1" applyBorder="1" applyAlignment="1">
      <alignment horizontal="right"/>
    </xf>
    <xf numFmtId="2" fontId="1" fillId="0" borderId="35" xfId="0" applyNumberFormat="1" applyFont="1" applyFill="1" applyBorder="1" applyAlignment="1">
      <alignment horizontal="right"/>
    </xf>
    <xf numFmtId="0" fontId="1" fillId="0" borderId="6" xfId="0" applyFont="1" applyFill="1" applyBorder="1"/>
    <xf numFmtId="1" fontId="1" fillId="0" borderId="6" xfId="0" applyNumberFormat="1" applyFont="1" applyFill="1" applyBorder="1" applyAlignment="1">
      <alignment horizontal="right" vertical="center"/>
    </xf>
    <xf numFmtId="0" fontId="1" fillId="2" borderId="20" xfId="0" applyFont="1" applyFill="1" applyBorder="1"/>
    <xf numFmtId="0" fontId="2" fillId="2" borderId="37" xfId="0" applyFont="1" applyFill="1" applyBorder="1"/>
    <xf numFmtId="1" fontId="2" fillId="0" borderId="38" xfId="0" applyNumberFormat="1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1" fontId="1" fillId="0" borderId="43" xfId="0" applyNumberFormat="1" applyFont="1" applyFill="1" applyBorder="1" applyAlignment="1">
      <alignment horizontal="right"/>
    </xf>
    <xf numFmtId="2" fontId="1" fillId="0" borderId="43" xfId="0" applyNumberFormat="1" applyFont="1" applyFill="1" applyBorder="1" applyAlignment="1">
      <alignment horizontal="right"/>
    </xf>
    <xf numFmtId="1" fontId="1" fillId="0" borderId="43" xfId="0" applyNumberFormat="1" applyFont="1" applyFill="1" applyBorder="1" applyAlignment="1">
      <alignment horizontal="right" vertical="center"/>
    </xf>
    <xf numFmtId="0" fontId="2" fillId="2" borderId="45" xfId="0" applyFont="1" applyFill="1" applyBorder="1"/>
    <xf numFmtId="9" fontId="1" fillId="0" borderId="14" xfId="1" applyFont="1" applyFill="1" applyBorder="1" applyAlignment="1">
      <alignment horizontal="right"/>
    </xf>
    <xf numFmtId="9" fontId="1" fillId="0" borderId="43" xfId="1" applyFont="1" applyFill="1" applyBorder="1" applyAlignment="1">
      <alignment horizontal="right"/>
    </xf>
    <xf numFmtId="9" fontId="1" fillId="0" borderId="17" xfId="1" applyFont="1" applyFill="1" applyBorder="1" applyAlignment="1">
      <alignment horizontal="right"/>
    </xf>
    <xf numFmtId="9" fontId="1" fillId="0" borderId="35" xfId="1" applyFont="1" applyFill="1" applyBorder="1" applyAlignment="1">
      <alignment horizontal="right"/>
    </xf>
    <xf numFmtId="9" fontId="2" fillId="0" borderId="38" xfId="1" applyFont="1" applyFill="1" applyBorder="1"/>
    <xf numFmtId="9" fontId="1" fillId="0" borderId="36" xfId="1" applyFont="1" applyFill="1" applyBorder="1"/>
    <xf numFmtId="9" fontId="1" fillId="0" borderId="28" xfId="1" applyFont="1" applyFill="1" applyBorder="1" applyAlignment="1">
      <alignment vertical="center"/>
    </xf>
    <xf numFmtId="9" fontId="1" fillId="0" borderId="15" xfId="1" applyFont="1" applyFill="1" applyBorder="1" applyAlignment="1">
      <alignment vertical="center"/>
    </xf>
    <xf numFmtId="9" fontId="1" fillId="0" borderId="42" xfId="1" applyFont="1" applyFill="1" applyBorder="1" applyAlignment="1">
      <alignment vertical="center"/>
    </xf>
    <xf numFmtId="9" fontId="1" fillId="0" borderId="18" xfId="1" applyFont="1" applyFill="1" applyBorder="1" applyAlignment="1">
      <alignment vertical="center"/>
    </xf>
    <xf numFmtId="9" fontId="1" fillId="0" borderId="33" xfId="1" applyFont="1" applyFill="1" applyBorder="1" applyAlignment="1">
      <alignment vertical="center"/>
    </xf>
    <xf numFmtId="9" fontId="2" fillId="0" borderId="22" xfId="1" applyFont="1" applyFill="1" applyBorder="1"/>
    <xf numFmtId="1" fontId="1" fillId="0" borderId="31" xfId="0" applyNumberFormat="1" applyFont="1" applyFill="1" applyBorder="1" applyAlignment="1">
      <alignment horizontal="right"/>
    </xf>
    <xf numFmtId="1" fontId="1" fillId="0" borderId="40" xfId="0" applyNumberFormat="1" applyFont="1" applyFill="1" applyBorder="1" applyAlignment="1">
      <alignment horizontal="right"/>
    </xf>
    <xf numFmtId="1" fontId="1" fillId="0" borderId="32" xfId="0" applyNumberFormat="1" applyFont="1" applyFill="1" applyBorder="1" applyAlignment="1">
      <alignment horizontal="right"/>
    </xf>
    <xf numFmtId="1" fontId="1" fillId="0" borderId="30" xfId="0" applyNumberFormat="1" applyFont="1" applyFill="1" applyBorder="1"/>
    <xf numFmtId="1" fontId="1" fillId="0" borderId="39" xfId="0" applyNumberFormat="1" applyFont="1" applyFill="1" applyBorder="1"/>
    <xf numFmtId="1" fontId="1" fillId="0" borderId="26" xfId="0" applyNumberFormat="1" applyFont="1" applyFill="1" applyBorder="1"/>
    <xf numFmtId="9" fontId="1" fillId="0" borderId="14" xfId="1" applyFont="1" applyFill="1" applyBorder="1"/>
    <xf numFmtId="1" fontId="1" fillId="0" borderId="13" xfId="0" applyNumberFormat="1" applyFont="1" applyFill="1" applyBorder="1" applyAlignment="1">
      <alignment horizontal="right"/>
    </xf>
    <xf numFmtId="1" fontId="1" fillId="0" borderId="41" xfId="0" applyNumberFormat="1" applyFont="1" applyFill="1" applyBorder="1" applyAlignment="1">
      <alignment horizontal="right"/>
    </xf>
    <xf numFmtId="1" fontId="1" fillId="0" borderId="16" xfId="0" applyNumberFormat="1" applyFont="1" applyFill="1" applyBorder="1" applyAlignment="1">
      <alignment horizontal="right"/>
    </xf>
    <xf numFmtId="9" fontId="1" fillId="0" borderId="17" xfId="1" applyFont="1" applyFill="1" applyBorder="1"/>
    <xf numFmtId="1" fontId="1" fillId="0" borderId="47" xfId="0" applyNumberFormat="1" applyFont="1" applyFill="1" applyBorder="1" applyAlignment="1">
      <alignment horizontal="right"/>
    </xf>
    <xf numFmtId="9" fontId="1" fillId="0" borderId="27" xfId="1" applyFont="1" applyFill="1" applyBorder="1" applyAlignment="1">
      <alignment horizontal="right"/>
    </xf>
    <xf numFmtId="1" fontId="1" fillId="0" borderId="27" xfId="0" applyNumberFormat="1" applyFont="1" applyFill="1" applyBorder="1" applyAlignment="1">
      <alignment horizontal="right"/>
    </xf>
    <xf numFmtId="2" fontId="1" fillId="0" borderId="27" xfId="0" applyNumberFormat="1" applyFont="1" applyFill="1" applyBorder="1" applyAlignment="1">
      <alignment horizontal="right"/>
    </xf>
    <xf numFmtId="1" fontId="1" fillId="0" borderId="48" xfId="0" applyNumberFormat="1" applyFont="1" applyFill="1" applyBorder="1" applyAlignment="1">
      <alignment horizontal="right"/>
    </xf>
    <xf numFmtId="9" fontId="1" fillId="0" borderId="27" xfId="1" applyFont="1" applyFill="1" applyBorder="1"/>
    <xf numFmtId="1" fontId="1" fillId="0" borderId="49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6" fillId="0" borderId="4" xfId="0" applyFont="1" applyFill="1" applyBorder="1"/>
    <xf numFmtId="0" fontId="4" fillId="0" borderId="0" xfId="0" applyFont="1" applyBorder="1"/>
    <xf numFmtId="1" fontId="1" fillId="0" borderId="5" xfId="0" applyNumberFormat="1" applyFont="1" applyFill="1" applyBorder="1"/>
    <xf numFmtId="0" fontId="1" fillId="0" borderId="7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 wrapText="1"/>
    </xf>
    <xf numFmtId="1" fontId="1" fillId="0" borderId="14" xfId="0" applyNumberFormat="1" applyFont="1" applyFill="1" applyBorder="1"/>
    <xf numFmtId="10" fontId="1" fillId="0" borderId="14" xfId="0" applyNumberFormat="1" applyFont="1" applyFill="1" applyBorder="1"/>
    <xf numFmtId="0" fontId="1" fillId="0" borderId="15" xfId="0" applyFont="1" applyFill="1" applyBorder="1"/>
    <xf numFmtId="1" fontId="1" fillId="0" borderId="17" xfId="0" applyNumberFormat="1" applyFont="1" applyFill="1" applyBorder="1"/>
    <xf numFmtId="10" fontId="1" fillId="0" borderId="17" xfId="0" applyNumberFormat="1" applyFont="1" applyFill="1" applyBorder="1"/>
    <xf numFmtId="0" fontId="1" fillId="0" borderId="18" xfId="0" applyFont="1" applyFill="1" applyBorder="1"/>
    <xf numFmtId="165" fontId="2" fillId="0" borderId="24" xfId="0" applyNumberFormat="1" applyFont="1" applyFill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/>
    </xf>
    <xf numFmtId="164" fontId="2" fillId="0" borderId="43" xfId="0" applyNumberFormat="1" applyFont="1" applyFill="1" applyBorder="1" applyAlignment="1">
      <alignment horizontal="center" vertical="center" wrapText="1"/>
    </xf>
    <xf numFmtId="14" fontId="2" fillId="0" borderId="43" xfId="0" applyNumberFormat="1" applyFont="1" applyFill="1" applyBorder="1" applyAlignment="1">
      <alignment horizontal="center" vertical="center"/>
    </xf>
    <xf numFmtId="1" fontId="1" fillId="0" borderId="10" xfId="0" applyNumberFormat="1" applyFont="1" applyFill="1" applyBorder="1" applyAlignment="1">
      <alignment horizontal="right"/>
    </xf>
    <xf numFmtId="1" fontId="1" fillId="0" borderId="10" xfId="0" applyNumberFormat="1" applyFont="1" applyFill="1" applyBorder="1"/>
    <xf numFmtId="10" fontId="1" fillId="0" borderId="10" xfId="0" applyNumberFormat="1" applyFont="1" applyFill="1" applyBorder="1"/>
    <xf numFmtId="0" fontId="1" fillId="0" borderId="11" xfId="0" applyFont="1" applyFill="1" applyBorder="1"/>
    <xf numFmtId="165" fontId="2" fillId="0" borderId="0" xfId="0" applyNumberFormat="1" applyFont="1" applyFill="1" applyBorder="1" applyAlignment="1">
      <alignment horizontal="center" vertical="center"/>
    </xf>
    <xf numFmtId="165" fontId="2" fillId="0" borderId="5" xfId="0" applyNumberFormat="1" applyFont="1" applyFill="1" applyBorder="1" applyAlignment="1">
      <alignment horizontal="center" vertical="center"/>
    </xf>
    <xf numFmtId="165" fontId="2" fillId="0" borderId="1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right"/>
    </xf>
    <xf numFmtId="10" fontId="4" fillId="0" borderId="10" xfId="1" applyNumberFormat="1" applyFont="1" applyFill="1" applyBorder="1" applyAlignment="1">
      <alignment horizontal="center"/>
    </xf>
    <xf numFmtId="10" fontId="4" fillId="0" borderId="14" xfId="1" applyNumberFormat="1" applyFont="1" applyFill="1" applyBorder="1" applyAlignment="1">
      <alignment horizontal="center"/>
    </xf>
    <xf numFmtId="1" fontId="1" fillId="0" borderId="7" xfId="0" applyNumberFormat="1" applyFont="1" applyFill="1" applyBorder="1" applyAlignment="1">
      <alignment horizontal="right"/>
    </xf>
    <xf numFmtId="1" fontId="1" fillId="0" borderId="7" xfId="0" applyNumberFormat="1" applyFont="1" applyFill="1" applyBorder="1"/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165" fontId="2" fillId="0" borderId="10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right"/>
    </xf>
    <xf numFmtId="1" fontId="4" fillId="0" borderId="30" xfId="0" applyNumberFormat="1" applyFont="1" applyFill="1" applyBorder="1" applyAlignment="1">
      <alignment horizontal="right"/>
    </xf>
    <xf numFmtId="1" fontId="4" fillId="0" borderId="26" xfId="0" applyNumberFormat="1" applyFont="1" applyFill="1" applyBorder="1" applyAlignment="1">
      <alignment horizontal="right"/>
    </xf>
    <xf numFmtId="0" fontId="7" fillId="0" borderId="11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7" fillId="0" borderId="41" xfId="0" applyFont="1" applyFill="1" applyBorder="1" applyAlignment="1">
      <alignment horizontal="left"/>
    </xf>
    <xf numFmtId="0" fontId="7" fillId="0" borderId="43" xfId="0" applyFont="1" applyFill="1" applyBorder="1" applyAlignment="1">
      <alignment horizontal="left"/>
    </xf>
    <xf numFmtId="0" fontId="7" fillId="0" borderId="42" xfId="0" applyFont="1" applyFill="1" applyBorder="1" applyAlignment="1">
      <alignment horizontal="left"/>
    </xf>
    <xf numFmtId="1" fontId="4" fillId="0" borderId="39" xfId="0" applyNumberFormat="1" applyFont="1" applyFill="1" applyBorder="1" applyAlignment="1">
      <alignment horizontal="right"/>
    </xf>
    <xf numFmtId="10" fontId="1" fillId="0" borderId="43" xfId="0" applyNumberFormat="1" applyFont="1" applyFill="1" applyBorder="1"/>
    <xf numFmtId="1" fontId="1" fillId="0" borderId="43" xfId="0" applyNumberFormat="1" applyFont="1" applyFill="1" applyBorder="1"/>
    <xf numFmtId="0" fontId="1" fillId="0" borderId="42" xfId="0" applyFont="1" applyFill="1" applyBorder="1"/>
    <xf numFmtId="0" fontId="7" fillId="0" borderId="47" xfId="0" applyFont="1" applyFill="1" applyBorder="1" applyAlignment="1">
      <alignment horizontal="left"/>
    </xf>
    <xf numFmtId="0" fontId="7" fillId="0" borderId="27" xfId="0" applyFont="1" applyFill="1" applyBorder="1" applyAlignment="1">
      <alignment horizontal="left"/>
    </xf>
    <xf numFmtId="0" fontId="7" fillId="0" borderId="28" xfId="0" applyFont="1" applyFill="1" applyBorder="1" applyAlignment="1">
      <alignment horizontal="left"/>
    </xf>
    <xf numFmtId="1" fontId="4" fillId="0" borderId="49" xfId="0" applyNumberFormat="1" applyFont="1" applyFill="1" applyBorder="1" applyAlignment="1">
      <alignment horizontal="right"/>
    </xf>
    <xf numFmtId="10" fontId="4" fillId="0" borderId="27" xfId="1" applyNumberFormat="1" applyFont="1" applyFill="1" applyBorder="1" applyAlignment="1">
      <alignment horizontal="center"/>
    </xf>
    <xf numFmtId="10" fontId="1" fillId="0" borderId="27" xfId="0" applyNumberFormat="1" applyFont="1" applyFill="1" applyBorder="1"/>
    <xf numFmtId="1" fontId="1" fillId="0" borderId="27" xfId="0" applyNumberFormat="1" applyFont="1" applyFill="1" applyBorder="1"/>
    <xf numFmtId="0" fontId="1" fillId="0" borderId="28" xfId="0" applyFont="1" applyFill="1" applyBorder="1"/>
    <xf numFmtId="0" fontId="7" fillId="3" borderId="44" xfId="0" applyFont="1" applyFill="1" applyBorder="1" applyAlignment="1">
      <alignment horizontal="left"/>
    </xf>
    <xf numFmtId="0" fontId="7" fillId="3" borderId="50" xfId="0" applyFont="1" applyFill="1" applyBorder="1" applyAlignment="1">
      <alignment horizontal="left"/>
    </xf>
    <xf numFmtId="0" fontId="7" fillId="3" borderId="51" xfId="0" applyFont="1" applyFill="1" applyBorder="1" applyAlignment="1">
      <alignment horizontal="left"/>
    </xf>
    <xf numFmtId="1" fontId="4" fillId="3" borderId="38" xfId="0" applyNumberFormat="1" applyFont="1" applyFill="1" applyBorder="1" applyAlignment="1">
      <alignment horizontal="right"/>
    </xf>
    <xf numFmtId="10" fontId="4" fillId="3" borderId="50" xfId="1" applyNumberFormat="1" applyFont="1" applyFill="1" applyBorder="1" applyAlignment="1">
      <alignment horizontal="center"/>
    </xf>
    <xf numFmtId="1" fontId="1" fillId="3" borderId="50" xfId="0" applyNumberFormat="1" applyFont="1" applyFill="1" applyBorder="1" applyAlignment="1">
      <alignment horizontal="right"/>
    </xf>
    <xf numFmtId="10" fontId="1" fillId="3" borderId="50" xfId="0" applyNumberFormat="1" applyFont="1" applyFill="1" applyBorder="1"/>
    <xf numFmtId="1" fontId="1" fillId="3" borderId="50" xfId="0" applyNumberFormat="1" applyFont="1" applyFill="1" applyBorder="1"/>
    <xf numFmtId="0" fontId="1" fillId="3" borderId="51" xfId="0" applyFont="1" applyFill="1" applyBorder="1"/>
    <xf numFmtId="165" fontId="2" fillId="0" borderId="0" xfId="0" applyNumberFormat="1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9" fontId="2" fillId="2" borderId="10" xfId="1" applyFont="1" applyFill="1" applyBorder="1" applyAlignment="1">
      <alignment horizontal="center" vertical="center" wrapText="1"/>
    </xf>
    <xf numFmtId="9" fontId="2" fillId="2" borderId="17" xfId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vertical="center" wrapText="1"/>
    </xf>
    <xf numFmtId="49" fontId="2" fillId="0" borderId="43" xfId="0" applyNumberFormat="1" applyFont="1" applyFill="1" applyBorder="1" applyAlignment="1">
      <alignment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43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left" vertical="center" wrapText="1"/>
    </xf>
    <xf numFmtId="49" fontId="2" fillId="0" borderId="43" xfId="0" applyNumberFormat="1" applyFont="1" applyFill="1" applyBorder="1" applyAlignment="1">
      <alignment horizontal="left" vertical="center" wrapText="1"/>
    </xf>
    <xf numFmtId="1" fontId="2" fillId="0" borderId="10" xfId="0" applyNumberFormat="1" applyFont="1" applyFill="1" applyBorder="1" applyAlignment="1">
      <alignment horizontal="center" vertical="center" wrapText="1"/>
    </xf>
    <xf numFmtId="1" fontId="2" fillId="0" borderId="43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9" fontId="2" fillId="2" borderId="12" xfId="1" applyFont="1" applyFill="1" applyBorder="1" applyAlignment="1">
      <alignment horizontal="center" vertical="center" wrapText="1"/>
    </xf>
    <xf numFmtId="9" fontId="2" fillId="2" borderId="19" xfId="1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left" vertical="center" wrapText="1"/>
    </xf>
    <xf numFmtId="49" fontId="2" fillId="0" borderId="42" xfId="0" applyNumberFormat="1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XFB680"/>
  <sheetViews>
    <sheetView topLeftCell="E11" workbookViewId="0">
      <selection activeCell="N39" sqref="N39"/>
    </sheetView>
  </sheetViews>
  <sheetFormatPr defaultColWidth="9.140625" defaultRowHeight="11.25"/>
  <cols>
    <col min="1" max="2" width="10.5703125" style="1" hidden="1" customWidth="1"/>
    <col min="3" max="3" width="17" style="1" hidden="1" customWidth="1"/>
    <col min="4" max="4" width="12.5703125" style="1" hidden="1" customWidth="1"/>
    <col min="5" max="5" width="12.5703125" style="1" customWidth="1"/>
    <col min="6" max="6" width="2.5703125" style="1" customWidth="1"/>
    <col min="7" max="7" width="8.5703125" style="1" customWidth="1"/>
    <col min="8" max="8" width="15.5703125" style="67" customWidth="1"/>
    <col min="9" max="9" width="9.28515625" style="1" customWidth="1"/>
    <col min="10" max="10" width="8.5703125" style="68" customWidth="1"/>
    <col min="11" max="11" width="9.28515625" style="1" customWidth="1"/>
    <col min="12" max="12" width="25.140625" style="68" customWidth="1"/>
    <col min="13" max="13" width="9.140625" style="1" customWidth="1"/>
    <col min="14" max="14" width="8.7109375" style="68" customWidth="1"/>
    <col min="15" max="15" width="9.28515625" style="1" customWidth="1"/>
    <col min="16" max="16" width="11.42578125" style="68" customWidth="1"/>
    <col min="17" max="17" width="9" style="1" customWidth="1"/>
    <col min="18" max="18" width="8.7109375" style="1" customWidth="1"/>
    <col min="19" max="19" width="9.5703125" style="1" customWidth="1"/>
    <col min="20" max="20" width="8.7109375" style="1" customWidth="1"/>
    <col min="21" max="21" width="9.5703125" style="1" customWidth="1"/>
    <col min="22" max="22" width="8.5703125" style="1" customWidth="1"/>
    <col min="23" max="23" width="9.7109375" style="1" customWidth="1"/>
    <col min="24" max="24" width="8.5703125" style="1" customWidth="1"/>
    <col min="25" max="25" width="9.7109375" style="1" customWidth="1"/>
    <col min="26" max="26" width="8.5703125" style="1" customWidth="1"/>
    <col min="27" max="27" width="9.5703125" style="1" customWidth="1"/>
    <col min="28" max="28" width="6" style="1" bestFit="1" customWidth="1"/>
    <col min="29" max="29" width="9.140625" style="1" customWidth="1"/>
    <col min="30" max="30" width="9.5703125" style="1" customWidth="1"/>
    <col min="31" max="31" width="9.85546875" style="1" customWidth="1"/>
    <col min="32" max="32" width="9.140625" style="4" customWidth="1"/>
    <col min="33" max="33" width="9.140625" style="1" customWidth="1"/>
    <col min="34" max="34" width="2.7109375" style="1" customWidth="1"/>
    <col min="35" max="35" width="10.5703125" style="1" bestFit="1" customWidth="1"/>
    <col min="36" max="36" width="9.85546875" style="1" bestFit="1" customWidth="1"/>
    <col min="37" max="37" width="9.140625" style="1"/>
    <col min="38" max="38" width="9.5703125" style="1" bestFit="1" customWidth="1"/>
    <col min="39" max="16384" width="9.140625" style="1"/>
  </cols>
  <sheetData>
    <row r="3" spans="2:34">
      <c r="B3" s="2"/>
    </row>
    <row r="4" spans="2:34">
      <c r="B4" s="2"/>
    </row>
    <row r="5" spans="2:34">
      <c r="C5" s="3"/>
      <c r="D5" s="4"/>
    </row>
    <row r="6" spans="2:34">
      <c r="C6" s="3"/>
    </row>
    <row r="7" spans="2:34">
      <c r="C7" s="3"/>
    </row>
    <row r="8" spans="2:34">
      <c r="C8" s="3"/>
    </row>
    <row r="9" spans="2:34">
      <c r="C9" s="3"/>
    </row>
    <row r="10" spans="2:34">
      <c r="C10" s="3"/>
    </row>
    <row r="11" spans="2:34" ht="12" thickBot="1">
      <c r="C11" s="3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</row>
    <row r="12" spans="2:34" ht="16.899999999999999" customHeight="1" thickBot="1">
      <c r="F12" s="5"/>
      <c r="G12" s="171" t="s">
        <v>22</v>
      </c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74"/>
    </row>
    <row r="13" spans="2:34">
      <c r="F13" s="6"/>
      <c r="K13" s="2"/>
      <c r="AH13" s="7"/>
    </row>
    <row r="14" spans="2:34" ht="12" thickBot="1">
      <c r="F14" s="6"/>
      <c r="AH14" s="7"/>
    </row>
    <row r="15" spans="2:34" ht="12" hidden="1" thickBot="1">
      <c r="F15" s="6"/>
      <c r="AH15" s="7"/>
    </row>
    <row r="16" spans="2:34" ht="12" hidden="1" thickBot="1">
      <c r="F16" s="6"/>
      <c r="AH16" s="7"/>
    </row>
    <row r="17" spans="1:16382" ht="19.5" thickBot="1">
      <c r="B17" s="8"/>
      <c r="F17" s="6"/>
      <c r="G17" s="160" t="s">
        <v>13</v>
      </c>
      <c r="H17" s="161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3"/>
      <c r="AH17" s="7"/>
    </row>
    <row r="18" spans="1:16382" ht="11.25" customHeight="1">
      <c r="C18" s="138"/>
      <c r="F18" s="6"/>
      <c r="G18" s="139" t="s">
        <v>0</v>
      </c>
      <c r="H18" s="141" t="s">
        <v>1</v>
      </c>
      <c r="I18" s="143" t="s">
        <v>7</v>
      </c>
      <c r="J18" s="145" t="s">
        <v>8</v>
      </c>
      <c r="K18" s="147" t="s">
        <v>9</v>
      </c>
      <c r="L18" s="145" t="s">
        <v>8</v>
      </c>
      <c r="M18" s="147" t="s">
        <v>10</v>
      </c>
      <c r="N18" s="147" t="s">
        <v>11</v>
      </c>
      <c r="O18" s="145" t="s">
        <v>8</v>
      </c>
      <c r="P18" s="169" t="s">
        <v>12</v>
      </c>
      <c r="Q18" s="145" t="s">
        <v>8</v>
      </c>
      <c r="R18" s="165" t="s">
        <v>5</v>
      </c>
      <c r="S18" s="147" t="s">
        <v>6</v>
      </c>
      <c r="T18" s="167" t="s">
        <v>2</v>
      </c>
      <c r="AH18" s="7"/>
    </row>
    <row r="19" spans="1:16382" ht="12" thickBot="1">
      <c r="C19" s="138"/>
      <c r="F19" s="6"/>
      <c r="G19" s="140"/>
      <c r="H19" s="142"/>
      <c r="I19" s="144"/>
      <c r="J19" s="146"/>
      <c r="K19" s="148"/>
      <c r="L19" s="146"/>
      <c r="M19" s="148"/>
      <c r="N19" s="148"/>
      <c r="O19" s="146"/>
      <c r="P19" s="170"/>
      <c r="Q19" s="146"/>
      <c r="R19" s="166"/>
      <c r="S19" s="148"/>
      <c r="T19" s="168"/>
      <c r="AH19" s="7"/>
    </row>
    <row r="20" spans="1:16382">
      <c r="A20" s="9"/>
      <c r="B20" s="9"/>
      <c r="C20" s="4"/>
      <c r="D20" s="4"/>
      <c r="E20" s="9"/>
      <c r="F20" s="10"/>
      <c r="G20" s="11"/>
      <c r="H20" s="11"/>
      <c r="I20" s="60"/>
      <c r="J20" s="61"/>
      <c r="K20" s="62"/>
      <c r="L20" s="61"/>
      <c r="M20" s="63"/>
      <c r="N20" s="62"/>
      <c r="O20" s="61"/>
      <c r="P20" s="64"/>
      <c r="Q20" s="65"/>
      <c r="R20" s="66"/>
      <c r="S20" s="12"/>
      <c r="T20" s="43"/>
      <c r="U20" s="9"/>
      <c r="V20" s="9"/>
      <c r="W20" s="9"/>
      <c r="X20" s="9"/>
      <c r="Y20" s="9"/>
      <c r="Z20" s="9"/>
      <c r="AA20" s="9"/>
      <c r="AB20" s="9"/>
      <c r="AC20" s="149"/>
      <c r="AD20" s="149"/>
      <c r="AE20" s="149"/>
      <c r="AF20" s="149"/>
      <c r="AG20" s="89"/>
      <c r="AH20" s="90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49"/>
      <c r="DN20" s="149"/>
      <c r="DO20" s="149"/>
      <c r="DP20" s="149"/>
      <c r="DQ20" s="149"/>
      <c r="DR20" s="149"/>
      <c r="DS20" s="149"/>
      <c r="DT20" s="149"/>
      <c r="DU20" s="149"/>
      <c r="DV20" s="149"/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49"/>
      <c r="ES20" s="149"/>
      <c r="ET20" s="149"/>
      <c r="EU20" s="149"/>
      <c r="EV20" s="149"/>
      <c r="EW20" s="149"/>
      <c r="EX20" s="149"/>
      <c r="EY20" s="149"/>
      <c r="EZ20" s="149"/>
      <c r="FA20" s="149"/>
      <c r="FB20" s="149"/>
      <c r="FC20" s="149"/>
      <c r="FD20" s="149"/>
      <c r="FE20" s="149"/>
      <c r="FF20" s="149"/>
      <c r="FG20" s="149"/>
      <c r="FH20" s="149"/>
      <c r="FI20" s="149"/>
      <c r="FJ20" s="149"/>
      <c r="FK20" s="149"/>
      <c r="FL20" s="149"/>
      <c r="FM20" s="149"/>
      <c r="FN20" s="149"/>
      <c r="FO20" s="149"/>
      <c r="FP20" s="149"/>
      <c r="FQ20" s="149"/>
      <c r="FR20" s="149"/>
      <c r="FS20" s="149"/>
      <c r="FT20" s="149"/>
      <c r="FU20" s="149"/>
      <c r="FV20" s="149"/>
      <c r="FW20" s="149"/>
      <c r="FX20" s="149"/>
      <c r="FY20" s="149"/>
      <c r="FZ20" s="149"/>
      <c r="GA20" s="149"/>
      <c r="GB20" s="149"/>
      <c r="GC20" s="149"/>
      <c r="GD20" s="149"/>
      <c r="GE20" s="149"/>
      <c r="GF20" s="149"/>
      <c r="GG20" s="149"/>
      <c r="GH20" s="149"/>
      <c r="GI20" s="149"/>
      <c r="GJ20" s="149"/>
      <c r="GK20" s="149"/>
      <c r="GL20" s="149"/>
      <c r="GM20" s="149"/>
      <c r="GN20" s="149"/>
      <c r="GO20" s="149"/>
      <c r="GP20" s="149"/>
      <c r="GQ20" s="149"/>
      <c r="GR20" s="149"/>
      <c r="GS20" s="149"/>
      <c r="GT20" s="149"/>
      <c r="GU20" s="149"/>
      <c r="GV20" s="149"/>
      <c r="GW20" s="149"/>
      <c r="GX20" s="149"/>
      <c r="GY20" s="149"/>
      <c r="GZ20" s="149"/>
      <c r="HA20" s="149"/>
      <c r="HB20" s="149"/>
      <c r="HC20" s="149"/>
      <c r="HD20" s="149"/>
      <c r="HE20" s="149"/>
      <c r="HF20" s="149"/>
      <c r="HG20" s="149"/>
      <c r="HH20" s="149"/>
      <c r="HI20" s="149"/>
      <c r="HJ20" s="149"/>
      <c r="HK20" s="149"/>
      <c r="HL20" s="149"/>
      <c r="HM20" s="149"/>
      <c r="HN20" s="149"/>
      <c r="HO20" s="149"/>
      <c r="HP20" s="149"/>
      <c r="HQ20" s="149"/>
      <c r="HR20" s="149"/>
      <c r="HS20" s="149"/>
      <c r="HT20" s="149"/>
      <c r="HU20" s="149"/>
      <c r="HV20" s="149"/>
      <c r="HW20" s="149"/>
      <c r="HX20" s="149"/>
      <c r="HY20" s="149"/>
      <c r="HZ20" s="149"/>
      <c r="IA20" s="149"/>
      <c r="IB20" s="149"/>
      <c r="IC20" s="149"/>
      <c r="ID20" s="149"/>
      <c r="IE20" s="149"/>
      <c r="IF20" s="149"/>
      <c r="IG20" s="149"/>
      <c r="IH20" s="149"/>
      <c r="II20" s="149"/>
      <c r="IJ20" s="149"/>
      <c r="IK20" s="149"/>
      <c r="IL20" s="149"/>
      <c r="IM20" s="149"/>
      <c r="IN20" s="149"/>
      <c r="IO20" s="149"/>
      <c r="IP20" s="149"/>
      <c r="IQ20" s="149"/>
      <c r="IR20" s="149"/>
      <c r="IS20" s="149"/>
      <c r="IT20" s="149"/>
      <c r="IU20" s="149"/>
      <c r="IV20" s="149"/>
      <c r="IW20" s="149"/>
      <c r="IX20" s="149"/>
      <c r="IY20" s="149"/>
      <c r="IZ20" s="149"/>
      <c r="JA20" s="149"/>
      <c r="JB20" s="149"/>
      <c r="JC20" s="149"/>
      <c r="JD20" s="149"/>
      <c r="JE20" s="149"/>
      <c r="JF20" s="149"/>
      <c r="JG20" s="149"/>
      <c r="JH20" s="149"/>
      <c r="JI20" s="149"/>
      <c r="JJ20" s="149"/>
      <c r="JK20" s="149"/>
      <c r="JL20" s="149"/>
      <c r="JM20" s="149"/>
      <c r="JN20" s="149"/>
      <c r="JO20" s="149"/>
      <c r="JP20" s="149"/>
      <c r="JQ20" s="149"/>
      <c r="JR20" s="149"/>
      <c r="JS20" s="149"/>
      <c r="JT20" s="149"/>
      <c r="JU20" s="149"/>
      <c r="JV20" s="149"/>
      <c r="JW20" s="149"/>
      <c r="JX20" s="149"/>
      <c r="JY20" s="149"/>
      <c r="JZ20" s="149"/>
      <c r="KA20" s="149"/>
      <c r="KB20" s="149"/>
      <c r="KC20" s="149"/>
      <c r="KD20" s="149"/>
      <c r="KE20" s="149"/>
      <c r="KF20" s="149"/>
      <c r="KG20" s="149"/>
      <c r="KH20" s="149"/>
      <c r="KI20" s="149"/>
      <c r="KJ20" s="149"/>
      <c r="KK20" s="149"/>
      <c r="KL20" s="149"/>
      <c r="KM20" s="149"/>
      <c r="KN20" s="149"/>
      <c r="KO20" s="149"/>
      <c r="KP20" s="149"/>
      <c r="KQ20" s="149"/>
      <c r="KR20" s="149"/>
      <c r="KS20" s="149"/>
      <c r="KT20" s="149"/>
      <c r="KU20" s="149"/>
      <c r="KV20" s="149"/>
      <c r="KW20" s="149"/>
      <c r="KX20" s="149"/>
      <c r="KY20" s="149"/>
      <c r="KZ20" s="149"/>
      <c r="LA20" s="149"/>
      <c r="LB20" s="149"/>
      <c r="LC20" s="149"/>
      <c r="LD20" s="149"/>
      <c r="LE20" s="149"/>
      <c r="LF20" s="149"/>
      <c r="LG20" s="149"/>
      <c r="LH20" s="149"/>
      <c r="LI20" s="149"/>
      <c r="LJ20" s="149"/>
      <c r="LK20" s="149"/>
      <c r="LL20" s="149"/>
      <c r="LM20" s="149"/>
      <c r="LN20" s="149"/>
      <c r="LO20" s="149"/>
      <c r="LP20" s="149"/>
      <c r="LQ20" s="149"/>
      <c r="LR20" s="149"/>
      <c r="LS20" s="149"/>
      <c r="LT20" s="149"/>
      <c r="LU20" s="149"/>
      <c r="LV20" s="149"/>
      <c r="LW20" s="149"/>
      <c r="LX20" s="149"/>
      <c r="LY20" s="149"/>
      <c r="LZ20" s="149"/>
      <c r="MA20" s="149"/>
      <c r="MB20" s="149"/>
      <c r="MC20" s="149"/>
      <c r="MD20" s="149"/>
      <c r="ME20" s="149"/>
      <c r="MF20" s="149"/>
      <c r="MG20" s="149"/>
      <c r="MH20" s="149"/>
      <c r="MI20" s="149"/>
      <c r="MJ20" s="149"/>
      <c r="MK20" s="149"/>
      <c r="ML20" s="149"/>
      <c r="MM20" s="149"/>
      <c r="MN20" s="149"/>
      <c r="MO20" s="149"/>
      <c r="MP20" s="149"/>
      <c r="MQ20" s="149"/>
      <c r="MR20" s="149"/>
      <c r="MS20" s="149"/>
      <c r="MT20" s="149"/>
      <c r="MU20" s="149"/>
      <c r="MV20" s="149"/>
      <c r="MW20" s="149"/>
      <c r="MX20" s="149"/>
      <c r="MY20" s="149"/>
      <c r="MZ20" s="149"/>
      <c r="NA20" s="149"/>
      <c r="NB20" s="149"/>
      <c r="NC20" s="149"/>
      <c r="ND20" s="149"/>
      <c r="NE20" s="149"/>
      <c r="NF20" s="149"/>
      <c r="NG20" s="149"/>
      <c r="NH20" s="149"/>
      <c r="NI20" s="149"/>
      <c r="NJ20" s="149"/>
      <c r="NK20" s="149"/>
      <c r="NL20" s="149"/>
      <c r="NM20" s="149"/>
      <c r="NN20" s="149"/>
      <c r="NO20" s="149"/>
      <c r="NP20" s="149"/>
      <c r="NQ20" s="149"/>
      <c r="NR20" s="149"/>
      <c r="NS20" s="149"/>
      <c r="NT20" s="149"/>
      <c r="NU20" s="149"/>
      <c r="NV20" s="149"/>
      <c r="NW20" s="149"/>
      <c r="NX20" s="149"/>
      <c r="NY20" s="149"/>
      <c r="NZ20" s="149"/>
      <c r="OA20" s="149"/>
      <c r="OB20" s="149"/>
      <c r="OC20" s="149"/>
      <c r="OD20" s="149"/>
      <c r="OE20" s="149"/>
      <c r="OF20" s="149"/>
      <c r="OG20" s="149"/>
      <c r="OH20" s="149"/>
      <c r="OI20" s="149"/>
      <c r="OJ20" s="149"/>
      <c r="OK20" s="149"/>
      <c r="OL20" s="149"/>
      <c r="OM20" s="149"/>
      <c r="ON20" s="149"/>
      <c r="OO20" s="149"/>
      <c r="OP20" s="149"/>
      <c r="OQ20" s="149"/>
      <c r="OR20" s="149"/>
      <c r="OS20" s="149"/>
      <c r="OT20" s="149"/>
      <c r="OU20" s="149"/>
      <c r="OV20" s="149"/>
      <c r="OW20" s="149"/>
      <c r="OX20" s="149"/>
      <c r="OY20" s="149"/>
      <c r="OZ20" s="149"/>
      <c r="PA20" s="149"/>
      <c r="PB20" s="149"/>
      <c r="PC20" s="149"/>
      <c r="PD20" s="149"/>
      <c r="PE20" s="149"/>
      <c r="PF20" s="149"/>
      <c r="PG20" s="149"/>
      <c r="PH20" s="149"/>
      <c r="PI20" s="149"/>
      <c r="PJ20" s="149"/>
      <c r="PK20" s="149"/>
      <c r="PL20" s="149"/>
      <c r="PM20" s="149"/>
      <c r="PN20" s="149"/>
      <c r="PO20" s="149"/>
      <c r="PP20" s="149"/>
      <c r="PQ20" s="149"/>
      <c r="PR20" s="149"/>
      <c r="PS20" s="149"/>
      <c r="PT20" s="149"/>
      <c r="PU20" s="149"/>
      <c r="PV20" s="149"/>
      <c r="PW20" s="149"/>
      <c r="PX20" s="149"/>
      <c r="PY20" s="149"/>
      <c r="PZ20" s="149"/>
      <c r="QA20" s="149"/>
      <c r="QB20" s="149"/>
      <c r="QC20" s="149"/>
      <c r="QD20" s="149"/>
      <c r="QE20" s="149"/>
      <c r="QF20" s="149"/>
      <c r="QG20" s="149"/>
      <c r="QH20" s="149"/>
      <c r="QI20" s="149"/>
      <c r="QJ20" s="149"/>
      <c r="QK20" s="149"/>
      <c r="QL20" s="149"/>
      <c r="QM20" s="149"/>
      <c r="QN20" s="149"/>
      <c r="QO20" s="149"/>
      <c r="QP20" s="149"/>
      <c r="QQ20" s="149"/>
      <c r="QR20" s="149"/>
      <c r="QS20" s="149"/>
      <c r="QT20" s="149"/>
      <c r="QU20" s="149"/>
      <c r="QV20" s="149"/>
      <c r="QW20" s="149"/>
      <c r="QX20" s="149"/>
      <c r="QY20" s="149"/>
      <c r="QZ20" s="149"/>
      <c r="RA20" s="149"/>
      <c r="RB20" s="149"/>
      <c r="RC20" s="149"/>
      <c r="RD20" s="149"/>
      <c r="RE20" s="149"/>
      <c r="RF20" s="149"/>
      <c r="RG20" s="149"/>
      <c r="RH20" s="149"/>
      <c r="RI20" s="149"/>
      <c r="RJ20" s="149"/>
      <c r="RK20" s="149"/>
      <c r="RL20" s="149"/>
      <c r="RM20" s="149"/>
      <c r="RN20" s="149"/>
      <c r="RO20" s="149"/>
      <c r="RP20" s="149"/>
      <c r="RQ20" s="149"/>
      <c r="RR20" s="149"/>
      <c r="RS20" s="149"/>
      <c r="RT20" s="149"/>
      <c r="RU20" s="149"/>
      <c r="RV20" s="149"/>
      <c r="RW20" s="149"/>
      <c r="RX20" s="149"/>
      <c r="RY20" s="149"/>
      <c r="RZ20" s="149"/>
      <c r="SA20" s="149"/>
      <c r="SB20" s="149"/>
      <c r="SC20" s="149"/>
      <c r="SD20" s="149"/>
      <c r="SE20" s="149"/>
      <c r="SF20" s="149"/>
      <c r="SG20" s="149"/>
      <c r="SH20" s="149"/>
      <c r="SI20" s="149"/>
      <c r="SJ20" s="149"/>
      <c r="SK20" s="149"/>
      <c r="SL20" s="149"/>
      <c r="SM20" s="149"/>
      <c r="SN20" s="149"/>
      <c r="SO20" s="149"/>
      <c r="SP20" s="149"/>
      <c r="SQ20" s="149"/>
      <c r="SR20" s="149"/>
      <c r="SS20" s="149"/>
      <c r="ST20" s="149"/>
      <c r="SU20" s="149"/>
      <c r="SV20" s="149"/>
      <c r="SW20" s="149"/>
      <c r="SX20" s="149"/>
      <c r="SY20" s="149"/>
      <c r="SZ20" s="149"/>
      <c r="TA20" s="149"/>
      <c r="TB20" s="149"/>
      <c r="TC20" s="149"/>
      <c r="TD20" s="149"/>
      <c r="TE20" s="149"/>
      <c r="TF20" s="149"/>
      <c r="TG20" s="149"/>
      <c r="TH20" s="149"/>
      <c r="TI20" s="149"/>
      <c r="TJ20" s="149"/>
      <c r="TK20" s="149"/>
      <c r="TL20" s="149"/>
      <c r="TM20" s="149"/>
      <c r="TN20" s="149"/>
      <c r="TO20" s="149"/>
      <c r="TP20" s="149"/>
      <c r="TQ20" s="149"/>
      <c r="TR20" s="149"/>
      <c r="TS20" s="149"/>
      <c r="TT20" s="149"/>
      <c r="TU20" s="149"/>
      <c r="TV20" s="149"/>
      <c r="TW20" s="149"/>
      <c r="TX20" s="149"/>
      <c r="TY20" s="149"/>
      <c r="TZ20" s="149"/>
      <c r="UA20" s="149"/>
      <c r="UB20" s="149"/>
      <c r="UC20" s="149"/>
      <c r="UD20" s="149"/>
      <c r="UE20" s="149"/>
      <c r="UF20" s="149"/>
      <c r="UG20" s="149"/>
      <c r="UH20" s="149"/>
      <c r="UI20" s="149"/>
      <c r="UJ20" s="149"/>
      <c r="UK20" s="149"/>
      <c r="UL20" s="149"/>
      <c r="UM20" s="149"/>
      <c r="UN20" s="149"/>
      <c r="UO20" s="149"/>
      <c r="UP20" s="149"/>
      <c r="UQ20" s="149"/>
      <c r="UR20" s="149"/>
      <c r="US20" s="149"/>
      <c r="UT20" s="149"/>
      <c r="UU20" s="149"/>
      <c r="UV20" s="149"/>
      <c r="UW20" s="149"/>
      <c r="UX20" s="149"/>
      <c r="UY20" s="149"/>
      <c r="UZ20" s="149"/>
      <c r="VA20" s="149"/>
      <c r="VB20" s="149"/>
      <c r="VC20" s="149"/>
      <c r="VD20" s="149"/>
      <c r="VE20" s="149"/>
      <c r="VF20" s="149"/>
      <c r="VG20" s="149"/>
      <c r="VH20" s="149"/>
      <c r="VI20" s="149"/>
      <c r="VJ20" s="149"/>
      <c r="VK20" s="149"/>
      <c r="VL20" s="149"/>
      <c r="VM20" s="149"/>
      <c r="VN20" s="149"/>
      <c r="VO20" s="149"/>
      <c r="VP20" s="149"/>
      <c r="VQ20" s="149"/>
      <c r="VR20" s="149"/>
      <c r="VS20" s="149"/>
      <c r="VT20" s="149"/>
      <c r="VU20" s="149"/>
      <c r="VV20" s="149"/>
      <c r="VW20" s="149"/>
      <c r="VX20" s="149"/>
      <c r="VY20" s="149"/>
      <c r="VZ20" s="149"/>
      <c r="WA20" s="149"/>
      <c r="WB20" s="149"/>
      <c r="WC20" s="149"/>
      <c r="WD20" s="149"/>
      <c r="WE20" s="149"/>
      <c r="WF20" s="149"/>
      <c r="WG20" s="149"/>
      <c r="WH20" s="149"/>
      <c r="WI20" s="149"/>
      <c r="WJ20" s="149"/>
      <c r="WK20" s="149"/>
      <c r="WL20" s="149"/>
      <c r="WM20" s="149"/>
      <c r="WN20" s="149"/>
      <c r="WO20" s="149"/>
      <c r="WP20" s="149"/>
      <c r="WQ20" s="149"/>
      <c r="WR20" s="149"/>
      <c r="WS20" s="149"/>
      <c r="WT20" s="149"/>
      <c r="WU20" s="149"/>
      <c r="WV20" s="149"/>
      <c r="WW20" s="149"/>
      <c r="WX20" s="149"/>
      <c r="WY20" s="149"/>
      <c r="WZ20" s="149"/>
      <c r="XA20" s="149"/>
      <c r="XB20" s="149"/>
      <c r="XC20" s="149"/>
      <c r="XD20" s="149"/>
      <c r="XE20" s="149"/>
      <c r="XF20" s="149"/>
      <c r="XG20" s="149"/>
      <c r="XH20" s="149"/>
      <c r="XI20" s="149"/>
      <c r="XJ20" s="149"/>
      <c r="XK20" s="149"/>
      <c r="XL20" s="149"/>
      <c r="XM20" s="149"/>
      <c r="XN20" s="149"/>
      <c r="XO20" s="149"/>
      <c r="XP20" s="149"/>
      <c r="XQ20" s="149"/>
      <c r="XR20" s="149"/>
      <c r="XS20" s="149"/>
      <c r="XT20" s="149"/>
      <c r="XU20" s="149"/>
      <c r="XV20" s="149"/>
      <c r="XW20" s="149"/>
      <c r="XX20" s="149"/>
      <c r="XY20" s="149"/>
      <c r="XZ20" s="149"/>
      <c r="YA20" s="149"/>
      <c r="YB20" s="149"/>
      <c r="YC20" s="149"/>
      <c r="YD20" s="149"/>
      <c r="YE20" s="149"/>
      <c r="YF20" s="149"/>
      <c r="YG20" s="149"/>
      <c r="YH20" s="149"/>
      <c r="YI20" s="149"/>
      <c r="YJ20" s="149"/>
      <c r="YK20" s="149"/>
      <c r="YL20" s="149"/>
      <c r="YM20" s="149"/>
      <c r="YN20" s="149"/>
      <c r="YO20" s="149"/>
      <c r="YP20" s="149"/>
      <c r="YQ20" s="149"/>
      <c r="YR20" s="149"/>
      <c r="YS20" s="149"/>
      <c r="YT20" s="149"/>
      <c r="YU20" s="149"/>
      <c r="YV20" s="149"/>
      <c r="YW20" s="149"/>
      <c r="YX20" s="149"/>
      <c r="YY20" s="149"/>
      <c r="YZ20" s="149"/>
      <c r="ZA20" s="149"/>
      <c r="ZB20" s="149"/>
      <c r="ZC20" s="149"/>
      <c r="ZD20" s="149"/>
      <c r="ZE20" s="149"/>
      <c r="ZF20" s="149"/>
      <c r="ZG20" s="149"/>
      <c r="ZH20" s="149"/>
      <c r="ZI20" s="149"/>
      <c r="ZJ20" s="149"/>
      <c r="ZK20" s="149"/>
      <c r="ZL20" s="149"/>
      <c r="ZM20" s="149"/>
      <c r="ZN20" s="149"/>
      <c r="ZO20" s="149"/>
      <c r="ZP20" s="149"/>
      <c r="ZQ20" s="149"/>
      <c r="ZR20" s="149"/>
      <c r="ZS20" s="149"/>
      <c r="ZT20" s="149"/>
      <c r="ZU20" s="149"/>
      <c r="ZV20" s="149"/>
      <c r="ZW20" s="149"/>
      <c r="ZX20" s="149"/>
      <c r="ZY20" s="149"/>
      <c r="ZZ20" s="149"/>
      <c r="AAA20" s="149"/>
      <c r="AAB20" s="149"/>
      <c r="AAC20" s="149"/>
      <c r="AAD20" s="149"/>
      <c r="AAE20" s="149"/>
      <c r="AAF20" s="149"/>
      <c r="AAG20" s="149"/>
      <c r="AAH20" s="149"/>
      <c r="AAI20" s="149"/>
      <c r="AAJ20" s="149"/>
      <c r="AAK20" s="149"/>
      <c r="AAL20" s="149"/>
      <c r="AAM20" s="149"/>
      <c r="AAN20" s="149"/>
      <c r="AAO20" s="149"/>
      <c r="AAP20" s="149"/>
      <c r="AAQ20" s="149"/>
      <c r="AAR20" s="149"/>
      <c r="AAS20" s="149"/>
      <c r="AAT20" s="149"/>
      <c r="AAU20" s="149"/>
      <c r="AAV20" s="149"/>
      <c r="AAW20" s="149"/>
      <c r="AAX20" s="149"/>
      <c r="AAY20" s="149"/>
      <c r="AAZ20" s="149"/>
      <c r="ABA20" s="149"/>
      <c r="ABB20" s="149"/>
      <c r="ABC20" s="149"/>
      <c r="ABD20" s="149"/>
      <c r="ABE20" s="149"/>
      <c r="ABF20" s="149"/>
      <c r="ABG20" s="149"/>
      <c r="ABH20" s="149"/>
      <c r="ABI20" s="149"/>
      <c r="ABJ20" s="149"/>
      <c r="ABK20" s="149"/>
      <c r="ABL20" s="149"/>
      <c r="ABM20" s="149"/>
      <c r="ABN20" s="149"/>
      <c r="ABO20" s="149"/>
      <c r="ABP20" s="149"/>
      <c r="ABQ20" s="149"/>
      <c r="ABR20" s="149"/>
      <c r="ABS20" s="149"/>
      <c r="ABT20" s="149"/>
      <c r="ABU20" s="149"/>
      <c r="ABV20" s="149"/>
      <c r="ABW20" s="149"/>
      <c r="ABX20" s="149"/>
      <c r="ABY20" s="149"/>
      <c r="ABZ20" s="149"/>
      <c r="ACA20" s="149"/>
      <c r="ACB20" s="149"/>
      <c r="ACC20" s="149"/>
      <c r="ACD20" s="149"/>
      <c r="ACE20" s="149"/>
      <c r="ACF20" s="149"/>
      <c r="ACG20" s="149"/>
      <c r="ACH20" s="149"/>
      <c r="ACI20" s="149"/>
      <c r="ACJ20" s="149"/>
      <c r="ACK20" s="149"/>
      <c r="ACL20" s="149"/>
      <c r="ACM20" s="149"/>
      <c r="ACN20" s="149"/>
      <c r="ACO20" s="149"/>
      <c r="ACP20" s="149"/>
      <c r="ACQ20" s="149"/>
      <c r="ACR20" s="149"/>
      <c r="ACS20" s="149"/>
      <c r="ACT20" s="149"/>
      <c r="ACU20" s="149"/>
      <c r="ACV20" s="149"/>
      <c r="ACW20" s="149"/>
      <c r="ACX20" s="149"/>
      <c r="ACY20" s="149"/>
      <c r="ACZ20" s="149"/>
      <c r="ADA20" s="149"/>
      <c r="ADB20" s="149"/>
      <c r="ADC20" s="149"/>
      <c r="ADD20" s="149"/>
      <c r="ADE20" s="149"/>
      <c r="ADF20" s="149"/>
      <c r="ADG20" s="149"/>
      <c r="ADH20" s="149"/>
      <c r="ADI20" s="149"/>
      <c r="ADJ20" s="149"/>
      <c r="ADK20" s="149"/>
      <c r="ADL20" s="149"/>
      <c r="ADM20" s="149"/>
      <c r="ADN20" s="149"/>
      <c r="ADO20" s="149"/>
      <c r="ADP20" s="149"/>
      <c r="ADQ20" s="149"/>
      <c r="ADR20" s="149"/>
      <c r="ADS20" s="149"/>
      <c r="ADT20" s="149"/>
      <c r="ADU20" s="149"/>
      <c r="ADV20" s="149"/>
      <c r="ADW20" s="149"/>
      <c r="ADX20" s="149"/>
      <c r="ADY20" s="149"/>
      <c r="ADZ20" s="149"/>
      <c r="AEA20" s="149"/>
      <c r="AEB20" s="149"/>
      <c r="AEC20" s="149"/>
      <c r="AED20" s="149"/>
      <c r="AEE20" s="149"/>
      <c r="AEF20" s="149"/>
      <c r="AEG20" s="149"/>
      <c r="AEH20" s="149"/>
      <c r="AEI20" s="149"/>
      <c r="AEJ20" s="149"/>
      <c r="AEK20" s="149"/>
      <c r="AEL20" s="149"/>
      <c r="AEM20" s="149"/>
      <c r="AEN20" s="149"/>
      <c r="AEO20" s="149"/>
      <c r="AEP20" s="149"/>
      <c r="AEQ20" s="149"/>
      <c r="AER20" s="149"/>
      <c r="AES20" s="149"/>
      <c r="AET20" s="149"/>
      <c r="AEU20" s="149"/>
      <c r="AEV20" s="149"/>
      <c r="AEW20" s="149"/>
      <c r="AEX20" s="149"/>
      <c r="AEY20" s="149"/>
      <c r="AEZ20" s="149"/>
      <c r="AFA20" s="149"/>
      <c r="AFB20" s="149"/>
      <c r="AFC20" s="149"/>
      <c r="AFD20" s="149"/>
      <c r="AFE20" s="149"/>
      <c r="AFF20" s="149"/>
      <c r="AFG20" s="149"/>
      <c r="AFH20" s="149"/>
      <c r="AFI20" s="149"/>
      <c r="AFJ20" s="149"/>
      <c r="AFK20" s="149"/>
      <c r="AFL20" s="149"/>
      <c r="AFM20" s="149"/>
      <c r="AFN20" s="149"/>
      <c r="AFO20" s="149"/>
      <c r="AFP20" s="149"/>
      <c r="AFQ20" s="149"/>
      <c r="AFR20" s="149"/>
      <c r="AFS20" s="149"/>
      <c r="AFT20" s="149"/>
      <c r="AFU20" s="149"/>
      <c r="AFV20" s="149"/>
      <c r="AFW20" s="149"/>
      <c r="AFX20" s="149"/>
      <c r="AFY20" s="149"/>
      <c r="AFZ20" s="149"/>
      <c r="AGA20" s="149"/>
      <c r="AGB20" s="149"/>
      <c r="AGC20" s="149"/>
      <c r="AGD20" s="149"/>
      <c r="AGE20" s="149"/>
      <c r="AGF20" s="149"/>
      <c r="AGG20" s="149"/>
      <c r="AGH20" s="149"/>
      <c r="AGI20" s="149"/>
      <c r="AGJ20" s="149"/>
      <c r="AGK20" s="149"/>
      <c r="AGL20" s="149"/>
      <c r="AGM20" s="149"/>
      <c r="AGN20" s="149"/>
      <c r="AGO20" s="149"/>
      <c r="AGP20" s="149"/>
      <c r="AGQ20" s="149"/>
      <c r="AGR20" s="149"/>
      <c r="AGS20" s="149"/>
      <c r="AGT20" s="149"/>
      <c r="AGU20" s="149"/>
      <c r="AGV20" s="149"/>
      <c r="AGW20" s="149"/>
      <c r="AGX20" s="149"/>
      <c r="AGY20" s="149"/>
      <c r="AGZ20" s="149"/>
      <c r="AHA20" s="149"/>
      <c r="AHB20" s="149"/>
      <c r="AHC20" s="149"/>
      <c r="AHD20" s="149"/>
      <c r="AHE20" s="149"/>
      <c r="AHF20" s="149"/>
      <c r="AHG20" s="149"/>
      <c r="AHH20" s="149"/>
      <c r="AHI20" s="149"/>
      <c r="AHJ20" s="149"/>
      <c r="AHK20" s="149"/>
      <c r="AHL20" s="149"/>
      <c r="AHM20" s="149"/>
      <c r="AHN20" s="149"/>
      <c r="AHO20" s="149"/>
      <c r="AHP20" s="149"/>
      <c r="AHQ20" s="149"/>
      <c r="AHR20" s="149"/>
      <c r="AHS20" s="149"/>
      <c r="AHT20" s="149"/>
      <c r="AHU20" s="149"/>
      <c r="AHV20" s="149"/>
      <c r="AHW20" s="149"/>
      <c r="AHX20" s="149"/>
      <c r="AHY20" s="149"/>
      <c r="AHZ20" s="149"/>
      <c r="AIA20" s="149"/>
      <c r="AIB20" s="149"/>
      <c r="AIC20" s="149"/>
      <c r="AID20" s="149"/>
      <c r="AIE20" s="149"/>
      <c r="AIF20" s="149"/>
      <c r="AIG20" s="149"/>
      <c r="AIH20" s="149"/>
      <c r="AII20" s="149"/>
      <c r="AIJ20" s="149"/>
      <c r="AIK20" s="149"/>
      <c r="AIL20" s="149"/>
      <c r="AIM20" s="149"/>
      <c r="AIN20" s="149"/>
      <c r="AIO20" s="149"/>
      <c r="AIP20" s="149"/>
      <c r="AIQ20" s="149"/>
      <c r="AIR20" s="149"/>
      <c r="AIS20" s="149"/>
      <c r="AIT20" s="149"/>
      <c r="AIU20" s="149"/>
      <c r="AIV20" s="149"/>
      <c r="AIW20" s="149"/>
      <c r="AIX20" s="149"/>
      <c r="AIY20" s="149"/>
      <c r="AIZ20" s="149"/>
      <c r="AJA20" s="149"/>
      <c r="AJB20" s="149"/>
      <c r="AJC20" s="149"/>
      <c r="AJD20" s="149"/>
      <c r="AJE20" s="149"/>
      <c r="AJF20" s="149"/>
      <c r="AJG20" s="149"/>
      <c r="AJH20" s="149"/>
      <c r="AJI20" s="149"/>
      <c r="AJJ20" s="149"/>
      <c r="AJK20" s="149"/>
      <c r="AJL20" s="149"/>
      <c r="AJM20" s="149"/>
      <c r="AJN20" s="149"/>
      <c r="AJO20" s="149"/>
      <c r="AJP20" s="149"/>
      <c r="AJQ20" s="149"/>
      <c r="AJR20" s="149"/>
      <c r="AJS20" s="149"/>
      <c r="AJT20" s="149"/>
      <c r="AJU20" s="149"/>
      <c r="AJV20" s="149"/>
      <c r="AJW20" s="149"/>
      <c r="AJX20" s="149"/>
      <c r="AJY20" s="149"/>
      <c r="AJZ20" s="149"/>
      <c r="AKA20" s="149"/>
      <c r="AKB20" s="149"/>
      <c r="AKC20" s="149"/>
      <c r="AKD20" s="149"/>
      <c r="AKE20" s="149"/>
      <c r="AKF20" s="149"/>
      <c r="AKG20" s="149"/>
      <c r="AKH20" s="149"/>
      <c r="AKI20" s="149"/>
      <c r="AKJ20" s="149"/>
      <c r="AKK20" s="149"/>
      <c r="AKL20" s="149"/>
      <c r="AKM20" s="149"/>
      <c r="AKN20" s="149"/>
      <c r="AKO20" s="149"/>
      <c r="AKP20" s="149"/>
      <c r="AKQ20" s="149"/>
      <c r="AKR20" s="149"/>
      <c r="AKS20" s="149"/>
      <c r="AKT20" s="149"/>
      <c r="AKU20" s="149"/>
      <c r="AKV20" s="149"/>
      <c r="AKW20" s="149"/>
      <c r="AKX20" s="149"/>
      <c r="AKY20" s="149"/>
      <c r="AKZ20" s="149"/>
      <c r="ALA20" s="149"/>
      <c r="ALB20" s="149"/>
      <c r="ALC20" s="149"/>
      <c r="ALD20" s="149"/>
      <c r="ALE20" s="149"/>
      <c r="ALF20" s="149"/>
      <c r="ALG20" s="149"/>
      <c r="ALH20" s="149"/>
      <c r="ALI20" s="149"/>
      <c r="ALJ20" s="149"/>
      <c r="ALK20" s="149"/>
      <c r="ALL20" s="149"/>
      <c r="ALM20" s="149"/>
      <c r="ALN20" s="149"/>
      <c r="ALO20" s="149"/>
      <c r="ALP20" s="149"/>
      <c r="ALQ20" s="149"/>
      <c r="ALR20" s="149"/>
      <c r="ALS20" s="149"/>
      <c r="ALT20" s="149"/>
      <c r="ALU20" s="149"/>
      <c r="ALV20" s="149"/>
      <c r="ALW20" s="149"/>
      <c r="ALX20" s="149"/>
      <c r="ALY20" s="149"/>
      <c r="ALZ20" s="149"/>
      <c r="AMA20" s="149"/>
      <c r="AMB20" s="149"/>
      <c r="AMC20" s="149"/>
      <c r="AMD20" s="149"/>
      <c r="AME20" s="149"/>
      <c r="AMF20" s="149"/>
      <c r="AMG20" s="149"/>
      <c r="AMH20" s="149"/>
      <c r="AMI20" s="149"/>
      <c r="AMJ20" s="149"/>
      <c r="AMK20" s="149"/>
      <c r="AML20" s="149"/>
      <c r="AMM20" s="149"/>
      <c r="AMN20" s="149"/>
      <c r="AMO20" s="149"/>
      <c r="AMP20" s="149"/>
      <c r="AMQ20" s="149"/>
      <c r="AMR20" s="149"/>
      <c r="AMS20" s="149"/>
      <c r="AMT20" s="149"/>
      <c r="AMU20" s="149"/>
      <c r="AMV20" s="149"/>
      <c r="AMW20" s="149"/>
      <c r="AMX20" s="149"/>
      <c r="AMY20" s="149"/>
      <c r="AMZ20" s="149"/>
      <c r="ANA20" s="149"/>
      <c r="ANB20" s="149"/>
      <c r="ANC20" s="149"/>
      <c r="AND20" s="149"/>
      <c r="ANE20" s="149"/>
      <c r="ANF20" s="149"/>
      <c r="ANG20" s="149"/>
      <c r="ANH20" s="149"/>
      <c r="ANI20" s="149"/>
      <c r="ANJ20" s="149"/>
      <c r="ANK20" s="149"/>
      <c r="ANL20" s="149"/>
      <c r="ANM20" s="149"/>
      <c r="ANN20" s="149"/>
      <c r="ANO20" s="149"/>
      <c r="ANP20" s="149"/>
      <c r="ANQ20" s="149"/>
      <c r="ANR20" s="149"/>
      <c r="ANS20" s="149"/>
      <c r="ANT20" s="149"/>
      <c r="ANU20" s="149"/>
      <c r="ANV20" s="149"/>
      <c r="ANW20" s="149"/>
      <c r="ANX20" s="149"/>
      <c r="ANY20" s="149"/>
      <c r="ANZ20" s="149"/>
      <c r="AOA20" s="149"/>
      <c r="AOB20" s="149"/>
      <c r="AOC20" s="149"/>
      <c r="AOD20" s="149"/>
      <c r="AOE20" s="149"/>
      <c r="AOF20" s="149"/>
      <c r="AOG20" s="149"/>
      <c r="AOH20" s="149"/>
      <c r="AOI20" s="149"/>
      <c r="AOJ20" s="149"/>
      <c r="AOK20" s="149"/>
      <c r="AOL20" s="149"/>
      <c r="AOM20" s="149"/>
      <c r="AON20" s="149"/>
      <c r="AOO20" s="149"/>
      <c r="AOP20" s="149"/>
      <c r="AOQ20" s="149"/>
      <c r="AOR20" s="149"/>
      <c r="AOS20" s="149"/>
      <c r="AOT20" s="149"/>
      <c r="AOU20" s="149"/>
      <c r="AOV20" s="149"/>
      <c r="AOW20" s="149"/>
      <c r="AOX20" s="149"/>
      <c r="AOY20" s="149"/>
      <c r="AOZ20" s="149"/>
      <c r="APA20" s="149"/>
      <c r="APB20" s="149"/>
      <c r="APC20" s="149"/>
      <c r="APD20" s="149"/>
      <c r="APE20" s="149"/>
      <c r="APF20" s="149"/>
      <c r="APG20" s="149"/>
      <c r="APH20" s="149"/>
      <c r="API20" s="149"/>
      <c r="APJ20" s="149"/>
      <c r="APK20" s="149"/>
      <c r="APL20" s="149"/>
      <c r="APM20" s="149"/>
      <c r="APN20" s="149"/>
      <c r="APO20" s="149"/>
      <c r="APP20" s="149"/>
      <c r="APQ20" s="149"/>
      <c r="APR20" s="149"/>
      <c r="APS20" s="149"/>
      <c r="APT20" s="149"/>
      <c r="APU20" s="149"/>
      <c r="APV20" s="149"/>
      <c r="APW20" s="149"/>
      <c r="APX20" s="149"/>
      <c r="APY20" s="149"/>
      <c r="APZ20" s="149"/>
      <c r="AQA20" s="149"/>
      <c r="AQB20" s="149"/>
      <c r="AQC20" s="149"/>
      <c r="AQD20" s="149"/>
      <c r="AQE20" s="149"/>
      <c r="AQF20" s="149"/>
      <c r="AQG20" s="149"/>
      <c r="AQH20" s="149"/>
      <c r="AQI20" s="149"/>
      <c r="AQJ20" s="149"/>
      <c r="AQK20" s="149"/>
      <c r="AQL20" s="149"/>
      <c r="AQM20" s="149"/>
      <c r="AQN20" s="149"/>
      <c r="AQO20" s="149"/>
      <c r="AQP20" s="149"/>
      <c r="AQQ20" s="149"/>
      <c r="AQR20" s="149"/>
      <c r="AQS20" s="149"/>
      <c r="AQT20" s="149"/>
      <c r="AQU20" s="149"/>
      <c r="AQV20" s="149"/>
      <c r="AQW20" s="149"/>
      <c r="AQX20" s="149"/>
      <c r="AQY20" s="149"/>
      <c r="AQZ20" s="149"/>
      <c r="ARA20" s="149"/>
      <c r="ARB20" s="149"/>
      <c r="ARC20" s="149"/>
      <c r="ARD20" s="149"/>
      <c r="ARE20" s="149"/>
      <c r="ARF20" s="149"/>
      <c r="ARG20" s="149"/>
      <c r="ARH20" s="149"/>
      <c r="ARI20" s="149"/>
      <c r="ARJ20" s="149"/>
      <c r="ARK20" s="149"/>
      <c r="ARL20" s="149"/>
      <c r="ARM20" s="149"/>
      <c r="ARN20" s="149"/>
      <c r="ARO20" s="149"/>
      <c r="ARP20" s="149"/>
      <c r="ARQ20" s="149"/>
      <c r="ARR20" s="149"/>
      <c r="ARS20" s="149"/>
      <c r="ART20" s="149"/>
      <c r="ARU20" s="149"/>
      <c r="ARV20" s="149"/>
      <c r="ARW20" s="149"/>
      <c r="ARX20" s="149"/>
      <c r="ARY20" s="149"/>
      <c r="ARZ20" s="149"/>
      <c r="ASA20" s="149"/>
      <c r="ASB20" s="149"/>
      <c r="ASC20" s="149"/>
      <c r="ASD20" s="149"/>
      <c r="ASE20" s="149"/>
      <c r="ASF20" s="149"/>
      <c r="ASG20" s="149"/>
      <c r="ASH20" s="149"/>
      <c r="ASI20" s="149"/>
      <c r="ASJ20" s="149"/>
      <c r="ASK20" s="149"/>
      <c r="ASL20" s="149"/>
      <c r="ASM20" s="149"/>
      <c r="ASN20" s="149"/>
      <c r="ASO20" s="149"/>
      <c r="ASP20" s="149"/>
      <c r="ASQ20" s="149"/>
      <c r="ASR20" s="149"/>
      <c r="ASS20" s="149"/>
      <c r="AST20" s="149"/>
      <c r="ASU20" s="149"/>
      <c r="ASV20" s="149"/>
      <c r="ASW20" s="149"/>
      <c r="ASX20" s="149"/>
      <c r="ASY20" s="149"/>
      <c r="ASZ20" s="149"/>
      <c r="ATA20" s="149"/>
      <c r="ATB20" s="149"/>
      <c r="ATC20" s="149"/>
      <c r="ATD20" s="149"/>
      <c r="ATE20" s="149"/>
      <c r="ATF20" s="149"/>
      <c r="ATG20" s="149"/>
      <c r="ATH20" s="149"/>
      <c r="ATI20" s="149"/>
      <c r="ATJ20" s="149"/>
      <c r="ATK20" s="149"/>
      <c r="ATL20" s="149"/>
      <c r="ATM20" s="149"/>
      <c r="ATN20" s="149"/>
      <c r="ATO20" s="149"/>
      <c r="ATP20" s="149"/>
      <c r="ATQ20" s="149"/>
      <c r="ATR20" s="149"/>
      <c r="ATS20" s="149"/>
      <c r="ATT20" s="149"/>
      <c r="ATU20" s="149"/>
      <c r="ATV20" s="149"/>
      <c r="ATW20" s="149"/>
      <c r="ATX20" s="149"/>
      <c r="ATY20" s="149"/>
      <c r="ATZ20" s="149"/>
      <c r="AUA20" s="149"/>
      <c r="AUB20" s="149"/>
      <c r="AUC20" s="149"/>
      <c r="AUD20" s="149"/>
      <c r="AUE20" s="149"/>
      <c r="AUF20" s="149"/>
      <c r="AUG20" s="149"/>
      <c r="AUH20" s="149"/>
      <c r="AUI20" s="149"/>
      <c r="AUJ20" s="149"/>
      <c r="AUK20" s="149"/>
      <c r="AUL20" s="149"/>
      <c r="AUM20" s="149"/>
      <c r="AUN20" s="149"/>
      <c r="AUO20" s="149"/>
      <c r="AUP20" s="149"/>
      <c r="AUQ20" s="149"/>
      <c r="AUR20" s="149"/>
      <c r="AUS20" s="149"/>
      <c r="AUT20" s="149"/>
      <c r="AUU20" s="149"/>
      <c r="AUV20" s="149"/>
      <c r="AUW20" s="149"/>
      <c r="AUX20" s="149"/>
      <c r="AUY20" s="149"/>
      <c r="AUZ20" s="149"/>
      <c r="AVA20" s="149"/>
      <c r="AVB20" s="149"/>
      <c r="AVC20" s="149"/>
      <c r="AVD20" s="149"/>
      <c r="AVE20" s="149"/>
      <c r="AVF20" s="149"/>
      <c r="AVG20" s="149"/>
      <c r="AVH20" s="149"/>
      <c r="AVI20" s="149"/>
      <c r="AVJ20" s="149"/>
      <c r="AVK20" s="149"/>
      <c r="AVL20" s="149"/>
      <c r="AVM20" s="149"/>
      <c r="AVN20" s="149"/>
      <c r="AVO20" s="149"/>
      <c r="AVP20" s="149"/>
      <c r="AVQ20" s="149"/>
      <c r="AVR20" s="149"/>
      <c r="AVS20" s="149"/>
      <c r="AVT20" s="149"/>
      <c r="AVU20" s="149"/>
      <c r="AVV20" s="149"/>
      <c r="AVW20" s="149"/>
      <c r="AVX20" s="149"/>
      <c r="AVY20" s="149"/>
      <c r="AVZ20" s="149"/>
      <c r="AWA20" s="149"/>
      <c r="AWB20" s="149"/>
      <c r="AWC20" s="149"/>
      <c r="AWD20" s="149"/>
      <c r="AWE20" s="149"/>
      <c r="AWF20" s="149"/>
      <c r="AWG20" s="149"/>
      <c r="AWH20" s="149"/>
      <c r="AWI20" s="149"/>
      <c r="AWJ20" s="149"/>
      <c r="AWK20" s="149"/>
      <c r="AWL20" s="149"/>
      <c r="AWM20" s="149"/>
      <c r="AWN20" s="149"/>
      <c r="AWO20" s="149"/>
      <c r="AWP20" s="149"/>
      <c r="AWQ20" s="149"/>
      <c r="AWR20" s="149"/>
      <c r="AWS20" s="149"/>
      <c r="AWT20" s="149"/>
      <c r="AWU20" s="149"/>
      <c r="AWV20" s="149"/>
      <c r="AWW20" s="149"/>
      <c r="AWX20" s="149"/>
      <c r="AWY20" s="149"/>
      <c r="AWZ20" s="149"/>
      <c r="AXA20" s="149"/>
      <c r="AXB20" s="149"/>
      <c r="AXC20" s="149"/>
      <c r="AXD20" s="149"/>
      <c r="AXE20" s="149"/>
      <c r="AXF20" s="149"/>
      <c r="AXG20" s="149"/>
      <c r="AXH20" s="149"/>
      <c r="AXI20" s="149"/>
      <c r="AXJ20" s="149"/>
      <c r="AXK20" s="149"/>
      <c r="AXL20" s="149"/>
      <c r="AXM20" s="149"/>
      <c r="AXN20" s="149"/>
      <c r="AXO20" s="149"/>
      <c r="AXP20" s="149"/>
      <c r="AXQ20" s="149"/>
      <c r="AXR20" s="149"/>
      <c r="AXS20" s="149"/>
      <c r="AXT20" s="149"/>
      <c r="AXU20" s="149"/>
      <c r="AXV20" s="149"/>
      <c r="AXW20" s="149"/>
      <c r="AXX20" s="149"/>
      <c r="AXY20" s="149"/>
      <c r="AXZ20" s="149"/>
      <c r="AYA20" s="149"/>
      <c r="AYB20" s="149"/>
      <c r="AYC20" s="149"/>
      <c r="AYD20" s="149"/>
      <c r="AYE20" s="149"/>
      <c r="AYF20" s="149"/>
      <c r="AYG20" s="149"/>
      <c r="AYH20" s="149"/>
      <c r="AYI20" s="149"/>
      <c r="AYJ20" s="149"/>
      <c r="AYK20" s="149"/>
      <c r="AYL20" s="149"/>
      <c r="AYM20" s="149"/>
      <c r="AYN20" s="149"/>
      <c r="AYO20" s="149"/>
      <c r="AYP20" s="149"/>
      <c r="AYQ20" s="149"/>
      <c r="AYR20" s="149"/>
      <c r="AYS20" s="149"/>
      <c r="AYT20" s="149"/>
      <c r="AYU20" s="149"/>
      <c r="AYV20" s="149"/>
      <c r="AYW20" s="149"/>
      <c r="AYX20" s="149"/>
      <c r="AYY20" s="149"/>
      <c r="AYZ20" s="149"/>
      <c r="AZA20" s="149"/>
      <c r="AZB20" s="149"/>
      <c r="AZC20" s="149"/>
      <c r="AZD20" s="149"/>
      <c r="AZE20" s="149"/>
      <c r="AZF20" s="149"/>
      <c r="AZG20" s="149"/>
      <c r="AZH20" s="149"/>
      <c r="AZI20" s="149"/>
      <c r="AZJ20" s="149"/>
      <c r="AZK20" s="149"/>
      <c r="AZL20" s="149"/>
      <c r="AZM20" s="149"/>
      <c r="AZN20" s="149"/>
      <c r="AZO20" s="149"/>
      <c r="AZP20" s="149"/>
      <c r="AZQ20" s="149"/>
      <c r="AZR20" s="149"/>
      <c r="AZS20" s="149"/>
      <c r="AZT20" s="149"/>
      <c r="AZU20" s="149"/>
      <c r="AZV20" s="149"/>
      <c r="AZW20" s="149"/>
      <c r="AZX20" s="149"/>
      <c r="AZY20" s="149"/>
      <c r="AZZ20" s="149"/>
      <c r="BAA20" s="149"/>
      <c r="BAB20" s="149"/>
      <c r="BAC20" s="149"/>
      <c r="BAD20" s="149"/>
      <c r="BAE20" s="149"/>
      <c r="BAF20" s="149"/>
      <c r="BAG20" s="149"/>
      <c r="BAH20" s="149"/>
      <c r="BAI20" s="149"/>
      <c r="BAJ20" s="149"/>
      <c r="BAK20" s="149"/>
      <c r="BAL20" s="149"/>
      <c r="BAM20" s="149"/>
      <c r="BAN20" s="149"/>
      <c r="BAO20" s="149"/>
      <c r="BAP20" s="149"/>
      <c r="BAQ20" s="149"/>
      <c r="BAR20" s="149"/>
      <c r="BAS20" s="149"/>
      <c r="BAT20" s="149"/>
      <c r="BAU20" s="149"/>
      <c r="BAV20" s="149"/>
      <c r="BAW20" s="149"/>
      <c r="BAX20" s="149"/>
      <c r="BAY20" s="149"/>
      <c r="BAZ20" s="149"/>
      <c r="BBA20" s="149"/>
      <c r="BBB20" s="149"/>
      <c r="BBC20" s="149"/>
      <c r="BBD20" s="149"/>
      <c r="BBE20" s="149"/>
      <c r="BBF20" s="149"/>
      <c r="BBG20" s="149"/>
      <c r="BBH20" s="149"/>
      <c r="BBI20" s="149"/>
      <c r="BBJ20" s="149"/>
      <c r="BBK20" s="149"/>
      <c r="BBL20" s="149"/>
      <c r="BBM20" s="149"/>
      <c r="BBN20" s="149"/>
      <c r="BBO20" s="149"/>
      <c r="BBP20" s="149"/>
      <c r="BBQ20" s="149"/>
      <c r="BBR20" s="149"/>
      <c r="BBS20" s="149"/>
      <c r="BBT20" s="149"/>
      <c r="BBU20" s="149"/>
      <c r="BBV20" s="149"/>
      <c r="BBW20" s="149"/>
      <c r="BBX20" s="149"/>
      <c r="BBY20" s="149"/>
      <c r="BBZ20" s="149"/>
      <c r="BCA20" s="149"/>
      <c r="BCB20" s="149"/>
      <c r="BCC20" s="149"/>
      <c r="BCD20" s="149"/>
      <c r="BCE20" s="149"/>
      <c r="BCF20" s="149"/>
      <c r="BCG20" s="149"/>
      <c r="BCH20" s="149"/>
      <c r="BCI20" s="149"/>
      <c r="BCJ20" s="149"/>
      <c r="BCK20" s="149"/>
      <c r="BCL20" s="149"/>
      <c r="BCM20" s="149"/>
      <c r="BCN20" s="149"/>
      <c r="BCO20" s="149"/>
      <c r="BCP20" s="149"/>
      <c r="BCQ20" s="149"/>
      <c r="BCR20" s="149"/>
      <c r="BCS20" s="149"/>
      <c r="BCT20" s="149"/>
      <c r="BCU20" s="149"/>
      <c r="BCV20" s="149"/>
      <c r="BCW20" s="149"/>
      <c r="BCX20" s="149"/>
      <c r="BCY20" s="149"/>
      <c r="BCZ20" s="149"/>
      <c r="BDA20" s="149"/>
      <c r="BDB20" s="149"/>
      <c r="BDC20" s="149"/>
      <c r="BDD20" s="149"/>
      <c r="BDE20" s="149"/>
      <c r="BDF20" s="149"/>
      <c r="BDG20" s="149"/>
      <c r="BDH20" s="149"/>
      <c r="BDI20" s="149"/>
      <c r="BDJ20" s="149"/>
      <c r="BDK20" s="149"/>
      <c r="BDL20" s="149"/>
      <c r="BDM20" s="149"/>
      <c r="BDN20" s="149"/>
      <c r="BDO20" s="149"/>
      <c r="BDP20" s="149"/>
      <c r="BDQ20" s="149"/>
      <c r="BDR20" s="149"/>
      <c r="BDS20" s="149"/>
      <c r="BDT20" s="149"/>
      <c r="BDU20" s="149"/>
      <c r="BDV20" s="149"/>
      <c r="BDW20" s="149"/>
      <c r="BDX20" s="149"/>
      <c r="BDY20" s="149"/>
      <c r="BDZ20" s="149"/>
      <c r="BEA20" s="149"/>
      <c r="BEB20" s="149"/>
      <c r="BEC20" s="149"/>
      <c r="BED20" s="149"/>
      <c r="BEE20" s="149"/>
      <c r="BEF20" s="149"/>
      <c r="BEG20" s="149"/>
      <c r="BEH20" s="149"/>
      <c r="BEI20" s="149"/>
      <c r="BEJ20" s="149"/>
      <c r="BEK20" s="149"/>
      <c r="BEL20" s="149"/>
      <c r="BEM20" s="149"/>
      <c r="BEN20" s="149"/>
      <c r="BEO20" s="149"/>
      <c r="BEP20" s="149"/>
      <c r="BEQ20" s="149"/>
      <c r="BER20" s="149"/>
      <c r="BES20" s="149"/>
      <c r="BET20" s="149"/>
      <c r="BEU20" s="149"/>
      <c r="BEV20" s="149"/>
      <c r="BEW20" s="149"/>
      <c r="BEX20" s="149"/>
      <c r="BEY20" s="149"/>
      <c r="BEZ20" s="149"/>
      <c r="BFA20" s="149"/>
      <c r="BFB20" s="149"/>
      <c r="BFC20" s="149"/>
      <c r="BFD20" s="149"/>
      <c r="BFE20" s="149"/>
      <c r="BFF20" s="149"/>
      <c r="BFG20" s="149"/>
      <c r="BFH20" s="149"/>
      <c r="BFI20" s="149"/>
      <c r="BFJ20" s="149"/>
      <c r="BFK20" s="149"/>
      <c r="BFL20" s="149"/>
      <c r="BFM20" s="149"/>
      <c r="BFN20" s="149"/>
      <c r="BFO20" s="149"/>
      <c r="BFP20" s="149"/>
      <c r="BFQ20" s="149"/>
      <c r="BFR20" s="149"/>
      <c r="BFS20" s="149"/>
      <c r="BFT20" s="149"/>
      <c r="BFU20" s="149"/>
      <c r="BFV20" s="149"/>
      <c r="BFW20" s="149"/>
      <c r="BFX20" s="149"/>
      <c r="BFY20" s="149"/>
      <c r="BFZ20" s="149"/>
      <c r="BGA20" s="149"/>
      <c r="BGB20" s="149"/>
      <c r="BGC20" s="149"/>
      <c r="BGD20" s="149"/>
      <c r="BGE20" s="149"/>
      <c r="BGF20" s="149"/>
      <c r="BGG20" s="149"/>
      <c r="BGH20" s="149"/>
      <c r="BGI20" s="149"/>
      <c r="BGJ20" s="149"/>
      <c r="BGK20" s="149"/>
      <c r="BGL20" s="149"/>
      <c r="BGM20" s="149"/>
      <c r="BGN20" s="149"/>
      <c r="BGO20" s="149"/>
      <c r="BGP20" s="149"/>
      <c r="BGQ20" s="149"/>
      <c r="BGR20" s="149"/>
      <c r="BGS20" s="149"/>
      <c r="BGT20" s="149"/>
      <c r="BGU20" s="149"/>
      <c r="BGV20" s="149"/>
      <c r="BGW20" s="149"/>
      <c r="BGX20" s="149"/>
      <c r="BGY20" s="149"/>
      <c r="BGZ20" s="149"/>
      <c r="BHA20" s="149"/>
      <c r="BHB20" s="149"/>
      <c r="BHC20" s="149"/>
      <c r="BHD20" s="149"/>
      <c r="BHE20" s="149"/>
      <c r="BHF20" s="149"/>
      <c r="BHG20" s="149"/>
      <c r="BHH20" s="149"/>
      <c r="BHI20" s="149"/>
      <c r="BHJ20" s="149"/>
      <c r="BHK20" s="149"/>
      <c r="BHL20" s="149"/>
      <c r="BHM20" s="149"/>
      <c r="BHN20" s="149"/>
      <c r="BHO20" s="149"/>
      <c r="BHP20" s="149"/>
      <c r="BHQ20" s="149"/>
      <c r="BHR20" s="149"/>
      <c r="BHS20" s="149"/>
      <c r="BHT20" s="149"/>
      <c r="BHU20" s="149"/>
      <c r="BHV20" s="149"/>
      <c r="BHW20" s="149"/>
      <c r="BHX20" s="149"/>
      <c r="BHY20" s="149"/>
      <c r="BHZ20" s="149"/>
      <c r="BIA20" s="149"/>
      <c r="BIB20" s="149"/>
      <c r="BIC20" s="149"/>
      <c r="BID20" s="149"/>
      <c r="BIE20" s="149"/>
      <c r="BIF20" s="149"/>
      <c r="BIG20" s="149"/>
      <c r="BIH20" s="149"/>
      <c r="BII20" s="149"/>
      <c r="BIJ20" s="149"/>
      <c r="BIK20" s="149"/>
      <c r="BIL20" s="149"/>
      <c r="BIM20" s="149"/>
      <c r="BIN20" s="149"/>
      <c r="BIO20" s="149"/>
      <c r="BIP20" s="149"/>
      <c r="BIQ20" s="149"/>
      <c r="BIR20" s="149"/>
      <c r="BIS20" s="149"/>
      <c r="BIT20" s="149"/>
      <c r="BIU20" s="149"/>
      <c r="BIV20" s="149"/>
      <c r="BIW20" s="149"/>
      <c r="BIX20" s="149"/>
      <c r="BIY20" s="149"/>
      <c r="BIZ20" s="149"/>
      <c r="BJA20" s="149"/>
      <c r="BJB20" s="149"/>
      <c r="BJC20" s="149"/>
      <c r="BJD20" s="149"/>
      <c r="BJE20" s="149"/>
      <c r="BJF20" s="149"/>
      <c r="BJG20" s="149"/>
      <c r="BJH20" s="149"/>
      <c r="BJI20" s="149"/>
      <c r="BJJ20" s="149"/>
      <c r="BJK20" s="149"/>
      <c r="BJL20" s="149"/>
      <c r="BJM20" s="149"/>
      <c r="BJN20" s="149"/>
      <c r="BJO20" s="149"/>
      <c r="BJP20" s="149"/>
      <c r="BJQ20" s="149"/>
      <c r="BJR20" s="149"/>
      <c r="BJS20" s="149"/>
      <c r="BJT20" s="149"/>
      <c r="BJU20" s="149"/>
      <c r="BJV20" s="149"/>
      <c r="BJW20" s="149"/>
      <c r="BJX20" s="149"/>
      <c r="BJY20" s="149"/>
      <c r="BJZ20" s="149"/>
      <c r="BKA20" s="149"/>
      <c r="BKB20" s="149"/>
      <c r="BKC20" s="149"/>
      <c r="BKD20" s="149"/>
      <c r="BKE20" s="149"/>
      <c r="BKF20" s="149"/>
      <c r="BKG20" s="149"/>
      <c r="BKH20" s="149"/>
      <c r="BKI20" s="149"/>
      <c r="BKJ20" s="149"/>
      <c r="BKK20" s="149"/>
      <c r="BKL20" s="149"/>
      <c r="BKM20" s="149"/>
      <c r="BKN20" s="149"/>
      <c r="BKO20" s="149"/>
      <c r="BKP20" s="149"/>
      <c r="BKQ20" s="149"/>
      <c r="BKR20" s="149"/>
      <c r="BKS20" s="149"/>
      <c r="BKT20" s="149"/>
      <c r="BKU20" s="149"/>
      <c r="BKV20" s="149"/>
      <c r="BKW20" s="149"/>
      <c r="BKX20" s="149"/>
      <c r="BKY20" s="149"/>
      <c r="BKZ20" s="149"/>
      <c r="BLA20" s="149"/>
      <c r="BLB20" s="149"/>
      <c r="BLC20" s="149"/>
      <c r="BLD20" s="149"/>
      <c r="BLE20" s="149"/>
      <c r="BLF20" s="149"/>
      <c r="BLG20" s="149"/>
      <c r="BLH20" s="149"/>
      <c r="BLI20" s="149"/>
      <c r="BLJ20" s="149"/>
      <c r="BLK20" s="149"/>
      <c r="BLL20" s="149"/>
      <c r="BLM20" s="149"/>
      <c r="BLN20" s="149"/>
      <c r="BLO20" s="149"/>
      <c r="BLP20" s="149"/>
      <c r="BLQ20" s="149"/>
      <c r="BLR20" s="149"/>
      <c r="BLS20" s="149"/>
      <c r="BLT20" s="149"/>
      <c r="BLU20" s="149"/>
      <c r="BLV20" s="149"/>
      <c r="BLW20" s="149"/>
      <c r="BLX20" s="149"/>
      <c r="BLY20" s="149"/>
      <c r="BLZ20" s="149"/>
      <c r="BMA20" s="149"/>
      <c r="BMB20" s="149"/>
      <c r="BMC20" s="149"/>
      <c r="BMD20" s="149"/>
      <c r="BME20" s="149"/>
      <c r="BMF20" s="149"/>
      <c r="BMG20" s="149"/>
      <c r="BMH20" s="149"/>
      <c r="BMI20" s="149"/>
      <c r="BMJ20" s="149"/>
      <c r="BMK20" s="149"/>
      <c r="BML20" s="149"/>
      <c r="BMM20" s="149"/>
      <c r="BMN20" s="149"/>
      <c r="BMO20" s="149"/>
      <c r="BMP20" s="149"/>
      <c r="BMQ20" s="149"/>
      <c r="BMR20" s="149"/>
      <c r="BMS20" s="149"/>
      <c r="BMT20" s="149"/>
      <c r="BMU20" s="149"/>
      <c r="BMV20" s="149"/>
      <c r="BMW20" s="149"/>
      <c r="BMX20" s="149"/>
      <c r="BMY20" s="149"/>
      <c r="BMZ20" s="149"/>
      <c r="BNA20" s="149"/>
      <c r="BNB20" s="149"/>
      <c r="BNC20" s="149"/>
      <c r="BND20" s="149"/>
      <c r="BNE20" s="149"/>
      <c r="BNF20" s="149"/>
      <c r="BNG20" s="149"/>
      <c r="BNH20" s="149"/>
      <c r="BNI20" s="149"/>
      <c r="BNJ20" s="149"/>
      <c r="BNK20" s="149"/>
      <c r="BNL20" s="149"/>
      <c r="BNM20" s="149"/>
      <c r="BNN20" s="149"/>
      <c r="BNO20" s="149"/>
      <c r="BNP20" s="149"/>
      <c r="BNQ20" s="149"/>
      <c r="BNR20" s="149"/>
      <c r="BNS20" s="149"/>
      <c r="BNT20" s="149"/>
      <c r="BNU20" s="149"/>
      <c r="BNV20" s="149"/>
      <c r="BNW20" s="149"/>
      <c r="BNX20" s="149"/>
      <c r="BNY20" s="149"/>
      <c r="BNZ20" s="149"/>
      <c r="BOA20" s="149"/>
      <c r="BOB20" s="149"/>
      <c r="BOC20" s="149"/>
      <c r="BOD20" s="149"/>
      <c r="BOE20" s="149"/>
      <c r="BOF20" s="149"/>
      <c r="BOG20" s="149"/>
      <c r="BOH20" s="149"/>
      <c r="BOI20" s="149"/>
      <c r="BOJ20" s="149"/>
      <c r="BOK20" s="149"/>
      <c r="BOL20" s="149"/>
      <c r="BOM20" s="149"/>
      <c r="BON20" s="149"/>
      <c r="BOO20" s="149"/>
      <c r="BOP20" s="149"/>
      <c r="BOQ20" s="149"/>
      <c r="BOR20" s="149"/>
      <c r="BOS20" s="149"/>
      <c r="BOT20" s="149"/>
      <c r="BOU20" s="149"/>
      <c r="BOV20" s="149"/>
      <c r="BOW20" s="149"/>
      <c r="BOX20" s="149"/>
      <c r="BOY20" s="149"/>
      <c r="BOZ20" s="149"/>
      <c r="BPA20" s="149"/>
      <c r="BPB20" s="149"/>
      <c r="BPC20" s="149"/>
      <c r="BPD20" s="149"/>
      <c r="BPE20" s="149"/>
      <c r="BPF20" s="149"/>
      <c r="BPG20" s="149"/>
      <c r="BPH20" s="149"/>
      <c r="BPI20" s="149"/>
      <c r="BPJ20" s="149"/>
      <c r="BPK20" s="149"/>
      <c r="BPL20" s="149"/>
      <c r="BPM20" s="149"/>
      <c r="BPN20" s="149"/>
      <c r="BPO20" s="149"/>
      <c r="BPP20" s="149"/>
      <c r="BPQ20" s="149"/>
      <c r="BPR20" s="149"/>
      <c r="BPS20" s="149"/>
      <c r="BPT20" s="149"/>
      <c r="BPU20" s="149"/>
      <c r="BPV20" s="149"/>
      <c r="BPW20" s="149"/>
      <c r="BPX20" s="149"/>
      <c r="BPY20" s="149"/>
      <c r="BPZ20" s="149"/>
      <c r="BQA20" s="149"/>
      <c r="BQB20" s="149"/>
      <c r="BQC20" s="149"/>
      <c r="BQD20" s="149"/>
      <c r="BQE20" s="149"/>
      <c r="BQF20" s="149"/>
      <c r="BQG20" s="149"/>
      <c r="BQH20" s="149"/>
      <c r="BQI20" s="149"/>
      <c r="BQJ20" s="149"/>
      <c r="BQK20" s="149"/>
      <c r="BQL20" s="149"/>
      <c r="BQM20" s="149"/>
      <c r="BQN20" s="149"/>
      <c r="BQO20" s="149"/>
      <c r="BQP20" s="149"/>
      <c r="BQQ20" s="149"/>
      <c r="BQR20" s="149"/>
      <c r="BQS20" s="149"/>
      <c r="BQT20" s="149"/>
      <c r="BQU20" s="149"/>
      <c r="BQV20" s="149"/>
      <c r="BQW20" s="149"/>
      <c r="BQX20" s="149"/>
      <c r="BQY20" s="149"/>
      <c r="BQZ20" s="149"/>
      <c r="BRA20" s="149"/>
      <c r="BRB20" s="149"/>
      <c r="BRC20" s="149"/>
      <c r="BRD20" s="149"/>
      <c r="BRE20" s="149"/>
      <c r="BRF20" s="149"/>
      <c r="BRG20" s="149"/>
      <c r="BRH20" s="149"/>
      <c r="BRI20" s="149"/>
      <c r="BRJ20" s="149"/>
      <c r="BRK20" s="149"/>
      <c r="BRL20" s="149"/>
      <c r="BRM20" s="149"/>
      <c r="BRN20" s="149"/>
      <c r="BRO20" s="149"/>
      <c r="BRP20" s="149"/>
      <c r="BRQ20" s="149"/>
      <c r="BRR20" s="149"/>
      <c r="BRS20" s="149"/>
      <c r="BRT20" s="149"/>
      <c r="BRU20" s="149"/>
      <c r="BRV20" s="149"/>
      <c r="BRW20" s="149"/>
      <c r="BRX20" s="149"/>
      <c r="BRY20" s="149"/>
      <c r="BRZ20" s="149"/>
      <c r="BSA20" s="149"/>
      <c r="BSB20" s="149"/>
      <c r="BSC20" s="149"/>
      <c r="BSD20" s="149"/>
      <c r="BSE20" s="149"/>
      <c r="BSF20" s="149"/>
      <c r="BSG20" s="149"/>
      <c r="BSH20" s="149"/>
      <c r="BSI20" s="149"/>
      <c r="BSJ20" s="149"/>
      <c r="BSK20" s="149"/>
      <c r="BSL20" s="149"/>
      <c r="BSM20" s="149"/>
      <c r="BSN20" s="149"/>
      <c r="BSO20" s="149"/>
      <c r="BSP20" s="149"/>
      <c r="BSQ20" s="149"/>
      <c r="BSR20" s="149"/>
      <c r="BSS20" s="149"/>
      <c r="BST20" s="149"/>
      <c r="BSU20" s="149"/>
      <c r="BSV20" s="149"/>
      <c r="BSW20" s="149"/>
      <c r="BSX20" s="149"/>
      <c r="BSY20" s="149"/>
      <c r="BSZ20" s="149"/>
      <c r="BTA20" s="149"/>
      <c r="BTB20" s="149"/>
      <c r="BTC20" s="149"/>
      <c r="BTD20" s="149"/>
      <c r="BTE20" s="149"/>
      <c r="BTF20" s="149"/>
      <c r="BTG20" s="149"/>
      <c r="BTH20" s="149"/>
      <c r="BTI20" s="149"/>
      <c r="BTJ20" s="149"/>
      <c r="BTK20" s="149"/>
      <c r="BTL20" s="149"/>
      <c r="BTM20" s="149"/>
      <c r="BTN20" s="149"/>
      <c r="BTO20" s="149"/>
      <c r="BTP20" s="149"/>
      <c r="BTQ20" s="149"/>
      <c r="BTR20" s="149"/>
      <c r="BTS20" s="149"/>
      <c r="BTT20" s="149"/>
      <c r="BTU20" s="149"/>
      <c r="BTV20" s="149"/>
      <c r="BTW20" s="149"/>
      <c r="BTX20" s="149"/>
      <c r="BTY20" s="149"/>
      <c r="BTZ20" s="149"/>
      <c r="BUA20" s="149"/>
      <c r="BUB20" s="149"/>
      <c r="BUC20" s="149"/>
      <c r="BUD20" s="149"/>
      <c r="BUE20" s="149"/>
      <c r="BUF20" s="149"/>
      <c r="BUG20" s="149"/>
      <c r="BUH20" s="149"/>
      <c r="BUI20" s="149"/>
      <c r="BUJ20" s="149"/>
      <c r="BUK20" s="149"/>
      <c r="BUL20" s="149"/>
      <c r="BUM20" s="149"/>
      <c r="BUN20" s="149"/>
      <c r="BUO20" s="149"/>
      <c r="BUP20" s="149"/>
      <c r="BUQ20" s="149"/>
      <c r="BUR20" s="149"/>
      <c r="BUS20" s="149"/>
      <c r="BUT20" s="149"/>
      <c r="BUU20" s="149"/>
      <c r="BUV20" s="149"/>
      <c r="BUW20" s="149"/>
      <c r="BUX20" s="149"/>
      <c r="BUY20" s="149"/>
      <c r="BUZ20" s="149"/>
      <c r="BVA20" s="149"/>
      <c r="BVB20" s="149"/>
      <c r="BVC20" s="149"/>
      <c r="BVD20" s="149"/>
      <c r="BVE20" s="149"/>
      <c r="BVF20" s="149"/>
      <c r="BVG20" s="149"/>
      <c r="BVH20" s="149"/>
      <c r="BVI20" s="149"/>
      <c r="BVJ20" s="149"/>
      <c r="BVK20" s="149"/>
      <c r="BVL20" s="149"/>
      <c r="BVM20" s="149"/>
      <c r="BVN20" s="149"/>
      <c r="BVO20" s="149"/>
      <c r="BVP20" s="149"/>
      <c r="BVQ20" s="149"/>
      <c r="BVR20" s="149"/>
      <c r="BVS20" s="149"/>
      <c r="BVT20" s="149"/>
      <c r="BVU20" s="149"/>
      <c r="BVV20" s="149"/>
      <c r="BVW20" s="149"/>
      <c r="BVX20" s="149"/>
      <c r="BVY20" s="149"/>
      <c r="BVZ20" s="149"/>
      <c r="BWA20" s="149"/>
      <c r="BWB20" s="149"/>
      <c r="BWC20" s="149"/>
      <c r="BWD20" s="149"/>
      <c r="BWE20" s="149"/>
      <c r="BWF20" s="149"/>
      <c r="BWG20" s="149"/>
      <c r="BWH20" s="149"/>
      <c r="BWI20" s="149"/>
      <c r="BWJ20" s="149"/>
      <c r="BWK20" s="149"/>
      <c r="BWL20" s="149"/>
      <c r="BWM20" s="149"/>
      <c r="BWN20" s="149"/>
      <c r="BWO20" s="149"/>
      <c r="BWP20" s="149"/>
      <c r="BWQ20" s="149"/>
      <c r="BWR20" s="149"/>
      <c r="BWS20" s="149"/>
      <c r="BWT20" s="149"/>
      <c r="BWU20" s="149"/>
      <c r="BWV20" s="149"/>
      <c r="BWW20" s="149"/>
      <c r="BWX20" s="149"/>
      <c r="BWY20" s="149"/>
      <c r="BWZ20" s="149"/>
      <c r="BXA20" s="149"/>
      <c r="BXB20" s="149"/>
      <c r="BXC20" s="149"/>
      <c r="BXD20" s="149"/>
      <c r="BXE20" s="149"/>
      <c r="BXF20" s="149"/>
      <c r="BXG20" s="149"/>
      <c r="BXH20" s="149"/>
      <c r="BXI20" s="149"/>
      <c r="BXJ20" s="149"/>
      <c r="BXK20" s="149"/>
      <c r="BXL20" s="149"/>
      <c r="BXM20" s="149"/>
      <c r="BXN20" s="149"/>
      <c r="BXO20" s="149"/>
      <c r="BXP20" s="149"/>
      <c r="BXQ20" s="149"/>
      <c r="BXR20" s="149"/>
      <c r="BXS20" s="149"/>
      <c r="BXT20" s="149"/>
      <c r="BXU20" s="149"/>
      <c r="BXV20" s="149"/>
      <c r="BXW20" s="149"/>
      <c r="BXX20" s="149"/>
      <c r="BXY20" s="149"/>
      <c r="BXZ20" s="149"/>
      <c r="BYA20" s="149"/>
      <c r="BYB20" s="149"/>
      <c r="BYC20" s="149"/>
      <c r="BYD20" s="149"/>
      <c r="BYE20" s="149"/>
      <c r="BYF20" s="149"/>
      <c r="BYG20" s="149"/>
      <c r="BYH20" s="149"/>
      <c r="BYI20" s="149"/>
      <c r="BYJ20" s="149"/>
      <c r="BYK20" s="149"/>
      <c r="BYL20" s="149"/>
      <c r="BYM20" s="149"/>
      <c r="BYN20" s="149"/>
      <c r="BYO20" s="149"/>
      <c r="BYP20" s="149"/>
      <c r="BYQ20" s="149"/>
      <c r="BYR20" s="149"/>
      <c r="BYS20" s="149"/>
      <c r="BYT20" s="149"/>
      <c r="BYU20" s="149"/>
      <c r="BYV20" s="149"/>
      <c r="BYW20" s="149"/>
      <c r="BYX20" s="149"/>
      <c r="BYY20" s="149"/>
      <c r="BYZ20" s="149"/>
      <c r="BZA20" s="149"/>
      <c r="BZB20" s="149"/>
      <c r="BZC20" s="149"/>
      <c r="BZD20" s="149"/>
      <c r="BZE20" s="149"/>
      <c r="BZF20" s="149"/>
      <c r="BZG20" s="149"/>
      <c r="BZH20" s="149"/>
      <c r="BZI20" s="149"/>
      <c r="BZJ20" s="149"/>
      <c r="BZK20" s="149"/>
      <c r="BZL20" s="149"/>
      <c r="BZM20" s="149"/>
      <c r="BZN20" s="149"/>
      <c r="BZO20" s="149"/>
      <c r="BZP20" s="149"/>
      <c r="BZQ20" s="149"/>
      <c r="BZR20" s="149"/>
      <c r="BZS20" s="149"/>
      <c r="BZT20" s="149"/>
      <c r="BZU20" s="149"/>
      <c r="BZV20" s="149"/>
      <c r="BZW20" s="149"/>
      <c r="BZX20" s="149"/>
      <c r="BZY20" s="149"/>
      <c r="BZZ20" s="149"/>
      <c r="CAA20" s="149"/>
      <c r="CAB20" s="149"/>
      <c r="CAC20" s="149"/>
      <c r="CAD20" s="149"/>
      <c r="CAE20" s="149"/>
      <c r="CAF20" s="149"/>
      <c r="CAG20" s="149"/>
      <c r="CAH20" s="149"/>
      <c r="CAI20" s="149"/>
      <c r="CAJ20" s="149"/>
      <c r="CAK20" s="149"/>
      <c r="CAL20" s="149"/>
      <c r="CAM20" s="149"/>
      <c r="CAN20" s="149"/>
      <c r="CAO20" s="149"/>
      <c r="CAP20" s="149"/>
      <c r="CAQ20" s="149"/>
      <c r="CAR20" s="149"/>
      <c r="CAS20" s="149"/>
      <c r="CAT20" s="149"/>
      <c r="CAU20" s="149"/>
      <c r="CAV20" s="149"/>
      <c r="CAW20" s="149"/>
      <c r="CAX20" s="149"/>
      <c r="CAY20" s="149"/>
      <c r="CAZ20" s="149"/>
      <c r="CBA20" s="149"/>
      <c r="CBB20" s="149"/>
      <c r="CBC20" s="149"/>
      <c r="CBD20" s="149"/>
      <c r="CBE20" s="149"/>
      <c r="CBF20" s="149"/>
      <c r="CBG20" s="149"/>
      <c r="CBH20" s="149"/>
      <c r="CBI20" s="149"/>
      <c r="CBJ20" s="149"/>
      <c r="CBK20" s="149"/>
      <c r="CBL20" s="149"/>
      <c r="CBM20" s="149"/>
      <c r="CBN20" s="149"/>
      <c r="CBO20" s="149"/>
      <c r="CBP20" s="149"/>
      <c r="CBQ20" s="149"/>
      <c r="CBR20" s="149"/>
      <c r="CBS20" s="149"/>
      <c r="CBT20" s="149"/>
      <c r="CBU20" s="149"/>
      <c r="CBV20" s="149"/>
      <c r="CBW20" s="149"/>
      <c r="CBX20" s="149"/>
      <c r="CBY20" s="149"/>
      <c r="CBZ20" s="149"/>
      <c r="CCA20" s="149"/>
      <c r="CCB20" s="149"/>
      <c r="CCC20" s="149"/>
      <c r="CCD20" s="149"/>
      <c r="CCE20" s="149"/>
      <c r="CCF20" s="149"/>
      <c r="CCG20" s="149"/>
      <c r="CCH20" s="149"/>
      <c r="CCI20" s="149"/>
      <c r="CCJ20" s="149"/>
      <c r="CCK20" s="149"/>
      <c r="CCL20" s="149"/>
      <c r="CCM20" s="149"/>
      <c r="CCN20" s="149"/>
      <c r="CCO20" s="149"/>
      <c r="CCP20" s="149"/>
      <c r="CCQ20" s="149"/>
      <c r="CCR20" s="149"/>
      <c r="CCS20" s="149"/>
      <c r="CCT20" s="149"/>
      <c r="CCU20" s="149"/>
      <c r="CCV20" s="149"/>
      <c r="CCW20" s="149"/>
      <c r="CCX20" s="149"/>
      <c r="CCY20" s="149"/>
      <c r="CCZ20" s="149"/>
      <c r="CDA20" s="149"/>
      <c r="CDB20" s="149"/>
      <c r="CDC20" s="149"/>
      <c r="CDD20" s="149"/>
      <c r="CDE20" s="149"/>
      <c r="CDF20" s="149"/>
      <c r="CDG20" s="149"/>
      <c r="CDH20" s="149"/>
      <c r="CDI20" s="149"/>
      <c r="CDJ20" s="149"/>
      <c r="CDK20" s="149"/>
      <c r="CDL20" s="149"/>
      <c r="CDM20" s="149"/>
      <c r="CDN20" s="149"/>
      <c r="CDO20" s="149"/>
      <c r="CDP20" s="149"/>
      <c r="CDQ20" s="149"/>
      <c r="CDR20" s="149"/>
      <c r="CDS20" s="149"/>
      <c r="CDT20" s="149"/>
      <c r="CDU20" s="149"/>
      <c r="CDV20" s="149"/>
      <c r="CDW20" s="149"/>
      <c r="CDX20" s="149"/>
      <c r="CDY20" s="149"/>
      <c r="CDZ20" s="149"/>
      <c r="CEA20" s="149"/>
      <c r="CEB20" s="149"/>
      <c r="CEC20" s="149"/>
      <c r="CED20" s="149"/>
      <c r="CEE20" s="149"/>
      <c r="CEF20" s="149"/>
      <c r="CEG20" s="149"/>
      <c r="CEH20" s="149"/>
      <c r="CEI20" s="149"/>
      <c r="CEJ20" s="149"/>
      <c r="CEK20" s="149"/>
      <c r="CEL20" s="149"/>
      <c r="CEM20" s="149"/>
      <c r="CEN20" s="149"/>
      <c r="CEO20" s="149"/>
      <c r="CEP20" s="149"/>
      <c r="CEQ20" s="149"/>
      <c r="CER20" s="149"/>
      <c r="CES20" s="149"/>
      <c r="CET20" s="149"/>
      <c r="CEU20" s="149"/>
      <c r="CEV20" s="149"/>
      <c r="CEW20" s="149"/>
      <c r="CEX20" s="149"/>
      <c r="CEY20" s="149"/>
      <c r="CEZ20" s="149"/>
      <c r="CFA20" s="149"/>
      <c r="CFB20" s="149"/>
      <c r="CFC20" s="149"/>
      <c r="CFD20" s="149"/>
      <c r="CFE20" s="149"/>
      <c r="CFF20" s="149"/>
      <c r="CFG20" s="149"/>
      <c r="CFH20" s="149"/>
      <c r="CFI20" s="149"/>
      <c r="CFJ20" s="149"/>
      <c r="CFK20" s="149"/>
      <c r="CFL20" s="149"/>
      <c r="CFM20" s="149"/>
      <c r="CFN20" s="149"/>
      <c r="CFO20" s="149"/>
      <c r="CFP20" s="149"/>
      <c r="CFQ20" s="149"/>
      <c r="CFR20" s="149"/>
      <c r="CFS20" s="149"/>
      <c r="CFT20" s="149"/>
      <c r="CFU20" s="149"/>
      <c r="CFV20" s="149"/>
      <c r="CFW20" s="149"/>
      <c r="CFX20" s="149"/>
      <c r="CFY20" s="149"/>
      <c r="CFZ20" s="149"/>
      <c r="CGA20" s="149"/>
      <c r="CGB20" s="149"/>
      <c r="CGC20" s="149"/>
      <c r="CGD20" s="149"/>
      <c r="CGE20" s="149"/>
      <c r="CGF20" s="149"/>
      <c r="CGG20" s="149"/>
      <c r="CGH20" s="149"/>
      <c r="CGI20" s="149"/>
      <c r="CGJ20" s="149"/>
      <c r="CGK20" s="149"/>
      <c r="CGL20" s="149"/>
      <c r="CGM20" s="149"/>
      <c r="CGN20" s="149"/>
      <c r="CGO20" s="149"/>
      <c r="CGP20" s="149"/>
      <c r="CGQ20" s="149"/>
      <c r="CGR20" s="149"/>
      <c r="CGS20" s="149"/>
      <c r="CGT20" s="149"/>
      <c r="CGU20" s="149"/>
      <c r="CGV20" s="149"/>
      <c r="CGW20" s="149"/>
      <c r="CGX20" s="149"/>
      <c r="CGY20" s="149"/>
      <c r="CGZ20" s="149"/>
      <c r="CHA20" s="149"/>
      <c r="CHB20" s="149"/>
      <c r="CHC20" s="149"/>
      <c r="CHD20" s="149"/>
      <c r="CHE20" s="149"/>
      <c r="CHF20" s="149"/>
      <c r="CHG20" s="149"/>
      <c r="CHH20" s="149"/>
      <c r="CHI20" s="149"/>
      <c r="CHJ20" s="149"/>
      <c r="CHK20" s="149"/>
      <c r="CHL20" s="149"/>
      <c r="CHM20" s="149"/>
      <c r="CHN20" s="149"/>
      <c r="CHO20" s="149"/>
      <c r="CHP20" s="149"/>
      <c r="CHQ20" s="149"/>
      <c r="CHR20" s="149"/>
      <c r="CHS20" s="149"/>
      <c r="CHT20" s="149"/>
      <c r="CHU20" s="149"/>
      <c r="CHV20" s="149"/>
      <c r="CHW20" s="149"/>
      <c r="CHX20" s="149"/>
      <c r="CHY20" s="149"/>
      <c r="CHZ20" s="149"/>
      <c r="CIA20" s="149"/>
      <c r="CIB20" s="149"/>
      <c r="CIC20" s="149"/>
      <c r="CID20" s="149"/>
      <c r="CIE20" s="149"/>
      <c r="CIF20" s="149"/>
      <c r="CIG20" s="149"/>
      <c r="CIH20" s="149"/>
      <c r="CII20" s="149"/>
      <c r="CIJ20" s="149"/>
      <c r="CIK20" s="149"/>
      <c r="CIL20" s="149"/>
      <c r="CIM20" s="149"/>
      <c r="CIN20" s="149"/>
      <c r="CIO20" s="149"/>
      <c r="CIP20" s="149"/>
      <c r="CIQ20" s="149"/>
      <c r="CIR20" s="149"/>
      <c r="CIS20" s="149"/>
      <c r="CIT20" s="149"/>
      <c r="CIU20" s="149"/>
      <c r="CIV20" s="149"/>
      <c r="CIW20" s="149"/>
      <c r="CIX20" s="149"/>
      <c r="CIY20" s="149"/>
      <c r="CIZ20" s="149"/>
      <c r="CJA20" s="149"/>
      <c r="CJB20" s="149"/>
      <c r="CJC20" s="149"/>
      <c r="CJD20" s="149"/>
      <c r="CJE20" s="149"/>
      <c r="CJF20" s="149"/>
      <c r="CJG20" s="149"/>
      <c r="CJH20" s="149"/>
      <c r="CJI20" s="149"/>
      <c r="CJJ20" s="149"/>
      <c r="CJK20" s="149"/>
      <c r="CJL20" s="149"/>
      <c r="CJM20" s="149"/>
      <c r="CJN20" s="149"/>
      <c r="CJO20" s="149"/>
      <c r="CJP20" s="149"/>
      <c r="CJQ20" s="149"/>
      <c r="CJR20" s="149"/>
      <c r="CJS20" s="149"/>
      <c r="CJT20" s="149"/>
      <c r="CJU20" s="149"/>
      <c r="CJV20" s="149"/>
      <c r="CJW20" s="149"/>
      <c r="CJX20" s="149"/>
      <c r="CJY20" s="149"/>
      <c r="CJZ20" s="149"/>
      <c r="CKA20" s="149"/>
      <c r="CKB20" s="149"/>
      <c r="CKC20" s="149"/>
      <c r="CKD20" s="149"/>
      <c r="CKE20" s="149"/>
      <c r="CKF20" s="149"/>
      <c r="CKG20" s="149"/>
      <c r="CKH20" s="149"/>
      <c r="CKI20" s="149"/>
      <c r="CKJ20" s="149"/>
      <c r="CKK20" s="149"/>
      <c r="CKL20" s="149"/>
      <c r="CKM20" s="149"/>
      <c r="CKN20" s="149"/>
      <c r="CKO20" s="149"/>
      <c r="CKP20" s="149"/>
      <c r="CKQ20" s="149"/>
      <c r="CKR20" s="149"/>
      <c r="CKS20" s="149"/>
      <c r="CKT20" s="149"/>
      <c r="CKU20" s="149"/>
      <c r="CKV20" s="149"/>
      <c r="CKW20" s="149"/>
      <c r="CKX20" s="149"/>
      <c r="CKY20" s="149"/>
      <c r="CKZ20" s="149"/>
      <c r="CLA20" s="149"/>
      <c r="CLB20" s="149"/>
      <c r="CLC20" s="149"/>
      <c r="CLD20" s="149"/>
      <c r="CLE20" s="149"/>
      <c r="CLF20" s="149"/>
      <c r="CLG20" s="149"/>
      <c r="CLH20" s="149"/>
      <c r="CLI20" s="149"/>
      <c r="CLJ20" s="149"/>
      <c r="CLK20" s="149"/>
      <c r="CLL20" s="149"/>
      <c r="CLM20" s="149"/>
      <c r="CLN20" s="149"/>
      <c r="CLO20" s="149"/>
      <c r="CLP20" s="149"/>
      <c r="CLQ20" s="149"/>
      <c r="CLR20" s="149"/>
      <c r="CLS20" s="149"/>
      <c r="CLT20" s="149"/>
      <c r="CLU20" s="149"/>
      <c r="CLV20" s="149"/>
      <c r="CLW20" s="149"/>
      <c r="CLX20" s="149"/>
      <c r="CLY20" s="149"/>
      <c r="CLZ20" s="149"/>
      <c r="CMA20" s="149"/>
      <c r="CMB20" s="149"/>
      <c r="CMC20" s="149"/>
      <c r="CMD20" s="149"/>
      <c r="CME20" s="149"/>
      <c r="CMF20" s="149"/>
      <c r="CMG20" s="149"/>
      <c r="CMH20" s="149"/>
      <c r="CMI20" s="149"/>
      <c r="CMJ20" s="149"/>
      <c r="CMK20" s="149"/>
      <c r="CML20" s="149"/>
      <c r="CMM20" s="149"/>
      <c r="CMN20" s="149"/>
      <c r="CMO20" s="149"/>
      <c r="CMP20" s="149"/>
      <c r="CMQ20" s="149"/>
      <c r="CMR20" s="149"/>
      <c r="CMS20" s="149"/>
      <c r="CMT20" s="149"/>
      <c r="CMU20" s="149"/>
      <c r="CMV20" s="149"/>
      <c r="CMW20" s="149"/>
      <c r="CMX20" s="149"/>
      <c r="CMY20" s="149"/>
      <c r="CMZ20" s="149"/>
      <c r="CNA20" s="149"/>
      <c r="CNB20" s="149"/>
      <c r="CNC20" s="149"/>
      <c r="CND20" s="149"/>
      <c r="CNE20" s="149"/>
      <c r="CNF20" s="149"/>
      <c r="CNG20" s="149"/>
      <c r="CNH20" s="149"/>
      <c r="CNI20" s="149"/>
      <c r="CNJ20" s="149"/>
      <c r="CNK20" s="149"/>
      <c r="CNL20" s="149"/>
      <c r="CNM20" s="149"/>
      <c r="CNN20" s="149"/>
      <c r="CNO20" s="149"/>
      <c r="CNP20" s="149"/>
      <c r="CNQ20" s="149"/>
      <c r="CNR20" s="149"/>
      <c r="CNS20" s="149"/>
      <c r="CNT20" s="149"/>
      <c r="CNU20" s="149"/>
      <c r="CNV20" s="149"/>
      <c r="CNW20" s="149"/>
      <c r="CNX20" s="149"/>
      <c r="CNY20" s="149"/>
      <c r="CNZ20" s="149"/>
      <c r="COA20" s="149"/>
      <c r="COB20" s="149"/>
      <c r="COC20" s="149"/>
      <c r="COD20" s="149"/>
      <c r="COE20" s="149"/>
      <c r="COF20" s="149"/>
      <c r="COG20" s="149"/>
      <c r="COH20" s="149"/>
      <c r="COI20" s="149"/>
      <c r="COJ20" s="149"/>
      <c r="COK20" s="149"/>
      <c r="COL20" s="149"/>
      <c r="COM20" s="149"/>
      <c r="CON20" s="149"/>
      <c r="COO20" s="149"/>
      <c r="COP20" s="149"/>
      <c r="COQ20" s="149"/>
      <c r="COR20" s="149"/>
      <c r="COS20" s="149"/>
      <c r="COT20" s="149"/>
      <c r="COU20" s="149"/>
      <c r="COV20" s="149"/>
      <c r="COW20" s="149"/>
      <c r="COX20" s="149"/>
      <c r="COY20" s="149"/>
      <c r="COZ20" s="149"/>
      <c r="CPA20" s="149"/>
      <c r="CPB20" s="149"/>
      <c r="CPC20" s="149"/>
      <c r="CPD20" s="149"/>
      <c r="CPE20" s="149"/>
      <c r="CPF20" s="149"/>
      <c r="CPG20" s="149"/>
      <c r="CPH20" s="149"/>
      <c r="CPI20" s="149"/>
      <c r="CPJ20" s="149"/>
      <c r="CPK20" s="149"/>
      <c r="CPL20" s="149"/>
      <c r="CPM20" s="149"/>
      <c r="CPN20" s="149"/>
      <c r="CPO20" s="149"/>
      <c r="CPP20" s="149"/>
      <c r="CPQ20" s="149"/>
      <c r="CPR20" s="149"/>
      <c r="CPS20" s="149"/>
      <c r="CPT20" s="149"/>
      <c r="CPU20" s="149"/>
      <c r="CPV20" s="149"/>
      <c r="CPW20" s="149"/>
      <c r="CPX20" s="149"/>
      <c r="CPY20" s="149"/>
      <c r="CPZ20" s="149"/>
      <c r="CQA20" s="149"/>
      <c r="CQB20" s="149"/>
      <c r="CQC20" s="149"/>
      <c r="CQD20" s="149"/>
      <c r="CQE20" s="149"/>
      <c r="CQF20" s="149"/>
      <c r="CQG20" s="149"/>
      <c r="CQH20" s="149"/>
      <c r="CQI20" s="149"/>
      <c r="CQJ20" s="149"/>
      <c r="CQK20" s="149"/>
      <c r="CQL20" s="149"/>
      <c r="CQM20" s="149"/>
      <c r="CQN20" s="149"/>
      <c r="CQO20" s="149"/>
      <c r="CQP20" s="149"/>
      <c r="CQQ20" s="149"/>
      <c r="CQR20" s="149"/>
      <c r="CQS20" s="149"/>
      <c r="CQT20" s="149"/>
      <c r="CQU20" s="149"/>
      <c r="CQV20" s="149"/>
      <c r="CQW20" s="149"/>
      <c r="CQX20" s="149"/>
      <c r="CQY20" s="149"/>
      <c r="CQZ20" s="149"/>
      <c r="CRA20" s="149"/>
      <c r="CRB20" s="149"/>
      <c r="CRC20" s="149"/>
      <c r="CRD20" s="149"/>
      <c r="CRE20" s="149"/>
      <c r="CRF20" s="149"/>
      <c r="CRG20" s="149"/>
      <c r="CRH20" s="149"/>
      <c r="CRI20" s="149"/>
      <c r="CRJ20" s="149"/>
      <c r="CRK20" s="149"/>
      <c r="CRL20" s="149"/>
      <c r="CRM20" s="149"/>
      <c r="CRN20" s="149"/>
      <c r="CRO20" s="149"/>
      <c r="CRP20" s="149"/>
      <c r="CRQ20" s="149"/>
      <c r="CRR20" s="149"/>
      <c r="CRS20" s="149"/>
      <c r="CRT20" s="149"/>
      <c r="CRU20" s="149"/>
      <c r="CRV20" s="149"/>
      <c r="CRW20" s="149"/>
      <c r="CRX20" s="149"/>
      <c r="CRY20" s="149"/>
      <c r="CRZ20" s="149"/>
      <c r="CSA20" s="149"/>
      <c r="CSB20" s="149"/>
      <c r="CSC20" s="149"/>
      <c r="CSD20" s="149"/>
      <c r="CSE20" s="149"/>
      <c r="CSF20" s="149"/>
      <c r="CSG20" s="149"/>
      <c r="CSH20" s="149"/>
      <c r="CSI20" s="149"/>
      <c r="CSJ20" s="149"/>
      <c r="CSK20" s="149"/>
      <c r="CSL20" s="149"/>
      <c r="CSM20" s="149"/>
      <c r="CSN20" s="149"/>
      <c r="CSO20" s="149"/>
      <c r="CSP20" s="149"/>
      <c r="CSQ20" s="149"/>
      <c r="CSR20" s="149"/>
      <c r="CSS20" s="149"/>
      <c r="CST20" s="149"/>
      <c r="CSU20" s="149"/>
      <c r="CSV20" s="149"/>
      <c r="CSW20" s="149"/>
      <c r="CSX20" s="149"/>
      <c r="CSY20" s="149"/>
      <c r="CSZ20" s="149"/>
      <c r="CTA20" s="149"/>
      <c r="CTB20" s="149"/>
      <c r="CTC20" s="149"/>
      <c r="CTD20" s="149"/>
      <c r="CTE20" s="149"/>
      <c r="CTF20" s="149"/>
      <c r="CTG20" s="149"/>
      <c r="CTH20" s="149"/>
      <c r="CTI20" s="149"/>
      <c r="CTJ20" s="149"/>
      <c r="CTK20" s="149"/>
      <c r="CTL20" s="149"/>
      <c r="CTM20" s="149"/>
      <c r="CTN20" s="149"/>
      <c r="CTO20" s="149"/>
      <c r="CTP20" s="149"/>
      <c r="CTQ20" s="149"/>
      <c r="CTR20" s="149"/>
      <c r="CTS20" s="149"/>
      <c r="CTT20" s="149"/>
      <c r="CTU20" s="149"/>
      <c r="CTV20" s="149"/>
      <c r="CTW20" s="149"/>
      <c r="CTX20" s="149"/>
      <c r="CTY20" s="149"/>
      <c r="CTZ20" s="149"/>
      <c r="CUA20" s="149"/>
      <c r="CUB20" s="149"/>
      <c r="CUC20" s="149"/>
      <c r="CUD20" s="149"/>
      <c r="CUE20" s="149"/>
      <c r="CUF20" s="149"/>
      <c r="CUG20" s="149"/>
      <c r="CUH20" s="149"/>
      <c r="CUI20" s="149"/>
      <c r="CUJ20" s="149"/>
      <c r="CUK20" s="149"/>
      <c r="CUL20" s="149"/>
      <c r="CUM20" s="149"/>
      <c r="CUN20" s="149"/>
      <c r="CUO20" s="149"/>
      <c r="CUP20" s="149"/>
      <c r="CUQ20" s="149"/>
      <c r="CUR20" s="149"/>
      <c r="CUS20" s="149"/>
      <c r="CUT20" s="149"/>
      <c r="CUU20" s="149"/>
      <c r="CUV20" s="149"/>
      <c r="CUW20" s="149"/>
      <c r="CUX20" s="149"/>
      <c r="CUY20" s="149"/>
      <c r="CUZ20" s="149"/>
      <c r="CVA20" s="149"/>
      <c r="CVB20" s="149"/>
      <c r="CVC20" s="149"/>
      <c r="CVD20" s="149"/>
      <c r="CVE20" s="149"/>
      <c r="CVF20" s="149"/>
      <c r="CVG20" s="149"/>
      <c r="CVH20" s="149"/>
      <c r="CVI20" s="149"/>
      <c r="CVJ20" s="149"/>
      <c r="CVK20" s="149"/>
      <c r="CVL20" s="149"/>
      <c r="CVM20" s="149"/>
      <c r="CVN20" s="149"/>
      <c r="CVO20" s="149"/>
      <c r="CVP20" s="149"/>
      <c r="CVQ20" s="149"/>
      <c r="CVR20" s="149"/>
      <c r="CVS20" s="149"/>
      <c r="CVT20" s="149"/>
      <c r="CVU20" s="149"/>
      <c r="CVV20" s="149"/>
      <c r="CVW20" s="149"/>
      <c r="CVX20" s="149"/>
      <c r="CVY20" s="149"/>
      <c r="CVZ20" s="149"/>
      <c r="CWA20" s="149"/>
      <c r="CWB20" s="149"/>
      <c r="CWC20" s="149"/>
      <c r="CWD20" s="149"/>
      <c r="CWE20" s="149"/>
      <c r="CWF20" s="149"/>
      <c r="CWG20" s="149"/>
      <c r="CWH20" s="149"/>
      <c r="CWI20" s="149"/>
      <c r="CWJ20" s="149"/>
      <c r="CWK20" s="149"/>
      <c r="CWL20" s="149"/>
      <c r="CWM20" s="149"/>
      <c r="CWN20" s="149"/>
      <c r="CWO20" s="149"/>
      <c r="CWP20" s="149"/>
      <c r="CWQ20" s="149"/>
      <c r="CWR20" s="149"/>
      <c r="CWS20" s="149"/>
      <c r="CWT20" s="149"/>
      <c r="CWU20" s="149"/>
      <c r="CWV20" s="149"/>
      <c r="CWW20" s="149"/>
      <c r="CWX20" s="149"/>
      <c r="CWY20" s="149"/>
      <c r="CWZ20" s="149"/>
      <c r="CXA20" s="149"/>
      <c r="CXB20" s="149"/>
      <c r="CXC20" s="149"/>
      <c r="CXD20" s="149"/>
      <c r="CXE20" s="149"/>
      <c r="CXF20" s="149"/>
      <c r="CXG20" s="149"/>
      <c r="CXH20" s="149"/>
      <c r="CXI20" s="149"/>
      <c r="CXJ20" s="149"/>
      <c r="CXK20" s="149"/>
      <c r="CXL20" s="149"/>
      <c r="CXM20" s="149"/>
      <c r="CXN20" s="149"/>
      <c r="CXO20" s="149"/>
      <c r="CXP20" s="149"/>
      <c r="CXQ20" s="149"/>
      <c r="CXR20" s="149"/>
      <c r="CXS20" s="149"/>
      <c r="CXT20" s="149"/>
      <c r="CXU20" s="149"/>
      <c r="CXV20" s="149"/>
      <c r="CXW20" s="149"/>
      <c r="CXX20" s="149"/>
      <c r="CXY20" s="149"/>
      <c r="CXZ20" s="149"/>
      <c r="CYA20" s="149"/>
      <c r="CYB20" s="149"/>
      <c r="CYC20" s="149"/>
      <c r="CYD20" s="149"/>
      <c r="CYE20" s="149"/>
      <c r="CYF20" s="149"/>
      <c r="CYG20" s="149"/>
      <c r="CYH20" s="149"/>
      <c r="CYI20" s="149"/>
      <c r="CYJ20" s="149"/>
      <c r="CYK20" s="149"/>
      <c r="CYL20" s="149"/>
      <c r="CYM20" s="149"/>
      <c r="CYN20" s="149"/>
      <c r="CYO20" s="149"/>
      <c r="CYP20" s="149"/>
      <c r="CYQ20" s="149"/>
      <c r="CYR20" s="149"/>
      <c r="CYS20" s="149"/>
      <c r="CYT20" s="149"/>
      <c r="CYU20" s="149"/>
      <c r="CYV20" s="149"/>
      <c r="CYW20" s="149"/>
      <c r="CYX20" s="149"/>
      <c r="CYY20" s="149"/>
      <c r="CYZ20" s="149"/>
      <c r="CZA20" s="149"/>
      <c r="CZB20" s="149"/>
      <c r="CZC20" s="149"/>
      <c r="CZD20" s="149"/>
      <c r="CZE20" s="149"/>
      <c r="CZF20" s="149"/>
      <c r="CZG20" s="149"/>
      <c r="CZH20" s="149"/>
      <c r="CZI20" s="149"/>
      <c r="CZJ20" s="149"/>
      <c r="CZK20" s="149"/>
      <c r="CZL20" s="149"/>
      <c r="CZM20" s="149"/>
      <c r="CZN20" s="149"/>
      <c r="CZO20" s="149"/>
      <c r="CZP20" s="149"/>
      <c r="CZQ20" s="149"/>
      <c r="CZR20" s="149"/>
      <c r="CZS20" s="149"/>
      <c r="CZT20" s="149"/>
      <c r="CZU20" s="149"/>
      <c r="CZV20" s="149"/>
      <c r="CZW20" s="149"/>
      <c r="CZX20" s="149"/>
      <c r="CZY20" s="149"/>
      <c r="CZZ20" s="149"/>
      <c r="DAA20" s="149"/>
      <c r="DAB20" s="149"/>
      <c r="DAC20" s="149"/>
      <c r="DAD20" s="149"/>
      <c r="DAE20" s="149"/>
      <c r="DAF20" s="149"/>
      <c r="DAG20" s="149"/>
      <c r="DAH20" s="149"/>
      <c r="DAI20" s="149"/>
      <c r="DAJ20" s="149"/>
      <c r="DAK20" s="149"/>
      <c r="DAL20" s="149"/>
      <c r="DAM20" s="149"/>
      <c r="DAN20" s="149"/>
      <c r="DAO20" s="149"/>
      <c r="DAP20" s="149"/>
      <c r="DAQ20" s="149"/>
      <c r="DAR20" s="149"/>
      <c r="DAS20" s="149"/>
      <c r="DAT20" s="149"/>
      <c r="DAU20" s="149"/>
      <c r="DAV20" s="149"/>
      <c r="DAW20" s="149"/>
      <c r="DAX20" s="149"/>
      <c r="DAY20" s="149"/>
      <c r="DAZ20" s="149"/>
      <c r="DBA20" s="149"/>
      <c r="DBB20" s="149"/>
      <c r="DBC20" s="149"/>
      <c r="DBD20" s="149"/>
      <c r="DBE20" s="149"/>
      <c r="DBF20" s="149"/>
      <c r="DBG20" s="149"/>
      <c r="DBH20" s="149"/>
      <c r="DBI20" s="149"/>
      <c r="DBJ20" s="149"/>
      <c r="DBK20" s="149"/>
      <c r="DBL20" s="149"/>
      <c r="DBM20" s="149"/>
      <c r="DBN20" s="149"/>
      <c r="DBO20" s="149"/>
      <c r="DBP20" s="149"/>
      <c r="DBQ20" s="149"/>
      <c r="DBR20" s="149"/>
      <c r="DBS20" s="149"/>
      <c r="DBT20" s="149"/>
      <c r="DBU20" s="149"/>
      <c r="DBV20" s="149"/>
      <c r="DBW20" s="149"/>
      <c r="DBX20" s="149"/>
      <c r="DBY20" s="149"/>
      <c r="DBZ20" s="149"/>
      <c r="DCA20" s="149"/>
      <c r="DCB20" s="149"/>
      <c r="DCC20" s="149"/>
      <c r="DCD20" s="149"/>
      <c r="DCE20" s="149"/>
      <c r="DCF20" s="149"/>
      <c r="DCG20" s="149"/>
      <c r="DCH20" s="149"/>
      <c r="DCI20" s="149"/>
      <c r="DCJ20" s="149"/>
      <c r="DCK20" s="149"/>
      <c r="DCL20" s="149"/>
      <c r="DCM20" s="149"/>
      <c r="DCN20" s="149"/>
      <c r="DCO20" s="149"/>
      <c r="DCP20" s="149"/>
      <c r="DCQ20" s="149"/>
      <c r="DCR20" s="149"/>
      <c r="DCS20" s="149"/>
      <c r="DCT20" s="149"/>
      <c r="DCU20" s="149"/>
      <c r="DCV20" s="149"/>
      <c r="DCW20" s="149"/>
      <c r="DCX20" s="149"/>
      <c r="DCY20" s="149"/>
      <c r="DCZ20" s="149"/>
      <c r="DDA20" s="149"/>
      <c r="DDB20" s="149"/>
      <c r="DDC20" s="149"/>
      <c r="DDD20" s="149"/>
      <c r="DDE20" s="149"/>
      <c r="DDF20" s="149"/>
      <c r="DDG20" s="149"/>
      <c r="DDH20" s="149"/>
      <c r="DDI20" s="149"/>
      <c r="DDJ20" s="149"/>
      <c r="DDK20" s="149"/>
      <c r="DDL20" s="149"/>
      <c r="DDM20" s="149"/>
      <c r="DDN20" s="149"/>
      <c r="DDO20" s="149"/>
      <c r="DDP20" s="149"/>
      <c r="DDQ20" s="149"/>
      <c r="DDR20" s="149"/>
      <c r="DDS20" s="149"/>
      <c r="DDT20" s="149"/>
      <c r="DDU20" s="149"/>
      <c r="DDV20" s="149"/>
      <c r="DDW20" s="149"/>
      <c r="DDX20" s="149"/>
      <c r="DDY20" s="149"/>
      <c r="DDZ20" s="149"/>
      <c r="DEA20" s="149"/>
      <c r="DEB20" s="149"/>
      <c r="DEC20" s="149"/>
      <c r="DED20" s="149"/>
      <c r="DEE20" s="149"/>
      <c r="DEF20" s="149"/>
      <c r="DEG20" s="149"/>
      <c r="DEH20" s="149"/>
      <c r="DEI20" s="149"/>
      <c r="DEJ20" s="149"/>
      <c r="DEK20" s="149"/>
      <c r="DEL20" s="149"/>
      <c r="DEM20" s="149"/>
      <c r="DEN20" s="149"/>
      <c r="DEO20" s="149"/>
      <c r="DEP20" s="149"/>
      <c r="DEQ20" s="149"/>
      <c r="DER20" s="149"/>
      <c r="DES20" s="149"/>
      <c r="DET20" s="149"/>
      <c r="DEU20" s="149"/>
      <c r="DEV20" s="149"/>
      <c r="DEW20" s="149"/>
      <c r="DEX20" s="149"/>
      <c r="DEY20" s="149"/>
      <c r="DEZ20" s="149"/>
      <c r="DFA20" s="149"/>
      <c r="DFB20" s="149"/>
      <c r="DFC20" s="149"/>
      <c r="DFD20" s="149"/>
      <c r="DFE20" s="149"/>
      <c r="DFF20" s="149"/>
      <c r="DFG20" s="149"/>
      <c r="DFH20" s="149"/>
      <c r="DFI20" s="149"/>
      <c r="DFJ20" s="149"/>
      <c r="DFK20" s="149"/>
      <c r="DFL20" s="149"/>
      <c r="DFM20" s="149"/>
      <c r="DFN20" s="149"/>
      <c r="DFO20" s="149"/>
      <c r="DFP20" s="149"/>
      <c r="DFQ20" s="149"/>
      <c r="DFR20" s="149"/>
      <c r="DFS20" s="149"/>
      <c r="DFT20" s="149"/>
      <c r="DFU20" s="149"/>
      <c r="DFV20" s="149"/>
      <c r="DFW20" s="149"/>
      <c r="DFX20" s="149"/>
      <c r="DFY20" s="149"/>
      <c r="DFZ20" s="149"/>
      <c r="DGA20" s="149"/>
      <c r="DGB20" s="149"/>
      <c r="DGC20" s="149"/>
      <c r="DGD20" s="149"/>
      <c r="DGE20" s="149"/>
      <c r="DGF20" s="149"/>
      <c r="DGG20" s="149"/>
      <c r="DGH20" s="149"/>
      <c r="DGI20" s="149"/>
      <c r="DGJ20" s="149"/>
      <c r="DGK20" s="149"/>
      <c r="DGL20" s="149"/>
      <c r="DGM20" s="149"/>
      <c r="DGN20" s="149"/>
      <c r="DGO20" s="149"/>
      <c r="DGP20" s="149"/>
      <c r="DGQ20" s="149"/>
      <c r="DGR20" s="149"/>
      <c r="DGS20" s="149"/>
      <c r="DGT20" s="149"/>
      <c r="DGU20" s="149"/>
      <c r="DGV20" s="149"/>
      <c r="DGW20" s="149"/>
      <c r="DGX20" s="149"/>
      <c r="DGY20" s="149"/>
      <c r="DGZ20" s="149"/>
      <c r="DHA20" s="149"/>
      <c r="DHB20" s="149"/>
      <c r="DHC20" s="149"/>
      <c r="DHD20" s="149"/>
      <c r="DHE20" s="149"/>
      <c r="DHF20" s="149"/>
      <c r="DHG20" s="149"/>
      <c r="DHH20" s="149"/>
      <c r="DHI20" s="149"/>
      <c r="DHJ20" s="149"/>
      <c r="DHK20" s="149"/>
      <c r="DHL20" s="149"/>
      <c r="DHM20" s="149"/>
      <c r="DHN20" s="149"/>
      <c r="DHO20" s="149"/>
      <c r="DHP20" s="149"/>
      <c r="DHQ20" s="149"/>
      <c r="DHR20" s="149"/>
      <c r="DHS20" s="149"/>
      <c r="DHT20" s="149"/>
      <c r="DHU20" s="149"/>
      <c r="DHV20" s="149"/>
      <c r="DHW20" s="149"/>
      <c r="DHX20" s="149"/>
      <c r="DHY20" s="149"/>
      <c r="DHZ20" s="149"/>
      <c r="DIA20" s="149"/>
      <c r="DIB20" s="149"/>
      <c r="DIC20" s="149"/>
      <c r="DID20" s="149"/>
      <c r="DIE20" s="149"/>
      <c r="DIF20" s="149"/>
      <c r="DIG20" s="149"/>
      <c r="DIH20" s="149"/>
      <c r="DII20" s="149"/>
      <c r="DIJ20" s="149"/>
      <c r="DIK20" s="149"/>
      <c r="DIL20" s="149"/>
      <c r="DIM20" s="149"/>
      <c r="DIN20" s="149"/>
      <c r="DIO20" s="149"/>
      <c r="DIP20" s="149"/>
      <c r="DIQ20" s="149"/>
      <c r="DIR20" s="149"/>
      <c r="DIS20" s="149"/>
      <c r="DIT20" s="149"/>
      <c r="DIU20" s="149"/>
      <c r="DIV20" s="149"/>
      <c r="DIW20" s="149"/>
      <c r="DIX20" s="149"/>
      <c r="DIY20" s="149"/>
      <c r="DIZ20" s="149"/>
      <c r="DJA20" s="149"/>
      <c r="DJB20" s="149"/>
      <c r="DJC20" s="149"/>
      <c r="DJD20" s="149"/>
      <c r="DJE20" s="149"/>
      <c r="DJF20" s="149"/>
      <c r="DJG20" s="149"/>
      <c r="DJH20" s="149"/>
      <c r="DJI20" s="149"/>
      <c r="DJJ20" s="149"/>
      <c r="DJK20" s="149"/>
      <c r="DJL20" s="149"/>
      <c r="DJM20" s="149"/>
      <c r="DJN20" s="149"/>
      <c r="DJO20" s="149"/>
      <c r="DJP20" s="149"/>
      <c r="DJQ20" s="149"/>
      <c r="DJR20" s="149"/>
      <c r="DJS20" s="149"/>
      <c r="DJT20" s="149"/>
      <c r="DJU20" s="149"/>
      <c r="DJV20" s="149"/>
      <c r="DJW20" s="149"/>
      <c r="DJX20" s="149"/>
      <c r="DJY20" s="149"/>
      <c r="DJZ20" s="149"/>
      <c r="DKA20" s="149"/>
      <c r="DKB20" s="149"/>
      <c r="DKC20" s="149"/>
      <c r="DKD20" s="149"/>
      <c r="DKE20" s="149"/>
      <c r="DKF20" s="149"/>
      <c r="DKG20" s="149"/>
      <c r="DKH20" s="149"/>
      <c r="DKI20" s="149"/>
      <c r="DKJ20" s="149"/>
      <c r="DKK20" s="149"/>
      <c r="DKL20" s="149"/>
      <c r="DKM20" s="149"/>
      <c r="DKN20" s="149"/>
      <c r="DKO20" s="149"/>
      <c r="DKP20" s="149"/>
      <c r="DKQ20" s="149"/>
      <c r="DKR20" s="149"/>
      <c r="DKS20" s="149"/>
      <c r="DKT20" s="149"/>
      <c r="DKU20" s="149"/>
      <c r="DKV20" s="149"/>
      <c r="DKW20" s="149"/>
      <c r="DKX20" s="149"/>
      <c r="DKY20" s="149"/>
      <c r="DKZ20" s="149"/>
      <c r="DLA20" s="149"/>
      <c r="DLB20" s="149"/>
      <c r="DLC20" s="149"/>
      <c r="DLD20" s="149"/>
      <c r="DLE20" s="149"/>
      <c r="DLF20" s="149"/>
      <c r="DLG20" s="149"/>
      <c r="DLH20" s="149"/>
      <c r="DLI20" s="149"/>
      <c r="DLJ20" s="149"/>
      <c r="DLK20" s="149"/>
      <c r="DLL20" s="149"/>
      <c r="DLM20" s="149"/>
      <c r="DLN20" s="149"/>
      <c r="DLO20" s="149"/>
      <c r="DLP20" s="149"/>
      <c r="DLQ20" s="149"/>
      <c r="DLR20" s="149"/>
      <c r="DLS20" s="149"/>
      <c r="DLT20" s="149"/>
      <c r="DLU20" s="149"/>
      <c r="DLV20" s="149"/>
      <c r="DLW20" s="149"/>
      <c r="DLX20" s="149"/>
      <c r="DLY20" s="149"/>
      <c r="DLZ20" s="149"/>
      <c r="DMA20" s="149"/>
      <c r="DMB20" s="149"/>
      <c r="DMC20" s="149"/>
      <c r="DMD20" s="149"/>
      <c r="DME20" s="149"/>
      <c r="DMF20" s="149"/>
      <c r="DMG20" s="149"/>
      <c r="DMH20" s="149"/>
      <c r="DMI20" s="149"/>
      <c r="DMJ20" s="149"/>
      <c r="DMK20" s="149"/>
      <c r="DML20" s="149"/>
      <c r="DMM20" s="149"/>
      <c r="DMN20" s="149"/>
      <c r="DMO20" s="149"/>
      <c r="DMP20" s="149"/>
      <c r="DMQ20" s="149"/>
      <c r="DMR20" s="149"/>
      <c r="DMS20" s="149"/>
      <c r="DMT20" s="149"/>
      <c r="DMU20" s="149"/>
      <c r="DMV20" s="149"/>
      <c r="DMW20" s="149"/>
      <c r="DMX20" s="149"/>
      <c r="DMY20" s="149"/>
      <c r="DMZ20" s="149"/>
      <c r="DNA20" s="149"/>
      <c r="DNB20" s="149"/>
      <c r="DNC20" s="149"/>
      <c r="DND20" s="149"/>
      <c r="DNE20" s="149"/>
      <c r="DNF20" s="149"/>
      <c r="DNG20" s="149"/>
      <c r="DNH20" s="149"/>
      <c r="DNI20" s="149"/>
      <c r="DNJ20" s="149"/>
      <c r="DNK20" s="149"/>
      <c r="DNL20" s="149"/>
      <c r="DNM20" s="149"/>
      <c r="DNN20" s="149"/>
      <c r="DNO20" s="149"/>
      <c r="DNP20" s="149"/>
      <c r="DNQ20" s="149"/>
      <c r="DNR20" s="149"/>
      <c r="DNS20" s="149"/>
      <c r="DNT20" s="149"/>
      <c r="DNU20" s="149"/>
      <c r="DNV20" s="149"/>
      <c r="DNW20" s="149"/>
      <c r="DNX20" s="149"/>
      <c r="DNY20" s="149"/>
      <c r="DNZ20" s="149"/>
      <c r="DOA20" s="149"/>
      <c r="DOB20" s="149"/>
      <c r="DOC20" s="149"/>
      <c r="DOD20" s="149"/>
      <c r="DOE20" s="149"/>
      <c r="DOF20" s="149"/>
      <c r="DOG20" s="149"/>
      <c r="DOH20" s="149"/>
      <c r="DOI20" s="149"/>
      <c r="DOJ20" s="149"/>
      <c r="DOK20" s="149"/>
      <c r="DOL20" s="149"/>
      <c r="DOM20" s="149"/>
      <c r="DON20" s="149"/>
      <c r="DOO20" s="149"/>
      <c r="DOP20" s="149"/>
      <c r="DOQ20" s="149"/>
      <c r="DOR20" s="149"/>
      <c r="DOS20" s="149"/>
      <c r="DOT20" s="149"/>
      <c r="DOU20" s="149"/>
      <c r="DOV20" s="149"/>
      <c r="DOW20" s="149"/>
      <c r="DOX20" s="149"/>
      <c r="DOY20" s="149"/>
      <c r="DOZ20" s="149"/>
      <c r="DPA20" s="149"/>
      <c r="DPB20" s="149"/>
      <c r="DPC20" s="149"/>
      <c r="DPD20" s="149"/>
      <c r="DPE20" s="149"/>
      <c r="DPF20" s="149"/>
      <c r="DPG20" s="149"/>
      <c r="DPH20" s="149"/>
      <c r="DPI20" s="149"/>
      <c r="DPJ20" s="149"/>
      <c r="DPK20" s="149"/>
      <c r="DPL20" s="149"/>
      <c r="DPM20" s="149"/>
      <c r="DPN20" s="149"/>
      <c r="DPO20" s="149"/>
      <c r="DPP20" s="149"/>
      <c r="DPQ20" s="149"/>
      <c r="DPR20" s="149"/>
      <c r="DPS20" s="149"/>
      <c r="DPT20" s="149"/>
      <c r="DPU20" s="149"/>
      <c r="DPV20" s="149"/>
      <c r="DPW20" s="149"/>
      <c r="DPX20" s="149"/>
      <c r="DPY20" s="149"/>
      <c r="DPZ20" s="149"/>
      <c r="DQA20" s="149"/>
      <c r="DQB20" s="149"/>
      <c r="DQC20" s="149"/>
      <c r="DQD20" s="149"/>
      <c r="DQE20" s="149"/>
      <c r="DQF20" s="149"/>
      <c r="DQG20" s="149"/>
      <c r="DQH20" s="149"/>
      <c r="DQI20" s="149"/>
      <c r="DQJ20" s="149"/>
      <c r="DQK20" s="149"/>
      <c r="DQL20" s="149"/>
      <c r="DQM20" s="149"/>
      <c r="DQN20" s="149"/>
      <c r="DQO20" s="149"/>
      <c r="DQP20" s="149"/>
      <c r="DQQ20" s="149"/>
      <c r="DQR20" s="149"/>
      <c r="DQS20" s="149"/>
      <c r="DQT20" s="149"/>
      <c r="DQU20" s="149"/>
      <c r="DQV20" s="149"/>
      <c r="DQW20" s="149"/>
      <c r="DQX20" s="149"/>
      <c r="DQY20" s="149"/>
      <c r="DQZ20" s="149"/>
      <c r="DRA20" s="149"/>
      <c r="DRB20" s="149"/>
      <c r="DRC20" s="149"/>
      <c r="DRD20" s="149"/>
      <c r="DRE20" s="149"/>
      <c r="DRF20" s="149"/>
      <c r="DRG20" s="149"/>
      <c r="DRH20" s="149"/>
      <c r="DRI20" s="149"/>
      <c r="DRJ20" s="149"/>
      <c r="DRK20" s="149"/>
      <c r="DRL20" s="149"/>
      <c r="DRM20" s="149"/>
      <c r="DRN20" s="149"/>
      <c r="DRO20" s="149"/>
      <c r="DRP20" s="149"/>
      <c r="DRQ20" s="149"/>
      <c r="DRR20" s="149"/>
      <c r="DRS20" s="149"/>
      <c r="DRT20" s="149"/>
      <c r="DRU20" s="149"/>
      <c r="DRV20" s="149"/>
      <c r="DRW20" s="149"/>
      <c r="DRX20" s="149"/>
      <c r="DRY20" s="149"/>
      <c r="DRZ20" s="149"/>
      <c r="DSA20" s="149"/>
      <c r="DSB20" s="149"/>
      <c r="DSC20" s="149"/>
      <c r="DSD20" s="149"/>
      <c r="DSE20" s="149"/>
      <c r="DSF20" s="149"/>
      <c r="DSG20" s="149"/>
      <c r="DSH20" s="149"/>
      <c r="DSI20" s="149"/>
      <c r="DSJ20" s="149"/>
      <c r="DSK20" s="149"/>
      <c r="DSL20" s="149"/>
      <c r="DSM20" s="149"/>
      <c r="DSN20" s="149"/>
      <c r="DSO20" s="149"/>
      <c r="DSP20" s="149"/>
      <c r="DSQ20" s="149"/>
      <c r="DSR20" s="149"/>
      <c r="DSS20" s="149"/>
      <c r="DST20" s="149"/>
      <c r="DSU20" s="149"/>
      <c r="DSV20" s="149"/>
      <c r="DSW20" s="149"/>
      <c r="DSX20" s="149"/>
      <c r="DSY20" s="149"/>
      <c r="DSZ20" s="149"/>
      <c r="DTA20" s="149"/>
      <c r="DTB20" s="149"/>
      <c r="DTC20" s="149"/>
      <c r="DTD20" s="149"/>
      <c r="DTE20" s="149"/>
      <c r="DTF20" s="149"/>
      <c r="DTG20" s="149"/>
      <c r="DTH20" s="149"/>
      <c r="DTI20" s="149"/>
      <c r="DTJ20" s="149"/>
      <c r="DTK20" s="149"/>
      <c r="DTL20" s="149"/>
      <c r="DTM20" s="149"/>
      <c r="DTN20" s="149"/>
      <c r="DTO20" s="149"/>
      <c r="DTP20" s="149"/>
      <c r="DTQ20" s="149"/>
      <c r="DTR20" s="149"/>
      <c r="DTS20" s="149"/>
      <c r="DTT20" s="149"/>
      <c r="DTU20" s="149"/>
      <c r="DTV20" s="149"/>
      <c r="DTW20" s="149"/>
      <c r="DTX20" s="149"/>
      <c r="DTY20" s="149"/>
      <c r="DTZ20" s="149"/>
      <c r="DUA20" s="149"/>
      <c r="DUB20" s="149"/>
      <c r="DUC20" s="149"/>
      <c r="DUD20" s="149"/>
      <c r="DUE20" s="149"/>
      <c r="DUF20" s="149"/>
      <c r="DUG20" s="149"/>
      <c r="DUH20" s="149"/>
      <c r="DUI20" s="149"/>
      <c r="DUJ20" s="149"/>
      <c r="DUK20" s="149"/>
      <c r="DUL20" s="149"/>
      <c r="DUM20" s="149"/>
      <c r="DUN20" s="149"/>
      <c r="DUO20" s="149"/>
      <c r="DUP20" s="149"/>
      <c r="DUQ20" s="149"/>
      <c r="DUR20" s="149"/>
      <c r="DUS20" s="149"/>
      <c r="DUT20" s="149"/>
      <c r="DUU20" s="149"/>
      <c r="DUV20" s="149"/>
      <c r="DUW20" s="149"/>
      <c r="DUX20" s="149"/>
      <c r="DUY20" s="149"/>
      <c r="DUZ20" s="149"/>
      <c r="DVA20" s="149"/>
      <c r="DVB20" s="149"/>
      <c r="DVC20" s="149"/>
      <c r="DVD20" s="149"/>
      <c r="DVE20" s="149"/>
      <c r="DVF20" s="149"/>
      <c r="DVG20" s="149"/>
      <c r="DVH20" s="149"/>
      <c r="DVI20" s="149"/>
      <c r="DVJ20" s="149"/>
      <c r="DVK20" s="149"/>
      <c r="DVL20" s="149"/>
      <c r="DVM20" s="149"/>
      <c r="DVN20" s="149"/>
      <c r="DVO20" s="149"/>
      <c r="DVP20" s="149"/>
      <c r="DVQ20" s="149"/>
      <c r="DVR20" s="149"/>
      <c r="DVS20" s="149"/>
      <c r="DVT20" s="149"/>
      <c r="DVU20" s="149"/>
      <c r="DVV20" s="149"/>
      <c r="DVW20" s="149"/>
      <c r="DVX20" s="149"/>
      <c r="DVY20" s="149"/>
      <c r="DVZ20" s="149"/>
      <c r="DWA20" s="149"/>
      <c r="DWB20" s="149"/>
      <c r="DWC20" s="149"/>
      <c r="DWD20" s="149"/>
      <c r="DWE20" s="149"/>
      <c r="DWF20" s="149"/>
      <c r="DWG20" s="149"/>
      <c r="DWH20" s="149"/>
      <c r="DWI20" s="149"/>
      <c r="DWJ20" s="149"/>
      <c r="DWK20" s="149"/>
      <c r="DWL20" s="149"/>
      <c r="DWM20" s="149"/>
      <c r="DWN20" s="149"/>
      <c r="DWO20" s="149"/>
      <c r="DWP20" s="149"/>
      <c r="DWQ20" s="149"/>
      <c r="DWR20" s="149"/>
      <c r="DWS20" s="149"/>
      <c r="DWT20" s="149"/>
      <c r="DWU20" s="149"/>
      <c r="DWV20" s="149"/>
      <c r="DWW20" s="149"/>
      <c r="DWX20" s="149"/>
      <c r="DWY20" s="149"/>
      <c r="DWZ20" s="149"/>
      <c r="DXA20" s="149"/>
      <c r="DXB20" s="149"/>
      <c r="DXC20" s="149"/>
      <c r="DXD20" s="149"/>
      <c r="DXE20" s="149"/>
      <c r="DXF20" s="149"/>
      <c r="DXG20" s="149"/>
      <c r="DXH20" s="149"/>
      <c r="DXI20" s="149"/>
      <c r="DXJ20" s="149"/>
      <c r="DXK20" s="149"/>
      <c r="DXL20" s="149"/>
      <c r="DXM20" s="149"/>
      <c r="DXN20" s="149"/>
      <c r="DXO20" s="149"/>
      <c r="DXP20" s="149"/>
      <c r="DXQ20" s="149"/>
      <c r="DXR20" s="149"/>
      <c r="DXS20" s="149"/>
      <c r="DXT20" s="149"/>
      <c r="DXU20" s="149"/>
      <c r="DXV20" s="149"/>
      <c r="DXW20" s="149"/>
      <c r="DXX20" s="149"/>
      <c r="DXY20" s="149"/>
      <c r="DXZ20" s="149"/>
      <c r="DYA20" s="149"/>
      <c r="DYB20" s="149"/>
      <c r="DYC20" s="149"/>
      <c r="DYD20" s="149"/>
      <c r="DYE20" s="149"/>
      <c r="DYF20" s="149"/>
      <c r="DYG20" s="149"/>
      <c r="DYH20" s="149"/>
      <c r="DYI20" s="149"/>
      <c r="DYJ20" s="149"/>
      <c r="DYK20" s="149"/>
      <c r="DYL20" s="149"/>
      <c r="DYM20" s="149"/>
      <c r="DYN20" s="149"/>
      <c r="DYO20" s="149"/>
      <c r="DYP20" s="149"/>
      <c r="DYQ20" s="149"/>
      <c r="DYR20" s="149"/>
      <c r="DYS20" s="149"/>
      <c r="DYT20" s="149"/>
      <c r="DYU20" s="149"/>
      <c r="DYV20" s="149"/>
      <c r="DYW20" s="149"/>
      <c r="DYX20" s="149"/>
      <c r="DYY20" s="149"/>
      <c r="DYZ20" s="149"/>
      <c r="DZA20" s="149"/>
      <c r="DZB20" s="149"/>
      <c r="DZC20" s="149"/>
      <c r="DZD20" s="149"/>
      <c r="DZE20" s="149"/>
      <c r="DZF20" s="149"/>
      <c r="DZG20" s="149"/>
      <c r="DZH20" s="149"/>
      <c r="DZI20" s="149"/>
      <c r="DZJ20" s="149"/>
      <c r="DZK20" s="149"/>
      <c r="DZL20" s="149"/>
      <c r="DZM20" s="149"/>
      <c r="DZN20" s="149"/>
      <c r="DZO20" s="149"/>
      <c r="DZP20" s="149"/>
      <c r="DZQ20" s="149"/>
      <c r="DZR20" s="149"/>
      <c r="DZS20" s="149"/>
      <c r="DZT20" s="149"/>
      <c r="DZU20" s="149"/>
      <c r="DZV20" s="149"/>
      <c r="DZW20" s="149"/>
      <c r="DZX20" s="149"/>
      <c r="DZY20" s="149"/>
      <c r="DZZ20" s="149"/>
      <c r="EAA20" s="149"/>
      <c r="EAB20" s="149"/>
      <c r="EAC20" s="149"/>
      <c r="EAD20" s="149"/>
      <c r="EAE20" s="149"/>
      <c r="EAF20" s="149"/>
      <c r="EAG20" s="149"/>
      <c r="EAH20" s="149"/>
      <c r="EAI20" s="149"/>
      <c r="EAJ20" s="149"/>
      <c r="EAK20" s="149"/>
      <c r="EAL20" s="149"/>
      <c r="EAM20" s="149"/>
      <c r="EAN20" s="149"/>
      <c r="EAO20" s="149"/>
      <c r="EAP20" s="149"/>
      <c r="EAQ20" s="149"/>
      <c r="EAR20" s="149"/>
      <c r="EAS20" s="149"/>
      <c r="EAT20" s="149"/>
      <c r="EAU20" s="149"/>
      <c r="EAV20" s="149"/>
      <c r="EAW20" s="149"/>
      <c r="EAX20" s="149"/>
      <c r="EAY20" s="149"/>
      <c r="EAZ20" s="149"/>
      <c r="EBA20" s="149"/>
      <c r="EBB20" s="149"/>
      <c r="EBC20" s="149"/>
      <c r="EBD20" s="149"/>
      <c r="EBE20" s="149"/>
      <c r="EBF20" s="149"/>
      <c r="EBG20" s="149"/>
      <c r="EBH20" s="149"/>
      <c r="EBI20" s="149"/>
      <c r="EBJ20" s="149"/>
      <c r="EBK20" s="149"/>
      <c r="EBL20" s="149"/>
      <c r="EBM20" s="149"/>
      <c r="EBN20" s="149"/>
      <c r="EBO20" s="149"/>
      <c r="EBP20" s="149"/>
      <c r="EBQ20" s="149"/>
      <c r="EBR20" s="149"/>
      <c r="EBS20" s="149"/>
      <c r="EBT20" s="149"/>
      <c r="EBU20" s="149"/>
      <c r="EBV20" s="149"/>
      <c r="EBW20" s="149"/>
      <c r="EBX20" s="149"/>
      <c r="EBY20" s="149"/>
      <c r="EBZ20" s="149"/>
      <c r="ECA20" s="149"/>
      <c r="ECB20" s="149"/>
      <c r="ECC20" s="149"/>
      <c r="ECD20" s="149"/>
      <c r="ECE20" s="149"/>
      <c r="ECF20" s="149"/>
      <c r="ECG20" s="149"/>
      <c r="ECH20" s="149"/>
      <c r="ECI20" s="149"/>
      <c r="ECJ20" s="149"/>
      <c r="ECK20" s="149"/>
      <c r="ECL20" s="149"/>
      <c r="ECM20" s="149"/>
      <c r="ECN20" s="149"/>
      <c r="ECO20" s="149"/>
      <c r="ECP20" s="149"/>
      <c r="ECQ20" s="149"/>
      <c r="ECR20" s="149"/>
      <c r="ECS20" s="149"/>
      <c r="ECT20" s="149"/>
      <c r="ECU20" s="149"/>
      <c r="ECV20" s="149"/>
      <c r="ECW20" s="149"/>
      <c r="ECX20" s="149"/>
      <c r="ECY20" s="149"/>
      <c r="ECZ20" s="149"/>
      <c r="EDA20" s="149"/>
      <c r="EDB20" s="149"/>
      <c r="EDC20" s="149"/>
      <c r="EDD20" s="149"/>
      <c r="EDE20" s="149"/>
      <c r="EDF20" s="149"/>
      <c r="EDG20" s="149"/>
      <c r="EDH20" s="149"/>
      <c r="EDI20" s="149"/>
      <c r="EDJ20" s="149"/>
      <c r="EDK20" s="149"/>
      <c r="EDL20" s="149"/>
      <c r="EDM20" s="149"/>
      <c r="EDN20" s="149"/>
      <c r="EDO20" s="149"/>
      <c r="EDP20" s="149"/>
      <c r="EDQ20" s="149"/>
      <c r="EDR20" s="149"/>
      <c r="EDS20" s="149"/>
      <c r="EDT20" s="149"/>
      <c r="EDU20" s="149"/>
      <c r="EDV20" s="149"/>
      <c r="EDW20" s="149"/>
      <c r="EDX20" s="149"/>
      <c r="EDY20" s="149"/>
      <c r="EDZ20" s="149"/>
      <c r="EEA20" s="149"/>
      <c r="EEB20" s="149"/>
      <c r="EEC20" s="149"/>
      <c r="EED20" s="149"/>
      <c r="EEE20" s="149"/>
      <c r="EEF20" s="149"/>
      <c r="EEG20" s="149"/>
      <c r="EEH20" s="149"/>
      <c r="EEI20" s="149"/>
      <c r="EEJ20" s="149"/>
      <c r="EEK20" s="149"/>
      <c r="EEL20" s="149"/>
      <c r="EEM20" s="149"/>
      <c r="EEN20" s="149"/>
      <c r="EEO20" s="149"/>
      <c r="EEP20" s="149"/>
      <c r="EEQ20" s="149"/>
      <c r="EER20" s="149"/>
      <c r="EES20" s="149"/>
      <c r="EET20" s="149"/>
      <c r="EEU20" s="149"/>
      <c r="EEV20" s="149"/>
      <c r="EEW20" s="149"/>
      <c r="EEX20" s="149"/>
      <c r="EEY20" s="149"/>
      <c r="EEZ20" s="149"/>
      <c r="EFA20" s="149"/>
      <c r="EFB20" s="149"/>
      <c r="EFC20" s="149"/>
      <c r="EFD20" s="149"/>
      <c r="EFE20" s="149"/>
      <c r="EFF20" s="149"/>
      <c r="EFG20" s="149"/>
      <c r="EFH20" s="149"/>
      <c r="EFI20" s="149"/>
      <c r="EFJ20" s="149"/>
      <c r="EFK20" s="149"/>
      <c r="EFL20" s="149"/>
      <c r="EFM20" s="149"/>
      <c r="EFN20" s="149"/>
      <c r="EFO20" s="149"/>
      <c r="EFP20" s="149"/>
      <c r="EFQ20" s="149"/>
      <c r="EFR20" s="149"/>
      <c r="EFS20" s="149"/>
      <c r="EFT20" s="149"/>
      <c r="EFU20" s="149"/>
      <c r="EFV20" s="149"/>
      <c r="EFW20" s="149"/>
      <c r="EFX20" s="149"/>
      <c r="EFY20" s="149"/>
      <c r="EFZ20" s="149"/>
      <c r="EGA20" s="149"/>
      <c r="EGB20" s="149"/>
      <c r="EGC20" s="149"/>
      <c r="EGD20" s="149"/>
      <c r="EGE20" s="149"/>
      <c r="EGF20" s="149"/>
      <c r="EGG20" s="149"/>
      <c r="EGH20" s="149"/>
      <c r="EGI20" s="149"/>
      <c r="EGJ20" s="149"/>
      <c r="EGK20" s="149"/>
      <c r="EGL20" s="149"/>
      <c r="EGM20" s="149"/>
      <c r="EGN20" s="149"/>
      <c r="EGO20" s="149"/>
      <c r="EGP20" s="149"/>
      <c r="EGQ20" s="149"/>
      <c r="EGR20" s="149"/>
      <c r="EGS20" s="149"/>
      <c r="EGT20" s="149"/>
      <c r="EGU20" s="149"/>
      <c r="EGV20" s="149"/>
      <c r="EGW20" s="149"/>
      <c r="EGX20" s="149"/>
      <c r="EGY20" s="149"/>
      <c r="EGZ20" s="149"/>
      <c r="EHA20" s="149"/>
      <c r="EHB20" s="149"/>
      <c r="EHC20" s="149"/>
      <c r="EHD20" s="149"/>
      <c r="EHE20" s="149"/>
      <c r="EHF20" s="149"/>
      <c r="EHG20" s="149"/>
      <c r="EHH20" s="149"/>
      <c r="EHI20" s="149"/>
      <c r="EHJ20" s="149"/>
      <c r="EHK20" s="149"/>
      <c r="EHL20" s="149"/>
      <c r="EHM20" s="149"/>
      <c r="EHN20" s="149"/>
      <c r="EHO20" s="149"/>
      <c r="EHP20" s="149"/>
      <c r="EHQ20" s="149"/>
      <c r="EHR20" s="149"/>
      <c r="EHS20" s="149"/>
      <c r="EHT20" s="149"/>
      <c r="EHU20" s="149"/>
      <c r="EHV20" s="149"/>
      <c r="EHW20" s="149"/>
      <c r="EHX20" s="149"/>
      <c r="EHY20" s="149"/>
      <c r="EHZ20" s="149"/>
      <c r="EIA20" s="149"/>
      <c r="EIB20" s="149"/>
      <c r="EIC20" s="149"/>
      <c r="EID20" s="149"/>
      <c r="EIE20" s="149"/>
      <c r="EIF20" s="149"/>
      <c r="EIG20" s="149"/>
      <c r="EIH20" s="149"/>
      <c r="EII20" s="149"/>
      <c r="EIJ20" s="149"/>
      <c r="EIK20" s="149"/>
      <c r="EIL20" s="149"/>
      <c r="EIM20" s="149"/>
      <c r="EIN20" s="149"/>
      <c r="EIO20" s="149"/>
      <c r="EIP20" s="149"/>
      <c r="EIQ20" s="149"/>
      <c r="EIR20" s="149"/>
      <c r="EIS20" s="149"/>
      <c r="EIT20" s="149"/>
      <c r="EIU20" s="149"/>
      <c r="EIV20" s="149"/>
      <c r="EIW20" s="149"/>
      <c r="EIX20" s="149"/>
      <c r="EIY20" s="149"/>
      <c r="EIZ20" s="149"/>
      <c r="EJA20" s="149"/>
      <c r="EJB20" s="149"/>
      <c r="EJC20" s="149"/>
      <c r="EJD20" s="149"/>
      <c r="EJE20" s="149"/>
      <c r="EJF20" s="149"/>
      <c r="EJG20" s="149"/>
      <c r="EJH20" s="149"/>
      <c r="EJI20" s="149"/>
      <c r="EJJ20" s="149"/>
      <c r="EJK20" s="149"/>
      <c r="EJL20" s="149"/>
      <c r="EJM20" s="149"/>
      <c r="EJN20" s="149"/>
      <c r="EJO20" s="149"/>
      <c r="EJP20" s="149"/>
      <c r="EJQ20" s="149"/>
      <c r="EJR20" s="149"/>
      <c r="EJS20" s="149"/>
      <c r="EJT20" s="149"/>
      <c r="EJU20" s="149"/>
      <c r="EJV20" s="149"/>
      <c r="EJW20" s="149"/>
      <c r="EJX20" s="149"/>
      <c r="EJY20" s="149"/>
      <c r="EJZ20" s="149"/>
      <c r="EKA20" s="149"/>
      <c r="EKB20" s="149"/>
      <c r="EKC20" s="149"/>
      <c r="EKD20" s="149"/>
      <c r="EKE20" s="149"/>
      <c r="EKF20" s="149"/>
      <c r="EKG20" s="149"/>
      <c r="EKH20" s="149"/>
      <c r="EKI20" s="149"/>
      <c r="EKJ20" s="149"/>
      <c r="EKK20" s="149"/>
      <c r="EKL20" s="149"/>
      <c r="EKM20" s="149"/>
      <c r="EKN20" s="149"/>
      <c r="EKO20" s="149"/>
      <c r="EKP20" s="149"/>
      <c r="EKQ20" s="149"/>
      <c r="EKR20" s="149"/>
      <c r="EKS20" s="149"/>
      <c r="EKT20" s="149"/>
      <c r="EKU20" s="149"/>
      <c r="EKV20" s="149"/>
      <c r="EKW20" s="149"/>
      <c r="EKX20" s="149"/>
      <c r="EKY20" s="149"/>
      <c r="EKZ20" s="149"/>
      <c r="ELA20" s="149"/>
      <c r="ELB20" s="149"/>
      <c r="ELC20" s="149"/>
      <c r="ELD20" s="149"/>
      <c r="ELE20" s="149"/>
      <c r="ELF20" s="149"/>
      <c r="ELG20" s="149"/>
      <c r="ELH20" s="149"/>
      <c r="ELI20" s="149"/>
      <c r="ELJ20" s="149"/>
      <c r="ELK20" s="149"/>
      <c r="ELL20" s="149"/>
      <c r="ELM20" s="149"/>
      <c r="ELN20" s="149"/>
      <c r="ELO20" s="149"/>
      <c r="ELP20" s="149"/>
      <c r="ELQ20" s="149"/>
      <c r="ELR20" s="149"/>
      <c r="ELS20" s="149"/>
      <c r="ELT20" s="149"/>
      <c r="ELU20" s="149"/>
      <c r="ELV20" s="149"/>
      <c r="ELW20" s="149"/>
      <c r="ELX20" s="149"/>
      <c r="ELY20" s="149"/>
      <c r="ELZ20" s="149"/>
      <c r="EMA20" s="149"/>
      <c r="EMB20" s="149"/>
      <c r="EMC20" s="149"/>
      <c r="EMD20" s="149"/>
      <c r="EME20" s="149"/>
      <c r="EMF20" s="149"/>
      <c r="EMG20" s="149"/>
      <c r="EMH20" s="149"/>
      <c r="EMI20" s="149"/>
      <c r="EMJ20" s="149"/>
      <c r="EMK20" s="149"/>
      <c r="EML20" s="149"/>
      <c r="EMM20" s="149"/>
      <c r="EMN20" s="149"/>
      <c r="EMO20" s="149"/>
      <c r="EMP20" s="149"/>
      <c r="EMQ20" s="149"/>
      <c r="EMR20" s="149"/>
      <c r="EMS20" s="149"/>
      <c r="EMT20" s="149"/>
      <c r="EMU20" s="149"/>
      <c r="EMV20" s="149"/>
      <c r="EMW20" s="149"/>
      <c r="EMX20" s="149"/>
      <c r="EMY20" s="149"/>
      <c r="EMZ20" s="149"/>
      <c r="ENA20" s="149"/>
      <c r="ENB20" s="149"/>
      <c r="ENC20" s="149"/>
      <c r="END20" s="149"/>
      <c r="ENE20" s="149"/>
      <c r="ENF20" s="149"/>
      <c r="ENG20" s="149"/>
      <c r="ENH20" s="149"/>
      <c r="ENI20" s="149"/>
      <c r="ENJ20" s="149"/>
      <c r="ENK20" s="149"/>
      <c r="ENL20" s="149"/>
      <c r="ENM20" s="149"/>
      <c r="ENN20" s="149"/>
      <c r="ENO20" s="149"/>
      <c r="ENP20" s="149"/>
      <c r="ENQ20" s="149"/>
      <c r="ENR20" s="149"/>
      <c r="ENS20" s="149"/>
      <c r="ENT20" s="149"/>
      <c r="ENU20" s="149"/>
      <c r="ENV20" s="149"/>
      <c r="ENW20" s="149"/>
      <c r="ENX20" s="149"/>
      <c r="ENY20" s="149"/>
      <c r="ENZ20" s="149"/>
      <c r="EOA20" s="149"/>
      <c r="EOB20" s="149"/>
      <c r="EOC20" s="149"/>
      <c r="EOD20" s="149"/>
      <c r="EOE20" s="149"/>
      <c r="EOF20" s="149"/>
      <c r="EOG20" s="149"/>
      <c r="EOH20" s="149"/>
      <c r="EOI20" s="149"/>
      <c r="EOJ20" s="149"/>
      <c r="EOK20" s="149"/>
      <c r="EOL20" s="149"/>
      <c r="EOM20" s="149"/>
      <c r="EON20" s="149"/>
      <c r="EOO20" s="149"/>
      <c r="EOP20" s="149"/>
      <c r="EOQ20" s="149"/>
      <c r="EOR20" s="149"/>
      <c r="EOS20" s="149"/>
      <c r="EOT20" s="149"/>
      <c r="EOU20" s="149"/>
      <c r="EOV20" s="149"/>
      <c r="EOW20" s="149"/>
      <c r="EOX20" s="149"/>
      <c r="EOY20" s="149"/>
      <c r="EOZ20" s="149"/>
      <c r="EPA20" s="149"/>
      <c r="EPB20" s="149"/>
      <c r="EPC20" s="149"/>
      <c r="EPD20" s="149"/>
      <c r="EPE20" s="149"/>
      <c r="EPF20" s="149"/>
      <c r="EPG20" s="149"/>
      <c r="EPH20" s="149"/>
      <c r="EPI20" s="149"/>
      <c r="EPJ20" s="149"/>
      <c r="EPK20" s="149"/>
      <c r="EPL20" s="149"/>
      <c r="EPM20" s="149"/>
      <c r="EPN20" s="149"/>
      <c r="EPO20" s="149"/>
      <c r="EPP20" s="149"/>
      <c r="EPQ20" s="149"/>
      <c r="EPR20" s="149"/>
      <c r="EPS20" s="149"/>
      <c r="EPT20" s="149"/>
      <c r="EPU20" s="149"/>
      <c r="EPV20" s="149"/>
      <c r="EPW20" s="149"/>
      <c r="EPX20" s="149"/>
      <c r="EPY20" s="149"/>
      <c r="EPZ20" s="149"/>
      <c r="EQA20" s="149"/>
      <c r="EQB20" s="149"/>
      <c r="EQC20" s="149"/>
      <c r="EQD20" s="149"/>
      <c r="EQE20" s="149"/>
      <c r="EQF20" s="149"/>
      <c r="EQG20" s="149"/>
      <c r="EQH20" s="149"/>
      <c r="EQI20" s="149"/>
      <c r="EQJ20" s="149"/>
      <c r="EQK20" s="149"/>
      <c r="EQL20" s="149"/>
      <c r="EQM20" s="149"/>
      <c r="EQN20" s="149"/>
      <c r="EQO20" s="149"/>
      <c r="EQP20" s="149"/>
      <c r="EQQ20" s="149"/>
      <c r="EQR20" s="149"/>
      <c r="EQS20" s="149"/>
      <c r="EQT20" s="149"/>
      <c r="EQU20" s="149"/>
      <c r="EQV20" s="149"/>
      <c r="EQW20" s="149"/>
      <c r="EQX20" s="149"/>
      <c r="EQY20" s="149"/>
      <c r="EQZ20" s="149"/>
      <c r="ERA20" s="149"/>
      <c r="ERB20" s="149"/>
      <c r="ERC20" s="149"/>
      <c r="ERD20" s="149"/>
      <c r="ERE20" s="149"/>
      <c r="ERF20" s="149"/>
      <c r="ERG20" s="149"/>
      <c r="ERH20" s="149"/>
      <c r="ERI20" s="149"/>
      <c r="ERJ20" s="149"/>
      <c r="ERK20" s="149"/>
      <c r="ERL20" s="149"/>
      <c r="ERM20" s="149"/>
      <c r="ERN20" s="149"/>
      <c r="ERO20" s="149"/>
      <c r="ERP20" s="149"/>
      <c r="ERQ20" s="149"/>
      <c r="ERR20" s="149"/>
      <c r="ERS20" s="149"/>
      <c r="ERT20" s="149"/>
      <c r="ERU20" s="149"/>
      <c r="ERV20" s="149"/>
      <c r="ERW20" s="149"/>
      <c r="ERX20" s="149"/>
      <c r="ERY20" s="149"/>
      <c r="ERZ20" s="149"/>
      <c r="ESA20" s="149"/>
      <c r="ESB20" s="149"/>
      <c r="ESC20" s="149"/>
      <c r="ESD20" s="149"/>
      <c r="ESE20" s="149"/>
      <c r="ESF20" s="149"/>
      <c r="ESG20" s="149"/>
      <c r="ESH20" s="149"/>
      <c r="ESI20" s="149"/>
      <c r="ESJ20" s="149"/>
      <c r="ESK20" s="149"/>
      <c r="ESL20" s="149"/>
      <c r="ESM20" s="149"/>
      <c r="ESN20" s="149"/>
      <c r="ESO20" s="149"/>
      <c r="ESP20" s="149"/>
      <c r="ESQ20" s="149"/>
      <c r="ESR20" s="149"/>
      <c r="ESS20" s="149"/>
      <c r="EST20" s="149"/>
      <c r="ESU20" s="149"/>
      <c r="ESV20" s="149"/>
      <c r="ESW20" s="149"/>
      <c r="ESX20" s="149"/>
      <c r="ESY20" s="149"/>
      <c r="ESZ20" s="149"/>
      <c r="ETA20" s="149"/>
      <c r="ETB20" s="149"/>
      <c r="ETC20" s="149"/>
      <c r="ETD20" s="149"/>
      <c r="ETE20" s="149"/>
      <c r="ETF20" s="149"/>
      <c r="ETG20" s="149"/>
      <c r="ETH20" s="149"/>
      <c r="ETI20" s="149"/>
      <c r="ETJ20" s="149"/>
      <c r="ETK20" s="149"/>
      <c r="ETL20" s="149"/>
      <c r="ETM20" s="149"/>
      <c r="ETN20" s="149"/>
      <c r="ETO20" s="149"/>
      <c r="ETP20" s="149"/>
      <c r="ETQ20" s="149"/>
      <c r="ETR20" s="149"/>
      <c r="ETS20" s="149"/>
      <c r="ETT20" s="149"/>
      <c r="ETU20" s="149"/>
      <c r="ETV20" s="149"/>
      <c r="ETW20" s="149"/>
      <c r="ETX20" s="149"/>
      <c r="ETY20" s="149"/>
      <c r="ETZ20" s="149"/>
      <c r="EUA20" s="149"/>
      <c r="EUB20" s="149"/>
      <c r="EUC20" s="149"/>
      <c r="EUD20" s="149"/>
      <c r="EUE20" s="149"/>
      <c r="EUF20" s="149"/>
      <c r="EUG20" s="149"/>
      <c r="EUH20" s="149"/>
      <c r="EUI20" s="149"/>
      <c r="EUJ20" s="149"/>
      <c r="EUK20" s="149"/>
      <c r="EUL20" s="149"/>
      <c r="EUM20" s="149"/>
      <c r="EUN20" s="149"/>
      <c r="EUO20" s="149"/>
      <c r="EUP20" s="149"/>
      <c r="EUQ20" s="149"/>
      <c r="EUR20" s="149"/>
      <c r="EUS20" s="149"/>
      <c r="EUT20" s="149"/>
      <c r="EUU20" s="149"/>
      <c r="EUV20" s="149"/>
      <c r="EUW20" s="149"/>
      <c r="EUX20" s="149"/>
      <c r="EUY20" s="149"/>
      <c r="EUZ20" s="149"/>
      <c r="EVA20" s="149"/>
      <c r="EVB20" s="149"/>
      <c r="EVC20" s="149"/>
      <c r="EVD20" s="149"/>
      <c r="EVE20" s="149"/>
      <c r="EVF20" s="149"/>
      <c r="EVG20" s="149"/>
      <c r="EVH20" s="149"/>
      <c r="EVI20" s="149"/>
      <c r="EVJ20" s="149"/>
      <c r="EVK20" s="149"/>
      <c r="EVL20" s="149"/>
      <c r="EVM20" s="149"/>
      <c r="EVN20" s="149"/>
      <c r="EVO20" s="149"/>
      <c r="EVP20" s="149"/>
      <c r="EVQ20" s="149"/>
      <c r="EVR20" s="149"/>
      <c r="EVS20" s="149"/>
      <c r="EVT20" s="149"/>
      <c r="EVU20" s="149"/>
      <c r="EVV20" s="149"/>
      <c r="EVW20" s="149"/>
      <c r="EVX20" s="149"/>
      <c r="EVY20" s="149"/>
      <c r="EVZ20" s="149"/>
      <c r="EWA20" s="149"/>
      <c r="EWB20" s="149"/>
      <c r="EWC20" s="149"/>
      <c r="EWD20" s="149"/>
      <c r="EWE20" s="149"/>
      <c r="EWF20" s="149"/>
      <c r="EWG20" s="149"/>
      <c r="EWH20" s="149"/>
      <c r="EWI20" s="149"/>
      <c r="EWJ20" s="149"/>
      <c r="EWK20" s="149"/>
      <c r="EWL20" s="149"/>
      <c r="EWM20" s="149"/>
      <c r="EWN20" s="149"/>
      <c r="EWO20" s="149"/>
      <c r="EWP20" s="149"/>
      <c r="EWQ20" s="149"/>
      <c r="EWR20" s="149"/>
      <c r="EWS20" s="149"/>
      <c r="EWT20" s="149"/>
      <c r="EWU20" s="149"/>
      <c r="EWV20" s="149"/>
      <c r="EWW20" s="149"/>
      <c r="EWX20" s="149"/>
      <c r="EWY20" s="149"/>
      <c r="EWZ20" s="149"/>
      <c r="EXA20" s="149"/>
      <c r="EXB20" s="149"/>
      <c r="EXC20" s="149"/>
      <c r="EXD20" s="149"/>
      <c r="EXE20" s="149"/>
      <c r="EXF20" s="149"/>
      <c r="EXG20" s="149"/>
      <c r="EXH20" s="149"/>
      <c r="EXI20" s="149"/>
      <c r="EXJ20" s="149"/>
      <c r="EXK20" s="149"/>
      <c r="EXL20" s="149"/>
      <c r="EXM20" s="149"/>
      <c r="EXN20" s="149"/>
      <c r="EXO20" s="149"/>
      <c r="EXP20" s="149"/>
      <c r="EXQ20" s="149"/>
      <c r="EXR20" s="149"/>
      <c r="EXS20" s="149"/>
      <c r="EXT20" s="149"/>
      <c r="EXU20" s="149"/>
      <c r="EXV20" s="149"/>
      <c r="EXW20" s="149"/>
      <c r="EXX20" s="149"/>
      <c r="EXY20" s="149"/>
      <c r="EXZ20" s="149"/>
      <c r="EYA20" s="149"/>
      <c r="EYB20" s="149"/>
      <c r="EYC20" s="149"/>
      <c r="EYD20" s="149"/>
      <c r="EYE20" s="149"/>
      <c r="EYF20" s="149"/>
      <c r="EYG20" s="149"/>
      <c r="EYH20" s="149"/>
      <c r="EYI20" s="149"/>
      <c r="EYJ20" s="149"/>
      <c r="EYK20" s="149"/>
      <c r="EYL20" s="149"/>
      <c r="EYM20" s="149"/>
      <c r="EYN20" s="149"/>
      <c r="EYO20" s="149"/>
      <c r="EYP20" s="149"/>
      <c r="EYQ20" s="149"/>
      <c r="EYR20" s="149"/>
      <c r="EYS20" s="149"/>
      <c r="EYT20" s="149"/>
      <c r="EYU20" s="149"/>
      <c r="EYV20" s="149"/>
      <c r="EYW20" s="149"/>
      <c r="EYX20" s="149"/>
      <c r="EYY20" s="149"/>
      <c r="EYZ20" s="149"/>
      <c r="EZA20" s="149"/>
      <c r="EZB20" s="149"/>
      <c r="EZC20" s="149"/>
      <c r="EZD20" s="149"/>
      <c r="EZE20" s="149"/>
      <c r="EZF20" s="149"/>
      <c r="EZG20" s="149"/>
      <c r="EZH20" s="149"/>
      <c r="EZI20" s="149"/>
      <c r="EZJ20" s="149"/>
      <c r="EZK20" s="149"/>
      <c r="EZL20" s="149"/>
      <c r="EZM20" s="149"/>
      <c r="EZN20" s="149"/>
      <c r="EZO20" s="149"/>
      <c r="EZP20" s="149"/>
      <c r="EZQ20" s="149"/>
      <c r="EZR20" s="149"/>
      <c r="EZS20" s="149"/>
      <c r="EZT20" s="149"/>
      <c r="EZU20" s="149"/>
      <c r="EZV20" s="149"/>
      <c r="EZW20" s="149"/>
      <c r="EZX20" s="149"/>
      <c r="EZY20" s="149"/>
      <c r="EZZ20" s="149"/>
      <c r="FAA20" s="149"/>
      <c r="FAB20" s="149"/>
      <c r="FAC20" s="149"/>
      <c r="FAD20" s="149"/>
      <c r="FAE20" s="149"/>
      <c r="FAF20" s="149"/>
      <c r="FAG20" s="149"/>
      <c r="FAH20" s="149"/>
      <c r="FAI20" s="149"/>
      <c r="FAJ20" s="149"/>
      <c r="FAK20" s="149"/>
      <c r="FAL20" s="149"/>
      <c r="FAM20" s="149"/>
      <c r="FAN20" s="149"/>
      <c r="FAO20" s="149"/>
      <c r="FAP20" s="149"/>
      <c r="FAQ20" s="149"/>
      <c r="FAR20" s="149"/>
      <c r="FAS20" s="149"/>
      <c r="FAT20" s="149"/>
      <c r="FAU20" s="149"/>
      <c r="FAV20" s="149"/>
      <c r="FAW20" s="149"/>
      <c r="FAX20" s="149"/>
      <c r="FAY20" s="149"/>
      <c r="FAZ20" s="149"/>
      <c r="FBA20" s="149"/>
      <c r="FBB20" s="149"/>
      <c r="FBC20" s="149"/>
      <c r="FBD20" s="149"/>
      <c r="FBE20" s="149"/>
      <c r="FBF20" s="149"/>
      <c r="FBG20" s="149"/>
      <c r="FBH20" s="149"/>
      <c r="FBI20" s="149"/>
      <c r="FBJ20" s="149"/>
      <c r="FBK20" s="149"/>
      <c r="FBL20" s="149"/>
      <c r="FBM20" s="149"/>
      <c r="FBN20" s="149"/>
      <c r="FBO20" s="149"/>
      <c r="FBP20" s="149"/>
      <c r="FBQ20" s="149"/>
      <c r="FBR20" s="149"/>
      <c r="FBS20" s="149"/>
      <c r="FBT20" s="149"/>
      <c r="FBU20" s="149"/>
      <c r="FBV20" s="149"/>
      <c r="FBW20" s="149"/>
      <c r="FBX20" s="149"/>
      <c r="FBY20" s="149"/>
      <c r="FBZ20" s="149"/>
      <c r="FCA20" s="149"/>
      <c r="FCB20" s="149"/>
      <c r="FCC20" s="149"/>
      <c r="FCD20" s="149"/>
      <c r="FCE20" s="149"/>
      <c r="FCF20" s="149"/>
      <c r="FCG20" s="149"/>
      <c r="FCH20" s="149"/>
      <c r="FCI20" s="149"/>
      <c r="FCJ20" s="149"/>
      <c r="FCK20" s="149"/>
      <c r="FCL20" s="149"/>
      <c r="FCM20" s="149"/>
      <c r="FCN20" s="149"/>
      <c r="FCO20" s="149"/>
      <c r="FCP20" s="149"/>
      <c r="FCQ20" s="149"/>
      <c r="FCR20" s="149"/>
      <c r="FCS20" s="149"/>
      <c r="FCT20" s="149"/>
      <c r="FCU20" s="149"/>
      <c r="FCV20" s="149"/>
      <c r="FCW20" s="149"/>
      <c r="FCX20" s="149"/>
      <c r="FCY20" s="149"/>
      <c r="FCZ20" s="149"/>
      <c r="FDA20" s="149"/>
      <c r="FDB20" s="149"/>
      <c r="FDC20" s="149"/>
      <c r="FDD20" s="149"/>
      <c r="FDE20" s="149"/>
      <c r="FDF20" s="149"/>
      <c r="FDG20" s="149"/>
      <c r="FDH20" s="149"/>
      <c r="FDI20" s="149"/>
      <c r="FDJ20" s="149"/>
      <c r="FDK20" s="149"/>
      <c r="FDL20" s="149"/>
      <c r="FDM20" s="149"/>
      <c r="FDN20" s="149"/>
      <c r="FDO20" s="149"/>
      <c r="FDP20" s="149"/>
      <c r="FDQ20" s="149"/>
      <c r="FDR20" s="149"/>
      <c r="FDS20" s="149"/>
      <c r="FDT20" s="149"/>
      <c r="FDU20" s="149"/>
      <c r="FDV20" s="149"/>
      <c r="FDW20" s="149"/>
      <c r="FDX20" s="149"/>
      <c r="FDY20" s="149"/>
      <c r="FDZ20" s="149"/>
      <c r="FEA20" s="149"/>
      <c r="FEB20" s="149"/>
      <c r="FEC20" s="149"/>
      <c r="FED20" s="149"/>
      <c r="FEE20" s="149"/>
      <c r="FEF20" s="149"/>
      <c r="FEG20" s="149"/>
      <c r="FEH20" s="149"/>
      <c r="FEI20" s="149"/>
      <c r="FEJ20" s="149"/>
      <c r="FEK20" s="149"/>
      <c r="FEL20" s="149"/>
      <c r="FEM20" s="149"/>
      <c r="FEN20" s="149"/>
      <c r="FEO20" s="149"/>
      <c r="FEP20" s="149"/>
      <c r="FEQ20" s="149"/>
      <c r="FER20" s="149"/>
      <c r="FES20" s="149"/>
      <c r="FET20" s="149"/>
      <c r="FEU20" s="149"/>
      <c r="FEV20" s="149"/>
      <c r="FEW20" s="149"/>
      <c r="FEX20" s="149"/>
      <c r="FEY20" s="149"/>
      <c r="FEZ20" s="149"/>
      <c r="FFA20" s="149"/>
      <c r="FFB20" s="149"/>
      <c r="FFC20" s="149"/>
      <c r="FFD20" s="149"/>
      <c r="FFE20" s="149"/>
      <c r="FFF20" s="149"/>
      <c r="FFG20" s="149"/>
      <c r="FFH20" s="149"/>
      <c r="FFI20" s="149"/>
      <c r="FFJ20" s="149"/>
      <c r="FFK20" s="149"/>
      <c r="FFL20" s="149"/>
      <c r="FFM20" s="149"/>
      <c r="FFN20" s="149"/>
      <c r="FFO20" s="149"/>
      <c r="FFP20" s="149"/>
      <c r="FFQ20" s="149"/>
      <c r="FFR20" s="149"/>
      <c r="FFS20" s="149"/>
      <c r="FFT20" s="149"/>
      <c r="FFU20" s="149"/>
      <c r="FFV20" s="149"/>
      <c r="FFW20" s="149"/>
      <c r="FFX20" s="149"/>
      <c r="FFY20" s="149"/>
      <c r="FFZ20" s="149"/>
      <c r="FGA20" s="149"/>
      <c r="FGB20" s="149"/>
      <c r="FGC20" s="149"/>
      <c r="FGD20" s="149"/>
      <c r="FGE20" s="149"/>
      <c r="FGF20" s="149"/>
      <c r="FGG20" s="149"/>
      <c r="FGH20" s="149"/>
      <c r="FGI20" s="149"/>
      <c r="FGJ20" s="149"/>
      <c r="FGK20" s="149"/>
      <c r="FGL20" s="149"/>
      <c r="FGM20" s="149"/>
      <c r="FGN20" s="149"/>
      <c r="FGO20" s="149"/>
      <c r="FGP20" s="149"/>
      <c r="FGQ20" s="149"/>
      <c r="FGR20" s="149"/>
      <c r="FGS20" s="149"/>
      <c r="FGT20" s="149"/>
      <c r="FGU20" s="149"/>
      <c r="FGV20" s="149"/>
      <c r="FGW20" s="149"/>
      <c r="FGX20" s="149"/>
      <c r="FGY20" s="149"/>
      <c r="FGZ20" s="149"/>
      <c r="FHA20" s="149"/>
      <c r="FHB20" s="149"/>
      <c r="FHC20" s="149"/>
      <c r="FHD20" s="149"/>
      <c r="FHE20" s="149"/>
      <c r="FHF20" s="149"/>
      <c r="FHG20" s="149"/>
      <c r="FHH20" s="149"/>
      <c r="FHI20" s="149"/>
      <c r="FHJ20" s="149"/>
      <c r="FHK20" s="149"/>
      <c r="FHL20" s="149"/>
      <c r="FHM20" s="149"/>
      <c r="FHN20" s="149"/>
      <c r="FHO20" s="149"/>
      <c r="FHP20" s="149"/>
      <c r="FHQ20" s="149"/>
      <c r="FHR20" s="149"/>
      <c r="FHS20" s="149"/>
      <c r="FHT20" s="149"/>
      <c r="FHU20" s="149"/>
      <c r="FHV20" s="149"/>
      <c r="FHW20" s="149"/>
      <c r="FHX20" s="149"/>
      <c r="FHY20" s="149"/>
      <c r="FHZ20" s="149"/>
      <c r="FIA20" s="149"/>
      <c r="FIB20" s="149"/>
      <c r="FIC20" s="149"/>
      <c r="FID20" s="149"/>
      <c r="FIE20" s="149"/>
      <c r="FIF20" s="149"/>
      <c r="FIG20" s="149"/>
      <c r="FIH20" s="149"/>
      <c r="FII20" s="149"/>
      <c r="FIJ20" s="149"/>
      <c r="FIK20" s="149"/>
      <c r="FIL20" s="149"/>
      <c r="FIM20" s="149"/>
      <c r="FIN20" s="149"/>
      <c r="FIO20" s="149"/>
      <c r="FIP20" s="149"/>
      <c r="FIQ20" s="149"/>
      <c r="FIR20" s="149"/>
      <c r="FIS20" s="149"/>
      <c r="FIT20" s="149"/>
      <c r="FIU20" s="149"/>
      <c r="FIV20" s="149"/>
      <c r="FIW20" s="149"/>
      <c r="FIX20" s="149"/>
      <c r="FIY20" s="149"/>
      <c r="FIZ20" s="149"/>
      <c r="FJA20" s="149"/>
      <c r="FJB20" s="149"/>
      <c r="FJC20" s="149"/>
      <c r="FJD20" s="149"/>
      <c r="FJE20" s="149"/>
      <c r="FJF20" s="149"/>
      <c r="FJG20" s="149"/>
      <c r="FJH20" s="149"/>
      <c r="FJI20" s="149"/>
      <c r="FJJ20" s="149"/>
      <c r="FJK20" s="149"/>
      <c r="FJL20" s="149"/>
      <c r="FJM20" s="149"/>
      <c r="FJN20" s="149"/>
      <c r="FJO20" s="149"/>
      <c r="FJP20" s="149"/>
      <c r="FJQ20" s="149"/>
      <c r="FJR20" s="149"/>
      <c r="FJS20" s="149"/>
      <c r="FJT20" s="149"/>
      <c r="FJU20" s="149"/>
      <c r="FJV20" s="149"/>
      <c r="FJW20" s="149"/>
      <c r="FJX20" s="149"/>
      <c r="FJY20" s="149"/>
      <c r="FJZ20" s="149"/>
      <c r="FKA20" s="149"/>
      <c r="FKB20" s="149"/>
      <c r="FKC20" s="149"/>
      <c r="FKD20" s="149"/>
      <c r="FKE20" s="149"/>
      <c r="FKF20" s="149"/>
      <c r="FKG20" s="149"/>
      <c r="FKH20" s="149"/>
      <c r="FKI20" s="149"/>
      <c r="FKJ20" s="149"/>
      <c r="FKK20" s="149"/>
      <c r="FKL20" s="149"/>
      <c r="FKM20" s="149"/>
      <c r="FKN20" s="149"/>
      <c r="FKO20" s="149"/>
      <c r="FKP20" s="149"/>
      <c r="FKQ20" s="149"/>
      <c r="FKR20" s="149"/>
      <c r="FKS20" s="149"/>
      <c r="FKT20" s="149"/>
      <c r="FKU20" s="149"/>
      <c r="FKV20" s="149"/>
      <c r="FKW20" s="149"/>
      <c r="FKX20" s="149"/>
      <c r="FKY20" s="149"/>
      <c r="FKZ20" s="149"/>
      <c r="FLA20" s="149"/>
      <c r="FLB20" s="149"/>
      <c r="FLC20" s="149"/>
      <c r="FLD20" s="149"/>
      <c r="FLE20" s="149"/>
      <c r="FLF20" s="149"/>
      <c r="FLG20" s="149"/>
      <c r="FLH20" s="149"/>
      <c r="FLI20" s="149"/>
      <c r="FLJ20" s="149"/>
      <c r="FLK20" s="149"/>
      <c r="FLL20" s="149"/>
      <c r="FLM20" s="149"/>
      <c r="FLN20" s="149"/>
      <c r="FLO20" s="149"/>
      <c r="FLP20" s="149"/>
      <c r="FLQ20" s="149"/>
      <c r="FLR20" s="149"/>
      <c r="FLS20" s="149"/>
      <c r="FLT20" s="149"/>
      <c r="FLU20" s="149"/>
      <c r="FLV20" s="149"/>
      <c r="FLW20" s="149"/>
      <c r="FLX20" s="149"/>
      <c r="FLY20" s="149"/>
      <c r="FLZ20" s="149"/>
      <c r="FMA20" s="149"/>
      <c r="FMB20" s="149"/>
      <c r="FMC20" s="149"/>
      <c r="FMD20" s="149"/>
      <c r="FME20" s="149"/>
      <c r="FMF20" s="149"/>
      <c r="FMG20" s="149"/>
      <c r="FMH20" s="149"/>
      <c r="FMI20" s="149"/>
      <c r="FMJ20" s="149"/>
      <c r="FMK20" s="149"/>
      <c r="FML20" s="149"/>
      <c r="FMM20" s="149"/>
      <c r="FMN20" s="149"/>
      <c r="FMO20" s="149"/>
      <c r="FMP20" s="149"/>
      <c r="FMQ20" s="149"/>
      <c r="FMR20" s="149"/>
      <c r="FMS20" s="149"/>
      <c r="FMT20" s="149"/>
      <c r="FMU20" s="149"/>
      <c r="FMV20" s="149"/>
      <c r="FMW20" s="149"/>
      <c r="FMX20" s="149"/>
      <c r="FMY20" s="149"/>
      <c r="FMZ20" s="149"/>
      <c r="FNA20" s="149"/>
      <c r="FNB20" s="149"/>
      <c r="FNC20" s="149"/>
      <c r="FND20" s="149"/>
      <c r="FNE20" s="149"/>
      <c r="FNF20" s="149"/>
      <c r="FNG20" s="149"/>
      <c r="FNH20" s="149"/>
      <c r="FNI20" s="149"/>
      <c r="FNJ20" s="149"/>
      <c r="FNK20" s="149"/>
      <c r="FNL20" s="149"/>
      <c r="FNM20" s="149"/>
      <c r="FNN20" s="149"/>
      <c r="FNO20" s="149"/>
      <c r="FNP20" s="149"/>
      <c r="FNQ20" s="149"/>
      <c r="FNR20" s="149"/>
      <c r="FNS20" s="149"/>
      <c r="FNT20" s="149"/>
      <c r="FNU20" s="149"/>
      <c r="FNV20" s="149"/>
      <c r="FNW20" s="149"/>
      <c r="FNX20" s="149"/>
      <c r="FNY20" s="149"/>
      <c r="FNZ20" s="149"/>
      <c r="FOA20" s="149"/>
      <c r="FOB20" s="149"/>
      <c r="FOC20" s="149"/>
      <c r="FOD20" s="149"/>
      <c r="FOE20" s="149"/>
      <c r="FOF20" s="149"/>
      <c r="FOG20" s="149"/>
      <c r="FOH20" s="149"/>
      <c r="FOI20" s="149"/>
      <c r="FOJ20" s="149"/>
      <c r="FOK20" s="149"/>
      <c r="FOL20" s="149"/>
      <c r="FOM20" s="149"/>
      <c r="FON20" s="149"/>
      <c r="FOO20" s="149"/>
      <c r="FOP20" s="149"/>
      <c r="FOQ20" s="149"/>
      <c r="FOR20" s="149"/>
      <c r="FOS20" s="149"/>
      <c r="FOT20" s="149"/>
      <c r="FOU20" s="149"/>
      <c r="FOV20" s="149"/>
      <c r="FOW20" s="149"/>
      <c r="FOX20" s="149"/>
      <c r="FOY20" s="149"/>
      <c r="FOZ20" s="149"/>
      <c r="FPA20" s="149"/>
      <c r="FPB20" s="149"/>
      <c r="FPC20" s="149"/>
      <c r="FPD20" s="149"/>
      <c r="FPE20" s="149"/>
      <c r="FPF20" s="149"/>
      <c r="FPG20" s="149"/>
      <c r="FPH20" s="149"/>
      <c r="FPI20" s="149"/>
      <c r="FPJ20" s="149"/>
      <c r="FPK20" s="149"/>
      <c r="FPL20" s="149"/>
      <c r="FPM20" s="149"/>
      <c r="FPN20" s="149"/>
      <c r="FPO20" s="149"/>
      <c r="FPP20" s="149"/>
      <c r="FPQ20" s="149"/>
      <c r="FPR20" s="149"/>
      <c r="FPS20" s="149"/>
      <c r="FPT20" s="149"/>
      <c r="FPU20" s="149"/>
      <c r="FPV20" s="149"/>
      <c r="FPW20" s="149"/>
      <c r="FPX20" s="149"/>
      <c r="FPY20" s="149"/>
      <c r="FPZ20" s="149"/>
      <c r="FQA20" s="149"/>
      <c r="FQB20" s="149"/>
      <c r="FQC20" s="149"/>
      <c r="FQD20" s="149"/>
      <c r="FQE20" s="149"/>
      <c r="FQF20" s="149"/>
      <c r="FQG20" s="149"/>
      <c r="FQH20" s="149"/>
      <c r="FQI20" s="149"/>
      <c r="FQJ20" s="149"/>
      <c r="FQK20" s="149"/>
      <c r="FQL20" s="149"/>
      <c r="FQM20" s="149"/>
      <c r="FQN20" s="149"/>
      <c r="FQO20" s="149"/>
      <c r="FQP20" s="149"/>
      <c r="FQQ20" s="149"/>
      <c r="FQR20" s="149"/>
      <c r="FQS20" s="149"/>
      <c r="FQT20" s="149"/>
      <c r="FQU20" s="149"/>
      <c r="FQV20" s="149"/>
      <c r="FQW20" s="149"/>
      <c r="FQX20" s="149"/>
      <c r="FQY20" s="149"/>
      <c r="FQZ20" s="149"/>
      <c r="FRA20" s="149"/>
      <c r="FRB20" s="149"/>
      <c r="FRC20" s="149"/>
      <c r="FRD20" s="149"/>
      <c r="FRE20" s="149"/>
      <c r="FRF20" s="149"/>
      <c r="FRG20" s="149"/>
      <c r="FRH20" s="149"/>
      <c r="FRI20" s="149"/>
      <c r="FRJ20" s="149"/>
      <c r="FRK20" s="149"/>
      <c r="FRL20" s="149"/>
      <c r="FRM20" s="149"/>
      <c r="FRN20" s="149"/>
      <c r="FRO20" s="149"/>
      <c r="FRP20" s="149"/>
      <c r="FRQ20" s="149"/>
      <c r="FRR20" s="149"/>
      <c r="FRS20" s="149"/>
      <c r="FRT20" s="149"/>
      <c r="FRU20" s="149"/>
      <c r="FRV20" s="149"/>
      <c r="FRW20" s="149"/>
      <c r="FRX20" s="149"/>
      <c r="FRY20" s="149"/>
      <c r="FRZ20" s="149"/>
      <c r="FSA20" s="149"/>
      <c r="FSB20" s="149"/>
      <c r="FSC20" s="149"/>
      <c r="FSD20" s="149"/>
      <c r="FSE20" s="149"/>
      <c r="FSF20" s="149"/>
      <c r="FSG20" s="149"/>
      <c r="FSH20" s="149"/>
      <c r="FSI20" s="149"/>
      <c r="FSJ20" s="149"/>
      <c r="FSK20" s="149"/>
      <c r="FSL20" s="149"/>
      <c r="FSM20" s="149"/>
      <c r="FSN20" s="149"/>
      <c r="FSO20" s="149"/>
      <c r="FSP20" s="149"/>
      <c r="FSQ20" s="149"/>
      <c r="FSR20" s="149"/>
      <c r="FSS20" s="149"/>
      <c r="FST20" s="149"/>
      <c r="FSU20" s="149"/>
      <c r="FSV20" s="149"/>
      <c r="FSW20" s="149"/>
      <c r="FSX20" s="149"/>
      <c r="FSY20" s="149"/>
      <c r="FSZ20" s="149"/>
      <c r="FTA20" s="149"/>
      <c r="FTB20" s="149"/>
      <c r="FTC20" s="149"/>
      <c r="FTD20" s="149"/>
      <c r="FTE20" s="149"/>
      <c r="FTF20" s="149"/>
      <c r="FTG20" s="149"/>
      <c r="FTH20" s="149"/>
      <c r="FTI20" s="149"/>
      <c r="FTJ20" s="149"/>
      <c r="FTK20" s="149"/>
      <c r="FTL20" s="149"/>
      <c r="FTM20" s="149"/>
      <c r="FTN20" s="149"/>
      <c r="FTO20" s="149"/>
      <c r="FTP20" s="149"/>
      <c r="FTQ20" s="149"/>
      <c r="FTR20" s="149"/>
      <c r="FTS20" s="149"/>
      <c r="FTT20" s="149"/>
      <c r="FTU20" s="149"/>
      <c r="FTV20" s="149"/>
      <c r="FTW20" s="149"/>
      <c r="FTX20" s="149"/>
      <c r="FTY20" s="149"/>
      <c r="FTZ20" s="149"/>
      <c r="FUA20" s="149"/>
      <c r="FUB20" s="149"/>
      <c r="FUC20" s="149"/>
      <c r="FUD20" s="149"/>
      <c r="FUE20" s="149"/>
      <c r="FUF20" s="149"/>
      <c r="FUG20" s="149"/>
      <c r="FUH20" s="149"/>
      <c r="FUI20" s="149"/>
      <c r="FUJ20" s="149"/>
      <c r="FUK20" s="149"/>
      <c r="FUL20" s="149"/>
      <c r="FUM20" s="149"/>
      <c r="FUN20" s="149"/>
      <c r="FUO20" s="149"/>
      <c r="FUP20" s="149"/>
      <c r="FUQ20" s="149"/>
      <c r="FUR20" s="149"/>
      <c r="FUS20" s="149"/>
      <c r="FUT20" s="149"/>
      <c r="FUU20" s="149"/>
      <c r="FUV20" s="149"/>
      <c r="FUW20" s="149"/>
      <c r="FUX20" s="149"/>
      <c r="FUY20" s="149"/>
      <c r="FUZ20" s="149"/>
      <c r="FVA20" s="149"/>
      <c r="FVB20" s="149"/>
      <c r="FVC20" s="149"/>
      <c r="FVD20" s="149"/>
      <c r="FVE20" s="149"/>
      <c r="FVF20" s="149"/>
      <c r="FVG20" s="149"/>
      <c r="FVH20" s="149"/>
      <c r="FVI20" s="149"/>
      <c r="FVJ20" s="149"/>
      <c r="FVK20" s="149"/>
      <c r="FVL20" s="149"/>
      <c r="FVM20" s="149"/>
      <c r="FVN20" s="149"/>
      <c r="FVO20" s="149"/>
      <c r="FVP20" s="149"/>
      <c r="FVQ20" s="149"/>
      <c r="FVR20" s="149"/>
      <c r="FVS20" s="149"/>
      <c r="FVT20" s="149"/>
      <c r="FVU20" s="149"/>
      <c r="FVV20" s="149"/>
      <c r="FVW20" s="149"/>
      <c r="FVX20" s="149"/>
      <c r="FVY20" s="149"/>
      <c r="FVZ20" s="149"/>
      <c r="FWA20" s="149"/>
      <c r="FWB20" s="149"/>
      <c r="FWC20" s="149"/>
      <c r="FWD20" s="149"/>
      <c r="FWE20" s="149"/>
      <c r="FWF20" s="149"/>
      <c r="FWG20" s="149"/>
      <c r="FWH20" s="149"/>
      <c r="FWI20" s="149"/>
      <c r="FWJ20" s="149"/>
      <c r="FWK20" s="149"/>
      <c r="FWL20" s="149"/>
      <c r="FWM20" s="149"/>
      <c r="FWN20" s="149"/>
      <c r="FWO20" s="149"/>
      <c r="FWP20" s="149"/>
      <c r="FWQ20" s="149"/>
      <c r="FWR20" s="149"/>
      <c r="FWS20" s="149"/>
      <c r="FWT20" s="149"/>
      <c r="FWU20" s="149"/>
      <c r="FWV20" s="149"/>
      <c r="FWW20" s="149"/>
      <c r="FWX20" s="149"/>
      <c r="FWY20" s="149"/>
      <c r="FWZ20" s="149"/>
      <c r="FXA20" s="149"/>
      <c r="FXB20" s="149"/>
      <c r="FXC20" s="149"/>
      <c r="FXD20" s="149"/>
      <c r="FXE20" s="149"/>
      <c r="FXF20" s="149"/>
      <c r="FXG20" s="149"/>
      <c r="FXH20" s="149"/>
      <c r="FXI20" s="149"/>
      <c r="FXJ20" s="149"/>
      <c r="FXK20" s="149"/>
      <c r="FXL20" s="149"/>
      <c r="FXM20" s="149"/>
      <c r="FXN20" s="149"/>
      <c r="FXO20" s="149"/>
      <c r="FXP20" s="149"/>
      <c r="FXQ20" s="149"/>
      <c r="FXR20" s="149"/>
      <c r="FXS20" s="149"/>
      <c r="FXT20" s="149"/>
      <c r="FXU20" s="149"/>
      <c r="FXV20" s="149"/>
      <c r="FXW20" s="149"/>
      <c r="FXX20" s="149"/>
      <c r="FXY20" s="149"/>
      <c r="FXZ20" s="149"/>
      <c r="FYA20" s="149"/>
      <c r="FYB20" s="149"/>
      <c r="FYC20" s="149"/>
      <c r="FYD20" s="149"/>
      <c r="FYE20" s="149"/>
      <c r="FYF20" s="149"/>
      <c r="FYG20" s="149"/>
      <c r="FYH20" s="149"/>
      <c r="FYI20" s="149"/>
      <c r="FYJ20" s="149"/>
      <c r="FYK20" s="149"/>
      <c r="FYL20" s="149"/>
      <c r="FYM20" s="149"/>
      <c r="FYN20" s="149"/>
      <c r="FYO20" s="149"/>
      <c r="FYP20" s="149"/>
      <c r="FYQ20" s="149"/>
      <c r="FYR20" s="149"/>
      <c r="FYS20" s="149"/>
      <c r="FYT20" s="149"/>
      <c r="FYU20" s="149"/>
      <c r="FYV20" s="149"/>
      <c r="FYW20" s="149"/>
      <c r="FYX20" s="149"/>
      <c r="FYY20" s="149"/>
      <c r="FYZ20" s="149"/>
      <c r="FZA20" s="149"/>
      <c r="FZB20" s="149"/>
      <c r="FZC20" s="149"/>
      <c r="FZD20" s="149"/>
      <c r="FZE20" s="149"/>
      <c r="FZF20" s="149"/>
      <c r="FZG20" s="149"/>
      <c r="FZH20" s="149"/>
      <c r="FZI20" s="149"/>
      <c r="FZJ20" s="149"/>
      <c r="FZK20" s="149"/>
      <c r="FZL20" s="149"/>
      <c r="FZM20" s="149"/>
      <c r="FZN20" s="149"/>
      <c r="FZO20" s="149"/>
      <c r="FZP20" s="149"/>
      <c r="FZQ20" s="149"/>
      <c r="FZR20" s="149"/>
      <c r="FZS20" s="149"/>
      <c r="FZT20" s="149"/>
      <c r="FZU20" s="149"/>
      <c r="FZV20" s="149"/>
      <c r="FZW20" s="149"/>
      <c r="FZX20" s="149"/>
      <c r="FZY20" s="149"/>
      <c r="FZZ20" s="149"/>
      <c r="GAA20" s="149"/>
      <c r="GAB20" s="149"/>
      <c r="GAC20" s="149"/>
      <c r="GAD20" s="149"/>
      <c r="GAE20" s="149"/>
      <c r="GAF20" s="149"/>
      <c r="GAG20" s="149"/>
      <c r="GAH20" s="149"/>
      <c r="GAI20" s="149"/>
      <c r="GAJ20" s="149"/>
      <c r="GAK20" s="149"/>
      <c r="GAL20" s="149"/>
      <c r="GAM20" s="149"/>
      <c r="GAN20" s="149"/>
      <c r="GAO20" s="149"/>
      <c r="GAP20" s="149"/>
      <c r="GAQ20" s="149"/>
      <c r="GAR20" s="149"/>
      <c r="GAS20" s="149"/>
      <c r="GAT20" s="149"/>
      <c r="GAU20" s="149"/>
      <c r="GAV20" s="149"/>
      <c r="GAW20" s="149"/>
      <c r="GAX20" s="149"/>
      <c r="GAY20" s="149"/>
      <c r="GAZ20" s="149"/>
      <c r="GBA20" s="149"/>
      <c r="GBB20" s="149"/>
      <c r="GBC20" s="149"/>
      <c r="GBD20" s="149"/>
      <c r="GBE20" s="149"/>
      <c r="GBF20" s="149"/>
      <c r="GBG20" s="149"/>
      <c r="GBH20" s="149"/>
      <c r="GBI20" s="149"/>
      <c r="GBJ20" s="149"/>
      <c r="GBK20" s="149"/>
      <c r="GBL20" s="149"/>
      <c r="GBM20" s="149"/>
      <c r="GBN20" s="149"/>
      <c r="GBO20" s="149"/>
      <c r="GBP20" s="149"/>
      <c r="GBQ20" s="149"/>
      <c r="GBR20" s="149"/>
      <c r="GBS20" s="149"/>
      <c r="GBT20" s="149"/>
      <c r="GBU20" s="149"/>
      <c r="GBV20" s="149"/>
      <c r="GBW20" s="149"/>
      <c r="GBX20" s="149"/>
      <c r="GBY20" s="149"/>
      <c r="GBZ20" s="149"/>
      <c r="GCA20" s="149"/>
      <c r="GCB20" s="149"/>
      <c r="GCC20" s="149"/>
      <c r="GCD20" s="149"/>
      <c r="GCE20" s="149"/>
      <c r="GCF20" s="149"/>
      <c r="GCG20" s="149"/>
      <c r="GCH20" s="149"/>
      <c r="GCI20" s="149"/>
      <c r="GCJ20" s="149"/>
      <c r="GCK20" s="149"/>
      <c r="GCL20" s="149"/>
      <c r="GCM20" s="149"/>
      <c r="GCN20" s="149"/>
      <c r="GCO20" s="149"/>
      <c r="GCP20" s="149"/>
      <c r="GCQ20" s="149"/>
      <c r="GCR20" s="149"/>
      <c r="GCS20" s="149"/>
      <c r="GCT20" s="149"/>
      <c r="GCU20" s="149"/>
      <c r="GCV20" s="149"/>
      <c r="GCW20" s="149"/>
      <c r="GCX20" s="149"/>
      <c r="GCY20" s="149"/>
      <c r="GCZ20" s="149"/>
      <c r="GDA20" s="149"/>
      <c r="GDB20" s="149"/>
      <c r="GDC20" s="149"/>
      <c r="GDD20" s="149"/>
      <c r="GDE20" s="149"/>
      <c r="GDF20" s="149"/>
      <c r="GDG20" s="149"/>
      <c r="GDH20" s="149"/>
      <c r="GDI20" s="149"/>
      <c r="GDJ20" s="149"/>
      <c r="GDK20" s="149"/>
      <c r="GDL20" s="149"/>
      <c r="GDM20" s="149"/>
      <c r="GDN20" s="149"/>
      <c r="GDO20" s="149"/>
      <c r="GDP20" s="149"/>
      <c r="GDQ20" s="149"/>
      <c r="GDR20" s="149"/>
      <c r="GDS20" s="149"/>
      <c r="GDT20" s="149"/>
      <c r="GDU20" s="149"/>
      <c r="GDV20" s="149"/>
      <c r="GDW20" s="149"/>
      <c r="GDX20" s="149"/>
      <c r="GDY20" s="149"/>
      <c r="GDZ20" s="149"/>
      <c r="GEA20" s="149"/>
      <c r="GEB20" s="149"/>
      <c r="GEC20" s="149"/>
      <c r="GED20" s="149"/>
      <c r="GEE20" s="149"/>
      <c r="GEF20" s="149"/>
      <c r="GEG20" s="149"/>
      <c r="GEH20" s="149"/>
      <c r="GEI20" s="149"/>
      <c r="GEJ20" s="149"/>
      <c r="GEK20" s="149"/>
      <c r="GEL20" s="149"/>
      <c r="GEM20" s="149"/>
      <c r="GEN20" s="149"/>
      <c r="GEO20" s="149"/>
      <c r="GEP20" s="149"/>
      <c r="GEQ20" s="149"/>
      <c r="GER20" s="149"/>
      <c r="GES20" s="149"/>
      <c r="GET20" s="149"/>
      <c r="GEU20" s="149"/>
      <c r="GEV20" s="149"/>
      <c r="GEW20" s="149"/>
      <c r="GEX20" s="149"/>
      <c r="GEY20" s="149"/>
      <c r="GEZ20" s="149"/>
      <c r="GFA20" s="149"/>
      <c r="GFB20" s="149"/>
      <c r="GFC20" s="149"/>
      <c r="GFD20" s="149"/>
      <c r="GFE20" s="149"/>
      <c r="GFF20" s="149"/>
      <c r="GFG20" s="149"/>
      <c r="GFH20" s="149"/>
      <c r="GFI20" s="149"/>
      <c r="GFJ20" s="149"/>
      <c r="GFK20" s="149"/>
      <c r="GFL20" s="149"/>
      <c r="GFM20" s="149"/>
      <c r="GFN20" s="149"/>
      <c r="GFO20" s="149"/>
      <c r="GFP20" s="149"/>
      <c r="GFQ20" s="149"/>
      <c r="GFR20" s="149"/>
      <c r="GFS20" s="149"/>
      <c r="GFT20" s="149"/>
      <c r="GFU20" s="149"/>
      <c r="GFV20" s="149"/>
      <c r="GFW20" s="149"/>
      <c r="GFX20" s="149"/>
      <c r="GFY20" s="149"/>
      <c r="GFZ20" s="149"/>
      <c r="GGA20" s="149"/>
      <c r="GGB20" s="149"/>
      <c r="GGC20" s="149"/>
      <c r="GGD20" s="149"/>
      <c r="GGE20" s="149"/>
      <c r="GGF20" s="149"/>
      <c r="GGG20" s="149"/>
      <c r="GGH20" s="149"/>
      <c r="GGI20" s="149"/>
      <c r="GGJ20" s="149"/>
      <c r="GGK20" s="149"/>
      <c r="GGL20" s="149"/>
      <c r="GGM20" s="149"/>
      <c r="GGN20" s="149"/>
      <c r="GGO20" s="149"/>
      <c r="GGP20" s="149"/>
      <c r="GGQ20" s="149"/>
      <c r="GGR20" s="149"/>
      <c r="GGS20" s="149"/>
      <c r="GGT20" s="149"/>
      <c r="GGU20" s="149"/>
      <c r="GGV20" s="149"/>
      <c r="GGW20" s="149"/>
      <c r="GGX20" s="149"/>
      <c r="GGY20" s="149"/>
      <c r="GGZ20" s="149"/>
      <c r="GHA20" s="149"/>
      <c r="GHB20" s="149"/>
      <c r="GHC20" s="149"/>
      <c r="GHD20" s="149"/>
      <c r="GHE20" s="149"/>
      <c r="GHF20" s="149"/>
      <c r="GHG20" s="149"/>
      <c r="GHH20" s="149"/>
      <c r="GHI20" s="149"/>
      <c r="GHJ20" s="149"/>
      <c r="GHK20" s="149"/>
      <c r="GHL20" s="149"/>
      <c r="GHM20" s="149"/>
      <c r="GHN20" s="149"/>
      <c r="GHO20" s="149"/>
      <c r="GHP20" s="149"/>
      <c r="GHQ20" s="149"/>
      <c r="GHR20" s="149"/>
      <c r="GHS20" s="149"/>
      <c r="GHT20" s="149"/>
      <c r="GHU20" s="149"/>
      <c r="GHV20" s="149"/>
      <c r="GHW20" s="149"/>
      <c r="GHX20" s="149"/>
      <c r="GHY20" s="149"/>
      <c r="GHZ20" s="149"/>
      <c r="GIA20" s="149"/>
      <c r="GIB20" s="149"/>
      <c r="GIC20" s="149"/>
      <c r="GID20" s="149"/>
      <c r="GIE20" s="149"/>
      <c r="GIF20" s="149"/>
      <c r="GIG20" s="149"/>
      <c r="GIH20" s="149"/>
      <c r="GII20" s="149"/>
      <c r="GIJ20" s="149"/>
      <c r="GIK20" s="149"/>
      <c r="GIL20" s="149"/>
      <c r="GIM20" s="149"/>
      <c r="GIN20" s="149"/>
      <c r="GIO20" s="149"/>
      <c r="GIP20" s="149"/>
      <c r="GIQ20" s="149"/>
      <c r="GIR20" s="149"/>
      <c r="GIS20" s="149"/>
      <c r="GIT20" s="149"/>
      <c r="GIU20" s="149"/>
      <c r="GIV20" s="149"/>
      <c r="GIW20" s="149"/>
      <c r="GIX20" s="149"/>
      <c r="GIY20" s="149"/>
      <c r="GIZ20" s="149"/>
      <c r="GJA20" s="149"/>
      <c r="GJB20" s="149"/>
      <c r="GJC20" s="149"/>
      <c r="GJD20" s="149"/>
      <c r="GJE20" s="149"/>
      <c r="GJF20" s="149"/>
      <c r="GJG20" s="149"/>
      <c r="GJH20" s="149"/>
      <c r="GJI20" s="149"/>
      <c r="GJJ20" s="149"/>
      <c r="GJK20" s="149"/>
      <c r="GJL20" s="149"/>
      <c r="GJM20" s="149"/>
      <c r="GJN20" s="149"/>
      <c r="GJO20" s="149"/>
      <c r="GJP20" s="149"/>
      <c r="GJQ20" s="149"/>
      <c r="GJR20" s="149"/>
      <c r="GJS20" s="149"/>
      <c r="GJT20" s="149"/>
      <c r="GJU20" s="149"/>
      <c r="GJV20" s="149"/>
      <c r="GJW20" s="149"/>
      <c r="GJX20" s="149"/>
      <c r="GJY20" s="149"/>
      <c r="GJZ20" s="149"/>
      <c r="GKA20" s="149"/>
      <c r="GKB20" s="149"/>
      <c r="GKC20" s="149"/>
      <c r="GKD20" s="149"/>
      <c r="GKE20" s="149"/>
      <c r="GKF20" s="149"/>
      <c r="GKG20" s="149"/>
      <c r="GKH20" s="149"/>
      <c r="GKI20" s="149"/>
      <c r="GKJ20" s="149"/>
      <c r="GKK20" s="149"/>
      <c r="GKL20" s="149"/>
      <c r="GKM20" s="149"/>
      <c r="GKN20" s="149"/>
      <c r="GKO20" s="149"/>
      <c r="GKP20" s="149"/>
      <c r="GKQ20" s="149"/>
      <c r="GKR20" s="149"/>
      <c r="GKS20" s="149"/>
      <c r="GKT20" s="149"/>
      <c r="GKU20" s="149"/>
      <c r="GKV20" s="149"/>
      <c r="GKW20" s="149"/>
      <c r="GKX20" s="149"/>
      <c r="GKY20" s="149"/>
      <c r="GKZ20" s="149"/>
      <c r="GLA20" s="149"/>
      <c r="GLB20" s="149"/>
      <c r="GLC20" s="149"/>
      <c r="GLD20" s="149"/>
      <c r="GLE20" s="149"/>
      <c r="GLF20" s="149"/>
      <c r="GLG20" s="149"/>
      <c r="GLH20" s="149"/>
      <c r="GLI20" s="149"/>
      <c r="GLJ20" s="149"/>
      <c r="GLK20" s="149"/>
      <c r="GLL20" s="149"/>
      <c r="GLM20" s="149"/>
      <c r="GLN20" s="149"/>
      <c r="GLO20" s="149"/>
      <c r="GLP20" s="149"/>
      <c r="GLQ20" s="149"/>
      <c r="GLR20" s="149"/>
      <c r="GLS20" s="149"/>
      <c r="GLT20" s="149"/>
      <c r="GLU20" s="149"/>
      <c r="GLV20" s="149"/>
      <c r="GLW20" s="149"/>
      <c r="GLX20" s="149"/>
      <c r="GLY20" s="149"/>
      <c r="GLZ20" s="149"/>
      <c r="GMA20" s="149"/>
      <c r="GMB20" s="149"/>
      <c r="GMC20" s="149"/>
      <c r="GMD20" s="149"/>
      <c r="GME20" s="149"/>
      <c r="GMF20" s="149"/>
      <c r="GMG20" s="149"/>
      <c r="GMH20" s="149"/>
      <c r="GMI20" s="149"/>
      <c r="GMJ20" s="149"/>
      <c r="GMK20" s="149"/>
      <c r="GML20" s="149"/>
      <c r="GMM20" s="149"/>
      <c r="GMN20" s="149"/>
      <c r="GMO20" s="149"/>
      <c r="GMP20" s="149"/>
      <c r="GMQ20" s="149"/>
      <c r="GMR20" s="149"/>
      <c r="GMS20" s="149"/>
      <c r="GMT20" s="149"/>
      <c r="GMU20" s="149"/>
      <c r="GMV20" s="149"/>
      <c r="GMW20" s="149"/>
      <c r="GMX20" s="149"/>
      <c r="GMY20" s="149"/>
      <c r="GMZ20" s="149"/>
      <c r="GNA20" s="149"/>
      <c r="GNB20" s="149"/>
      <c r="GNC20" s="149"/>
      <c r="GND20" s="149"/>
      <c r="GNE20" s="149"/>
      <c r="GNF20" s="149"/>
      <c r="GNG20" s="149"/>
      <c r="GNH20" s="149"/>
      <c r="GNI20" s="149"/>
      <c r="GNJ20" s="149"/>
      <c r="GNK20" s="149"/>
      <c r="GNL20" s="149"/>
      <c r="GNM20" s="149"/>
      <c r="GNN20" s="149"/>
      <c r="GNO20" s="149"/>
      <c r="GNP20" s="149"/>
      <c r="GNQ20" s="149"/>
      <c r="GNR20" s="149"/>
      <c r="GNS20" s="149"/>
      <c r="GNT20" s="149"/>
      <c r="GNU20" s="149"/>
      <c r="GNV20" s="149"/>
      <c r="GNW20" s="149"/>
      <c r="GNX20" s="149"/>
      <c r="GNY20" s="149"/>
      <c r="GNZ20" s="149"/>
      <c r="GOA20" s="149"/>
      <c r="GOB20" s="149"/>
      <c r="GOC20" s="149"/>
      <c r="GOD20" s="149"/>
      <c r="GOE20" s="149"/>
      <c r="GOF20" s="149"/>
      <c r="GOG20" s="149"/>
      <c r="GOH20" s="149"/>
      <c r="GOI20" s="149"/>
      <c r="GOJ20" s="149"/>
      <c r="GOK20" s="149"/>
      <c r="GOL20" s="149"/>
      <c r="GOM20" s="149"/>
      <c r="GON20" s="149"/>
      <c r="GOO20" s="149"/>
      <c r="GOP20" s="149"/>
      <c r="GOQ20" s="149"/>
      <c r="GOR20" s="149"/>
      <c r="GOS20" s="149"/>
      <c r="GOT20" s="149"/>
      <c r="GOU20" s="149"/>
      <c r="GOV20" s="149"/>
      <c r="GOW20" s="149"/>
      <c r="GOX20" s="149"/>
      <c r="GOY20" s="149"/>
      <c r="GOZ20" s="149"/>
      <c r="GPA20" s="149"/>
      <c r="GPB20" s="149"/>
      <c r="GPC20" s="149"/>
      <c r="GPD20" s="149"/>
      <c r="GPE20" s="149"/>
      <c r="GPF20" s="149"/>
      <c r="GPG20" s="149"/>
      <c r="GPH20" s="149"/>
      <c r="GPI20" s="149"/>
      <c r="GPJ20" s="149"/>
      <c r="GPK20" s="149"/>
      <c r="GPL20" s="149"/>
      <c r="GPM20" s="149"/>
      <c r="GPN20" s="149"/>
      <c r="GPO20" s="149"/>
      <c r="GPP20" s="149"/>
      <c r="GPQ20" s="149"/>
      <c r="GPR20" s="149"/>
      <c r="GPS20" s="149"/>
      <c r="GPT20" s="149"/>
      <c r="GPU20" s="149"/>
      <c r="GPV20" s="149"/>
      <c r="GPW20" s="149"/>
      <c r="GPX20" s="149"/>
      <c r="GPY20" s="149"/>
      <c r="GPZ20" s="149"/>
      <c r="GQA20" s="149"/>
      <c r="GQB20" s="149"/>
      <c r="GQC20" s="149"/>
      <c r="GQD20" s="149"/>
      <c r="GQE20" s="149"/>
      <c r="GQF20" s="149"/>
      <c r="GQG20" s="149"/>
      <c r="GQH20" s="149"/>
      <c r="GQI20" s="149"/>
      <c r="GQJ20" s="149"/>
      <c r="GQK20" s="149"/>
      <c r="GQL20" s="149"/>
      <c r="GQM20" s="149"/>
      <c r="GQN20" s="149"/>
      <c r="GQO20" s="149"/>
      <c r="GQP20" s="149"/>
      <c r="GQQ20" s="149"/>
      <c r="GQR20" s="149"/>
      <c r="GQS20" s="149"/>
      <c r="GQT20" s="149"/>
      <c r="GQU20" s="149"/>
      <c r="GQV20" s="149"/>
      <c r="GQW20" s="149"/>
      <c r="GQX20" s="149"/>
      <c r="GQY20" s="149"/>
      <c r="GQZ20" s="149"/>
      <c r="GRA20" s="149"/>
      <c r="GRB20" s="149"/>
      <c r="GRC20" s="149"/>
      <c r="GRD20" s="149"/>
      <c r="GRE20" s="149"/>
      <c r="GRF20" s="149"/>
      <c r="GRG20" s="149"/>
      <c r="GRH20" s="149"/>
      <c r="GRI20" s="149"/>
      <c r="GRJ20" s="149"/>
      <c r="GRK20" s="149"/>
      <c r="GRL20" s="149"/>
      <c r="GRM20" s="149"/>
      <c r="GRN20" s="149"/>
      <c r="GRO20" s="149"/>
      <c r="GRP20" s="149"/>
      <c r="GRQ20" s="149"/>
      <c r="GRR20" s="149"/>
      <c r="GRS20" s="149"/>
      <c r="GRT20" s="149"/>
      <c r="GRU20" s="149"/>
      <c r="GRV20" s="149"/>
      <c r="GRW20" s="149"/>
      <c r="GRX20" s="149"/>
      <c r="GRY20" s="149"/>
      <c r="GRZ20" s="149"/>
      <c r="GSA20" s="149"/>
      <c r="GSB20" s="149"/>
      <c r="GSC20" s="149"/>
      <c r="GSD20" s="149"/>
      <c r="GSE20" s="149"/>
      <c r="GSF20" s="149"/>
      <c r="GSG20" s="149"/>
      <c r="GSH20" s="149"/>
      <c r="GSI20" s="149"/>
      <c r="GSJ20" s="149"/>
      <c r="GSK20" s="149"/>
      <c r="GSL20" s="149"/>
      <c r="GSM20" s="149"/>
      <c r="GSN20" s="149"/>
      <c r="GSO20" s="149"/>
      <c r="GSP20" s="149"/>
      <c r="GSQ20" s="149"/>
      <c r="GSR20" s="149"/>
      <c r="GSS20" s="149"/>
      <c r="GST20" s="149"/>
      <c r="GSU20" s="149"/>
      <c r="GSV20" s="149"/>
      <c r="GSW20" s="149"/>
      <c r="GSX20" s="149"/>
      <c r="GSY20" s="149"/>
      <c r="GSZ20" s="149"/>
      <c r="GTA20" s="149"/>
      <c r="GTB20" s="149"/>
      <c r="GTC20" s="149"/>
      <c r="GTD20" s="149"/>
      <c r="GTE20" s="149"/>
      <c r="GTF20" s="149"/>
      <c r="GTG20" s="149"/>
      <c r="GTH20" s="149"/>
      <c r="GTI20" s="149"/>
      <c r="GTJ20" s="149"/>
      <c r="GTK20" s="149"/>
      <c r="GTL20" s="149"/>
      <c r="GTM20" s="149"/>
      <c r="GTN20" s="149"/>
      <c r="GTO20" s="149"/>
      <c r="GTP20" s="149"/>
      <c r="GTQ20" s="149"/>
      <c r="GTR20" s="149"/>
      <c r="GTS20" s="149"/>
      <c r="GTT20" s="149"/>
      <c r="GTU20" s="149"/>
      <c r="GTV20" s="149"/>
      <c r="GTW20" s="149"/>
      <c r="GTX20" s="149"/>
      <c r="GTY20" s="149"/>
      <c r="GTZ20" s="149"/>
      <c r="GUA20" s="149"/>
      <c r="GUB20" s="149"/>
      <c r="GUC20" s="149"/>
      <c r="GUD20" s="149"/>
      <c r="GUE20" s="149"/>
      <c r="GUF20" s="149"/>
      <c r="GUG20" s="149"/>
      <c r="GUH20" s="149"/>
      <c r="GUI20" s="149"/>
      <c r="GUJ20" s="149"/>
      <c r="GUK20" s="149"/>
      <c r="GUL20" s="149"/>
      <c r="GUM20" s="149"/>
      <c r="GUN20" s="149"/>
      <c r="GUO20" s="149"/>
      <c r="GUP20" s="149"/>
      <c r="GUQ20" s="149"/>
      <c r="GUR20" s="149"/>
      <c r="GUS20" s="149"/>
      <c r="GUT20" s="149"/>
      <c r="GUU20" s="149"/>
      <c r="GUV20" s="149"/>
      <c r="GUW20" s="149"/>
      <c r="GUX20" s="149"/>
      <c r="GUY20" s="149"/>
      <c r="GUZ20" s="149"/>
      <c r="GVA20" s="149"/>
      <c r="GVB20" s="149"/>
      <c r="GVC20" s="149"/>
      <c r="GVD20" s="149"/>
      <c r="GVE20" s="149"/>
      <c r="GVF20" s="149"/>
      <c r="GVG20" s="149"/>
      <c r="GVH20" s="149"/>
      <c r="GVI20" s="149"/>
      <c r="GVJ20" s="149"/>
      <c r="GVK20" s="149"/>
      <c r="GVL20" s="149"/>
      <c r="GVM20" s="149"/>
      <c r="GVN20" s="149"/>
      <c r="GVO20" s="149"/>
      <c r="GVP20" s="149"/>
      <c r="GVQ20" s="149"/>
      <c r="GVR20" s="149"/>
      <c r="GVS20" s="149"/>
      <c r="GVT20" s="149"/>
      <c r="GVU20" s="149"/>
      <c r="GVV20" s="149"/>
      <c r="GVW20" s="149"/>
      <c r="GVX20" s="149"/>
      <c r="GVY20" s="149"/>
      <c r="GVZ20" s="149"/>
      <c r="GWA20" s="149"/>
      <c r="GWB20" s="149"/>
      <c r="GWC20" s="149"/>
      <c r="GWD20" s="149"/>
      <c r="GWE20" s="149"/>
      <c r="GWF20" s="149"/>
      <c r="GWG20" s="149"/>
      <c r="GWH20" s="149"/>
      <c r="GWI20" s="149"/>
      <c r="GWJ20" s="149"/>
      <c r="GWK20" s="149"/>
      <c r="GWL20" s="149"/>
      <c r="GWM20" s="149"/>
      <c r="GWN20" s="149"/>
      <c r="GWO20" s="149"/>
      <c r="GWP20" s="149"/>
      <c r="GWQ20" s="149"/>
      <c r="GWR20" s="149"/>
      <c r="GWS20" s="149"/>
      <c r="GWT20" s="149"/>
      <c r="GWU20" s="149"/>
      <c r="GWV20" s="149"/>
      <c r="GWW20" s="149"/>
      <c r="GWX20" s="149"/>
      <c r="GWY20" s="149"/>
      <c r="GWZ20" s="149"/>
      <c r="GXA20" s="149"/>
      <c r="GXB20" s="149"/>
      <c r="GXC20" s="149"/>
      <c r="GXD20" s="149"/>
      <c r="GXE20" s="149"/>
      <c r="GXF20" s="149"/>
      <c r="GXG20" s="149"/>
      <c r="GXH20" s="149"/>
      <c r="GXI20" s="149"/>
      <c r="GXJ20" s="149"/>
      <c r="GXK20" s="149"/>
      <c r="GXL20" s="149"/>
      <c r="GXM20" s="149"/>
      <c r="GXN20" s="149"/>
      <c r="GXO20" s="149"/>
      <c r="GXP20" s="149"/>
      <c r="GXQ20" s="149"/>
      <c r="GXR20" s="149"/>
      <c r="GXS20" s="149"/>
      <c r="GXT20" s="149"/>
      <c r="GXU20" s="149"/>
      <c r="GXV20" s="149"/>
      <c r="GXW20" s="149"/>
      <c r="GXX20" s="149"/>
      <c r="GXY20" s="149"/>
      <c r="GXZ20" s="149"/>
      <c r="GYA20" s="149"/>
      <c r="GYB20" s="149"/>
      <c r="GYC20" s="149"/>
      <c r="GYD20" s="149"/>
      <c r="GYE20" s="149"/>
      <c r="GYF20" s="149"/>
      <c r="GYG20" s="149"/>
      <c r="GYH20" s="149"/>
      <c r="GYI20" s="149"/>
      <c r="GYJ20" s="149"/>
      <c r="GYK20" s="149"/>
      <c r="GYL20" s="149"/>
      <c r="GYM20" s="149"/>
      <c r="GYN20" s="149"/>
      <c r="GYO20" s="149"/>
      <c r="GYP20" s="149"/>
      <c r="GYQ20" s="149"/>
      <c r="GYR20" s="149"/>
      <c r="GYS20" s="149"/>
      <c r="GYT20" s="149"/>
      <c r="GYU20" s="149"/>
      <c r="GYV20" s="149"/>
      <c r="GYW20" s="149"/>
      <c r="GYX20" s="149"/>
      <c r="GYY20" s="149"/>
      <c r="GYZ20" s="149"/>
      <c r="GZA20" s="149"/>
      <c r="GZB20" s="149"/>
      <c r="GZC20" s="149"/>
      <c r="GZD20" s="149"/>
      <c r="GZE20" s="149"/>
      <c r="GZF20" s="149"/>
      <c r="GZG20" s="149"/>
      <c r="GZH20" s="149"/>
      <c r="GZI20" s="149"/>
      <c r="GZJ20" s="149"/>
      <c r="GZK20" s="149"/>
      <c r="GZL20" s="149"/>
      <c r="GZM20" s="149"/>
      <c r="GZN20" s="149"/>
      <c r="GZO20" s="149"/>
      <c r="GZP20" s="149"/>
      <c r="GZQ20" s="149"/>
      <c r="GZR20" s="149"/>
      <c r="GZS20" s="149"/>
      <c r="GZT20" s="149"/>
      <c r="GZU20" s="149"/>
      <c r="GZV20" s="149"/>
      <c r="GZW20" s="149"/>
      <c r="GZX20" s="149"/>
      <c r="GZY20" s="149"/>
      <c r="GZZ20" s="149"/>
      <c r="HAA20" s="149"/>
      <c r="HAB20" s="149"/>
      <c r="HAC20" s="149"/>
      <c r="HAD20" s="149"/>
      <c r="HAE20" s="149"/>
      <c r="HAF20" s="149"/>
      <c r="HAG20" s="149"/>
      <c r="HAH20" s="149"/>
      <c r="HAI20" s="149"/>
      <c r="HAJ20" s="149"/>
      <c r="HAK20" s="149"/>
      <c r="HAL20" s="149"/>
      <c r="HAM20" s="149"/>
      <c r="HAN20" s="149"/>
      <c r="HAO20" s="149"/>
      <c r="HAP20" s="149"/>
      <c r="HAQ20" s="149"/>
      <c r="HAR20" s="149"/>
      <c r="HAS20" s="149"/>
      <c r="HAT20" s="149"/>
      <c r="HAU20" s="149"/>
      <c r="HAV20" s="149"/>
      <c r="HAW20" s="149"/>
      <c r="HAX20" s="149"/>
      <c r="HAY20" s="149"/>
      <c r="HAZ20" s="149"/>
      <c r="HBA20" s="149"/>
      <c r="HBB20" s="149"/>
      <c r="HBC20" s="149"/>
      <c r="HBD20" s="149"/>
      <c r="HBE20" s="149"/>
      <c r="HBF20" s="149"/>
      <c r="HBG20" s="149"/>
      <c r="HBH20" s="149"/>
      <c r="HBI20" s="149"/>
      <c r="HBJ20" s="149"/>
      <c r="HBK20" s="149"/>
      <c r="HBL20" s="149"/>
      <c r="HBM20" s="149"/>
      <c r="HBN20" s="149"/>
      <c r="HBO20" s="149"/>
      <c r="HBP20" s="149"/>
      <c r="HBQ20" s="149"/>
      <c r="HBR20" s="149"/>
      <c r="HBS20" s="149"/>
      <c r="HBT20" s="149"/>
      <c r="HBU20" s="149"/>
      <c r="HBV20" s="149"/>
      <c r="HBW20" s="149"/>
      <c r="HBX20" s="149"/>
      <c r="HBY20" s="149"/>
      <c r="HBZ20" s="149"/>
      <c r="HCA20" s="149"/>
      <c r="HCB20" s="149"/>
      <c r="HCC20" s="149"/>
      <c r="HCD20" s="149"/>
      <c r="HCE20" s="149"/>
      <c r="HCF20" s="149"/>
      <c r="HCG20" s="149"/>
      <c r="HCH20" s="149"/>
      <c r="HCI20" s="149"/>
      <c r="HCJ20" s="149"/>
      <c r="HCK20" s="149"/>
      <c r="HCL20" s="149"/>
      <c r="HCM20" s="149"/>
      <c r="HCN20" s="149"/>
      <c r="HCO20" s="149"/>
      <c r="HCP20" s="149"/>
      <c r="HCQ20" s="149"/>
      <c r="HCR20" s="149"/>
      <c r="HCS20" s="149"/>
      <c r="HCT20" s="149"/>
      <c r="HCU20" s="149"/>
      <c r="HCV20" s="149"/>
      <c r="HCW20" s="149"/>
      <c r="HCX20" s="149"/>
      <c r="HCY20" s="149"/>
      <c r="HCZ20" s="149"/>
      <c r="HDA20" s="149"/>
      <c r="HDB20" s="149"/>
      <c r="HDC20" s="149"/>
      <c r="HDD20" s="149"/>
      <c r="HDE20" s="149"/>
      <c r="HDF20" s="149"/>
      <c r="HDG20" s="149"/>
      <c r="HDH20" s="149"/>
      <c r="HDI20" s="149"/>
      <c r="HDJ20" s="149"/>
      <c r="HDK20" s="149"/>
      <c r="HDL20" s="149"/>
      <c r="HDM20" s="149"/>
      <c r="HDN20" s="149"/>
      <c r="HDO20" s="149"/>
      <c r="HDP20" s="149"/>
      <c r="HDQ20" s="149"/>
      <c r="HDR20" s="149"/>
      <c r="HDS20" s="149"/>
      <c r="HDT20" s="149"/>
      <c r="HDU20" s="149"/>
      <c r="HDV20" s="149"/>
      <c r="HDW20" s="149"/>
      <c r="HDX20" s="149"/>
      <c r="HDY20" s="149"/>
      <c r="HDZ20" s="149"/>
      <c r="HEA20" s="149"/>
      <c r="HEB20" s="149"/>
      <c r="HEC20" s="149"/>
      <c r="HED20" s="149"/>
      <c r="HEE20" s="149"/>
      <c r="HEF20" s="149"/>
      <c r="HEG20" s="149"/>
      <c r="HEH20" s="149"/>
      <c r="HEI20" s="149"/>
      <c r="HEJ20" s="149"/>
      <c r="HEK20" s="149"/>
      <c r="HEL20" s="149"/>
      <c r="HEM20" s="149"/>
      <c r="HEN20" s="149"/>
      <c r="HEO20" s="149"/>
      <c r="HEP20" s="149"/>
      <c r="HEQ20" s="149"/>
      <c r="HER20" s="149"/>
      <c r="HES20" s="149"/>
      <c r="HET20" s="149"/>
      <c r="HEU20" s="149"/>
      <c r="HEV20" s="149"/>
      <c r="HEW20" s="149"/>
      <c r="HEX20" s="149"/>
      <c r="HEY20" s="149"/>
      <c r="HEZ20" s="149"/>
      <c r="HFA20" s="149"/>
      <c r="HFB20" s="149"/>
      <c r="HFC20" s="149"/>
      <c r="HFD20" s="149"/>
      <c r="HFE20" s="149"/>
      <c r="HFF20" s="149"/>
      <c r="HFG20" s="149"/>
      <c r="HFH20" s="149"/>
      <c r="HFI20" s="149"/>
      <c r="HFJ20" s="149"/>
      <c r="HFK20" s="149"/>
      <c r="HFL20" s="149"/>
      <c r="HFM20" s="149"/>
      <c r="HFN20" s="149"/>
      <c r="HFO20" s="149"/>
      <c r="HFP20" s="149"/>
      <c r="HFQ20" s="149"/>
      <c r="HFR20" s="149"/>
      <c r="HFS20" s="149"/>
      <c r="HFT20" s="149"/>
      <c r="HFU20" s="149"/>
      <c r="HFV20" s="149"/>
      <c r="HFW20" s="149"/>
      <c r="HFX20" s="149"/>
      <c r="HFY20" s="149"/>
      <c r="HFZ20" s="149"/>
      <c r="HGA20" s="149"/>
      <c r="HGB20" s="149"/>
      <c r="HGC20" s="149"/>
      <c r="HGD20" s="149"/>
      <c r="HGE20" s="149"/>
      <c r="HGF20" s="149"/>
      <c r="HGG20" s="149"/>
      <c r="HGH20" s="149"/>
      <c r="HGI20" s="149"/>
      <c r="HGJ20" s="149"/>
      <c r="HGK20" s="149"/>
      <c r="HGL20" s="149"/>
      <c r="HGM20" s="149"/>
      <c r="HGN20" s="149"/>
      <c r="HGO20" s="149"/>
      <c r="HGP20" s="149"/>
      <c r="HGQ20" s="149"/>
      <c r="HGR20" s="149"/>
      <c r="HGS20" s="149"/>
      <c r="HGT20" s="149"/>
      <c r="HGU20" s="149"/>
      <c r="HGV20" s="149"/>
      <c r="HGW20" s="149"/>
      <c r="HGX20" s="149"/>
      <c r="HGY20" s="149"/>
      <c r="HGZ20" s="149"/>
      <c r="HHA20" s="149"/>
      <c r="HHB20" s="149"/>
      <c r="HHC20" s="149"/>
      <c r="HHD20" s="149"/>
      <c r="HHE20" s="149"/>
      <c r="HHF20" s="149"/>
      <c r="HHG20" s="149"/>
      <c r="HHH20" s="149"/>
      <c r="HHI20" s="149"/>
      <c r="HHJ20" s="149"/>
      <c r="HHK20" s="149"/>
      <c r="HHL20" s="149"/>
      <c r="HHM20" s="149"/>
      <c r="HHN20" s="149"/>
      <c r="HHO20" s="149"/>
      <c r="HHP20" s="149"/>
      <c r="HHQ20" s="149"/>
      <c r="HHR20" s="149"/>
      <c r="HHS20" s="149"/>
      <c r="HHT20" s="149"/>
      <c r="HHU20" s="149"/>
      <c r="HHV20" s="149"/>
      <c r="HHW20" s="149"/>
      <c r="HHX20" s="149"/>
      <c r="HHY20" s="149"/>
      <c r="HHZ20" s="149"/>
      <c r="HIA20" s="149"/>
      <c r="HIB20" s="149"/>
      <c r="HIC20" s="149"/>
      <c r="HID20" s="149"/>
      <c r="HIE20" s="149"/>
      <c r="HIF20" s="149"/>
      <c r="HIG20" s="149"/>
      <c r="HIH20" s="149"/>
      <c r="HII20" s="149"/>
      <c r="HIJ20" s="149"/>
      <c r="HIK20" s="149"/>
      <c r="HIL20" s="149"/>
      <c r="HIM20" s="149"/>
      <c r="HIN20" s="149"/>
      <c r="HIO20" s="149"/>
      <c r="HIP20" s="149"/>
      <c r="HIQ20" s="149"/>
      <c r="HIR20" s="149"/>
      <c r="HIS20" s="149"/>
      <c r="HIT20" s="149"/>
      <c r="HIU20" s="149"/>
      <c r="HIV20" s="149"/>
      <c r="HIW20" s="149"/>
      <c r="HIX20" s="149"/>
      <c r="HIY20" s="149"/>
      <c r="HIZ20" s="149"/>
      <c r="HJA20" s="149"/>
      <c r="HJB20" s="149"/>
      <c r="HJC20" s="149"/>
      <c r="HJD20" s="149"/>
      <c r="HJE20" s="149"/>
      <c r="HJF20" s="149"/>
      <c r="HJG20" s="149"/>
      <c r="HJH20" s="149"/>
      <c r="HJI20" s="149"/>
      <c r="HJJ20" s="149"/>
      <c r="HJK20" s="149"/>
      <c r="HJL20" s="149"/>
      <c r="HJM20" s="149"/>
      <c r="HJN20" s="149"/>
      <c r="HJO20" s="149"/>
      <c r="HJP20" s="149"/>
      <c r="HJQ20" s="149"/>
      <c r="HJR20" s="149"/>
      <c r="HJS20" s="149"/>
      <c r="HJT20" s="149"/>
      <c r="HJU20" s="149"/>
      <c r="HJV20" s="149"/>
      <c r="HJW20" s="149"/>
      <c r="HJX20" s="149"/>
      <c r="HJY20" s="149"/>
      <c r="HJZ20" s="149"/>
      <c r="HKA20" s="149"/>
      <c r="HKB20" s="149"/>
      <c r="HKC20" s="149"/>
      <c r="HKD20" s="149"/>
      <c r="HKE20" s="149"/>
      <c r="HKF20" s="149"/>
      <c r="HKG20" s="149"/>
      <c r="HKH20" s="149"/>
      <c r="HKI20" s="149"/>
      <c r="HKJ20" s="149"/>
      <c r="HKK20" s="149"/>
      <c r="HKL20" s="149"/>
      <c r="HKM20" s="149"/>
      <c r="HKN20" s="149"/>
      <c r="HKO20" s="149"/>
      <c r="HKP20" s="149"/>
      <c r="HKQ20" s="149"/>
      <c r="HKR20" s="149"/>
      <c r="HKS20" s="149"/>
      <c r="HKT20" s="149"/>
      <c r="HKU20" s="149"/>
      <c r="HKV20" s="149"/>
      <c r="HKW20" s="149"/>
      <c r="HKX20" s="149"/>
      <c r="HKY20" s="149"/>
      <c r="HKZ20" s="149"/>
      <c r="HLA20" s="149"/>
      <c r="HLB20" s="149"/>
      <c r="HLC20" s="149"/>
      <c r="HLD20" s="149"/>
      <c r="HLE20" s="149"/>
      <c r="HLF20" s="149"/>
      <c r="HLG20" s="149"/>
      <c r="HLH20" s="149"/>
      <c r="HLI20" s="149"/>
      <c r="HLJ20" s="149"/>
      <c r="HLK20" s="149"/>
      <c r="HLL20" s="149"/>
      <c r="HLM20" s="149"/>
      <c r="HLN20" s="149"/>
      <c r="HLO20" s="149"/>
      <c r="HLP20" s="149"/>
      <c r="HLQ20" s="149"/>
      <c r="HLR20" s="149"/>
      <c r="HLS20" s="149"/>
      <c r="HLT20" s="149"/>
      <c r="HLU20" s="149"/>
      <c r="HLV20" s="149"/>
      <c r="HLW20" s="149"/>
      <c r="HLX20" s="149"/>
      <c r="HLY20" s="149"/>
      <c r="HLZ20" s="149"/>
      <c r="HMA20" s="149"/>
      <c r="HMB20" s="149"/>
      <c r="HMC20" s="149"/>
      <c r="HMD20" s="149"/>
      <c r="HME20" s="149"/>
      <c r="HMF20" s="149"/>
      <c r="HMG20" s="149"/>
      <c r="HMH20" s="149"/>
      <c r="HMI20" s="149"/>
      <c r="HMJ20" s="149"/>
      <c r="HMK20" s="149"/>
      <c r="HML20" s="149"/>
      <c r="HMM20" s="149"/>
      <c r="HMN20" s="149"/>
      <c r="HMO20" s="149"/>
      <c r="HMP20" s="149"/>
      <c r="HMQ20" s="149"/>
      <c r="HMR20" s="149"/>
      <c r="HMS20" s="149"/>
      <c r="HMT20" s="149"/>
      <c r="HMU20" s="149"/>
      <c r="HMV20" s="149"/>
      <c r="HMW20" s="149"/>
      <c r="HMX20" s="149"/>
      <c r="HMY20" s="149"/>
      <c r="HMZ20" s="149"/>
      <c r="HNA20" s="149"/>
      <c r="HNB20" s="149"/>
      <c r="HNC20" s="149"/>
      <c r="HND20" s="149"/>
      <c r="HNE20" s="149"/>
      <c r="HNF20" s="149"/>
      <c r="HNG20" s="149"/>
      <c r="HNH20" s="149"/>
      <c r="HNI20" s="149"/>
      <c r="HNJ20" s="149"/>
      <c r="HNK20" s="149"/>
      <c r="HNL20" s="149"/>
      <c r="HNM20" s="149"/>
      <c r="HNN20" s="149"/>
      <c r="HNO20" s="149"/>
      <c r="HNP20" s="149"/>
      <c r="HNQ20" s="149"/>
      <c r="HNR20" s="149"/>
      <c r="HNS20" s="149"/>
      <c r="HNT20" s="149"/>
      <c r="HNU20" s="149"/>
      <c r="HNV20" s="149"/>
      <c r="HNW20" s="149"/>
      <c r="HNX20" s="149"/>
      <c r="HNY20" s="149"/>
      <c r="HNZ20" s="149"/>
      <c r="HOA20" s="149"/>
      <c r="HOB20" s="149"/>
      <c r="HOC20" s="149"/>
      <c r="HOD20" s="149"/>
      <c r="HOE20" s="149"/>
      <c r="HOF20" s="149"/>
      <c r="HOG20" s="149"/>
      <c r="HOH20" s="149"/>
      <c r="HOI20" s="149"/>
      <c r="HOJ20" s="149"/>
      <c r="HOK20" s="149"/>
      <c r="HOL20" s="149"/>
      <c r="HOM20" s="149"/>
      <c r="HON20" s="149"/>
      <c r="HOO20" s="149"/>
      <c r="HOP20" s="149"/>
      <c r="HOQ20" s="149"/>
      <c r="HOR20" s="149"/>
      <c r="HOS20" s="149"/>
      <c r="HOT20" s="149"/>
      <c r="HOU20" s="149"/>
      <c r="HOV20" s="149"/>
      <c r="HOW20" s="149"/>
      <c r="HOX20" s="149"/>
      <c r="HOY20" s="149"/>
      <c r="HOZ20" s="149"/>
      <c r="HPA20" s="149"/>
      <c r="HPB20" s="149"/>
      <c r="HPC20" s="149"/>
      <c r="HPD20" s="149"/>
      <c r="HPE20" s="149"/>
      <c r="HPF20" s="149"/>
      <c r="HPG20" s="149"/>
      <c r="HPH20" s="149"/>
      <c r="HPI20" s="149"/>
      <c r="HPJ20" s="149"/>
      <c r="HPK20" s="149"/>
      <c r="HPL20" s="149"/>
      <c r="HPM20" s="149"/>
      <c r="HPN20" s="149"/>
      <c r="HPO20" s="149"/>
      <c r="HPP20" s="149"/>
      <c r="HPQ20" s="149"/>
      <c r="HPR20" s="149"/>
      <c r="HPS20" s="149"/>
      <c r="HPT20" s="149"/>
      <c r="HPU20" s="149"/>
      <c r="HPV20" s="149"/>
      <c r="HPW20" s="149"/>
      <c r="HPX20" s="149"/>
      <c r="HPY20" s="149"/>
      <c r="HPZ20" s="149"/>
      <c r="HQA20" s="149"/>
      <c r="HQB20" s="149"/>
      <c r="HQC20" s="149"/>
      <c r="HQD20" s="149"/>
      <c r="HQE20" s="149"/>
      <c r="HQF20" s="149"/>
      <c r="HQG20" s="149"/>
      <c r="HQH20" s="149"/>
      <c r="HQI20" s="149"/>
      <c r="HQJ20" s="149"/>
      <c r="HQK20" s="149"/>
      <c r="HQL20" s="149"/>
      <c r="HQM20" s="149"/>
      <c r="HQN20" s="149"/>
      <c r="HQO20" s="149"/>
      <c r="HQP20" s="149"/>
      <c r="HQQ20" s="149"/>
      <c r="HQR20" s="149"/>
      <c r="HQS20" s="149"/>
      <c r="HQT20" s="149"/>
      <c r="HQU20" s="149"/>
      <c r="HQV20" s="149"/>
      <c r="HQW20" s="149"/>
      <c r="HQX20" s="149"/>
      <c r="HQY20" s="149"/>
      <c r="HQZ20" s="149"/>
      <c r="HRA20" s="149"/>
      <c r="HRB20" s="149"/>
      <c r="HRC20" s="149"/>
      <c r="HRD20" s="149"/>
      <c r="HRE20" s="149"/>
      <c r="HRF20" s="149"/>
      <c r="HRG20" s="149"/>
      <c r="HRH20" s="149"/>
      <c r="HRI20" s="149"/>
      <c r="HRJ20" s="149"/>
      <c r="HRK20" s="149"/>
      <c r="HRL20" s="149"/>
      <c r="HRM20" s="149"/>
      <c r="HRN20" s="149"/>
      <c r="HRO20" s="149"/>
      <c r="HRP20" s="149"/>
      <c r="HRQ20" s="149"/>
      <c r="HRR20" s="149"/>
      <c r="HRS20" s="149"/>
      <c r="HRT20" s="149"/>
      <c r="HRU20" s="149"/>
      <c r="HRV20" s="149"/>
      <c r="HRW20" s="149"/>
      <c r="HRX20" s="149"/>
      <c r="HRY20" s="149"/>
      <c r="HRZ20" s="149"/>
      <c r="HSA20" s="149"/>
      <c r="HSB20" s="149"/>
      <c r="HSC20" s="149"/>
      <c r="HSD20" s="149"/>
      <c r="HSE20" s="149"/>
      <c r="HSF20" s="149"/>
      <c r="HSG20" s="149"/>
      <c r="HSH20" s="149"/>
      <c r="HSI20" s="149"/>
      <c r="HSJ20" s="149"/>
      <c r="HSK20" s="149"/>
      <c r="HSL20" s="149"/>
      <c r="HSM20" s="149"/>
      <c r="HSN20" s="149"/>
      <c r="HSO20" s="149"/>
      <c r="HSP20" s="149"/>
      <c r="HSQ20" s="149"/>
      <c r="HSR20" s="149"/>
      <c r="HSS20" s="149"/>
      <c r="HST20" s="149"/>
      <c r="HSU20" s="149"/>
      <c r="HSV20" s="149"/>
      <c r="HSW20" s="149"/>
      <c r="HSX20" s="149"/>
      <c r="HSY20" s="149"/>
      <c r="HSZ20" s="149"/>
      <c r="HTA20" s="149"/>
      <c r="HTB20" s="149"/>
      <c r="HTC20" s="149"/>
      <c r="HTD20" s="149"/>
      <c r="HTE20" s="149"/>
      <c r="HTF20" s="149"/>
      <c r="HTG20" s="149"/>
      <c r="HTH20" s="149"/>
      <c r="HTI20" s="149"/>
      <c r="HTJ20" s="149"/>
      <c r="HTK20" s="149"/>
      <c r="HTL20" s="149"/>
      <c r="HTM20" s="149"/>
      <c r="HTN20" s="149"/>
      <c r="HTO20" s="149"/>
      <c r="HTP20" s="149"/>
      <c r="HTQ20" s="149"/>
      <c r="HTR20" s="149"/>
      <c r="HTS20" s="149"/>
      <c r="HTT20" s="149"/>
      <c r="HTU20" s="149"/>
      <c r="HTV20" s="149"/>
      <c r="HTW20" s="149"/>
      <c r="HTX20" s="149"/>
      <c r="HTY20" s="149"/>
      <c r="HTZ20" s="149"/>
      <c r="HUA20" s="149"/>
      <c r="HUB20" s="149"/>
      <c r="HUC20" s="149"/>
      <c r="HUD20" s="149"/>
      <c r="HUE20" s="149"/>
      <c r="HUF20" s="149"/>
      <c r="HUG20" s="149"/>
      <c r="HUH20" s="149"/>
      <c r="HUI20" s="149"/>
      <c r="HUJ20" s="149"/>
      <c r="HUK20" s="149"/>
      <c r="HUL20" s="149"/>
      <c r="HUM20" s="149"/>
      <c r="HUN20" s="149"/>
      <c r="HUO20" s="149"/>
      <c r="HUP20" s="149"/>
      <c r="HUQ20" s="149"/>
      <c r="HUR20" s="149"/>
      <c r="HUS20" s="149"/>
      <c r="HUT20" s="149"/>
      <c r="HUU20" s="149"/>
      <c r="HUV20" s="149"/>
      <c r="HUW20" s="149"/>
      <c r="HUX20" s="149"/>
      <c r="HUY20" s="149"/>
      <c r="HUZ20" s="149"/>
      <c r="HVA20" s="149"/>
      <c r="HVB20" s="149"/>
      <c r="HVC20" s="149"/>
      <c r="HVD20" s="149"/>
      <c r="HVE20" s="149"/>
      <c r="HVF20" s="149"/>
      <c r="HVG20" s="149"/>
      <c r="HVH20" s="149"/>
      <c r="HVI20" s="149"/>
      <c r="HVJ20" s="149"/>
      <c r="HVK20" s="149"/>
      <c r="HVL20" s="149"/>
      <c r="HVM20" s="149"/>
      <c r="HVN20" s="149"/>
      <c r="HVO20" s="149"/>
      <c r="HVP20" s="149"/>
      <c r="HVQ20" s="149"/>
      <c r="HVR20" s="149"/>
      <c r="HVS20" s="149"/>
      <c r="HVT20" s="149"/>
      <c r="HVU20" s="149"/>
      <c r="HVV20" s="149"/>
      <c r="HVW20" s="149"/>
      <c r="HVX20" s="149"/>
      <c r="HVY20" s="149"/>
      <c r="HVZ20" s="149"/>
      <c r="HWA20" s="149"/>
      <c r="HWB20" s="149"/>
      <c r="HWC20" s="149"/>
      <c r="HWD20" s="149"/>
      <c r="HWE20" s="149"/>
      <c r="HWF20" s="149"/>
      <c r="HWG20" s="149"/>
      <c r="HWH20" s="149"/>
      <c r="HWI20" s="149"/>
      <c r="HWJ20" s="149"/>
      <c r="HWK20" s="149"/>
      <c r="HWL20" s="149"/>
      <c r="HWM20" s="149"/>
      <c r="HWN20" s="149"/>
      <c r="HWO20" s="149"/>
      <c r="HWP20" s="149"/>
      <c r="HWQ20" s="149"/>
      <c r="HWR20" s="149"/>
      <c r="HWS20" s="149"/>
      <c r="HWT20" s="149"/>
      <c r="HWU20" s="149"/>
      <c r="HWV20" s="149"/>
      <c r="HWW20" s="149"/>
      <c r="HWX20" s="149"/>
      <c r="HWY20" s="149"/>
      <c r="HWZ20" s="149"/>
      <c r="HXA20" s="149"/>
      <c r="HXB20" s="149"/>
      <c r="HXC20" s="149"/>
      <c r="HXD20" s="149"/>
      <c r="HXE20" s="149"/>
      <c r="HXF20" s="149"/>
      <c r="HXG20" s="149"/>
      <c r="HXH20" s="149"/>
      <c r="HXI20" s="149"/>
      <c r="HXJ20" s="149"/>
      <c r="HXK20" s="149"/>
      <c r="HXL20" s="149"/>
      <c r="HXM20" s="149"/>
      <c r="HXN20" s="149"/>
      <c r="HXO20" s="149"/>
      <c r="HXP20" s="149"/>
      <c r="HXQ20" s="149"/>
      <c r="HXR20" s="149"/>
      <c r="HXS20" s="149"/>
      <c r="HXT20" s="149"/>
      <c r="HXU20" s="149"/>
      <c r="HXV20" s="149"/>
      <c r="HXW20" s="149"/>
      <c r="HXX20" s="149"/>
      <c r="HXY20" s="149"/>
      <c r="HXZ20" s="149"/>
      <c r="HYA20" s="149"/>
      <c r="HYB20" s="149"/>
      <c r="HYC20" s="149"/>
      <c r="HYD20" s="149"/>
      <c r="HYE20" s="149"/>
      <c r="HYF20" s="149"/>
      <c r="HYG20" s="149"/>
      <c r="HYH20" s="149"/>
      <c r="HYI20" s="149"/>
      <c r="HYJ20" s="149"/>
      <c r="HYK20" s="149"/>
      <c r="HYL20" s="149"/>
      <c r="HYM20" s="149"/>
      <c r="HYN20" s="149"/>
      <c r="HYO20" s="149"/>
      <c r="HYP20" s="149"/>
      <c r="HYQ20" s="149"/>
      <c r="HYR20" s="149"/>
      <c r="HYS20" s="149"/>
      <c r="HYT20" s="149"/>
      <c r="HYU20" s="149"/>
      <c r="HYV20" s="149"/>
      <c r="HYW20" s="149"/>
      <c r="HYX20" s="149"/>
      <c r="HYY20" s="149"/>
      <c r="HYZ20" s="149"/>
      <c r="HZA20" s="149"/>
      <c r="HZB20" s="149"/>
      <c r="HZC20" s="149"/>
      <c r="HZD20" s="149"/>
      <c r="HZE20" s="149"/>
      <c r="HZF20" s="149"/>
      <c r="HZG20" s="149"/>
      <c r="HZH20" s="149"/>
      <c r="HZI20" s="149"/>
      <c r="HZJ20" s="149"/>
      <c r="HZK20" s="149"/>
      <c r="HZL20" s="149"/>
      <c r="HZM20" s="149"/>
      <c r="HZN20" s="149"/>
      <c r="HZO20" s="149"/>
      <c r="HZP20" s="149"/>
      <c r="HZQ20" s="149"/>
      <c r="HZR20" s="149"/>
      <c r="HZS20" s="149"/>
      <c r="HZT20" s="149"/>
      <c r="HZU20" s="149"/>
      <c r="HZV20" s="149"/>
      <c r="HZW20" s="149"/>
      <c r="HZX20" s="149"/>
      <c r="HZY20" s="149"/>
      <c r="HZZ20" s="149"/>
      <c r="IAA20" s="149"/>
      <c r="IAB20" s="149"/>
      <c r="IAC20" s="149"/>
      <c r="IAD20" s="149"/>
      <c r="IAE20" s="149"/>
      <c r="IAF20" s="149"/>
      <c r="IAG20" s="149"/>
      <c r="IAH20" s="149"/>
      <c r="IAI20" s="149"/>
      <c r="IAJ20" s="149"/>
      <c r="IAK20" s="149"/>
      <c r="IAL20" s="149"/>
      <c r="IAM20" s="149"/>
      <c r="IAN20" s="149"/>
      <c r="IAO20" s="149"/>
      <c r="IAP20" s="149"/>
      <c r="IAQ20" s="149"/>
      <c r="IAR20" s="149"/>
      <c r="IAS20" s="149"/>
      <c r="IAT20" s="149"/>
      <c r="IAU20" s="149"/>
      <c r="IAV20" s="149"/>
      <c r="IAW20" s="149"/>
      <c r="IAX20" s="149"/>
      <c r="IAY20" s="149"/>
      <c r="IAZ20" s="149"/>
      <c r="IBA20" s="149"/>
      <c r="IBB20" s="149"/>
      <c r="IBC20" s="149"/>
      <c r="IBD20" s="149"/>
      <c r="IBE20" s="149"/>
      <c r="IBF20" s="149"/>
      <c r="IBG20" s="149"/>
      <c r="IBH20" s="149"/>
      <c r="IBI20" s="149"/>
      <c r="IBJ20" s="149"/>
      <c r="IBK20" s="149"/>
      <c r="IBL20" s="149"/>
      <c r="IBM20" s="149"/>
      <c r="IBN20" s="149"/>
      <c r="IBO20" s="149"/>
      <c r="IBP20" s="149"/>
      <c r="IBQ20" s="149"/>
      <c r="IBR20" s="149"/>
      <c r="IBS20" s="149"/>
      <c r="IBT20" s="149"/>
      <c r="IBU20" s="149"/>
      <c r="IBV20" s="149"/>
      <c r="IBW20" s="149"/>
      <c r="IBX20" s="149"/>
      <c r="IBY20" s="149"/>
      <c r="IBZ20" s="149"/>
      <c r="ICA20" s="149"/>
      <c r="ICB20" s="149"/>
      <c r="ICC20" s="149"/>
      <c r="ICD20" s="149"/>
      <c r="ICE20" s="149"/>
      <c r="ICF20" s="149"/>
      <c r="ICG20" s="149"/>
      <c r="ICH20" s="149"/>
      <c r="ICI20" s="149"/>
      <c r="ICJ20" s="149"/>
      <c r="ICK20" s="149"/>
      <c r="ICL20" s="149"/>
      <c r="ICM20" s="149"/>
      <c r="ICN20" s="149"/>
      <c r="ICO20" s="149"/>
      <c r="ICP20" s="149"/>
      <c r="ICQ20" s="149"/>
      <c r="ICR20" s="149"/>
      <c r="ICS20" s="149"/>
      <c r="ICT20" s="149"/>
      <c r="ICU20" s="149"/>
      <c r="ICV20" s="149"/>
      <c r="ICW20" s="149"/>
      <c r="ICX20" s="149"/>
      <c r="ICY20" s="149"/>
      <c r="ICZ20" s="149"/>
      <c r="IDA20" s="149"/>
      <c r="IDB20" s="149"/>
      <c r="IDC20" s="149"/>
      <c r="IDD20" s="149"/>
      <c r="IDE20" s="149"/>
      <c r="IDF20" s="149"/>
      <c r="IDG20" s="149"/>
      <c r="IDH20" s="149"/>
      <c r="IDI20" s="149"/>
      <c r="IDJ20" s="149"/>
      <c r="IDK20" s="149"/>
      <c r="IDL20" s="149"/>
      <c r="IDM20" s="149"/>
      <c r="IDN20" s="149"/>
      <c r="IDO20" s="149"/>
      <c r="IDP20" s="149"/>
      <c r="IDQ20" s="149"/>
      <c r="IDR20" s="149"/>
      <c r="IDS20" s="149"/>
      <c r="IDT20" s="149"/>
      <c r="IDU20" s="149"/>
      <c r="IDV20" s="149"/>
      <c r="IDW20" s="149"/>
      <c r="IDX20" s="149"/>
      <c r="IDY20" s="149"/>
      <c r="IDZ20" s="149"/>
      <c r="IEA20" s="149"/>
      <c r="IEB20" s="149"/>
      <c r="IEC20" s="149"/>
      <c r="IED20" s="149"/>
      <c r="IEE20" s="149"/>
      <c r="IEF20" s="149"/>
      <c r="IEG20" s="149"/>
      <c r="IEH20" s="149"/>
      <c r="IEI20" s="149"/>
      <c r="IEJ20" s="149"/>
      <c r="IEK20" s="149"/>
      <c r="IEL20" s="149"/>
      <c r="IEM20" s="149"/>
      <c r="IEN20" s="149"/>
      <c r="IEO20" s="149"/>
      <c r="IEP20" s="149"/>
      <c r="IEQ20" s="149"/>
      <c r="IER20" s="149"/>
      <c r="IES20" s="149"/>
      <c r="IET20" s="149"/>
      <c r="IEU20" s="149"/>
      <c r="IEV20" s="149"/>
      <c r="IEW20" s="149"/>
      <c r="IEX20" s="149"/>
      <c r="IEY20" s="149"/>
      <c r="IEZ20" s="149"/>
      <c r="IFA20" s="149"/>
      <c r="IFB20" s="149"/>
      <c r="IFC20" s="149"/>
      <c r="IFD20" s="149"/>
      <c r="IFE20" s="149"/>
      <c r="IFF20" s="149"/>
      <c r="IFG20" s="149"/>
      <c r="IFH20" s="149"/>
      <c r="IFI20" s="149"/>
      <c r="IFJ20" s="149"/>
      <c r="IFK20" s="149"/>
      <c r="IFL20" s="149"/>
      <c r="IFM20" s="149"/>
      <c r="IFN20" s="149"/>
      <c r="IFO20" s="149"/>
      <c r="IFP20" s="149"/>
      <c r="IFQ20" s="149"/>
      <c r="IFR20" s="149"/>
      <c r="IFS20" s="149"/>
      <c r="IFT20" s="149"/>
      <c r="IFU20" s="149"/>
      <c r="IFV20" s="149"/>
      <c r="IFW20" s="149"/>
      <c r="IFX20" s="149"/>
      <c r="IFY20" s="149"/>
      <c r="IFZ20" s="149"/>
      <c r="IGA20" s="149"/>
      <c r="IGB20" s="149"/>
      <c r="IGC20" s="149"/>
      <c r="IGD20" s="149"/>
      <c r="IGE20" s="149"/>
      <c r="IGF20" s="149"/>
      <c r="IGG20" s="149"/>
      <c r="IGH20" s="149"/>
      <c r="IGI20" s="149"/>
      <c r="IGJ20" s="149"/>
      <c r="IGK20" s="149"/>
      <c r="IGL20" s="149"/>
      <c r="IGM20" s="149"/>
      <c r="IGN20" s="149"/>
      <c r="IGO20" s="149"/>
      <c r="IGP20" s="149"/>
      <c r="IGQ20" s="149"/>
      <c r="IGR20" s="149"/>
      <c r="IGS20" s="149"/>
      <c r="IGT20" s="149"/>
      <c r="IGU20" s="149"/>
      <c r="IGV20" s="149"/>
      <c r="IGW20" s="149"/>
      <c r="IGX20" s="149"/>
      <c r="IGY20" s="149"/>
      <c r="IGZ20" s="149"/>
      <c r="IHA20" s="149"/>
      <c r="IHB20" s="149"/>
      <c r="IHC20" s="149"/>
      <c r="IHD20" s="149"/>
      <c r="IHE20" s="149"/>
      <c r="IHF20" s="149"/>
      <c r="IHG20" s="149"/>
      <c r="IHH20" s="149"/>
      <c r="IHI20" s="149"/>
      <c r="IHJ20" s="149"/>
      <c r="IHK20" s="149"/>
      <c r="IHL20" s="149"/>
      <c r="IHM20" s="149"/>
      <c r="IHN20" s="149"/>
      <c r="IHO20" s="149"/>
      <c r="IHP20" s="149"/>
      <c r="IHQ20" s="149"/>
      <c r="IHR20" s="149"/>
      <c r="IHS20" s="149"/>
      <c r="IHT20" s="149"/>
      <c r="IHU20" s="149"/>
      <c r="IHV20" s="149"/>
      <c r="IHW20" s="149"/>
      <c r="IHX20" s="149"/>
      <c r="IHY20" s="149"/>
      <c r="IHZ20" s="149"/>
      <c r="IIA20" s="149"/>
      <c r="IIB20" s="149"/>
      <c r="IIC20" s="149"/>
      <c r="IID20" s="149"/>
      <c r="IIE20" s="149"/>
      <c r="IIF20" s="149"/>
      <c r="IIG20" s="149"/>
      <c r="IIH20" s="149"/>
      <c r="III20" s="149"/>
      <c r="IIJ20" s="149"/>
      <c r="IIK20" s="149"/>
      <c r="IIL20" s="149"/>
      <c r="IIM20" s="149"/>
      <c r="IIN20" s="149"/>
      <c r="IIO20" s="149"/>
      <c r="IIP20" s="149"/>
      <c r="IIQ20" s="149"/>
      <c r="IIR20" s="149"/>
      <c r="IIS20" s="149"/>
      <c r="IIT20" s="149"/>
      <c r="IIU20" s="149"/>
      <c r="IIV20" s="149"/>
      <c r="IIW20" s="149"/>
      <c r="IIX20" s="149"/>
      <c r="IIY20" s="149"/>
      <c r="IIZ20" s="149"/>
      <c r="IJA20" s="149"/>
      <c r="IJB20" s="149"/>
      <c r="IJC20" s="149"/>
      <c r="IJD20" s="149"/>
      <c r="IJE20" s="149"/>
      <c r="IJF20" s="149"/>
      <c r="IJG20" s="149"/>
      <c r="IJH20" s="149"/>
      <c r="IJI20" s="149"/>
      <c r="IJJ20" s="149"/>
      <c r="IJK20" s="149"/>
      <c r="IJL20" s="149"/>
      <c r="IJM20" s="149"/>
      <c r="IJN20" s="149"/>
      <c r="IJO20" s="149"/>
      <c r="IJP20" s="149"/>
      <c r="IJQ20" s="149"/>
      <c r="IJR20" s="149"/>
      <c r="IJS20" s="149"/>
      <c r="IJT20" s="149"/>
      <c r="IJU20" s="149"/>
      <c r="IJV20" s="149"/>
      <c r="IJW20" s="149"/>
      <c r="IJX20" s="149"/>
      <c r="IJY20" s="149"/>
      <c r="IJZ20" s="149"/>
      <c r="IKA20" s="149"/>
      <c r="IKB20" s="149"/>
      <c r="IKC20" s="149"/>
      <c r="IKD20" s="149"/>
      <c r="IKE20" s="149"/>
      <c r="IKF20" s="149"/>
      <c r="IKG20" s="149"/>
      <c r="IKH20" s="149"/>
      <c r="IKI20" s="149"/>
      <c r="IKJ20" s="149"/>
      <c r="IKK20" s="149"/>
      <c r="IKL20" s="149"/>
      <c r="IKM20" s="149"/>
      <c r="IKN20" s="149"/>
      <c r="IKO20" s="149"/>
      <c r="IKP20" s="149"/>
      <c r="IKQ20" s="149"/>
      <c r="IKR20" s="149"/>
      <c r="IKS20" s="149"/>
      <c r="IKT20" s="149"/>
      <c r="IKU20" s="149"/>
      <c r="IKV20" s="149"/>
      <c r="IKW20" s="149"/>
      <c r="IKX20" s="149"/>
      <c r="IKY20" s="149"/>
      <c r="IKZ20" s="149"/>
      <c r="ILA20" s="149"/>
      <c r="ILB20" s="149"/>
      <c r="ILC20" s="149"/>
      <c r="ILD20" s="149"/>
      <c r="ILE20" s="149"/>
      <c r="ILF20" s="149"/>
      <c r="ILG20" s="149"/>
      <c r="ILH20" s="149"/>
      <c r="ILI20" s="149"/>
      <c r="ILJ20" s="149"/>
      <c r="ILK20" s="149"/>
      <c r="ILL20" s="149"/>
      <c r="ILM20" s="149"/>
      <c r="ILN20" s="149"/>
      <c r="ILO20" s="149"/>
      <c r="ILP20" s="149"/>
      <c r="ILQ20" s="149"/>
      <c r="ILR20" s="149"/>
      <c r="ILS20" s="149"/>
      <c r="ILT20" s="149"/>
      <c r="ILU20" s="149"/>
      <c r="ILV20" s="149"/>
      <c r="ILW20" s="149"/>
      <c r="ILX20" s="149"/>
      <c r="ILY20" s="149"/>
      <c r="ILZ20" s="149"/>
      <c r="IMA20" s="149"/>
      <c r="IMB20" s="149"/>
      <c r="IMC20" s="149"/>
      <c r="IMD20" s="149"/>
      <c r="IME20" s="149"/>
      <c r="IMF20" s="149"/>
      <c r="IMG20" s="149"/>
      <c r="IMH20" s="149"/>
      <c r="IMI20" s="149"/>
      <c r="IMJ20" s="149"/>
      <c r="IMK20" s="149"/>
      <c r="IML20" s="149"/>
      <c r="IMM20" s="149"/>
      <c r="IMN20" s="149"/>
      <c r="IMO20" s="149"/>
      <c r="IMP20" s="149"/>
      <c r="IMQ20" s="149"/>
      <c r="IMR20" s="149"/>
      <c r="IMS20" s="149"/>
      <c r="IMT20" s="149"/>
      <c r="IMU20" s="149"/>
      <c r="IMV20" s="149"/>
      <c r="IMW20" s="149"/>
      <c r="IMX20" s="149"/>
      <c r="IMY20" s="149"/>
      <c r="IMZ20" s="149"/>
      <c r="INA20" s="149"/>
      <c r="INB20" s="149"/>
      <c r="INC20" s="149"/>
      <c r="IND20" s="149"/>
      <c r="INE20" s="149"/>
      <c r="INF20" s="149"/>
      <c r="ING20" s="149"/>
      <c r="INH20" s="149"/>
      <c r="INI20" s="149"/>
      <c r="INJ20" s="149"/>
      <c r="INK20" s="149"/>
      <c r="INL20" s="149"/>
      <c r="INM20" s="149"/>
      <c r="INN20" s="149"/>
      <c r="INO20" s="149"/>
      <c r="INP20" s="149"/>
      <c r="INQ20" s="149"/>
      <c r="INR20" s="149"/>
      <c r="INS20" s="149"/>
      <c r="INT20" s="149"/>
      <c r="INU20" s="149"/>
      <c r="INV20" s="149"/>
      <c r="INW20" s="149"/>
      <c r="INX20" s="149"/>
      <c r="INY20" s="149"/>
      <c r="INZ20" s="149"/>
      <c r="IOA20" s="149"/>
      <c r="IOB20" s="149"/>
      <c r="IOC20" s="149"/>
      <c r="IOD20" s="149"/>
      <c r="IOE20" s="149"/>
      <c r="IOF20" s="149"/>
      <c r="IOG20" s="149"/>
      <c r="IOH20" s="149"/>
      <c r="IOI20" s="149"/>
      <c r="IOJ20" s="149"/>
      <c r="IOK20" s="149"/>
      <c r="IOL20" s="149"/>
      <c r="IOM20" s="149"/>
      <c r="ION20" s="149"/>
      <c r="IOO20" s="149"/>
      <c r="IOP20" s="149"/>
      <c r="IOQ20" s="149"/>
      <c r="IOR20" s="149"/>
      <c r="IOS20" s="149"/>
      <c r="IOT20" s="149"/>
      <c r="IOU20" s="149"/>
      <c r="IOV20" s="149"/>
      <c r="IOW20" s="149"/>
      <c r="IOX20" s="149"/>
      <c r="IOY20" s="149"/>
      <c r="IOZ20" s="149"/>
      <c r="IPA20" s="149"/>
      <c r="IPB20" s="149"/>
      <c r="IPC20" s="149"/>
      <c r="IPD20" s="149"/>
      <c r="IPE20" s="149"/>
      <c r="IPF20" s="149"/>
      <c r="IPG20" s="149"/>
      <c r="IPH20" s="149"/>
      <c r="IPI20" s="149"/>
      <c r="IPJ20" s="149"/>
      <c r="IPK20" s="149"/>
      <c r="IPL20" s="149"/>
      <c r="IPM20" s="149"/>
      <c r="IPN20" s="149"/>
      <c r="IPO20" s="149"/>
      <c r="IPP20" s="149"/>
      <c r="IPQ20" s="149"/>
      <c r="IPR20" s="149"/>
      <c r="IPS20" s="149"/>
      <c r="IPT20" s="149"/>
      <c r="IPU20" s="149"/>
      <c r="IPV20" s="149"/>
      <c r="IPW20" s="149"/>
      <c r="IPX20" s="149"/>
      <c r="IPY20" s="149"/>
      <c r="IPZ20" s="149"/>
      <c r="IQA20" s="149"/>
      <c r="IQB20" s="149"/>
      <c r="IQC20" s="149"/>
      <c r="IQD20" s="149"/>
      <c r="IQE20" s="149"/>
      <c r="IQF20" s="149"/>
      <c r="IQG20" s="149"/>
      <c r="IQH20" s="149"/>
      <c r="IQI20" s="149"/>
      <c r="IQJ20" s="149"/>
      <c r="IQK20" s="149"/>
      <c r="IQL20" s="149"/>
      <c r="IQM20" s="149"/>
      <c r="IQN20" s="149"/>
      <c r="IQO20" s="149"/>
      <c r="IQP20" s="149"/>
      <c r="IQQ20" s="149"/>
      <c r="IQR20" s="149"/>
      <c r="IQS20" s="149"/>
      <c r="IQT20" s="149"/>
      <c r="IQU20" s="149"/>
      <c r="IQV20" s="149"/>
      <c r="IQW20" s="149"/>
      <c r="IQX20" s="149"/>
      <c r="IQY20" s="149"/>
      <c r="IQZ20" s="149"/>
      <c r="IRA20" s="149"/>
      <c r="IRB20" s="149"/>
      <c r="IRC20" s="149"/>
      <c r="IRD20" s="149"/>
      <c r="IRE20" s="149"/>
      <c r="IRF20" s="149"/>
      <c r="IRG20" s="149"/>
      <c r="IRH20" s="149"/>
      <c r="IRI20" s="149"/>
      <c r="IRJ20" s="149"/>
      <c r="IRK20" s="149"/>
      <c r="IRL20" s="149"/>
      <c r="IRM20" s="149"/>
      <c r="IRN20" s="149"/>
      <c r="IRO20" s="149"/>
      <c r="IRP20" s="149"/>
      <c r="IRQ20" s="149"/>
      <c r="IRR20" s="149"/>
      <c r="IRS20" s="149"/>
      <c r="IRT20" s="149"/>
      <c r="IRU20" s="149"/>
      <c r="IRV20" s="149"/>
      <c r="IRW20" s="149"/>
      <c r="IRX20" s="149"/>
      <c r="IRY20" s="149"/>
      <c r="IRZ20" s="149"/>
      <c r="ISA20" s="149"/>
      <c r="ISB20" s="149"/>
      <c r="ISC20" s="149"/>
      <c r="ISD20" s="149"/>
      <c r="ISE20" s="149"/>
      <c r="ISF20" s="149"/>
      <c r="ISG20" s="149"/>
      <c r="ISH20" s="149"/>
      <c r="ISI20" s="149"/>
      <c r="ISJ20" s="149"/>
      <c r="ISK20" s="149"/>
      <c r="ISL20" s="149"/>
      <c r="ISM20" s="149"/>
      <c r="ISN20" s="149"/>
      <c r="ISO20" s="149"/>
      <c r="ISP20" s="149"/>
      <c r="ISQ20" s="149"/>
      <c r="ISR20" s="149"/>
      <c r="ISS20" s="149"/>
      <c r="IST20" s="149"/>
      <c r="ISU20" s="149"/>
      <c r="ISV20" s="149"/>
      <c r="ISW20" s="149"/>
      <c r="ISX20" s="149"/>
      <c r="ISY20" s="149"/>
      <c r="ISZ20" s="149"/>
      <c r="ITA20" s="149"/>
      <c r="ITB20" s="149"/>
      <c r="ITC20" s="149"/>
      <c r="ITD20" s="149"/>
      <c r="ITE20" s="149"/>
      <c r="ITF20" s="149"/>
      <c r="ITG20" s="149"/>
      <c r="ITH20" s="149"/>
      <c r="ITI20" s="149"/>
      <c r="ITJ20" s="149"/>
      <c r="ITK20" s="149"/>
      <c r="ITL20" s="149"/>
      <c r="ITM20" s="149"/>
      <c r="ITN20" s="149"/>
      <c r="ITO20" s="149"/>
      <c r="ITP20" s="149"/>
      <c r="ITQ20" s="149"/>
      <c r="ITR20" s="149"/>
      <c r="ITS20" s="149"/>
      <c r="ITT20" s="149"/>
      <c r="ITU20" s="149"/>
      <c r="ITV20" s="149"/>
      <c r="ITW20" s="149"/>
      <c r="ITX20" s="149"/>
      <c r="ITY20" s="149"/>
      <c r="ITZ20" s="149"/>
      <c r="IUA20" s="149"/>
      <c r="IUB20" s="149"/>
      <c r="IUC20" s="149"/>
      <c r="IUD20" s="149"/>
      <c r="IUE20" s="149"/>
      <c r="IUF20" s="149"/>
      <c r="IUG20" s="149"/>
      <c r="IUH20" s="149"/>
      <c r="IUI20" s="149"/>
      <c r="IUJ20" s="149"/>
      <c r="IUK20" s="149"/>
      <c r="IUL20" s="149"/>
      <c r="IUM20" s="149"/>
      <c r="IUN20" s="149"/>
      <c r="IUO20" s="149"/>
      <c r="IUP20" s="149"/>
      <c r="IUQ20" s="149"/>
      <c r="IUR20" s="149"/>
      <c r="IUS20" s="149"/>
      <c r="IUT20" s="149"/>
      <c r="IUU20" s="149"/>
      <c r="IUV20" s="149"/>
      <c r="IUW20" s="149"/>
      <c r="IUX20" s="149"/>
      <c r="IUY20" s="149"/>
      <c r="IUZ20" s="149"/>
      <c r="IVA20" s="149"/>
      <c r="IVB20" s="149"/>
      <c r="IVC20" s="149"/>
      <c r="IVD20" s="149"/>
      <c r="IVE20" s="149"/>
      <c r="IVF20" s="149"/>
      <c r="IVG20" s="149"/>
      <c r="IVH20" s="149"/>
      <c r="IVI20" s="149"/>
      <c r="IVJ20" s="149"/>
      <c r="IVK20" s="149"/>
      <c r="IVL20" s="149"/>
      <c r="IVM20" s="149"/>
      <c r="IVN20" s="149"/>
      <c r="IVO20" s="149"/>
      <c r="IVP20" s="149"/>
      <c r="IVQ20" s="149"/>
      <c r="IVR20" s="149"/>
      <c r="IVS20" s="149"/>
      <c r="IVT20" s="149"/>
      <c r="IVU20" s="149"/>
      <c r="IVV20" s="149"/>
      <c r="IVW20" s="149"/>
      <c r="IVX20" s="149"/>
      <c r="IVY20" s="149"/>
      <c r="IVZ20" s="149"/>
      <c r="IWA20" s="149"/>
      <c r="IWB20" s="149"/>
      <c r="IWC20" s="149"/>
      <c r="IWD20" s="149"/>
      <c r="IWE20" s="149"/>
      <c r="IWF20" s="149"/>
      <c r="IWG20" s="149"/>
      <c r="IWH20" s="149"/>
      <c r="IWI20" s="149"/>
      <c r="IWJ20" s="149"/>
      <c r="IWK20" s="149"/>
      <c r="IWL20" s="149"/>
      <c r="IWM20" s="149"/>
      <c r="IWN20" s="149"/>
      <c r="IWO20" s="149"/>
      <c r="IWP20" s="149"/>
      <c r="IWQ20" s="149"/>
      <c r="IWR20" s="149"/>
      <c r="IWS20" s="149"/>
      <c r="IWT20" s="149"/>
      <c r="IWU20" s="149"/>
      <c r="IWV20" s="149"/>
      <c r="IWW20" s="149"/>
      <c r="IWX20" s="149"/>
      <c r="IWY20" s="149"/>
      <c r="IWZ20" s="149"/>
      <c r="IXA20" s="149"/>
      <c r="IXB20" s="149"/>
      <c r="IXC20" s="149"/>
      <c r="IXD20" s="149"/>
      <c r="IXE20" s="149"/>
      <c r="IXF20" s="149"/>
      <c r="IXG20" s="149"/>
      <c r="IXH20" s="149"/>
      <c r="IXI20" s="149"/>
      <c r="IXJ20" s="149"/>
      <c r="IXK20" s="149"/>
      <c r="IXL20" s="149"/>
      <c r="IXM20" s="149"/>
      <c r="IXN20" s="149"/>
      <c r="IXO20" s="149"/>
      <c r="IXP20" s="149"/>
      <c r="IXQ20" s="149"/>
      <c r="IXR20" s="149"/>
      <c r="IXS20" s="149"/>
      <c r="IXT20" s="149"/>
      <c r="IXU20" s="149"/>
      <c r="IXV20" s="149"/>
      <c r="IXW20" s="149"/>
      <c r="IXX20" s="149"/>
      <c r="IXY20" s="149"/>
      <c r="IXZ20" s="149"/>
      <c r="IYA20" s="149"/>
      <c r="IYB20" s="149"/>
      <c r="IYC20" s="149"/>
      <c r="IYD20" s="149"/>
      <c r="IYE20" s="149"/>
      <c r="IYF20" s="149"/>
      <c r="IYG20" s="149"/>
      <c r="IYH20" s="149"/>
      <c r="IYI20" s="149"/>
      <c r="IYJ20" s="149"/>
      <c r="IYK20" s="149"/>
      <c r="IYL20" s="149"/>
      <c r="IYM20" s="149"/>
      <c r="IYN20" s="149"/>
      <c r="IYO20" s="149"/>
      <c r="IYP20" s="149"/>
      <c r="IYQ20" s="149"/>
      <c r="IYR20" s="149"/>
      <c r="IYS20" s="149"/>
      <c r="IYT20" s="149"/>
      <c r="IYU20" s="149"/>
      <c r="IYV20" s="149"/>
      <c r="IYW20" s="149"/>
      <c r="IYX20" s="149"/>
      <c r="IYY20" s="149"/>
      <c r="IYZ20" s="149"/>
      <c r="IZA20" s="149"/>
      <c r="IZB20" s="149"/>
      <c r="IZC20" s="149"/>
      <c r="IZD20" s="149"/>
      <c r="IZE20" s="149"/>
      <c r="IZF20" s="149"/>
      <c r="IZG20" s="149"/>
      <c r="IZH20" s="149"/>
      <c r="IZI20" s="149"/>
      <c r="IZJ20" s="149"/>
      <c r="IZK20" s="149"/>
      <c r="IZL20" s="149"/>
      <c r="IZM20" s="149"/>
      <c r="IZN20" s="149"/>
      <c r="IZO20" s="149"/>
      <c r="IZP20" s="149"/>
      <c r="IZQ20" s="149"/>
      <c r="IZR20" s="149"/>
      <c r="IZS20" s="149"/>
      <c r="IZT20" s="149"/>
      <c r="IZU20" s="149"/>
      <c r="IZV20" s="149"/>
      <c r="IZW20" s="149"/>
      <c r="IZX20" s="149"/>
      <c r="IZY20" s="149"/>
      <c r="IZZ20" s="149"/>
      <c r="JAA20" s="149"/>
      <c r="JAB20" s="149"/>
      <c r="JAC20" s="149"/>
      <c r="JAD20" s="149"/>
      <c r="JAE20" s="149"/>
      <c r="JAF20" s="149"/>
      <c r="JAG20" s="149"/>
      <c r="JAH20" s="149"/>
      <c r="JAI20" s="149"/>
      <c r="JAJ20" s="149"/>
      <c r="JAK20" s="149"/>
      <c r="JAL20" s="149"/>
      <c r="JAM20" s="149"/>
      <c r="JAN20" s="149"/>
      <c r="JAO20" s="149"/>
      <c r="JAP20" s="149"/>
      <c r="JAQ20" s="149"/>
      <c r="JAR20" s="149"/>
      <c r="JAS20" s="149"/>
      <c r="JAT20" s="149"/>
      <c r="JAU20" s="149"/>
      <c r="JAV20" s="149"/>
      <c r="JAW20" s="149"/>
      <c r="JAX20" s="149"/>
      <c r="JAY20" s="149"/>
      <c r="JAZ20" s="149"/>
      <c r="JBA20" s="149"/>
      <c r="JBB20" s="149"/>
      <c r="JBC20" s="149"/>
      <c r="JBD20" s="149"/>
      <c r="JBE20" s="149"/>
      <c r="JBF20" s="149"/>
      <c r="JBG20" s="149"/>
      <c r="JBH20" s="149"/>
      <c r="JBI20" s="149"/>
      <c r="JBJ20" s="149"/>
      <c r="JBK20" s="149"/>
      <c r="JBL20" s="149"/>
      <c r="JBM20" s="149"/>
      <c r="JBN20" s="149"/>
      <c r="JBO20" s="149"/>
      <c r="JBP20" s="149"/>
      <c r="JBQ20" s="149"/>
      <c r="JBR20" s="149"/>
      <c r="JBS20" s="149"/>
      <c r="JBT20" s="149"/>
      <c r="JBU20" s="149"/>
      <c r="JBV20" s="149"/>
      <c r="JBW20" s="149"/>
      <c r="JBX20" s="149"/>
      <c r="JBY20" s="149"/>
      <c r="JBZ20" s="149"/>
      <c r="JCA20" s="149"/>
      <c r="JCB20" s="149"/>
      <c r="JCC20" s="149"/>
      <c r="JCD20" s="149"/>
      <c r="JCE20" s="149"/>
      <c r="JCF20" s="149"/>
      <c r="JCG20" s="149"/>
      <c r="JCH20" s="149"/>
      <c r="JCI20" s="149"/>
      <c r="JCJ20" s="149"/>
      <c r="JCK20" s="149"/>
      <c r="JCL20" s="149"/>
      <c r="JCM20" s="149"/>
      <c r="JCN20" s="149"/>
      <c r="JCO20" s="149"/>
      <c r="JCP20" s="149"/>
      <c r="JCQ20" s="149"/>
      <c r="JCR20" s="149"/>
      <c r="JCS20" s="149"/>
      <c r="JCT20" s="149"/>
      <c r="JCU20" s="149"/>
      <c r="JCV20" s="149"/>
      <c r="JCW20" s="149"/>
      <c r="JCX20" s="149"/>
      <c r="JCY20" s="149"/>
      <c r="JCZ20" s="149"/>
      <c r="JDA20" s="149"/>
      <c r="JDB20" s="149"/>
      <c r="JDC20" s="149"/>
      <c r="JDD20" s="149"/>
      <c r="JDE20" s="149"/>
      <c r="JDF20" s="149"/>
      <c r="JDG20" s="149"/>
      <c r="JDH20" s="149"/>
      <c r="JDI20" s="149"/>
      <c r="JDJ20" s="149"/>
      <c r="JDK20" s="149"/>
      <c r="JDL20" s="149"/>
      <c r="JDM20" s="149"/>
      <c r="JDN20" s="149"/>
      <c r="JDO20" s="149"/>
      <c r="JDP20" s="149"/>
      <c r="JDQ20" s="149"/>
      <c r="JDR20" s="149"/>
      <c r="JDS20" s="149"/>
      <c r="JDT20" s="149"/>
      <c r="JDU20" s="149"/>
      <c r="JDV20" s="149"/>
      <c r="JDW20" s="149"/>
      <c r="JDX20" s="149"/>
      <c r="JDY20" s="149"/>
      <c r="JDZ20" s="149"/>
      <c r="JEA20" s="149"/>
      <c r="JEB20" s="149"/>
      <c r="JEC20" s="149"/>
      <c r="JED20" s="149"/>
      <c r="JEE20" s="149"/>
      <c r="JEF20" s="149"/>
      <c r="JEG20" s="149"/>
      <c r="JEH20" s="149"/>
      <c r="JEI20" s="149"/>
      <c r="JEJ20" s="149"/>
      <c r="JEK20" s="149"/>
      <c r="JEL20" s="149"/>
      <c r="JEM20" s="149"/>
      <c r="JEN20" s="149"/>
      <c r="JEO20" s="149"/>
      <c r="JEP20" s="149"/>
      <c r="JEQ20" s="149"/>
      <c r="JER20" s="149"/>
      <c r="JES20" s="149"/>
      <c r="JET20" s="149"/>
      <c r="JEU20" s="149"/>
      <c r="JEV20" s="149"/>
      <c r="JEW20" s="149"/>
      <c r="JEX20" s="149"/>
      <c r="JEY20" s="149"/>
      <c r="JEZ20" s="149"/>
      <c r="JFA20" s="149"/>
      <c r="JFB20" s="149"/>
      <c r="JFC20" s="149"/>
      <c r="JFD20" s="149"/>
      <c r="JFE20" s="149"/>
      <c r="JFF20" s="149"/>
      <c r="JFG20" s="149"/>
      <c r="JFH20" s="149"/>
      <c r="JFI20" s="149"/>
      <c r="JFJ20" s="149"/>
      <c r="JFK20" s="149"/>
      <c r="JFL20" s="149"/>
      <c r="JFM20" s="149"/>
      <c r="JFN20" s="149"/>
      <c r="JFO20" s="149"/>
      <c r="JFP20" s="149"/>
      <c r="JFQ20" s="149"/>
      <c r="JFR20" s="149"/>
      <c r="JFS20" s="149"/>
      <c r="JFT20" s="149"/>
      <c r="JFU20" s="149"/>
      <c r="JFV20" s="149"/>
      <c r="JFW20" s="149"/>
      <c r="JFX20" s="149"/>
      <c r="JFY20" s="149"/>
      <c r="JFZ20" s="149"/>
      <c r="JGA20" s="149"/>
      <c r="JGB20" s="149"/>
      <c r="JGC20" s="149"/>
      <c r="JGD20" s="149"/>
      <c r="JGE20" s="149"/>
      <c r="JGF20" s="149"/>
      <c r="JGG20" s="149"/>
      <c r="JGH20" s="149"/>
      <c r="JGI20" s="149"/>
      <c r="JGJ20" s="149"/>
      <c r="JGK20" s="149"/>
      <c r="JGL20" s="149"/>
      <c r="JGM20" s="149"/>
      <c r="JGN20" s="149"/>
      <c r="JGO20" s="149"/>
      <c r="JGP20" s="149"/>
      <c r="JGQ20" s="149"/>
      <c r="JGR20" s="149"/>
      <c r="JGS20" s="149"/>
      <c r="JGT20" s="149"/>
      <c r="JGU20" s="149"/>
      <c r="JGV20" s="149"/>
      <c r="JGW20" s="149"/>
      <c r="JGX20" s="149"/>
      <c r="JGY20" s="149"/>
      <c r="JGZ20" s="149"/>
      <c r="JHA20" s="149"/>
      <c r="JHB20" s="149"/>
      <c r="JHC20" s="149"/>
      <c r="JHD20" s="149"/>
      <c r="JHE20" s="149"/>
      <c r="JHF20" s="149"/>
      <c r="JHG20" s="149"/>
      <c r="JHH20" s="149"/>
      <c r="JHI20" s="149"/>
      <c r="JHJ20" s="149"/>
      <c r="JHK20" s="149"/>
      <c r="JHL20" s="149"/>
      <c r="JHM20" s="149"/>
      <c r="JHN20" s="149"/>
      <c r="JHO20" s="149"/>
      <c r="JHP20" s="149"/>
      <c r="JHQ20" s="149"/>
      <c r="JHR20" s="149"/>
      <c r="JHS20" s="149"/>
      <c r="JHT20" s="149"/>
      <c r="JHU20" s="149"/>
      <c r="JHV20" s="149"/>
      <c r="JHW20" s="149"/>
      <c r="JHX20" s="149"/>
      <c r="JHY20" s="149"/>
      <c r="JHZ20" s="149"/>
      <c r="JIA20" s="149"/>
      <c r="JIB20" s="149"/>
      <c r="JIC20" s="149"/>
      <c r="JID20" s="149"/>
      <c r="JIE20" s="149"/>
      <c r="JIF20" s="149"/>
      <c r="JIG20" s="149"/>
      <c r="JIH20" s="149"/>
      <c r="JII20" s="149"/>
      <c r="JIJ20" s="149"/>
      <c r="JIK20" s="149"/>
      <c r="JIL20" s="149"/>
      <c r="JIM20" s="149"/>
      <c r="JIN20" s="149"/>
      <c r="JIO20" s="149"/>
      <c r="JIP20" s="149"/>
      <c r="JIQ20" s="149"/>
      <c r="JIR20" s="149"/>
      <c r="JIS20" s="149"/>
      <c r="JIT20" s="149"/>
      <c r="JIU20" s="149"/>
      <c r="JIV20" s="149"/>
      <c r="JIW20" s="149"/>
      <c r="JIX20" s="149"/>
      <c r="JIY20" s="149"/>
      <c r="JIZ20" s="149"/>
      <c r="JJA20" s="149"/>
      <c r="JJB20" s="149"/>
      <c r="JJC20" s="149"/>
      <c r="JJD20" s="149"/>
      <c r="JJE20" s="149"/>
      <c r="JJF20" s="149"/>
      <c r="JJG20" s="149"/>
      <c r="JJH20" s="149"/>
      <c r="JJI20" s="149"/>
      <c r="JJJ20" s="149"/>
      <c r="JJK20" s="149"/>
      <c r="JJL20" s="149"/>
      <c r="JJM20" s="149"/>
      <c r="JJN20" s="149"/>
      <c r="JJO20" s="149"/>
      <c r="JJP20" s="149"/>
      <c r="JJQ20" s="149"/>
      <c r="JJR20" s="149"/>
      <c r="JJS20" s="149"/>
      <c r="JJT20" s="149"/>
      <c r="JJU20" s="149"/>
      <c r="JJV20" s="149"/>
      <c r="JJW20" s="149"/>
      <c r="JJX20" s="149"/>
      <c r="JJY20" s="149"/>
      <c r="JJZ20" s="149"/>
      <c r="JKA20" s="149"/>
      <c r="JKB20" s="149"/>
      <c r="JKC20" s="149"/>
      <c r="JKD20" s="149"/>
      <c r="JKE20" s="149"/>
      <c r="JKF20" s="149"/>
      <c r="JKG20" s="149"/>
      <c r="JKH20" s="149"/>
      <c r="JKI20" s="149"/>
      <c r="JKJ20" s="149"/>
      <c r="JKK20" s="149"/>
      <c r="JKL20" s="149"/>
      <c r="JKM20" s="149"/>
      <c r="JKN20" s="149"/>
      <c r="JKO20" s="149"/>
      <c r="JKP20" s="149"/>
      <c r="JKQ20" s="149"/>
      <c r="JKR20" s="149"/>
      <c r="JKS20" s="149"/>
      <c r="JKT20" s="149"/>
      <c r="JKU20" s="149"/>
      <c r="JKV20" s="149"/>
      <c r="JKW20" s="149"/>
      <c r="JKX20" s="149"/>
      <c r="JKY20" s="149"/>
      <c r="JKZ20" s="149"/>
      <c r="JLA20" s="149"/>
      <c r="JLB20" s="149"/>
      <c r="JLC20" s="149"/>
      <c r="JLD20" s="149"/>
      <c r="JLE20" s="149"/>
      <c r="JLF20" s="149"/>
      <c r="JLG20" s="149"/>
      <c r="JLH20" s="149"/>
      <c r="JLI20" s="149"/>
      <c r="JLJ20" s="149"/>
      <c r="JLK20" s="149"/>
      <c r="JLL20" s="149"/>
      <c r="JLM20" s="149"/>
      <c r="JLN20" s="149"/>
      <c r="JLO20" s="149"/>
      <c r="JLP20" s="149"/>
      <c r="JLQ20" s="149"/>
      <c r="JLR20" s="149"/>
      <c r="JLS20" s="149"/>
      <c r="JLT20" s="149"/>
      <c r="JLU20" s="149"/>
      <c r="JLV20" s="149"/>
      <c r="JLW20" s="149"/>
      <c r="JLX20" s="149"/>
      <c r="JLY20" s="149"/>
      <c r="JLZ20" s="149"/>
      <c r="JMA20" s="149"/>
      <c r="JMB20" s="149"/>
      <c r="JMC20" s="149"/>
      <c r="JMD20" s="149"/>
      <c r="JME20" s="149"/>
      <c r="JMF20" s="149"/>
      <c r="JMG20" s="149"/>
      <c r="JMH20" s="149"/>
      <c r="JMI20" s="149"/>
      <c r="JMJ20" s="149"/>
      <c r="JMK20" s="149"/>
      <c r="JML20" s="149"/>
      <c r="JMM20" s="149"/>
      <c r="JMN20" s="149"/>
      <c r="JMO20" s="149"/>
      <c r="JMP20" s="149"/>
      <c r="JMQ20" s="149"/>
      <c r="JMR20" s="149"/>
      <c r="JMS20" s="149"/>
      <c r="JMT20" s="149"/>
      <c r="JMU20" s="149"/>
      <c r="JMV20" s="149"/>
      <c r="JMW20" s="149"/>
      <c r="JMX20" s="149"/>
      <c r="JMY20" s="149"/>
      <c r="JMZ20" s="149"/>
      <c r="JNA20" s="149"/>
      <c r="JNB20" s="149"/>
      <c r="JNC20" s="149"/>
      <c r="JND20" s="149"/>
      <c r="JNE20" s="149"/>
      <c r="JNF20" s="149"/>
      <c r="JNG20" s="149"/>
      <c r="JNH20" s="149"/>
      <c r="JNI20" s="149"/>
      <c r="JNJ20" s="149"/>
      <c r="JNK20" s="149"/>
      <c r="JNL20" s="149"/>
      <c r="JNM20" s="149"/>
      <c r="JNN20" s="149"/>
      <c r="JNO20" s="149"/>
      <c r="JNP20" s="149"/>
      <c r="JNQ20" s="149"/>
      <c r="JNR20" s="149"/>
      <c r="JNS20" s="149"/>
      <c r="JNT20" s="149"/>
      <c r="JNU20" s="149"/>
      <c r="JNV20" s="149"/>
      <c r="JNW20" s="149"/>
      <c r="JNX20" s="149"/>
      <c r="JNY20" s="149"/>
      <c r="JNZ20" s="149"/>
      <c r="JOA20" s="149"/>
      <c r="JOB20" s="149"/>
      <c r="JOC20" s="149"/>
      <c r="JOD20" s="149"/>
      <c r="JOE20" s="149"/>
      <c r="JOF20" s="149"/>
      <c r="JOG20" s="149"/>
      <c r="JOH20" s="149"/>
      <c r="JOI20" s="149"/>
      <c r="JOJ20" s="149"/>
      <c r="JOK20" s="149"/>
      <c r="JOL20" s="149"/>
      <c r="JOM20" s="149"/>
      <c r="JON20" s="149"/>
      <c r="JOO20" s="149"/>
      <c r="JOP20" s="149"/>
      <c r="JOQ20" s="149"/>
      <c r="JOR20" s="149"/>
      <c r="JOS20" s="149"/>
      <c r="JOT20" s="149"/>
      <c r="JOU20" s="149"/>
      <c r="JOV20" s="149"/>
      <c r="JOW20" s="149"/>
      <c r="JOX20" s="149"/>
      <c r="JOY20" s="149"/>
      <c r="JOZ20" s="149"/>
      <c r="JPA20" s="149"/>
      <c r="JPB20" s="149"/>
      <c r="JPC20" s="149"/>
      <c r="JPD20" s="149"/>
      <c r="JPE20" s="149"/>
      <c r="JPF20" s="149"/>
      <c r="JPG20" s="149"/>
      <c r="JPH20" s="149"/>
      <c r="JPI20" s="149"/>
      <c r="JPJ20" s="149"/>
      <c r="JPK20" s="149"/>
      <c r="JPL20" s="149"/>
      <c r="JPM20" s="149"/>
      <c r="JPN20" s="149"/>
      <c r="JPO20" s="149"/>
      <c r="JPP20" s="149"/>
      <c r="JPQ20" s="149"/>
      <c r="JPR20" s="149"/>
      <c r="JPS20" s="149"/>
      <c r="JPT20" s="149"/>
      <c r="JPU20" s="149"/>
      <c r="JPV20" s="149"/>
      <c r="JPW20" s="149"/>
      <c r="JPX20" s="149"/>
      <c r="JPY20" s="149"/>
      <c r="JPZ20" s="149"/>
      <c r="JQA20" s="149"/>
      <c r="JQB20" s="149"/>
      <c r="JQC20" s="149"/>
      <c r="JQD20" s="149"/>
      <c r="JQE20" s="149"/>
      <c r="JQF20" s="149"/>
      <c r="JQG20" s="149"/>
      <c r="JQH20" s="149"/>
      <c r="JQI20" s="149"/>
      <c r="JQJ20" s="149"/>
      <c r="JQK20" s="149"/>
      <c r="JQL20" s="149"/>
      <c r="JQM20" s="149"/>
      <c r="JQN20" s="149"/>
      <c r="JQO20" s="149"/>
      <c r="JQP20" s="149"/>
      <c r="JQQ20" s="149"/>
      <c r="JQR20" s="149"/>
      <c r="JQS20" s="149"/>
      <c r="JQT20" s="149"/>
      <c r="JQU20" s="149"/>
      <c r="JQV20" s="149"/>
      <c r="JQW20" s="149"/>
      <c r="JQX20" s="149"/>
      <c r="JQY20" s="149"/>
      <c r="JQZ20" s="149"/>
      <c r="JRA20" s="149"/>
      <c r="JRB20" s="149"/>
      <c r="JRC20" s="149"/>
      <c r="JRD20" s="149"/>
      <c r="JRE20" s="149"/>
      <c r="JRF20" s="149"/>
      <c r="JRG20" s="149"/>
      <c r="JRH20" s="149"/>
      <c r="JRI20" s="149"/>
      <c r="JRJ20" s="149"/>
      <c r="JRK20" s="149"/>
      <c r="JRL20" s="149"/>
      <c r="JRM20" s="149"/>
      <c r="JRN20" s="149"/>
      <c r="JRO20" s="149"/>
      <c r="JRP20" s="149"/>
      <c r="JRQ20" s="149"/>
      <c r="JRR20" s="149"/>
      <c r="JRS20" s="149"/>
      <c r="JRT20" s="149"/>
      <c r="JRU20" s="149"/>
      <c r="JRV20" s="149"/>
      <c r="JRW20" s="149"/>
      <c r="JRX20" s="149"/>
      <c r="JRY20" s="149"/>
      <c r="JRZ20" s="149"/>
      <c r="JSA20" s="149"/>
      <c r="JSB20" s="149"/>
      <c r="JSC20" s="149"/>
      <c r="JSD20" s="149"/>
      <c r="JSE20" s="149"/>
      <c r="JSF20" s="149"/>
      <c r="JSG20" s="149"/>
      <c r="JSH20" s="149"/>
      <c r="JSI20" s="149"/>
      <c r="JSJ20" s="149"/>
      <c r="JSK20" s="149"/>
      <c r="JSL20" s="149"/>
      <c r="JSM20" s="149"/>
      <c r="JSN20" s="149"/>
      <c r="JSO20" s="149"/>
      <c r="JSP20" s="149"/>
      <c r="JSQ20" s="149"/>
      <c r="JSR20" s="149"/>
      <c r="JSS20" s="149"/>
      <c r="JST20" s="149"/>
      <c r="JSU20" s="149"/>
      <c r="JSV20" s="149"/>
      <c r="JSW20" s="149"/>
      <c r="JSX20" s="149"/>
      <c r="JSY20" s="149"/>
      <c r="JSZ20" s="149"/>
      <c r="JTA20" s="149"/>
      <c r="JTB20" s="149"/>
      <c r="JTC20" s="149"/>
      <c r="JTD20" s="149"/>
      <c r="JTE20" s="149"/>
      <c r="JTF20" s="149"/>
      <c r="JTG20" s="149"/>
      <c r="JTH20" s="149"/>
      <c r="JTI20" s="149"/>
      <c r="JTJ20" s="149"/>
      <c r="JTK20" s="149"/>
      <c r="JTL20" s="149"/>
      <c r="JTM20" s="149"/>
      <c r="JTN20" s="149"/>
      <c r="JTO20" s="149"/>
      <c r="JTP20" s="149"/>
      <c r="JTQ20" s="149"/>
      <c r="JTR20" s="149"/>
      <c r="JTS20" s="149"/>
      <c r="JTT20" s="149"/>
      <c r="JTU20" s="149"/>
      <c r="JTV20" s="149"/>
      <c r="JTW20" s="149"/>
      <c r="JTX20" s="149"/>
      <c r="JTY20" s="149"/>
      <c r="JTZ20" s="149"/>
      <c r="JUA20" s="149"/>
      <c r="JUB20" s="149"/>
      <c r="JUC20" s="149"/>
      <c r="JUD20" s="149"/>
      <c r="JUE20" s="149"/>
      <c r="JUF20" s="149"/>
      <c r="JUG20" s="149"/>
      <c r="JUH20" s="149"/>
      <c r="JUI20" s="149"/>
      <c r="JUJ20" s="149"/>
      <c r="JUK20" s="149"/>
      <c r="JUL20" s="149"/>
      <c r="JUM20" s="149"/>
      <c r="JUN20" s="149"/>
      <c r="JUO20" s="149"/>
      <c r="JUP20" s="149"/>
      <c r="JUQ20" s="149"/>
      <c r="JUR20" s="149"/>
      <c r="JUS20" s="149"/>
      <c r="JUT20" s="149"/>
      <c r="JUU20" s="149"/>
      <c r="JUV20" s="149"/>
      <c r="JUW20" s="149"/>
      <c r="JUX20" s="149"/>
      <c r="JUY20" s="149"/>
      <c r="JUZ20" s="149"/>
      <c r="JVA20" s="149"/>
      <c r="JVB20" s="149"/>
      <c r="JVC20" s="149"/>
      <c r="JVD20" s="149"/>
      <c r="JVE20" s="149"/>
      <c r="JVF20" s="149"/>
      <c r="JVG20" s="149"/>
      <c r="JVH20" s="149"/>
      <c r="JVI20" s="149"/>
      <c r="JVJ20" s="149"/>
      <c r="JVK20" s="149"/>
      <c r="JVL20" s="149"/>
      <c r="JVM20" s="149"/>
      <c r="JVN20" s="149"/>
      <c r="JVO20" s="149"/>
      <c r="JVP20" s="149"/>
      <c r="JVQ20" s="149"/>
      <c r="JVR20" s="149"/>
      <c r="JVS20" s="149"/>
      <c r="JVT20" s="149"/>
      <c r="JVU20" s="149"/>
      <c r="JVV20" s="149"/>
      <c r="JVW20" s="149"/>
      <c r="JVX20" s="149"/>
      <c r="JVY20" s="149"/>
      <c r="JVZ20" s="149"/>
      <c r="JWA20" s="149"/>
      <c r="JWB20" s="149"/>
      <c r="JWC20" s="149"/>
      <c r="JWD20" s="149"/>
      <c r="JWE20" s="149"/>
      <c r="JWF20" s="149"/>
      <c r="JWG20" s="149"/>
      <c r="JWH20" s="149"/>
      <c r="JWI20" s="149"/>
      <c r="JWJ20" s="149"/>
      <c r="JWK20" s="149"/>
      <c r="JWL20" s="149"/>
      <c r="JWM20" s="149"/>
      <c r="JWN20" s="149"/>
      <c r="JWO20" s="149"/>
      <c r="JWP20" s="149"/>
      <c r="JWQ20" s="149"/>
      <c r="JWR20" s="149"/>
      <c r="JWS20" s="149"/>
      <c r="JWT20" s="149"/>
      <c r="JWU20" s="149"/>
      <c r="JWV20" s="149"/>
      <c r="JWW20" s="149"/>
      <c r="JWX20" s="149"/>
      <c r="JWY20" s="149"/>
      <c r="JWZ20" s="149"/>
      <c r="JXA20" s="149"/>
      <c r="JXB20" s="149"/>
      <c r="JXC20" s="149"/>
      <c r="JXD20" s="149"/>
      <c r="JXE20" s="149"/>
      <c r="JXF20" s="149"/>
      <c r="JXG20" s="149"/>
      <c r="JXH20" s="149"/>
      <c r="JXI20" s="149"/>
      <c r="JXJ20" s="149"/>
      <c r="JXK20" s="149"/>
      <c r="JXL20" s="149"/>
      <c r="JXM20" s="149"/>
      <c r="JXN20" s="149"/>
      <c r="JXO20" s="149"/>
      <c r="JXP20" s="149"/>
      <c r="JXQ20" s="149"/>
      <c r="JXR20" s="149"/>
      <c r="JXS20" s="149"/>
      <c r="JXT20" s="149"/>
      <c r="JXU20" s="149"/>
      <c r="JXV20" s="149"/>
      <c r="JXW20" s="149"/>
      <c r="JXX20" s="149"/>
      <c r="JXY20" s="149"/>
      <c r="JXZ20" s="149"/>
      <c r="JYA20" s="149"/>
      <c r="JYB20" s="149"/>
      <c r="JYC20" s="149"/>
      <c r="JYD20" s="149"/>
      <c r="JYE20" s="149"/>
      <c r="JYF20" s="149"/>
      <c r="JYG20" s="149"/>
      <c r="JYH20" s="149"/>
      <c r="JYI20" s="149"/>
      <c r="JYJ20" s="149"/>
      <c r="JYK20" s="149"/>
      <c r="JYL20" s="149"/>
      <c r="JYM20" s="149"/>
      <c r="JYN20" s="149"/>
      <c r="JYO20" s="149"/>
      <c r="JYP20" s="149"/>
      <c r="JYQ20" s="149"/>
      <c r="JYR20" s="149"/>
      <c r="JYS20" s="149"/>
      <c r="JYT20" s="149"/>
      <c r="JYU20" s="149"/>
      <c r="JYV20" s="149"/>
      <c r="JYW20" s="149"/>
      <c r="JYX20" s="149"/>
      <c r="JYY20" s="149"/>
      <c r="JYZ20" s="149"/>
      <c r="JZA20" s="149"/>
      <c r="JZB20" s="149"/>
      <c r="JZC20" s="149"/>
      <c r="JZD20" s="149"/>
      <c r="JZE20" s="149"/>
      <c r="JZF20" s="149"/>
      <c r="JZG20" s="149"/>
      <c r="JZH20" s="149"/>
      <c r="JZI20" s="149"/>
      <c r="JZJ20" s="149"/>
      <c r="JZK20" s="149"/>
      <c r="JZL20" s="149"/>
      <c r="JZM20" s="149"/>
      <c r="JZN20" s="149"/>
      <c r="JZO20" s="149"/>
      <c r="JZP20" s="149"/>
      <c r="JZQ20" s="149"/>
      <c r="JZR20" s="149"/>
      <c r="JZS20" s="149"/>
      <c r="JZT20" s="149"/>
      <c r="JZU20" s="149"/>
      <c r="JZV20" s="149"/>
      <c r="JZW20" s="149"/>
      <c r="JZX20" s="149"/>
      <c r="JZY20" s="149"/>
      <c r="JZZ20" s="149"/>
      <c r="KAA20" s="149"/>
      <c r="KAB20" s="149"/>
      <c r="KAC20" s="149"/>
      <c r="KAD20" s="149"/>
      <c r="KAE20" s="149"/>
      <c r="KAF20" s="149"/>
      <c r="KAG20" s="149"/>
      <c r="KAH20" s="149"/>
      <c r="KAI20" s="149"/>
      <c r="KAJ20" s="149"/>
      <c r="KAK20" s="149"/>
      <c r="KAL20" s="149"/>
      <c r="KAM20" s="149"/>
      <c r="KAN20" s="149"/>
      <c r="KAO20" s="149"/>
      <c r="KAP20" s="149"/>
      <c r="KAQ20" s="149"/>
      <c r="KAR20" s="149"/>
      <c r="KAS20" s="149"/>
      <c r="KAT20" s="149"/>
      <c r="KAU20" s="149"/>
      <c r="KAV20" s="149"/>
      <c r="KAW20" s="149"/>
      <c r="KAX20" s="149"/>
      <c r="KAY20" s="149"/>
      <c r="KAZ20" s="149"/>
      <c r="KBA20" s="149"/>
      <c r="KBB20" s="149"/>
      <c r="KBC20" s="149"/>
      <c r="KBD20" s="149"/>
      <c r="KBE20" s="149"/>
      <c r="KBF20" s="149"/>
      <c r="KBG20" s="149"/>
      <c r="KBH20" s="149"/>
      <c r="KBI20" s="149"/>
      <c r="KBJ20" s="149"/>
      <c r="KBK20" s="149"/>
      <c r="KBL20" s="149"/>
      <c r="KBM20" s="149"/>
      <c r="KBN20" s="149"/>
      <c r="KBO20" s="149"/>
      <c r="KBP20" s="149"/>
      <c r="KBQ20" s="149"/>
      <c r="KBR20" s="149"/>
      <c r="KBS20" s="149"/>
      <c r="KBT20" s="149"/>
      <c r="KBU20" s="149"/>
      <c r="KBV20" s="149"/>
      <c r="KBW20" s="149"/>
      <c r="KBX20" s="149"/>
      <c r="KBY20" s="149"/>
      <c r="KBZ20" s="149"/>
      <c r="KCA20" s="149"/>
      <c r="KCB20" s="149"/>
      <c r="KCC20" s="149"/>
      <c r="KCD20" s="149"/>
      <c r="KCE20" s="149"/>
      <c r="KCF20" s="149"/>
      <c r="KCG20" s="149"/>
      <c r="KCH20" s="149"/>
      <c r="KCI20" s="149"/>
      <c r="KCJ20" s="149"/>
      <c r="KCK20" s="149"/>
      <c r="KCL20" s="149"/>
      <c r="KCM20" s="149"/>
      <c r="KCN20" s="149"/>
      <c r="KCO20" s="149"/>
      <c r="KCP20" s="149"/>
      <c r="KCQ20" s="149"/>
      <c r="KCR20" s="149"/>
      <c r="KCS20" s="149"/>
      <c r="KCT20" s="149"/>
      <c r="KCU20" s="149"/>
      <c r="KCV20" s="149"/>
      <c r="KCW20" s="149"/>
      <c r="KCX20" s="149"/>
      <c r="KCY20" s="149"/>
      <c r="KCZ20" s="149"/>
      <c r="KDA20" s="149"/>
      <c r="KDB20" s="149"/>
      <c r="KDC20" s="149"/>
      <c r="KDD20" s="149"/>
      <c r="KDE20" s="149"/>
      <c r="KDF20" s="149"/>
      <c r="KDG20" s="149"/>
      <c r="KDH20" s="149"/>
      <c r="KDI20" s="149"/>
      <c r="KDJ20" s="149"/>
      <c r="KDK20" s="149"/>
      <c r="KDL20" s="149"/>
      <c r="KDM20" s="149"/>
      <c r="KDN20" s="149"/>
      <c r="KDO20" s="149"/>
      <c r="KDP20" s="149"/>
      <c r="KDQ20" s="149"/>
      <c r="KDR20" s="149"/>
      <c r="KDS20" s="149"/>
      <c r="KDT20" s="149"/>
      <c r="KDU20" s="149"/>
      <c r="KDV20" s="149"/>
      <c r="KDW20" s="149"/>
      <c r="KDX20" s="149"/>
      <c r="KDY20" s="149"/>
      <c r="KDZ20" s="149"/>
      <c r="KEA20" s="149"/>
      <c r="KEB20" s="149"/>
      <c r="KEC20" s="149"/>
      <c r="KED20" s="149"/>
      <c r="KEE20" s="149"/>
      <c r="KEF20" s="149"/>
      <c r="KEG20" s="149"/>
      <c r="KEH20" s="149"/>
      <c r="KEI20" s="149"/>
      <c r="KEJ20" s="149"/>
      <c r="KEK20" s="149"/>
      <c r="KEL20" s="149"/>
      <c r="KEM20" s="149"/>
      <c r="KEN20" s="149"/>
      <c r="KEO20" s="149"/>
      <c r="KEP20" s="149"/>
      <c r="KEQ20" s="149"/>
      <c r="KER20" s="149"/>
      <c r="KES20" s="149"/>
      <c r="KET20" s="149"/>
      <c r="KEU20" s="149"/>
      <c r="KEV20" s="149"/>
      <c r="KEW20" s="149"/>
      <c r="KEX20" s="149"/>
      <c r="KEY20" s="149"/>
      <c r="KEZ20" s="149"/>
      <c r="KFA20" s="149"/>
      <c r="KFB20" s="149"/>
      <c r="KFC20" s="149"/>
      <c r="KFD20" s="149"/>
      <c r="KFE20" s="149"/>
      <c r="KFF20" s="149"/>
      <c r="KFG20" s="149"/>
      <c r="KFH20" s="149"/>
      <c r="KFI20" s="149"/>
      <c r="KFJ20" s="149"/>
      <c r="KFK20" s="149"/>
      <c r="KFL20" s="149"/>
      <c r="KFM20" s="149"/>
      <c r="KFN20" s="149"/>
      <c r="KFO20" s="149"/>
      <c r="KFP20" s="149"/>
      <c r="KFQ20" s="149"/>
      <c r="KFR20" s="149"/>
      <c r="KFS20" s="149"/>
      <c r="KFT20" s="149"/>
      <c r="KFU20" s="149"/>
      <c r="KFV20" s="149"/>
      <c r="KFW20" s="149"/>
      <c r="KFX20" s="149"/>
      <c r="KFY20" s="149"/>
      <c r="KFZ20" s="149"/>
      <c r="KGA20" s="149"/>
      <c r="KGB20" s="149"/>
      <c r="KGC20" s="149"/>
      <c r="KGD20" s="149"/>
      <c r="KGE20" s="149"/>
      <c r="KGF20" s="149"/>
      <c r="KGG20" s="149"/>
      <c r="KGH20" s="149"/>
      <c r="KGI20" s="149"/>
      <c r="KGJ20" s="149"/>
      <c r="KGK20" s="149"/>
      <c r="KGL20" s="149"/>
      <c r="KGM20" s="149"/>
      <c r="KGN20" s="149"/>
      <c r="KGO20" s="149"/>
      <c r="KGP20" s="149"/>
      <c r="KGQ20" s="149"/>
      <c r="KGR20" s="149"/>
      <c r="KGS20" s="149"/>
      <c r="KGT20" s="149"/>
      <c r="KGU20" s="149"/>
      <c r="KGV20" s="149"/>
      <c r="KGW20" s="149"/>
      <c r="KGX20" s="149"/>
      <c r="KGY20" s="149"/>
      <c r="KGZ20" s="149"/>
      <c r="KHA20" s="149"/>
      <c r="KHB20" s="149"/>
      <c r="KHC20" s="149"/>
      <c r="KHD20" s="149"/>
      <c r="KHE20" s="149"/>
      <c r="KHF20" s="149"/>
      <c r="KHG20" s="149"/>
      <c r="KHH20" s="149"/>
      <c r="KHI20" s="149"/>
      <c r="KHJ20" s="149"/>
      <c r="KHK20" s="149"/>
      <c r="KHL20" s="149"/>
      <c r="KHM20" s="149"/>
      <c r="KHN20" s="149"/>
      <c r="KHO20" s="149"/>
      <c r="KHP20" s="149"/>
      <c r="KHQ20" s="149"/>
      <c r="KHR20" s="149"/>
      <c r="KHS20" s="149"/>
      <c r="KHT20" s="149"/>
      <c r="KHU20" s="149"/>
      <c r="KHV20" s="149"/>
      <c r="KHW20" s="149"/>
      <c r="KHX20" s="149"/>
      <c r="KHY20" s="149"/>
      <c r="KHZ20" s="149"/>
      <c r="KIA20" s="149"/>
      <c r="KIB20" s="149"/>
      <c r="KIC20" s="149"/>
      <c r="KID20" s="149"/>
      <c r="KIE20" s="149"/>
      <c r="KIF20" s="149"/>
      <c r="KIG20" s="149"/>
      <c r="KIH20" s="149"/>
      <c r="KII20" s="149"/>
      <c r="KIJ20" s="149"/>
      <c r="KIK20" s="149"/>
      <c r="KIL20" s="149"/>
      <c r="KIM20" s="149"/>
      <c r="KIN20" s="149"/>
      <c r="KIO20" s="149"/>
      <c r="KIP20" s="149"/>
      <c r="KIQ20" s="149"/>
      <c r="KIR20" s="149"/>
      <c r="KIS20" s="149"/>
      <c r="KIT20" s="149"/>
      <c r="KIU20" s="149"/>
      <c r="KIV20" s="149"/>
      <c r="KIW20" s="149"/>
      <c r="KIX20" s="149"/>
      <c r="KIY20" s="149"/>
      <c r="KIZ20" s="149"/>
      <c r="KJA20" s="149"/>
      <c r="KJB20" s="149"/>
      <c r="KJC20" s="149"/>
      <c r="KJD20" s="149"/>
      <c r="KJE20" s="149"/>
      <c r="KJF20" s="149"/>
      <c r="KJG20" s="149"/>
      <c r="KJH20" s="149"/>
      <c r="KJI20" s="149"/>
      <c r="KJJ20" s="149"/>
      <c r="KJK20" s="149"/>
      <c r="KJL20" s="149"/>
      <c r="KJM20" s="149"/>
      <c r="KJN20" s="149"/>
      <c r="KJO20" s="149"/>
      <c r="KJP20" s="149"/>
      <c r="KJQ20" s="149"/>
      <c r="KJR20" s="149"/>
      <c r="KJS20" s="149"/>
      <c r="KJT20" s="149"/>
      <c r="KJU20" s="149"/>
      <c r="KJV20" s="149"/>
      <c r="KJW20" s="149"/>
      <c r="KJX20" s="149"/>
      <c r="KJY20" s="149"/>
      <c r="KJZ20" s="149"/>
      <c r="KKA20" s="149"/>
      <c r="KKB20" s="149"/>
      <c r="KKC20" s="149"/>
      <c r="KKD20" s="149"/>
      <c r="KKE20" s="149"/>
      <c r="KKF20" s="149"/>
      <c r="KKG20" s="149"/>
      <c r="KKH20" s="149"/>
      <c r="KKI20" s="149"/>
      <c r="KKJ20" s="149"/>
      <c r="KKK20" s="149"/>
      <c r="KKL20" s="149"/>
      <c r="KKM20" s="149"/>
      <c r="KKN20" s="149"/>
      <c r="KKO20" s="149"/>
      <c r="KKP20" s="149"/>
      <c r="KKQ20" s="149"/>
      <c r="KKR20" s="149"/>
      <c r="KKS20" s="149"/>
      <c r="KKT20" s="149"/>
      <c r="KKU20" s="149"/>
      <c r="KKV20" s="149"/>
      <c r="KKW20" s="149"/>
      <c r="KKX20" s="149"/>
      <c r="KKY20" s="149"/>
      <c r="KKZ20" s="149"/>
      <c r="KLA20" s="149"/>
      <c r="KLB20" s="149"/>
      <c r="KLC20" s="149"/>
      <c r="KLD20" s="149"/>
      <c r="KLE20" s="149"/>
      <c r="KLF20" s="149"/>
      <c r="KLG20" s="149"/>
      <c r="KLH20" s="149"/>
      <c r="KLI20" s="149"/>
      <c r="KLJ20" s="149"/>
      <c r="KLK20" s="149"/>
      <c r="KLL20" s="149"/>
      <c r="KLM20" s="149"/>
      <c r="KLN20" s="149"/>
      <c r="KLO20" s="149"/>
      <c r="KLP20" s="149"/>
      <c r="KLQ20" s="149"/>
      <c r="KLR20" s="149"/>
      <c r="KLS20" s="149"/>
      <c r="KLT20" s="149"/>
      <c r="KLU20" s="149"/>
      <c r="KLV20" s="149"/>
      <c r="KLW20" s="149"/>
      <c r="KLX20" s="149"/>
      <c r="KLY20" s="149"/>
      <c r="KLZ20" s="149"/>
      <c r="KMA20" s="149"/>
      <c r="KMB20" s="149"/>
      <c r="KMC20" s="149"/>
      <c r="KMD20" s="149"/>
      <c r="KME20" s="149"/>
      <c r="KMF20" s="149"/>
      <c r="KMG20" s="149"/>
      <c r="KMH20" s="149"/>
      <c r="KMI20" s="149"/>
      <c r="KMJ20" s="149"/>
      <c r="KMK20" s="149"/>
      <c r="KML20" s="149"/>
      <c r="KMM20" s="149"/>
      <c r="KMN20" s="149"/>
      <c r="KMO20" s="149"/>
      <c r="KMP20" s="149"/>
      <c r="KMQ20" s="149"/>
      <c r="KMR20" s="149"/>
      <c r="KMS20" s="149"/>
      <c r="KMT20" s="149"/>
      <c r="KMU20" s="149"/>
      <c r="KMV20" s="149"/>
      <c r="KMW20" s="149"/>
      <c r="KMX20" s="149"/>
      <c r="KMY20" s="149"/>
      <c r="KMZ20" s="149"/>
      <c r="KNA20" s="149"/>
      <c r="KNB20" s="149"/>
      <c r="KNC20" s="149"/>
      <c r="KND20" s="149"/>
      <c r="KNE20" s="149"/>
      <c r="KNF20" s="149"/>
      <c r="KNG20" s="149"/>
      <c r="KNH20" s="149"/>
      <c r="KNI20" s="149"/>
      <c r="KNJ20" s="149"/>
      <c r="KNK20" s="149"/>
      <c r="KNL20" s="149"/>
      <c r="KNM20" s="149"/>
      <c r="KNN20" s="149"/>
      <c r="KNO20" s="149"/>
      <c r="KNP20" s="149"/>
      <c r="KNQ20" s="149"/>
      <c r="KNR20" s="149"/>
      <c r="KNS20" s="149"/>
      <c r="KNT20" s="149"/>
      <c r="KNU20" s="149"/>
      <c r="KNV20" s="149"/>
      <c r="KNW20" s="149"/>
      <c r="KNX20" s="149"/>
      <c r="KNY20" s="149"/>
      <c r="KNZ20" s="149"/>
      <c r="KOA20" s="149"/>
      <c r="KOB20" s="149"/>
      <c r="KOC20" s="149"/>
      <c r="KOD20" s="149"/>
      <c r="KOE20" s="149"/>
      <c r="KOF20" s="149"/>
      <c r="KOG20" s="149"/>
      <c r="KOH20" s="149"/>
      <c r="KOI20" s="149"/>
      <c r="KOJ20" s="149"/>
      <c r="KOK20" s="149"/>
      <c r="KOL20" s="149"/>
      <c r="KOM20" s="149"/>
      <c r="KON20" s="149"/>
      <c r="KOO20" s="149"/>
      <c r="KOP20" s="149"/>
      <c r="KOQ20" s="149"/>
      <c r="KOR20" s="149"/>
      <c r="KOS20" s="149"/>
      <c r="KOT20" s="149"/>
      <c r="KOU20" s="149"/>
      <c r="KOV20" s="149"/>
      <c r="KOW20" s="149"/>
      <c r="KOX20" s="149"/>
      <c r="KOY20" s="149"/>
      <c r="KOZ20" s="149"/>
      <c r="KPA20" s="149"/>
      <c r="KPB20" s="149"/>
      <c r="KPC20" s="149"/>
      <c r="KPD20" s="149"/>
      <c r="KPE20" s="149"/>
      <c r="KPF20" s="149"/>
      <c r="KPG20" s="149"/>
      <c r="KPH20" s="149"/>
      <c r="KPI20" s="149"/>
      <c r="KPJ20" s="149"/>
      <c r="KPK20" s="149"/>
      <c r="KPL20" s="149"/>
      <c r="KPM20" s="149"/>
      <c r="KPN20" s="149"/>
      <c r="KPO20" s="149"/>
      <c r="KPP20" s="149"/>
      <c r="KPQ20" s="149"/>
      <c r="KPR20" s="149"/>
      <c r="KPS20" s="149"/>
      <c r="KPT20" s="149"/>
      <c r="KPU20" s="149"/>
      <c r="KPV20" s="149"/>
      <c r="KPW20" s="149"/>
      <c r="KPX20" s="149"/>
      <c r="KPY20" s="149"/>
      <c r="KPZ20" s="149"/>
      <c r="KQA20" s="149"/>
      <c r="KQB20" s="149"/>
      <c r="KQC20" s="149"/>
      <c r="KQD20" s="149"/>
      <c r="KQE20" s="149"/>
      <c r="KQF20" s="149"/>
      <c r="KQG20" s="149"/>
      <c r="KQH20" s="149"/>
      <c r="KQI20" s="149"/>
      <c r="KQJ20" s="149"/>
      <c r="KQK20" s="149"/>
      <c r="KQL20" s="149"/>
      <c r="KQM20" s="149"/>
      <c r="KQN20" s="149"/>
      <c r="KQO20" s="149"/>
      <c r="KQP20" s="149"/>
      <c r="KQQ20" s="149"/>
      <c r="KQR20" s="149"/>
      <c r="KQS20" s="149"/>
      <c r="KQT20" s="149"/>
      <c r="KQU20" s="149"/>
      <c r="KQV20" s="149"/>
      <c r="KQW20" s="149"/>
      <c r="KQX20" s="149"/>
      <c r="KQY20" s="149"/>
      <c r="KQZ20" s="149"/>
      <c r="KRA20" s="149"/>
      <c r="KRB20" s="149"/>
      <c r="KRC20" s="149"/>
      <c r="KRD20" s="149"/>
      <c r="KRE20" s="149"/>
      <c r="KRF20" s="149"/>
      <c r="KRG20" s="149"/>
      <c r="KRH20" s="149"/>
      <c r="KRI20" s="149"/>
      <c r="KRJ20" s="149"/>
      <c r="KRK20" s="149"/>
      <c r="KRL20" s="149"/>
      <c r="KRM20" s="149"/>
      <c r="KRN20" s="149"/>
      <c r="KRO20" s="149"/>
      <c r="KRP20" s="149"/>
      <c r="KRQ20" s="149"/>
      <c r="KRR20" s="149"/>
      <c r="KRS20" s="149"/>
      <c r="KRT20" s="149"/>
      <c r="KRU20" s="149"/>
      <c r="KRV20" s="149"/>
      <c r="KRW20" s="149"/>
      <c r="KRX20" s="149"/>
      <c r="KRY20" s="149"/>
      <c r="KRZ20" s="149"/>
      <c r="KSA20" s="149"/>
      <c r="KSB20" s="149"/>
      <c r="KSC20" s="149"/>
      <c r="KSD20" s="149"/>
      <c r="KSE20" s="149"/>
      <c r="KSF20" s="149"/>
      <c r="KSG20" s="149"/>
      <c r="KSH20" s="149"/>
      <c r="KSI20" s="149"/>
      <c r="KSJ20" s="149"/>
      <c r="KSK20" s="149"/>
      <c r="KSL20" s="149"/>
      <c r="KSM20" s="149"/>
      <c r="KSN20" s="149"/>
      <c r="KSO20" s="149"/>
      <c r="KSP20" s="149"/>
      <c r="KSQ20" s="149"/>
      <c r="KSR20" s="149"/>
      <c r="KSS20" s="149"/>
      <c r="KST20" s="149"/>
      <c r="KSU20" s="149"/>
      <c r="KSV20" s="149"/>
      <c r="KSW20" s="149"/>
      <c r="KSX20" s="149"/>
      <c r="KSY20" s="149"/>
      <c r="KSZ20" s="149"/>
      <c r="KTA20" s="149"/>
      <c r="KTB20" s="149"/>
      <c r="KTC20" s="149"/>
      <c r="KTD20" s="149"/>
      <c r="KTE20" s="149"/>
      <c r="KTF20" s="149"/>
      <c r="KTG20" s="149"/>
      <c r="KTH20" s="149"/>
      <c r="KTI20" s="149"/>
      <c r="KTJ20" s="149"/>
      <c r="KTK20" s="149"/>
      <c r="KTL20" s="149"/>
      <c r="KTM20" s="149"/>
      <c r="KTN20" s="149"/>
      <c r="KTO20" s="149"/>
      <c r="KTP20" s="149"/>
      <c r="KTQ20" s="149"/>
      <c r="KTR20" s="149"/>
      <c r="KTS20" s="149"/>
      <c r="KTT20" s="149"/>
      <c r="KTU20" s="149"/>
      <c r="KTV20" s="149"/>
      <c r="KTW20" s="149"/>
      <c r="KTX20" s="149"/>
      <c r="KTY20" s="149"/>
      <c r="KTZ20" s="149"/>
      <c r="KUA20" s="149"/>
      <c r="KUB20" s="149"/>
      <c r="KUC20" s="149"/>
      <c r="KUD20" s="149"/>
      <c r="KUE20" s="149"/>
      <c r="KUF20" s="149"/>
      <c r="KUG20" s="149"/>
      <c r="KUH20" s="149"/>
      <c r="KUI20" s="149"/>
      <c r="KUJ20" s="149"/>
      <c r="KUK20" s="149"/>
      <c r="KUL20" s="149"/>
      <c r="KUM20" s="149"/>
      <c r="KUN20" s="149"/>
      <c r="KUO20" s="149"/>
      <c r="KUP20" s="149"/>
      <c r="KUQ20" s="149"/>
      <c r="KUR20" s="149"/>
      <c r="KUS20" s="149"/>
      <c r="KUT20" s="149"/>
      <c r="KUU20" s="149"/>
      <c r="KUV20" s="149"/>
      <c r="KUW20" s="149"/>
      <c r="KUX20" s="149"/>
      <c r="KUY20" s="149"/>
      <c r="KUZ20" s="149"/>
      <c r="KVA20" s="149"/>
      <c r="KVB20" s="149"/>
      <c r="KVC20" s="149"/>
      <c r="KVD20" s="149"/>
      <c r="KVE20" s="149"/>
      <c r="KVF20" s="149"/>
      <c r="KVG20" s="149"/>
      <c r="KVH20" s="149"/>
      <c r="KVI20" s="149"/>
      <c r="KVJ20" s="149"/>
      <c r="KVK20" s="149"/>
      <c r="KVL20" s="149"/>
      <c r="KVM20" s="149"/>
      <c r="KVN20" s="149"/>
      <c r="KVO20" s="149"/>
      <c r="KVP20" s="149"/>
      <c r="KVQ20" s="149"/>
      <c r="KVR20" s="149"/>
      <c r="KVS20" s="149"/>
      <c r="KVT20" s="149"/>
      <c r="KVU20" s="149"/>
      <c r="KVV20" s="149"/>
      <c r="KVW20" s="149"/>
      <c r="KVX20" s="149"/>
      <c r="KVY20" s="149"/>
      <c r="KVZ20" s="149"/>
      <c r="KWA20" s="149"/>
      <c r="KWB20" s="149"/>
      <c r="KWC20" s="149"/>
      <c r="KWD20" s="149"/>
      <c r="KWE20" s="149"/>
      <c r="KWF20" s="149"/>
      <c r="KWG20" s="149"/>
      <c r="KWH20" s="149"/>
      <c r="KWI20" s="149"/>
      <c r="KWJ20" s="149"/>
      <c r="KWK20" s="149"/>
      <c r="KWL20" s="149"/>
      <c r="KWM20" s="149"/>
      <c r="KWN20" s="149"/>
      <c r="KWO20" s="149"/>
      <c r="KWP20" s="149"/>
      <c r="KWQ20" s="149"/>
      <c r="KWR20" s="149"/>
      <c r="KWS20" s="149"/>
      <c r="KWT20" s="149"/>
      <c r="KWU20" s="149"/>
      <c r="KWV20" s="149"/>
      <c r="KWW20" s="149"/>
      <c r="KWX20" s="149"/>
      <c r="KWY20" s="149"/>
      <c r="KWZ20" s="149"/>
      <c r="KXA20" s="149"/>
      <c r="KXB20" s="149"/>
      <c r="KXC20" s="149"/>
      <c r="KXD20" s="149"/>
      <c r="KXE20" s="149"/>
      <c r="KXF20" s="149"/>
      <c r="KXG20" s="149"/>
      <c r="KXH20" s="149"/>
      <c r="KXI20" s="149"/>
      <c r="KXJ20" s="149"/>
      <c r="KXK20" s="149"/>
      <c r="KXL20" s="149"/>
      <c r="KXM20" s="149"/>
      <c r="KXN20" s="149"/>
      <c r="KXO20" s="149"/>
      <c r="KXP20" s="149"/>
      <c r="KXQ20" s="149"/>
      <c r="KXR20" s="149"/>
      <c r="KXS20" s="149"/>
      <c r="KXT20" s="149"/>
      <c r="KXU20" s="149"/>
      <c r="KXV20" s="149"/>
      <c r="KXW20" s="149"/>
      <c r="KXX20" s="149"/>
      <c r="KXY20" s="149"/>
      <c r="KXZ20" s="149"/>
      <c r="KYA20" s="149"/>
      <c r="KYB20" s="149"/>
      <c r="KYC20" s="149"/>
      <c r="KYD20" s="149"/>
      <c r="KYE20" s="149"/>
      <c r="KYF20" s="149"/>
      <c r="KYG20" s="149"/>
      <c r="KYH20" s="149"/>
      <c r="KYI20" s="149"/>
      <c r="KYJ20" s="149"/>
      <c r="KYK20" s="149"/>
      <c r="KYL20" s="149"/>
      <c r="KYM20" s="149"/>
      <c r="KYN20" s="149"/>
      <c r="KYO20" s="149"/>
      <c r="KYP20" s="149"/>
      <c r="KYQ20" s="149"/>
      <c r="KYR20" s="149"/>
      <c r="KYS20" s="149"/>
      <c r="KYT20" s="149"/>
      <c r="KYU20" s="149"/>
      <c r="KYV20" s="149"/>
      <c r="KYW20" s="149"/>
      <c r="KYX20" s="149"/>
      <c r="KYY20" s="149"/>
      <c r="KYZ20" s="149"/>
      <c r="KZA20" s="149"/>
      <c r="KZB20" s="149"/>
      <c r="KZC20" s="149"/>
      <c r="KZD20" s="149"/>
      <c r="KZE20" s="149"/>
      <c r="KZF20" s="149"/>
      <c r="KZG20" s="149"/>
      <c r="KZH20" s="149"/>
      <c r="KZI20" s="149"/>
      <c r="KZJ20" s="149"/>
      <c r="KZK20" s="149"/>
      <c r="KZL20" s="149"/>
      <c r="KZM20" s="149"/>
      <c r="KZN20" s="149"/>
      <c r="KZO20" s="149"/>
      <c r="KZP20" s="149"/>
      <c r="KZQ20" s="149"/>
      <c r="KZR20" s="149"/>
      <c r="KZS20" s="149"/>
      <c r="KZT20" s="149"/>
      <c r="KZU20" s="149"/>
      <c r="KZV20" s="149"/>
      <c r="KZW20" s="149"/>
      <c r="KZX20" s="149"/>
      <c r="KZY20" s="149"/>
      <c r="KZZ20" s="149"/>
      <c r="LAA20" s="149"/>
      <c r="LAB20" s="149"/>
      <c r="LAC20" s="149"/>
      <c r="LAD20" s="149"/>
      <c r="LAE20" s="149"/>
      <c r="LAF20" s="149"/>
      <c r="LAG20" s="149"/>
      <c r="LAH20" s="149"/>
      <c r="LAI20" s="149"/>
      <c r="LAJ20" s="149"/>
      <c r="LAK20" s="149"/>
      <c r="LAL20" s="149"/>
      <c r="LAM20" s="149"/>
      <c r="LAN20" s="149"/>
      <c r="LAO20" s="149"/>
      <c r="LAP20" s="149"/>
      <c r="LAQ20" s="149"/>
      <c r="LAR20" s="149"/>
      <c r="LAS20" s="149"/>
      <c r="LAT20" s="149"/>
      <c r="LAU20" s="149"/>
      <c r="LAV20" s="149"/>
      <c r="LAW20" s="149"/>
      <c r="LAX20" s="149"/>
      <c r="LAY20" s="149"/>
      <c r="LAZ20" s="149"/>
      <c r="LBA20" s="149"/>
      <c r="LBB20" s="149"/>
      <c r="LBC20" s="149"/>
      <c r="LBD20" s="149"/>
      <c r="LBE20" s="149"/>
      <c r="LBF20" s="149"/>
      <c r="LBG20" s="149"/>
      <c r="LBH20" s="149"/>
      <c r="LBI20" s="149"/>
      <c r="LBJ20" s="149"/>
      <c r="LBK20" s="149"/>
      <c r="LBL20" s="149"/>
      <c r="LBM20" s="149"/>
      <c r="LBN20" s="149"/>
      <c r="LBO20" s="149"/>
      <c r="LBP20" s="149"/>
      <c r="LBQ20" s="149"/>
      <c r="LBR20" s="149"/>
      <c r="LBS20" s="149"/>
      <c r="LBT20" s="149"/>
      <c r="LBU20" s="149"/>
      <c r="LBV20" s="149"/>
      <c r="LBW20" s="149"/>
      <c r="LBX20" s="149"/>
      <c r="LBY20" s="149"/>
      <c r="LBZ20" s="149"/>
      <c r="LCA20" s="149"/>
      <c r="LCB20" s="149"/>
      <c r="LCC20" s="149"/>
      <c r="LCD20" s="149"/>
      <c r="LCE20" s="149"/>
      <c r="LCF20" s="149"/>
      <c r="LCG20" s="149"/>
      <c r="LCH20" s="149"/>
      <c r="LCI20" s="149"/>
      <c r="LCJ20" s="149"/>
      <c r="LCK20" s="149"/>
      <c r="LCL20" s="149"/>
      <c r="LCM20" s="149"/>
      <c r="LCN20" s="149"/>
      <c r="LCO20" s="149"/>
      <c r="LCP20" s="149"/>
      <c r="LCQ20" s="149"/>
      <c r="LCR20" s="149"/>
      <c r="LCS20" s="149"/>
      <c r="LCT20" s="149"/>
      <c r="LCU20" s="149"/>
      <c r="LCV20" s="149"/>
      <c r="LCW20" s="149"/>
      <c r="LCX20" s="149"/>
      <c r="LCY20" s="149"/>
      <c r="LCZ20" s="149"/>
      <c r="LDA20" s="149"/>
      <c r="LDB20" s="149"/>
      <c r="LDC20" s="149"/>
      <c r="LDD20" s="149"/>
      <c r="LDE20" s="149"/>
      <c r="LDF20" s="149"/>
      <c r="LDG20" s="149"/>
      <c r="LDH20" s="149"/>
      <c r="LDI20" s="149"/>
      <c r="LDJ20" s="149"/>
      <c r="LDK20" s="149"/>
      <c r="LDL20" s="149"/>
      <c r="LDM20" s="149"/>
      <c r="LDN20" s="149"/>
      <c r="LDO20" s="149"/>
      <c r="LDP20" s="149"/>
      <c r="LDQ20" s="149"/>
      <c r="LDR20" s="149"/>
      <c r="LDS20" s="149"/>
      <c r="LDT20" s="149"/>
      <c r="LDU20" s="149"/>
      <c r="LDV20" s="149"/>
      <c r="LDW20" s="149"/>
      <c r="LDX20" s="149"/>
      <c r="LDY20" s="149"/>
      <c r="LDZ20" s="149"/>
      <c r="LEA20" s="149"/>
      <c r="LEB20" s="149"/>
      <c r="LEC20" s="149"/>
      <c r="LED20" s="149"/>
      <c r="LEE20" s="149"/>
      <c r="LEF20" s="149"/>
      <c r="LEG20" s="149"/>
      <c r="LEH20" s="149"/>
      <c r="LEI20" s="149"/>
      <c r="LEJ20" s="149"/>
      <c r="LEK20" s="149"/>
      <c r="LEL20" s="149"/>
      <c r="LEM20" s="149"/>
      <c r="LEN20" s="149"/>
      <c r="LEO20" s="149"/>
      <c r="LEP20" s="149"/>
      <c r="LEQ20" s="149"/>
      <c r="LER20" s="149"/>
      <c r="LES20" s="149"/>
      <c r="LET20" s="149"/>
      <c r="LEU20" s="149"/>
      <c r="LEV20" s="149"/>
      <c r="LEW20" s="149"/>
      <c r="LEX20" s="149"/>
      <c r="LEY20" s="149"/>
      <c r="LEZ20" s="149"/>
      <c r="LFA20" s="149"/>
      <c r="LFB20" s="149"/>
      <c r="LFC20" s="149"/>
      <c r="LFD20" s="149"/>
      <c r="LFE20" s="149"/>
      <c r="LFF20" s="149"/>
      <c r="LFG20" s="149"/>
      <c r="LFH20" s="149"/>
      <c r="LFI20" s="149"/>
      <c r="LFJ20" s="149"/>
      <c r="LFK20" s="149"/>
      <c r="LFL20" s="149"/>
      <c r="LFM20" s="149"/>
      <c r="LFN20" s="149"/>
      <c r="LFO20" s="149"/>
      <c r="LFP20" s="149"/>
      <c r="LFQ20" s="149"/>
      <c r="LFR20" s="149"/>
      <c r="LFS20" s="149"/>
      <c r="LFT20" s="149"/>
      <c r="LFU20" s="149"/>
      <c r="LFV20" s="149"/>
      <c r="LFW20" s="149"/>
      <c r="LFX20" s="149"/>
      <c r="LFY20" s="149"/>
      <c r="LFZ20" s="149"/>
      <c r="LGA20" s="149"/>
      <c r="LGB20" s="149"/>
      <c r="LGC20" s="149"/>
      <c r="LGD20" s="149"/>
      <c r="LGE20" s="149"/>
      <c r="LGF20" s="149"/>
      <c r="LGG20" s="149"/>
      <c r="LGH20" s="149"/>
      <c r="LGI20" s="149"/>
      <c r="LGJ20" s="149"/>
      <c r="LGK20" s="149"/>
      <c r="LGL20" s="149"/>
      <c r="LGM20" s="149"/>
      <c r="LGN20" s="149"/>
      <c r="LGO20" s="149"/>
      <c r="LGP20" s="149"/>
      <c r="LGQ20" s="149"/>
      <c r="LGR20" s="149"/>
      <c r="LGS20" s="149"/>
      <c r="LGT20" s="149"/>
      <c r="LGU20" s="149"/>
      <c r="LGV20" s="149"/>
      <c r="LGW20" s="149"/>
      <c r="LGX20" s="149"/>
      <c r="LGY20" s="149"/>
      <c r="LGZ20" s="149"/>
      <c r="LHA20" s="149"/>
      <c r="LHB20" s="149"/>
      <c r="LHC20" s="149"/>
      <c r="LHD20" s="149"/>
      <c r="LHE20" s="149"/>
      <c r="LHF20" s="149"/>
      <c r="LHG20" s="149"/>
      <c r="LHH20" s="149"/>
      <c r="LHI20" s="149"/>
      <c r="LHJ20" s="149"/>
      <c r="LHK20" s="149"/>
      <c r="LHL20" s="149"/>
      <c r="LHM20" s="149"/>
      <c r="LHN20" s="149"/>
      <c r="LHO20" s="149"/>
      <c r="LHP20" s="149"/>
      <c r="LHQ20" s="149"/>
      <c r="LHR20" s="149"/>
      <c r="LHS20" s="149"/>
      <c r="LHT20" s="149"/>
      <c r="LHU20" s="149"/>
      <c r="LHV20" s="149"/>
      <c r="LHW20" s="149"/>
      <c r="LHX20" s="149"/>
      <c r="LHY20" s="149"/>
      <c r="LHZ20" s="149"/>
      <c r="LIA20" s="149"/>
      <c r="LIB20" s="149"/>
      <c r="LIC20" s="149"/>
      <c r="LID20" s="149"/>
      <c r="LIE20" s="149"/>
      <c r="LIF20" s="149"/>
      <c r="LIG20" s="149"/>
      <c r="LIH20" s="149"/>
      <c r="LII20" s="149"/>
      <c r="LIJ20" s="149"/>
      <c r="LIK20" s="149"/>
      <c r="LIL20" s="149"/>
      <c r="LIM20" s="149"/>
      <c r="LIN20" s="149"/>
      <c r="LIO20" s="149"/>
      <c r="LIP20" s="149"/>
      <c r="LIQ20" s="149"/>
      <c r="LIR20" s="149"/>
      <c r="LIS20" s="149"/>
      <c r="LIT20" s="149"/>
      <c r="LIU20" s="149"/>
      <c r="LIV20" s="149"/>
      <c r="LIW20" s="149"/>
      <c r="LIX20" s="149"/>
      <c r="LIY20" s="149"/>
      <c r="LIZ20" s="149"/>
      <c r="LJA20" s="149"/>
      <c r="LJB20" s="149"/>
      <c r="LJC20" s="149"/>
      <c r="LJD20" s="149"/>
      <c r="LJE20" s="149"/>
      <c r="LJF20" s="149"/>
      <c r="LJG20" s="149"/>
      <c r="LJH20" s="149"/>
      <c r="LJI20" s="149"/>
      <c r="LJJ20" s="149"/>
      <c r="LJK20" s="149"/>
      <c r="LJL20" s="149"/>
      <c r="LJM20" s="149"/>
      <c r="LJN20" s="149"/>
      <c r="LJO20" s="149"/>
      <c r="LJP20" s="149"/>
      <c r="LJQ20" s="149"/>
      <c r="LJR20" s="149"/>
      <c r="LJS20" s="149"/>
      <c r="LJT20" s="149"/>
      <c r="LJU20" s="149"/>
      <c r="LJV20" s="149"/>
      <c r="LJW20" s="149"/>
      <c r="LJX20" s="149"/>
      <c r="LJY20" s="149"/>
      <c r="LJZ20" s="149"/>
      <c r="LKA20" s="149"/>
      <c r="LKB20" s="149"/>
      <c r="LKC20" s="149"/>
      <c r="LKD20" s="149"/>
      <c r="LKE20" s="149"/>
      <c r="LKF20" s="149"/>
      <c r="LKG20" s="149"/>
      <c r="LKH20" s="149"/>
      <c r="LKI20" s="149"/>
      <c r="LKJ20" s="149"/>
      <c r="LKK20" s="149"/>
      <c r="LKL20" s="149"/>
      <c r="LKM20" s="149"/>
      <c r="LKN20" s="149"/>
      <c r="LKO20" s="149"/>
      <c r="LKP20" s="149"/>
      <c r="LKQ20" s="149"/>
      <c r="LKR20" s="149"/>
      <c r="LKS20" s="149"/>
      <c r="LKT20" s="149"/>
      <c r="LKU20" s="149"/>
      <c r="LKV20" s="149"/>
      <c r="LKW20" s="149"/>
      <c r="LKX20" s="149"/>
      <c r="LKY20" s="149"/>
      <c r="LKZ20" s="149"/>
      <c r="LLA20" s="149"/>
      <c r="LLB20" s="149"/>
      <c r="LLC20" s="149"/>
      <c r="LLD20" s="149"/>
      <c r="LLE20" s="149"/>
      <c r="LLF20" s="149"/>
      <c r="LLG20" s="149"/>
      <c r="LLH20" s="149"/>
      <c r="LLI20" s="149"/>
      <c r="LLJ20" s="149"/>
      <c r="LLK20" s="149"/>
      <c r="LLL20" s="149"/>
      <c r="LLM20" s="149"/>
      <c r="LLN20" s="149"/>
      <c r="LLO20" s="149"/>
      <c r="LLP20" s="149"/>
      <c r="LLQ20" s="149"/>
      <c r="LLR20" s="149"/>
      <c r="LLS20" s="149"/>
      <c r="LLT20" s="149"/>
      <c r="LLU20" s="149"/>
      <c r="LLV20" s="149"/>
      <c r="LLW20" s="149"/>
      <c r="LLX20" s="149"/>
      <c r="LLY20" s="149"/>
      <c r="LLZ20" s="149"/>
      <c r="LMA20" s="149"/>
      <c r="LMB20" s="149"/>
      <c r="LMC20" s="149"/>
      <c r="LMD20" s="149"/>
      <c r="LME20" s="149"/>
      <c r="LMF20" s="149"/>
      <c r="LMG20" s="149"/>
      <c r="LMH20" s="149"/>
      <c r="LMI20" s="149"/>
      <c r="LMJ20" s="149"/>
      <c r="LMK20" s="149"/>
      <c r="LML20" s="149"/>
      <c r="LMM20" s="149"/>
      <c r="LMN20" s="149"/>
      <c r="LMO20" s="149"/>
      <c r="LMP20" s="149"/>
      <c r="LMQ20" s="149"/>
      <c r="LMR20" s="149"/>
      <c r="LMS20" s="149"/>
      <c r="LMT20" s="149"/>
      <c r="LMU20" s="149"/>
      <c r="LMV20" s="149"/>
      <c r="LMW20" s="149"/>
      <c r="LMX20" s="149"/>
      <c r="LMY20" s="149"/>
      <c r="LMZ20" s="149"/>
      <c r="LNA20" s="149"/>
      <c r="LNB20" s="149"/>
      <c r="LNC20" s="149"/>
      <c r="LND20" s="149"/>
      <c r="LNE20" s="149"/>
      <c r="LNF20" s="149"/>
      <c r="LNG20" s="149"/>
      <c r="LNH20" s="149"/>
      <c r="LNI20" s="149"/>
      <c r="LNJ20" s="149"/>
      <c r="LNK20" s="149"/>
      <c r="LNL20" s="149"/>
      <c r="LNM20" s="149"/>
      <c r="LNN20" s="149"/>
      <c r="LNO20" s="149"/>
      <c r="LNP20" s="149"/>
      <c r="LNQ20" s="149"/>
      <c r="LNR20" s="149"/>
      <c r="LNS20" s="149"/>
      <c r="LNT20" s="149"/>
      <c r="LNU20" s="149"/>
      <c r="LNV20" s="149"/>
      <c r="LNW20" s="149"/>
      <c r="LNX20" s="149"/>
      <c r="LNY20" s="149"/>
      <c r="LNZ20" s="149"/>
      <c r="LOA20" s="149"/>
      <c r="LOB20" s="149"/>
      <c r="LOC20" s="149"/>
      <c r="LOD20" s="149"/>
      <c r="LOE20" s="149"/>
      <c r="LOF20" s="149"/>
      <c r="LOG20" s="149"/>
      <c r="LOH20" s="149"/>
      <c r="LOI20" s="149"/>
      <c r="LOJ20" s="149"/>
      <c r="LOK20" s="149"/>
      <c r="LOL20" s="149"/>
      <c r="LOM20" s="149"/>
      <c r="LON20" s="149"/>
      <c r="LOO20" s="149"/>
      <c r="LOP20" s="149"/>
      <c r="LOQ20" s="149"/>
      <c r="LOR20" s="149"/>
      <c r="LOS20" s="149"/>
      <c r="LOT20" s="149"/>
      <c r="LOU20" s="149"/>
      <c r="LOV20" s="149"/>
      <c r="LOW20" s="149"/>
      <c r="LOX20" s="149"/>
      <c r="LOY20" s="149"/>
      <c r="LOZ20" s="149"/>
      <c r="LPA20" s="149"/>
      <c r="LPB20" s="149"/>
      <c r="LPC20" s="149"/>
      <c r="LPD20" s="149"/>
      <c r="LPE20" s="149"/>
      <c r="LPF20" s="149"/>
      <c r="LPG20" s="149"/>
      <c r="LPH20" s="149"/>
      <c r="LPI20" s="149"/>
      <c r="LPJ20" s="149"/>
      <c r="LPK20" s="149"/>
      <c r="LPL20" s="149"/>
      <c r="LPM20" s="149"/>
      <c r="LPN20" s="149"/>
      <c r="LPO20" s="149"/>
      <c r="LPP20" s="149"/>
      <c r="LPQ20" s="149"/>
      <c r="LPR20" s="149"/>
      <c r="LPS20" s="149"/>
      <c r="LPT20" s="149"/>
      <c r="LPU20" s="149"/>
      <c r="LPV20" s="149"/>
      <c r="LPW20" s="149"/>
      <c r="LPX20" s="149"/>
      <c r="LPY20" s="149"/>
      <c r="LPZ20" s="149"/>
      <c r="LQA20" s="149"/>
      <c r="LQB20" s="149"/>
      <c r="LQC20" s="149"/>
      <c r="LQD20" s="149"/>
      <c r="LQE20" s="149"/>
      <c r="LQF20" s="149"/>
      <c r="LQG20" s="149"/>
      <c r="LQH20" s="149"/>
      <c r="LQI20" s="149"/>
      <c r="LQJ20" s="149"/>
      <c r="LQK20" s="149"/>
      <c r="LQL20" s="149"/>
      <c r="LQM20" s="149"/>
      <c r="LQN20" s="149"/>
      <c r="LQO20" s="149"/>
      <c r="LQP20" s="149"/>
      <c r="LQQ20" s="149"/>
      <c r="LQR20" s="149"/>
      <c r="LQS20" s="149"/>
      <c r="LQT20" s="149"/>
      <c r="LQU20" s="149"/>
      <c r="LQV20" s="149"/>
      <c r="LQW20" s="149"/>
      <c r="LQX20" s="149"/>
      <c r="LQY20" s="149"/>
      <c r="LQZ20" s="149"/>
      <c r="LRA20" s="149"/>
      <c r="LRB20" s="149"/>
      <c r="LRC20" s="149"/>
      <c r="LRD20" s="149"/>
      <c r="LRE20" s="149"/>
      <c r="LRF20" s="149"/>
      <c r="LRG20" s="149"/>
      <c r="LRH20" s="149"/>
      <c r="LRI20" s="149"/>
      <c r="LRJ20" s="149"/>
      <c r="LRK20" s="149"/>
      <c r="LRL20" s="149"/>
      <c r="LRM20" s="149"/>
      <c r="LRN20" s="149"/>
      <c r="LRO20" s="149"/>
      <c r="LRP20" s="149"/>
      <c r="LRQ20" s="149"/>
      <c r="LRR20" s="149"/>
      <c r="LRS20" s="149"/>
      <c r="LRT20" s="149"/>
      <c r="LRU20" s="149"/>
      <c r="LRV20" s="149"/>
      <c r="LRW20" s="149"/>
      <c r="LRX20" s="149"/>
      <c r="LRY20" s="149"/>
      <c r="LRZ20" s="149"/>
      <c r="LSA20" s="149"/>
      <c r="LSB20" s="149"/>
      <c r="LSC20" s="149"/>
      <c r="LSD20" s="149"/>
      <c r="LSE20" s="149"/>
      <c r="LSF20" s="149"/>
      <c r="LSG20" s="149"/>
      <c r="LSH20" s="149"/>
      <c r="LSI20" s="149"/>
      <c r="LSJ20" s="149"/>
      <c r="LSK20" s="149"/>
      <c r="LSL20" s="149"/>
      <c r="LSM20" s="149"/>
      <c r="LSN20" s="149"/>
      <c r="LSO20" s="149"/>
      <c r="LSP20" s="149"/>
      <c r="LSQ20" s="149"/>
      <c r="LSR20" s="149"/>
      <c r="LSS20" s="149"/>
      <c r="LST20" s="149"/>
      <c r="LSU20" s="149"/>
      <c r="LSV20" s="149"/>
      <c r="LSW20" s="149"/>
      <c r="LSX20" s="149"/>
      <c r="LSY20" s="149"/>
      <c r="LSZ20" s="149"/>
      <c r="LTA20" s="149"/>
      <c r="LTB20" s="149"/>
      <c r="LTC20" s="149"/>
      <c r="LTD20" s="149"/>
      <c r="LTE20" s="149"/>
      <c r="LTF20" s="149"/>
      <c r="LTG20" s="149"/>
      <c r="LTH20" s="149"/>
      <c r="LTI20" s="149"/>
      <c r="LTJ20" s="149"/>
      <c r="LTK20" s="149"/>
      <c r="LTL20" s="149"/>
      <c r="LTM20" s="149"/>
      <c r="LTN20" s="149"/>
      <c r="LTO20" s="149"/>
      <c r="LTP20" s="149"/>
      <c r="LTQ20" s="149"/>
      <c r="LTR20" s="149"/>
      <c r="LTS20" s="149"/>
      <c r="LTT20" s="149"/>
      <c r="LTU20" s="149"/>
      <c r="LTV20" s="149"/>
      <c r="LTW20" s="149"/>
      <c r="LTX20" s="149"/>
      <c r="LTY20" s="149"/>
      <c r="LTZ20" s="149"/>
      <c r="LUA20" s="149"/>
      <c r="LUB20" s="149"/>
      <c r="LUC20" s="149"/>
      <c r="LUD20" s="149"/>
      <c r="LUE20" s="149"/>
      <c r="LUF20" s="149"/>
      <c r="LUG20" s="149"/>
      <c r="LUH20" s="149"/>
      <c r="LUI20" s="149"/>
      <c r="LUJ20" s="149"/>
      <c r="LUK20" s="149"/>
      <c r="LUL20" s="149"/>
      <c r="LUM20" s="149"/>
      <c r="LUN20" s="149"/>
      <c r="LUO20" s="149"/>
      <c r="LUP20" s="149"/>
      <c r="LUQ20" s="149"/>
      <c r="LUR20" s="149"/>
      <c r="LUS20" s="149"/>
      <c r="LUT20" s="149"/>
      <c r="LUU20" s="149"/>
      <c r="LUV20" s="149"/>
      <c r="LUW20" s="149"/>
      <c r="LUX20" s="149"/>
      <c r="LUY20" s="149"/>
      <c r="LUZ20" s="149"/>
      <c r="LVA20" s="149"/>
      <c r="LVB20" s="149"/>
      <c r="LVC20" s="149"/>
      <c r="LVD20" s="149"/>
      <c r="LVE20" s="149"/>
      <c r="LVF20" s="149"/>
      <c r="LVG20" s="149"/>
      <c r="LVH20" s="149"/>
      <c r="LVI20" s="149"/>
      <c r="LVJ20" s="149"/>
      <c r="LVK20" s="149"/>
      <c r="LVL20" s="149"/>
      <c r="LVM20" s="149"/>
      <c r="LVN20" s="149"/>
      <c r="LVO20" s="149"/>
      <c r="LVP20" s="149"/>
      <c r="LVQ20" s="149"/>
      <c r="LVR20" s="149"/>
      <c r="LVS20" s="149"/>
      <c r="LVT20" s="149"/>
      <c r="LVU20" s="149"/>
      <c r="LVV20" s="149"/>
      <c r="LVW20" s="149"/>
      <c r="LVX20" s="149"/>
      <c r="LVY20" s="149"/>
      <c r="LVZ20" s="149"/>
      <c r="LWA20" s="149"/>
      <c r="LWB20" s="149"/>
      <c r="LWC20" s="149"/>
      <c r="LWD20" s="149"/>
      <c r="LWE20" s="149"/>
      <c r="LWF20" s="149"/>
      <c r="LWG20" s="149"/>
      <c r="LWH20" s="149"/>
      <c r="LWI20" s="149"/>
      <c r="LWJ20" s="149"/>
      <c r="LWK20" s="149"/>
      <c r="LWL20" s="149"/>
      <c r="LWM20" s="149"/>
      <c r="LWN20" s="149"/>
      <c r="LWO20" s="149"/>
      <c r="LWP20" s="149"/>
      <c r="LWQ20" s="149"/>
      <c r="LWR20" s="149"/>
      <c r="LWS20" s="149"/>
      <c r="LWT20" s="149"/>
      <c r="LWU20" s="149"/>
      <c r="LWV20" s="149"/>
      <c r="LWW20" s="149"/>
      <c r="LWX20" s="149"/>
      <c r="LWY20" s="149"/>
      <c r="LWZ20" s="149"/>
      <c r="LXA20" s="149"/>
      <c r="LXB20" s="149"/>
      <c r="LXC20" s="149"/>
      <c r="LXD20" s="149"/>
      <c r="LXE20" s="149"/>
      <c r="LXF20" s="149"/>
      <c r="LXG20" s="149"/>
      <c r="LXH20" s="149"/>
      <c r="LXI20" s="149"/>
      <c r="LXJ20" s="149"/>
      <c r="LXK20" s="149"/>
      <c r="LXL20" s="149"/>
      <c r="LXM20" s="149"/>
      <c r="LXN20" s="149"/>
      <c r="LXO20" s="149"/>
      <c r="LXP20" s="149"/>
      <c r="LXQ20" s="149"/>
      <c r="LXR20" s="149"/>
      <c r="LXS20" s="149"/>
      <c r="LXT20" s="149"/>
      <c r="LXU20" s="149"/>
      <c r="LXV20" s="149"/>
      <c r="LXW20" s="149"/>
      <c r="LXX20" s="149"/>
      <c r="LXY20" s="149"/>
      <c r="LXZ20" s="149"/>
      <c r="LYA20" s="149"/>
      <c r="LYB20" s="149"/>
      <c r="LYC20" s="149"/>
      <c r="LYD20" s="149"/>
      <c r="LYE20" s="149"/>
      <c r="LYF20" s="149"/>
      <c r="LYG20" s="149"/>
      <c r="LYH20" s="149"/>
      <c r="LYI20" s="149"/>
      <c r="LYJ20" s="149"/>
      <c r="LYK20" s="149"/>
      <c r="LYL20" s="149"/>
      <c r="LYM20" s="149"/>
      <c r="LYN20" s="149"/>
      <c r="LYO20" s="149"/>
      <c r="LYP20" s="149"/>
      <c r="LYQ20" s="149"/>
      <c r="LYR20" s="149"/>
      <c r="LYS20" s="149"/>
      <c r="LYT20" s="149"/>
      <c r="LYU20" s="149"/>
      <c r="LYV20" s="149"/>
      <c r="LYW20" s="149"/>
      <c r="LYX20" s="149"/>
      <c r="LYY20" s="149"/>
      <c r="LYZ20" s="149"/>
      <c r="LZA20" s="149"/>
      <c r="LZB20" s="149"/>
      <c r="LZC20" s="149"/>
      <c r="LZD20" s="149"/>
      <c r="LZE20" s="149"/>
      <c r="LZF20" s="149"/>
      <c r="LZG20" s="149"/>
      <c r="LZH20" s="149"/>
      <c r="LZI20" s="149"/>
      <c r="LZJ20" s="149"/>
      <c r="LZK20" s="149"/>
      <c r="LZL20" s="149"/>
      <c r="LZM20" s="149"/>
      <c r="LZN20" s="149"/>
      <c r="LZO20" s="149"/>
      <c r="LZP20" s="149"/>
      <c r="LZQ20" s="149"/>
      <c r="LZR20" s="149"/>
      <c r="LZS20" s="149"/>
      <c r="LZT20" s="149"/>
      <c r="LZU20" s="149"/>
      <c r="LZV20" s="149"/>
      <c r="LZW20" s="149"/>
      <c r="LZX20" s="149"/>
      <c r="LZY20" s="149"/>
      <c r="LZZ20" s="149"/>
      <c r="MAA20" s="149"/>
      <c r="MAB20" s="149"/>
      <c r="MAC20" s="149"/>
      <c r="MAD20" s="149"/>
      <c r="MAE20" s="149"/>
      <c r="MAF20" s="149"/>
      <c r="MAG20" s="149"/>
      <c r="MAH20" s="149"/>
      <c r="MAI20" s="149"/>
      <c r="MAJ20" s="149"/>
      <c r="MAK20" s="149"/>
      <c r="MAL20" s="149"/>
      <c r="MAM20" s="149"/>
      <c r="MAN20" s="149"/>
      <c r="MAO20" s="149"/>
      <c r="MAP20" s="149"/>
      <c r="MAQ20" s="149"/>
      <c r="MAR20" s="149"/>
      <c r="MAS20" s="149"/>
      <c r="MAT20" s="149"/>
      <c r="MAU20" s="149"/>
      <c r="MAV20" s="149"/>
      <c r="MAW20" s="149"/>
      <c r="MAX20" s="149"/>
      <c r="MAY20" s="149"/>
      <c r="MAZ20" s="149"/>
      <c r="MBA20" s="149"/>
      <c r="MBB20" s="149"/>
      <c r="MBC20" s="149"/>
      <c r="MBD20" s="149"/>
      <c r="MBE20" s="149"/>
      <c r="MBF20" s="149"/>
      <c r="MBG20" s="149"/>
      <c r="MBH20" s="149"/>
      <c r="MBI20" s="149"/>
      <c r="MBJ20" s="149"/>
      <c r="MBK20" s="149"/>
      <c r="MBL20" s="149"/>
      <c r="MBM20" s="149"/>
      <c r="MBN20" s="149"/>
      <c r="MBO20" s="149"/>
      <c r="MBP20" s="149"/>
      <c r="MBQ20" s="149"/>
      <c r="MBR20" s="149"/>
      <c r="MBS20" s="149"/>
      <c r="MBT20" s="149"/>
      <c r="MBU20" s="149"/>
      <c r="MBV20" s="149"/>
      <c r="MBW20" s="149"/>
      <c r="MBX20" s="149"/>
      <c r="MBY20" s="149"/>
      <c r="MBZ20" s="149"/>
      <c r="MCA20" s="149"/>
      <c r="MCB20" s="149"/>
      <c r="MCC20" s="149"/>
      <c r="MCD20" s="149"/>
      <c r="MCE20" s="149"/>
      <c r="MCF20" s="149"/>
      <c r="MCG20" s="149"/>
      <c r="MCH20" s="149"/>
      <c r="MCI20" s="149"/>
      <c r="MCJ20" s="149"/>
      <c r="MCK20" s="149"/>
      <c r="MCL20" s="149"/>
      <c r="MCM20" s="149"/>
      <c r="MCN20" s="149"/>
      <c r="MCO20" s="149"/>
      <c r="MCP20" s="149"/>
      <c r="MCQ20" s="149"/>
      <c r="MCR20" s="149"/>
      <c r="MCS20" s="149"/>
      <c r="MCT20" s="149"/>
      <c r="MCU20" s="149"/>
      <c r="MCV20" s="149"/>
      <c r="MCW20" s="149"/>
      <c r="MCX20" s="149"/>
      <c r="MCY20" s="149"/>
      <c r="MCZ20" s="149"/>
      <c r="MDA20" s="149"/>
      <c r="MDB20" s="149"/>
      <c r="MDC20" s="149"/>
      <c r="MDD20" s="149"/>
      <c r="MDE20" s="149"/>
      <c r="MDF20" s="149"/>
      <c r="MDG20" s="149"/>
      <c r="MDH20" s="149"/>
      <c r="MDI20" s="149"/>
      <c r="MDJ20" s="149"/>
      <c r="MDK20" s="149"/>
      <c r="MDL20" s="149"/>
      <c r="MDM20" s="149"/>
      <c r="MDN20" s="149"/>
      <c r="MDO20" s="149"/>
      <c r="MDP20" s="149"/>
      <c r="MDQ20" s="149"/>
      <c r="MDR20" s="149"/>
      <c r="MDS20" s="149"/>
      <c r="MDT20" s="149"/>
      <c r="MDU20" s="149"/>
      <c r="MDV20" s="149"/>
      <c r="MDW20" s="149"/>
      <c r="MDX20" s="149"/>
      <c r="MDY20" s="149"/>
      <c r="MDZ20" s="149"/>
      <c r="MEA20" s="149"/>
      <c r="MEB20" s="149"/>
      <c r="MEC20" s="149"/>
      <c r="MED20" s="149"/>
      <c r="MEE20" s="149"/>
      <c r="MEF20" s="149"/>
      <c r="MEG20" s="149"/>
      <c r="MEH20" s="149"/>
      <c r="MEI20" s="149"/>
      <c r="MEJ20" s="149"/>
      <c r="MEK20" s="149"/>
      <c r="MEL20" s="149"/>
      <c r="MEM20" s="149"/>
      <c r="MEN20" s="149"/>
      <c r="MEO20" s="149"/>
      <c r="MEP20" s="149"/>
      <c r="MEQ20" s="149"/>
      <c r="MER20" s="149"/>
      <c r="MES20" s="149"/>
      <c r="MET20" s="149"/>
      <c r="MEU20" s="149"/>
      <c r="MEV20" s="149"/>
      <c r="MEW20" s="149"/>
      <c r="MEX20" s="149"/>
      <c r="MEY20" s="149"/>
      <c r="MEZ20" s="149"/>
      <c r="MFA20" s="149"/>
      <c r="MFB20" s="149"/>
      <c r="MFC20" s="149"/>
      <c r="MFD20" s="149"/>
      <c r="MFE20" s="149"/>
      <c r="MFF20" s="149"/>
      <c r="MFG20" s="149"/>
      <c r="MFH20" s="149"/>
      <c r="MFI20" s="149"/>
      <c r="MFJ20" s="149"/>
      <c r="MFK20" s="149"/>
      <c r="MFL20" s="149"/>
      <c r="MFM20" s="149"/>
      <c r="MFN20" s="149"/>
      <c r="MFO20" s="149"/>
      <c r="MFP20" s="149"/>
      <c r="MFQ20" s="149"/>
      <c r="MFR20" s="149"/>
      <c r="MFS20" s="149"/>
      <c r="MFT20" s="149"/>
      <c r="MFU20" s="149"/>
      <c r="MFV20" s="149"/>
      <c r="MFW20" s="149"/>
      <c r="MFX20" s="149"/>
      <c r="MFY20" s="149"/>
      <c r="MFZ20" s="149"/>
      <c r="MGA20" s="149"/>
      <c r="MGB20" s="149"/>
      <c r="MGC20" s="149"/>
      <c r="MGD20" s="149"/>
      <c r="MGE20" s="149"/>
      <c r="MGF20" s="149"/>
      <c r="MGG20" s="149"/>
      <c r="MGH20" s="149"/>
      <c r="MGI20" s="149"/>
      <c r="MGJ20" s="149"/>
      <c r="MGK20" s="149"/>
      <c r="MGL20" s="149"/>
      <c r="MGM20" s="149"/>
      <c r="MGN20" s="149"/>
      <c r="MGO20" s="149"/>
      <c r="MGP20" s="149"/>
      <c r="MGQ20" s="149"/>
      <c r="MGR20" s="149"/>
      <c r="MGS20" s="149"/>
      <c r="MGT20" s="149"/>
      <c r="MGU20" s="149"/>
      <c r="MGV20" s="149"/>
      <c r="MGW20" s="149"/>
      <c r="MGX20" s="149"/>
      <c r="MGY20" s="149"/>
      <c r="MGZ20" s="149"/>
      <c r="MHA20" s="149"/>
      <c r="MHB20" s="149"/>
      <c r="MHC20" s="149"/>
      <c r="MHD20" s="149"/>
      <c r="MHE20" s="149"/>
      <c r="MHF20" s="149"/>
      <c r="MHG20" s="149"/>
      <c r="MHH20" s="149"/>
      <c r="MHI20" s="149"/>
      <c r="MHJ20" s="149"/>
      <c r="MHK20" s="149"/>
      <c r="MHL20" s="149"/>
      <c r="MHM20" s="149"/>
      <c r="MHN20" s="149"/>
      <c r="MHO20" s="149"/>
      <c r="MHP20" s="149"/>
      <c r="MHQ20" s="149"/>
      <c r="MHR20" s="149"/>
      <c r="MHS20" s="149"/>
      <c r="MHT20" s="149"/>
      <c r="MHU20" s="149"/>
      <c r="MHV20" s="149"/>
      <c r="MHW20" s="149"/>
      <c r="MHX20" s="149"/>
      <c r="MHY20" s="149"/>
      <c r="MHZ20" s="149"/>
      <c r="MIA20" s="149"/>
      <c r="MIB20" s="149"/>
      <c r="MIC20" s="149"/>
      <c r="MID20" s="149"/>
      <c r="MIE20" s="149"/>
      <c r="MIF20" s="149"/>
      <c r="MIG20" s="149"/>
      <c r="MIH20" s="149"/>
      <c r="MII20" s="149"/>
      <c r="MIJ20" s="149"/>
      <c r="MIK20" s="149"/>
      <c r="MIL20" s="149"/>
      <c r="MIM20" s="149"/>
      <c r="MIN20" s="149"/>
      <c r="MIO20" s="149"/>
      <c r="MIP20" s="149"/>
      <c r="MIQ20" s="149"/>
      <c r="MIR20" s="149"/>
      <c r="MIS20" s="149"/>
      <c r="MIT20" s="149"/>
      <c r="MIU20" s="149"/>
      <c r="MIV20" s="149"/>
      <c r="MIW20" s="149"/>
      <c r="MIX20" s="149"/>
      <c r="MIY20" s="149"/>
      <c r="MIZ20" s="149"/>
      <c r="MJA20" s="149"/>
      <c r="MJB20" s="149"/>
      <c r="MJC20" s="149"/>
      <c r="MJD20" s="149"/>
      <c r="MJE20" s="149"/>
      <c r="MJF20" s="149"/>
      <c r="MJG20" s="149"/>
      <c r="MJH20" s="149"/>
      <c r="MJI20" s="149"/>
      <c r="MJJ20" s="149"/>
      <c r="MJK20" s="149"/>
      <c r="MJL20" s="149"/>
      <c r="MJM20" s="149"/>
      <c r="MJN20" s="149"/>
      <c r="MJO20" s="149"/>
      <c r="MJP20" s="149"/>
      <c r="MJQ20" s="149"/>
      <c r="MJR20" s="149"/>
      <c r="MJS20" s="149"/>
      <c r="MJT20" s="149"/>
      <c r="MJU20" s="149"/>
      <c r="MJV20" s="149"/>
      <c r="MJW20" s="149"/>
      <c r="MJX20" s="149"/>
      <c r="MJY20" s="149"/>
      <c r="MJZ20" s="149"/>
      <c r="MKA20" s="149"/>
      <c r="MKB20" s="149"/>
      <c r="MKC20" s="149"/>
      <c r="MKD20" s="149"/>
      <c r="MKE20" s="149"/>
      <c r="MKF20" s="149"/>
      <c r="MKG20" s="149"/>
      <c r="MKH20" s="149"/>
      <c r="MKI20" s="149"/>
      <c r="MKJ20" s="149"/>
      <c r="MKK20" s="149"/>
      <c r="MKL20" s="149"/>
      <c r="MKM20" s="149"/>
      <c r="MKN20" s="149"/>
      <c r="MKO20" s="149"/>
      <c r="MKP20" s="149"/>
      <c r="MKQ20" s="149"/>
      <c r="MKR20" s="149"/>
      <c r="MKS20" s="149"/>
      <c r="MKT20" s="149"/>
      <c r="MKU20" s="149"/>
      <c r="MKV20" s="149"/>
      <c r="MKW20" s="149"/>
      <c r="MKX20" s="149"/>
      <c r="MKY20" s="149"/>
      <c r="MKZ20" s="149"/>
      <c r="MLA20" s="149"/>
      <c r="MLB20" s="149"/>
      <c r="MLC20" s="149"/>
      <c r="MLD20" s="149"/>
      <c r="MLE20" s="149"/>
      <c r="MLF20" s="149"/>
      <c r="MLG20" s="149"/>
      <c r="MLH20" s="149"/>
      <c r="MLI20" s="149"/>
      <c r="MLJ20" s="149"/>
      <c r="MLK20" s="149"/>
      <c r="MLL20" s="149"/>
      <c r="MLM20" s="149"/>
      <c r="MLN20" s="149"/>
      <c r="MLO20" s="149"/>
      <c r="MLP20" s="149"/>
      <c r="MLQ20" s="149"/>
      <c r="MLR20" s="149"/>
      <c r="MLS20" s="149"/>
      <c r="MLT20" s="149"/>
      <c r="MLU20" s="149"/>
      <c r="MLV20" s="149"/>
      <c r="MLW20" s="149"/>
      <c r="MLX20" s="149"/>
      <c r="MLY20" s="149"/>
      <c r="MLZ20" s="149"/>
      <c r="MMA20" s="149"/>
      <c r="MMB20" s="149"/>
      <c r="MMC20" s="149"/>
      <c r="MMD20" s="149"/>
      <c r="MME20" s="149"/>
      <c r="MMF20" s="149"/>
      <c r="MMG20" s="149"/>
      <c r="MMH20" s="149"/>
      <c r="MMI20" s="149"/>
      <c r="MMJ20" s="149"/>
      <c r="MMK20" s="149"/>
      <c r="MML20" s="149"/>
      <c r="MMM20" s="149"/>
      <c r="MMN20" s="149"/>
      <c r="MMO20" s="149"/>
      <c r="MMP20" s="149"/>
      <c r="MMQ20" s="149"/>
      <c r="MMR20" s="149"/>
      <c r="MMS20" s="149"/>
      <c r="MMT20" s="149"/>
      <c r="MMU20" s="149"/>
      <c r="MMV20" s="149"/>
      <c r="MMW20" s="149"/>
      <c r="MMX20" s="149"/>
      <c r="MMY20" s="149"/>
      <c r="MMZ20" s="149"/>
      <c r="MNA20" s="149"/>
      <c r="MNB20" s="149"/>
      <c r="MNC20" s="149"/>
      <c r="MND20" s="149"/>
      <c r="MNE20" s="149"/>
      <c r="MNF20" s="149"/>
      <c r="MNG20" s="149"/>
      <c r="MNH20" s="149"/>
      <c r="MNI20" s="149"/>
      <c r="MNJ20" s="149"/>
      <c r="MNK20" s="149"/>
      <c r="MNL20" s="149"/>
      <c r="MNM20" s="149"/>
      <c r="MNN20" s="149"/>
      <c r="MNO20" s="149"/>
      <c r="MNP20" s="149"/>
      <c r="MNQ20" s="149"/>
      <c r="MNR20" s="149"/>
      <c r="MNS20" s="149"/>
      <c r="MNT20" s="149"/>
      <c r="MNU20" s="149"/>
      <c r="MNV20" s="149"/>
      <c r="MNW20" s="149"/>
      <c r="MNX20" s="149"/>
      <c r="MNY20" s="149"/>
      <c r="MNZ20" s="149"/>
      <c r="MOA20" s="149"/>
      <c r="MOB20" s="149"/>
      <c r="MOC20" s="149"/>
      <c r="MOD20" s="149"/>
      <c r="MOE20" s="149"/>
      <c r="MOF20" s="149"/>
      <c r="MOG20" s="149"/>
      <c r="MOH20" s="149"/>
      <c r="MOI20" s="149"/>
      <c r="MOJ20" s="149"/>
      <c r="MOK20" s="149"/>
      <c r="MOL20" s="149"/>
      <c r="MOM20" s="149"/>
      <c r="MON20" s="149"/>
      <c r="MOO20" s="149"/>
      <c r="MOP20" s="149"/>
      <c r="MOQ20" s="149"/>
      <c r="MOR20" s="149"/>
      <c r="MOS20" s="149"/>
      <c r="MOT20" s="149"/>
      <c r="MOU20" s="149"/>
      <c r="MOV20" s="149"/>
      <c r="MOW20" s="149"/>
      <c r="MOX20" s="149"/>
      <c r="MOY20" s="149"/>
      <c r="MOZ20" s="149"/>
      <c r="MPA20" s="149"/>
      <c r="MPB20" s="149"/>
      <c r="MPC20" s="149"/>
      <c r="MPD20" s="149"/>
      <c r="MPE20" s="149"/>
      <c r="MPF20" s="149"/>
      <c r="MPG20" s="149"/>
      <c r="MPH20" s="149"/>
      <c r="MPI20" s="149"/>
      <c r="MPJ20" s="149"/>
      <c r="MPK20" s="149"/>
      <c r="MPL20" s="149"/>
      <c r="MPM20" s="149"/>
      <c r="MPN20" s="149"/>
      <c r="MPO20" s="149"/>
      <c r="MPP20" s="149"/>
      <c r="MPQ20" s="149"/>
      <c r="MPR20" s="149"/>
      <c r="MPS20" s="149"/>
      <c r="MPT20" s="149"/>
      <c r="MPU20" s="149"/>
      <c r="MPV20" s="149"/>
      <c r="MPW20" s="149"/>
      <c r="MPX20" s="149"/>
      <c r="MPY20" s="149"/>
      <c r="MPZ20" s="149"/>
      <c r="MQA20" s="149"/>
      <c r="MQB20" s="149"/>
      <c r="MQC20" s="149"/>
      <c r="MQD20" s="149"/>
      <c r="MQE20" s="149"/>
      <c r="MQF20" s="149"/>
      <c r="MQG20" s="149"/>
      <c r="MQH20" s="149"/>
      <c r="MQI20" s="149"/>
      <c r="MQJ20" s="149"/>
      <c r="MQK20" s="149"/>
      <c r="MQL20" s="149"/>
      <c r="MQM20" s="149"/>
      <c r="MQN20" s="149"/>
      <c r="MQO20" s="149"/>
      <c r="MQP20" s="149"/>
      <c r="MQQ20" s="149"/>
      <c r="MQR20" s="149"/>
      <c r="MQS20" s="149"/>
      <c r="MQT20" s="149"/>
      <c r="MQU20" s="149"/>
      <c r="MQV20" s="149"/>
      <c r="MQW20" s="149"/>
      <c r="MQX20" s="149"/>
      <c r="MQY20" s="149"/>
      <c r="MQZ20" s="149"/>
      <c r="MRA20" s="149"/>
      <c r="MRB20" s="149"/>
      <c r="MRC20" s="149"/>
      <c r="MRD20" s="149"/>
      <c r="MRE20" s="149"/>
      <c r="MRF20" s="149"/>
      <c r="MRG20" s="149"/>
      <c r="MRH20" s="149"/>
      <c r="MRI20" s="149"/>
      <c r="MRJ20" s="149"/>
      <c r="MRK20" s="149"/>
      <c r="MRL20" s="149"/>
      <c r="MRM20" s="149"/>
      <c r="MRN20" s="149"/>
      <c r="MRO20" s="149"/>
      <c r="MRP20" s="149"/>
      <c r="MRQ20" s="149"/>
      <c r="MRR20" s="149"/>
      <c r="MRS20" s="149"/>
      <c r="MRT20" s="149"/>
      <c r="MRU20" s="149"/>
      <c r="MRV20" s="149"/>
      <c r="MRW20" s="149"/>
      <c r="MRX20" s="149"/>
      <c r="MRY20" s="149"/>
      <c r="MRZ20" s="149"/>
      <c r="MSA20" s="149"/>
      <c r="MSB20" s="149"/>
      <c r="MSC20" s="149"/>
      <c r="MSD20" s="149"/>
      <c r="MSE20" s="149"/>
      <c r="MSF20" s="149"/>
      <c r="MSG20" s="149"/>
      <c r="MSH20" s="149"/>
      <c r="MSI20" s="149"/>
      <c r="MSJ20" s="149"/>
      <c r="MSK20" s="149"/>
      <c r="MSL20" s="149"/>
      <c r="MSM20" s="149"/>
      <c r="MSN20" s="149"/>
      <c r="MSO20" s="149"/>
      <c r="MSP20" s="149"/>
      <c r="MSQ20" s="149"/>
      <c r="MSR20" s="149"/>
      <c r="MSS20" s="149"/>
      <c r="MST20" s="149"/>
      <c r="MSU20" s="149"/>
      <c r="MSV20" s="149"/>
      <c r="MSW20" s="149"/>
      <c r="MSX20" s="149"/>
      <c r="MSY20" s="149"/>
      <c r="MSZ20" s="149"/>
      <c r="MTA20" s="149"/>
      <c r="MTB20" s="149"/>
      <c r="MTC20" s="149"/>
      <c r="MTD20" s="149"/>
      <c r="MTE20" s="149"/>
      <c r="MTF20" s="149"/>
      <c r="MTG20" s="149"/>
      <c r="MTH20" s="149"/>
      <c r="MTI20" s="149"/>
      <c r="MTJ20" s="149"/>
      <c r="MTK20" s="149"/>
      <c r="MTL20" s="149"/>
      <c r="MTM20" s="149"/>
      <c r="MTN20" s="149"/>
      <c r="MTO20" s="149"/>
      <c r="MTP20" s="149"/>
      <c r="MTQ20" s="149"/>
      <c r="MTR20" s="149"/>
      <c r="MTS20" s="149"/>
      <c r="MTT20" s="149"/>
      <c r="MTU20" s="149"/>
      <c r="MTV20" s="149"/>
      <c r="MTW20" s="149"/>
      <c r="MTX20" s="149"/>
      <c r="MTY20" s="149"/>
      <c r="MTZ20" s="149"/>
      <c r="MUA20" s="149"/>
      <c r="MUB20" s="149"/>
      <c r="MUC20" s="149"/>
      <c r="MUD20" s="149"/>
      <c r="MUE20" s="149"/>
      <c r="MUF20" s="149"/>
      <c r="MUG20" s="149"/>
      <c r="MUH20" s="149"/>
      <c r="MUI20" s="149"/>
      <c r="MUJ20" s="149"/>
      <c r="MUK20" s="149"/>
      <c r="MUL20" s="149"/>
      <c r="MUM20" s="149"/>
      <c r="MUN20" s="149"/>
      <c r="MUO20" s="149"/>
      <c r="MUP20" s="149"/>
      <c r="MUQ20" s="149"/>
      <c r="MUR20" s="149"/>
      <c r="MUS20" s="149"/>
      <c r="MUT20" s="149"/>
      <c r="MUU20" s="149"/>
      <c r="MUV20" s="149"/>
      <c r="MUW20" s="149"/>
      <c r="MUX20" s="149"/>
      <c r="MUY20" s="149"/>
      <c r="MUZ20" s="149"/>
      <c r="MVA20" s="149"/>
      <c r="MVB20" s="149"/>
      <c r="MVC20" s="149"/>
      <c r="MVD20" s="149"/>
      <c r="MVE20" s="149"/>
      <c r="MVF20" s="149"/>
      <c r="MVG20" s="149"/>
      <c r="MVH20" s="149"/>
      <c r="MVI20" s="149"/>
      <c r="MVJ20" s="149"/>
      <c r="MVK20" s="149"/>
      <c r="MVL20" s="149"/>
      <c r="MVM20" s="149"/>
      <c r="MVN20" s="149"/>
      <c r="MVO20" s="149"/>
      <c r="MVP20" s="149"/>
      <c r="MVQ20" s="149"/>
      <c r="MVR20" s="149"/>
      <c r="MVS20" s="149"/>
      <c r="MVT20" s="149"/>
      <c r="MVU20" s="149"/>
      <c r="MVV20" s="149"/>
      <c r="MVW20" s="149"/>
      <c r="MVX20" s="149"/>
      <c r="MVY20" s="149"/>
      <c r="MVZ20" s="149"/>
      <c r="MWA20" s="149"/>
      <c r="MWB20" s="149"/>
      <c r="MWC20" s="149"/>
      <c r="MWD20" s="149"/>
      <c r="MWE20" s="149"/>
      <c r="MWF20" s="149"/>
      <c r="MWG20" s="149"/>
      <c r="MWH20" s="149"/>
      <c r="MWI20" s="149"/>
      <c r="MWJ20" s="149"/>
      <c r="MWK20" s="149"/>
      <c r="MWL20" s="149"/>
      <c r="MWM20" s="149"/>
      <c r="MWN20" s="149"/>
      <c r="MWO20" s="149"/>
      <c r="MWP20" s="149"/>
      <c r="MWQ20" s="149"/>
      <c r="MWR20" s="149"/>
      <c r="MWS20" s="149"/>
      <c r="MWT20" s="149"/>
      <c r="MWU20" s="149"/>
      <c r="MWV20" s="149"/>
      <c r="MWW20" s="149"/>
      <c r="MWX20" s="149"/>
      <c r="MWY20" s="149"/>
      <c r="MWZ20" s="149"/>
      <c r="MXA20" s="149"/>
      <c r="MXB20" s="149"/>
      <c r="MXC20" s="149"/>
      <c r="MXD20" s="149"/>
      <c r="MXE20" s="149"/>
      <c r="MXF20" s="149"/>
      <c r="MXG20" s="149"/>
      <c r="MXH20" s="149"/>
      <c r="MXI20" s="149"/>
      <c r="MXJ20" s="149"/>
      <c r="MXK20" s="149"/>
      <c r="MXL20" s="149"/>
      <c r="MXM20" s="149"/>
      <c r="MXN20" s="149"/>
      <c r="MXO20" s="149"/>
      <c r="MXP20" s="149"/>
      <c r="MXQ20" s="149"/>
      <c r="MXR20" s="149"/>
      <c r="MXS20" s="149"/>
      <c r="MXT20" s="149"/>
      <c r="MXU20" s="149"/>
      <c r="MXV20" s="149"/>
      <c r="MXW20" s="149"/>
      <c r="MXX20" s="149"/>
      <c r="MXY20" s="149"/>
      <c r="MXZ20" s="149"/>
      <c r="MYA20" s="149"/>
      <c r="MYB20" s="149"/>
      <c r="MYC20" s="149"/>
      <c r="MYD20" s="149"/>
      <c r="MYE20" s="149"/>
      <c r="MYF20" s="149"/>
      <c r="MYG20" s="149"/>
      <c r="MYH20" s="149"/>
      <c r="MYI20" s="149"/>
      <c r="MYJ20" s="149"/>
      <c r="MYK20" s="149"/>
      <c r="MYL20" s="149"/>
      <c r="MYM20" s="149"/>
      <c r="MYN20" s="149"/>
      <c r="MYO20" s="149"/>
      <c r="MYP20" s="149"/>
      <c r="MYQ20" s="149"/>
      <c r="MYR20" s="149"/>
      <c r="MYS20" s="149"/>
      <c r="MYT20" s="149"/>
      <c r="MYU20" s="149"/>
      <c r="MYV20" s="149"/>
      <c r="MYW20" s="149"/>
      <c r="MYX20" s="149"/>
      <c r="MYY20" s="149"/>
      <c r="MYZ20" s="149"/>
      <c r="MZA20" s="149"/>
      <c r="MZB20" s="149"/>
      <c r="MZC20" s="149"/>
      <c r="MZD20" s="149"/>
      <c r="MZE20" s="149"/>
      <c r="MZF20" s="149"/>
      <c r="MZG20" s="149"/>
      <c r="MZH20" s="149"/>
      <c r="MZI20" s="149"/>
      <c r="MZJ20" s="149"/>
      <c r="MZK20" s="149"/>
      <c r="MZL20" s="149"/>
      <c r="MZM20" s="149"/>
      <c r="MZN20" s="149"/>
      <c r="MZO20" s="149"/>
      <c r="MZP20" s="149"/>
      <c r="MZQ20" s="149"/>
      <c r="MZR20" s="149"/>
      <c r="MZS20" s="149"/>
      <c r="MZT20" s="149"/>
      <c r="MZU20" s="149"/>
      <c r="MZV20" s="149"/>
      <c r="MZW20" s="149"/>
      <c r="MZX20" s="149"/>
      <c r="MZY20" s="149"/>
      <c r="MZZ20" s="149"/>
      <c r="NAA20" s="149"/>
      <c r="NAB20" s="149"/>
      <c r="NAC20" s="149"/>
      <c r="NAD20" s="149"/>
      <c r="NAE20" s="149"/>
      <c r="NAF20" s="149"/>
      <c r="NAG20" s="149"/>
      <c r="NAH20" s="149"/>
      <c r="NAI20" s="149"/>
      <c r="NAJ20" s="149"/>
      <c r="NAK20" s="149"/>
      <c r="NAL20" s="149"/>
      <c r="NAM20" s="149"/>
      <c r="NAN20" s="149"/>
      <c r="NAO20" s="149"/>
      <c r="NAP20" s="149"/>
      <c r="NAQ20" s="149"/>
      <c r="NAR20" s="149"/>
      <c r="NAS20" s="149"/>
      <c r="NAT20" s="149"/>
      <c r="NAU20" s="149"/>
      <c r="NAV20" s="149"/>
      <c r="NAW20" s="149"/>
      <c r="NAX20" s="149"/>
      <c r="NAY20" s="149"/>
      <c r="NAZ20" s="149"/>
      <c r="NBA20" s="149"/>
      <c r="NBB20" s="149"/>
      <c r="NBC20" s="149"/>
      <c r="NBD20" s="149"/>
      <c r="NBE20" s="149"/>
      <c r="NBF20" s="149"/>
      <c r="NBG20" s="149"/>
      <c r="NBH20" s="149"/>
      <c r="NBI20" s="149"/>
      <c r="NBJ20" s="149"/>
      <c r="NBK20" s="149"/>
      <c r="NBL20" s="149"/>
      <c r="NBM20" s="149"/>
      <c r="NBN20" s="149"/>
      <c r="NBO20" s="149"/>
      <c r="NBP20" s="149"/>
      <c r="NBQ20" s="149"/>
      <c r="NBR20" s="149"/>
      <c r="NBS20" s="149"/>
      <c r="NBT20" s="149"/>
      <c r="NBU20" s="149"/>
      <c r="NBV20" s="149"/>
      <c r="NBW20" s="149"/>
      <c r="NBX20" s="149"/>
      <c r="NBY20" s="149"/>
      <c r="NBZ20" s="149"/>
      <c r="NCA20" s="149"/>
      <c r="NCB20" s="149"/>
      <c r="NCC20" s="149"/>
      <c r="NCD20" s="149"/>
      <c r="NCE20" s="149"/>
      <c r="NCF20" s="149"/>
      <c r="NCG20" s="149"/>
      <c r="NCH20" s="149"/>
      <c r="NCI20" s="149"/>
      <c r="NCJ20" s="149"/>
      <c r="NCK20" s="149"/>
      <c r="NCL20" s="149"/>
      <c r="NCM20" s="149"/>
      <c r="NCN20" s="149"/>
      <c r="NCO20" s="149"/>
      <c r="NCP20" s="149"/>
      <c r="NCQ20" s="149"/>
      <c r="NCR20" s="149"/>
      <c r="NCS20" s="149"/>
      <c r="NCT20" s="149"/>
      <c r="NCU20" s="149"/>
      <c r="NCV20" s="149"/>
      <c r="NCW20" s="149"/>
      <c r="NCX20" s="149"/>
      <c r="NCY20" s="149"/>
      <c r="NCZ20" s="149"/>
      <c r="NDA20" s="149"/>
      <c r="NDB20" s="149"/>
      <c r="NDC20" s="149"/>
      <c r="NDD20" s="149"/>
      <c r="NDE20" s="149"/>
      <c r="NDF20" s="149"/>
      <c r="NDG20" s="149"/>
      <c r="NDH20" s="149"/>
      <c r="NDI20" s="149"/>
      <c r="NDJ20" s="149"/>
      <c r="NDK20" s="149"/>
      <c r="NDL20" s="149"/>
      <c r="NDM20" s="149"/>
      <c r="NDN20" s="149"/>
      <c r="NDO20" s="149"/>
      <c r="NDP20" s="149"/>
      <c r="NDQ20" s="149"/>
      <c r="NDR20" s="149"/>
      <c r="NDS20" s="149"/>
      <c r="NDT20" s="149"/>
      <c r="NDU20" s="149"/>
      <c r="NDV20" s="149"/>
      <c r="NDW20" s="149"/>
      <c r="NDX20" s="149"/>
      <c r="NDY20" s="149"/>
      <c r="NDZ20" s="149"/>
      <c r="NEA20" s="149"/>
      <c r="NEB20" s="149"/>
      <c r="NEC20" s="149"/>
      <c r="NED20" s="149"/>
      <c r="NEE20" s="149"/>
      <c r="NEF20" s="149"/>
      <c r="NEG20" s="149"/>
      <c r="NEH20" s="149"/>
      <c r="NEI20" s="149"/>
      <c r="NEJ20" s="149"/>
      <c r="NEK20" s="149"/>
      <c r="NEL20" s="149"/>
      <c r="NEM20" s="149"/>
      <c r="NEN20" s="149"/>
      <c r="NEO20" s="149"/>
      <c r="NEP20" s="149"/>
      <c r="NEQ20" s="149"/>
      <c r="NER20" s="149"/>
      <c r="NES20" s="149"/>
      <c r="NET20" s="149"/>
      <c r="NEU20" s="149"/>
      <c r="NEV20" s="149"/>
      <c r="NEW20" s="149"/>
      <c r="NEX20" s="149"/>
      <c r="NEY20" s="149"/>
      <c r="NEZ20" s="149"/>
      <c r="NFA20" s="149"/>
      <c r="NFB20" s="149"/>
      <c r="NFC20" s="149"/>
      <c r="NFD20" s="149"/>
      <c r="NFE20" s="149"/>
      <c r="NFF20" s="149"/>
      <c r="NFG20" s="149"/>
      <c r="NFH20" s="149"/>
      <c r="NFI20" s="149"/>
      <c r="NFJ20" s="149"/>
      <c r="NFK20" s="149"/>
      <c r="NFL20" s="149"/>
      <c r="NFM20" s="149"/>
      <c r="NFN20" s="149"/>
      <c r="NFO20" s="149"/>
      <c r="NFP20" s="149"/>
      <c r="NFQ20" s="149"/>
      <c r="NFR20" s="149"/>
      <c r="NFS20" s="149"/>
      <c r="NFT20" s="149"/>
      <c r="NFU20" s="149"/>
      <c r="NFV20" s="149"/>
      <c r="NFW20" s="149"/>
      <c r="NFX20" s="149"/>
      <c r="NFY20" s="149"/>
      <c r="NFZ20" s="149"/>
      <c r="NGA20" s="149"/>
      <c r="NGB20" s="149"/>
      <c r="NGC20" s="149"/>
      <c r="NGD20" s="149"/>
      <c r="NGE20" s="149"/>
      <c r="NGF20" s="149"/>
      <c r="NGG20" s="149"/>
      <c r="NGH20" s="149"/>
      <c r="NGI20" s="149"/>
      <c r="NGJ20" s="149"/>
      <c r="NGK20" s="149"/>
      <c r="NGL20" s="149"/>
      <c r="NGM20" s="149"/>
      <c r="NGN20" s="149"/>
      <c r="NGO20" s="149"/>
      <c r="NGP20" s="149"/>
      <c r="NGQ20" s="149"/>
      <c r="NGR20" s="149"/>
      <c r="NGS20" s="149"/>
      <c r="NGT20" s="149"/>
      <c r="NGU20" s="149"/>
      <c r="NGV20" s="149"/>
      <c r="NGW20" s="149"/>
      <c r="NGX20" s="149"/>
      <c r="NGY20" s="149"/>
      <c r="NGZ20" s="149"/>
      <c r="NHA20" s="149"/>
      <c r="NHB20" s="149"/>
      <c r="NHC20" s="149"/>
      <c r="NHD20" s="149"/>
      <c r="NHE20" s="149"/>
      <c r="NHF20" s="149"/>
      <c r="NHG20" s="149"/>
      <c r="NHH20" s="149"/>
      <c r="NHI20" s="149"/>
      <c r="NHJ20" s="149"/>
      <c r="NHK20" s="149"/>
      <c r="NHL20" s="149"/>
      <c r="NHM20" s="149"/>
      <c r="NHN20" s="149"/>
      <c r="NHO20" s="149"/>
      <c r="NHP20" s="149"/>
      <c r="NHQ20" s="149"/>
      <c r="NHR20" s="149"/>
      <c r="NHS20" s="149"/>
      <c r="NHT20" s="149"/>
      <c r="NHU20" s="149"/>
      <c r="NHV20" s="149"/>
      <c r="NHW20" s="149"/>
      <c r="NHX20" s="149"/>
      <c r="NHY20" s="149"/>
      <c r="NHZ20" s="149"/>
      <c r="NIA20" s="149"/>
      <c r="NIB20" s="149"/>
      <c r="NIC20" s="149"/>
      <c r="NID20" s="149"/>
      <c r="NIE20" s="149"/>
      <c r="NIF20" s="149"/>
      <c r="NIG20" s="149"/>
      <c r="NIH20" s="149"/>
      <c r="NII20" s="149"/>
      <c r="NIJ20" s="149"/>
      <c r="NIK20" s="149"/>
      <c r="NIL20" s="149"/>
      <c r="NIM20" s="149"/>
      <c r="NIN20" s="149"/>
      <c r="NIO20" s="149"/>
      <c r="NIP20" s="149"/>
      <c r="NIQ20" s="149"/>
      <c r="NIR20" s="149"/>
      <c r="NIS20" s="149"/>
      <c r="NIT20" s="149"/>
      <c r="NIU20" s="149"/>
      <c r="NIV20" s="149"/>
      <c r="NIW20" s="149"/>
      <c r="NIX20" s="149"/>
      <c r="NIY20" s="149"/>
      <c r="NIZ20" s="149"/>
      <c r="NJA20" s="149"/>
      <c r="NJB20" s="149"/>
      <c r="NJC20" s="149"/>
      <c r="NJD20" s="149"/>
      <c r="NJE20" s="149"/>
      <c r="NJF20" s="149"/>
      <c r="NJG20" s="149"/>
      <c r="NJH20" s="149"/>
      <c r="NJI20" s="149"/>
      <c r="NJJ20" s="149"/>
      <c r="NJK20" s="149"/>
      <c r="NJL20" s="149"/>
      <c r="NJM20" s="149"/>
      <c r="NJN20" s="149"/>
      <c r="NJO20" s="149"/>
      <c r="NJP20" s="149"/>
      <c r="NJQ20" s="149"/>
      <c r="NJR20" s="149"/>
      <c r="NJS20" s="149"/>
      <c r="NJT20" s="149"/>
      <c r="NJU20" s="149"/>
      <c r="NJV20" s="149"/>
      <c r="NJW20" s="149"/>
      <c r="NJX20" s="149"/>
      <c r="NJY20" s="149"/>
      <c r="NJZ20" s="149"/>
      <c r="NKA20" s="149"/>
      <c r="NKB20" s="149"/>
      <c r="NKC20" s="149"/>
      <c r="NKD20" s="149"/>
      <c r="NKE20" s="149"/>
      <c r="NKF20" s="149"/>
      <c r="NKG20" s="149"/>
      <c r="NKH20" s="149"/>
      <c r="NKI20" s="149"/>
      <c r="NKJ20" s="149"/>
      <c r="NKK20" s="149"/>
      <c r="NKL20" s="149"/>
      <c r="NKM20" s="149"/>
      <c r="NKN20" s="149"/>
      <c r="NKO20" s="149"/>
      <c r="NKP20" s="149"/>
      <c r="NKQ20" s="149"/>
      <c r="NKR20" s="149"/>
      <c r="NKS20" s="149"/>
      <c r="NKT20" s="149"/>
      <c r="NKU20" s="149"/>
      <c r="NKV20" s="149"/>
      <c r="NKW20" s="149"/>
      <c r="NKX20" s="149"/>
      <c r="NKY20" s="149"/>
      <c r="NKZ20" s="149"/>
      <c r="NLA20" s="149"/>
      <c r="NLB20" s="149"/>
      <c r="NLC20" s="149"/>
      <c r="NLD20" s="149"/>
      <c r="NLE20" s="149"/>
      <c r="NLF20" s="149"/>
      <c r="NLG20" s="149"/>
      <c r="NLH20" s="149"/>
      <c r="NLI20" s="149"/>
      <c r="NLJ20" s="149"/>
      <c r="NLK20" s="149"/>
      <c r="NLL20" s="149"/>
      <c r="NLM20" s="149"/>
      <c r="NLN20" s="149"/>
      <c r="NLO20" s="149"/>
      <c r="NLP20" s="149"/>
      <c r="NLQ20" s="149"/>
      <c r="NLR20" s="149"/>
      <c r="NLS20" s="149"/>
      <c r="NLT20" s="149"/>
      <c r="NLU20" s="149"/>
      <c r="NLV20" s="149"/>
      <c r="NLW20" s="149"/>
      <c r="NLX20" s="149"/>
      <c r="NLY20" s="149"/>
      <c r="NLZ20" s="149"/>
      <c r="NMA20" s="149"/>
      <c r="NMB20" s="149"/>
      <c r="NMC20" s="149"/>
      <c r="NMD20" s="149"/>
      <c r="NME20" s="149"/>
      <c r="NMF20" s="149"/>
      <c r="NMG20" s="149"/>
      <c r="NMH20" s="149"/>
      <c r="NMI20" s="149"/>
      <c r="NMJ20" s="149"/>
      <c r="NMK20" s="149"/>
      <c r="NML20" s="149"/>
      <c r="NMM20" s="149"/>
      <c r="NMN20" s="149"/>
      <c r="NMO20" s="149"/>
      <c r="NMP20" s="149"/>
      <c r="NMQ20" s="149"/>
      <c r="NMR20" s="149"/>
      <c r="NMS20" s="149"/>
      <c r="NMT20" s="149"/>
      <c r="NMU20" s="149"/>
      <c r="NMV20" s="149"/>
      <c r="NMW20" s="149"/>
      <c r="NMX20" s="149"/>
      <c r="NMY20" s="149"/>
      <c r="NMZ20" s="149"/>
      <c r="NNA20" s="149"/>
      <c r="NNB20" s="149"/>
      <c r="NNC20" s="149"/>
      <c r="NND20" s="149"/>
      <c r="NNE20" s="149"/>
      <c r="NNF20" s="149"/>
      <c r="NNG20" s="149"/>
      <c r="NNH20" s="149"/>
      <c r="NNI20" s="149"/>
      <c r="NNJ20" s="149"/>
      <c r="NNK20" s="149"/>
      <c r="NNL20" s="149"/>
      <c r="NNM20" s="149"/>
      <c r="NNN20" s="149"/>
      <c r="NNO20" s="149"/>
      <c r="NNP20" s="149"/>
      <c r="NNQ20" s="149"/>
      <c r="NNR20" s="149"/>
      <c r="NNS20" s="149"/>
      <c r="NNT20" s="149"/>
      <c r="NNU20" s="149"/>
      <c r="NNV20" s="149"/>
      <c r="NNW20" s="149"/>
      <c r="NNX20" s="149"/>
      <c r="NNY20" s="149"/>
      <c r="NNZ20" s="149"/>
      <c r="NOA20" s="149"/>
      <c r="NOB20" s="149"/>
      <c r="NOC20" s="149"/>
      <c r="NOD20" s="149"/>
      <c r="NOE20" s="149"/>
      <c r="NOF20" s="149"/>
      <c r="NOG20" s="149"/>
      <c r="NOH20" s="149"/>
      <c r="NOI20" s="149"/>
      <c r="NOJ20" s="149"/>
      <c r="NOK20" s="149"/>
      <c r="NOL20" s="149"/>
      <c r="NOM20" s="149"/>
      <c r="NON20" s="149"/>
      <c r="NOO20" s="149"/>
      <c r="NOP20" s="149"/>
      <c r="NOQ20" s="149"/>
      <c r="NOR20" s="149"/>
      <c r="NOS20" s="149"/>
      <c r="NOT20" s="149"/>
      <c r="NOU20" s="149"/>
      <c r="NOV20" s="149"/>
      <c r="NOW20" s="149"/>
      <c r="NOX20" s="149"/>
      <c r="NOY20" s="149"/>
      <c r="NOZ20" s="149"/>
      <c r="NPA20" s="149"/>
      <c r="NPB20" s="149"/>
      <c r="NPC20" s="149"/>
      <c r="NPD20" s="149"/>
      <c r="NPE20" s="149"/>
      <c r="NPF20" s="149"/>
      <c r="NPG20" s="149"/>
      <c r="NPH20" s="149"/>
      <c r="NPI20" s="149"/>
      <c r="NPJ20" s="149"/>
      <c r="NPK20" s="149"/>
      <c r="NPL20" s="149"/>
      <c r="NPM20" s="149"/>
      <c r="NPN20" s="149"/>
      <c r="NPO20" s="149"/>
      <c r="NPP20" s="149"/>
      <c r="NPQ20" s="149"/>
      <c r="NPR20" s="149"/>
      <c r="NPS20" s="149"/>
      <c r="NPT20" s="149"/>
      <c r="NPU20" s="149"/>
      <c r="NPV20" s="149"/>
      <c r="NPW20" s="149"/>
      <c r="NPX20" s="149"/>
      <c r="NPY20" s="149"/>
      <c r="NPZ20" s="149"/>
      <c r="NQA20" s="149"/>
      <c r="NQB20" s="149"/>
      <c r="NQC20" s="149"/>
      <c r="NQD20" s="149"/>
      <c r="NQE20" s="149"/>
      <c r="NQF20" s="149"/>
      <c r="NQG20" s="149"/>
      <c r="NQH20" s="149"/>
      <c r="NQI20" s="149"/>
      <c r="NQJ20" s="149"/>
      <c r="NQK20" s="149"/>
      <c r="NQL20" s="149"/>
      <c r="NQM20" s="149"/>
      <c r="NQN20" s="149"/>
      <c r="NQO20" s="149"/>
      <c r="NQP20" s="149"/>
      <c r="NQQ20" s="149"/>
      <c r="NQR20" s="149"/>
      <c r="NQS20" s="149"/>
      <c r="NQT20" s="149"/>
      <c r="NQU20" s="149"/>
      <c r="NQV20" s="149"/>
      <c r="NQW20" s="149"/>
      <c r="NQX20" s="149"/>
      <c r="NQY20" s="149"/>
      <c r="NQZ20" s="149"/>
      <c r="NRA20" s="149"/>
      <c r="NRB20" s="149"/>
      <c r="NRC20" s="149"/>
      <c r="NRD20" s="149"/>
      <c r="NRE20" s="149"/>
      <c r="NRF20" s="149"/>
      <c r="NRG20" s="149"/>
      <c r="NRH20" s="149"/>
      <c r="NRI20" s="149"/>
      <c r="NRJ20" s="149"/>
      <c r="NRK20" s="149"/>
      <c r="NRL20" s="149"/>
      <c r="NRM20" s="149"/>
      <c r="NRN20" s="149"/>
      <c r="NRO20" s="149"/>
      <c r="NRP20" s="149"/>
      <c r="NRQ20" s="149"/>
      <c r="NRR20" s="149"/>
      <c r="NRS20" s="149"/>
      <c r="NRT20" s="149"/>
      <c r="NRU20" s="149"/>
      <c r="NRV20" s="149"/>
      <c r="NRW20" s="149"/>
      <c r="NRX20" s="149"/>
      <c r="NRY20" s="149"/>
      <c r="NRZ20" s="149"/>
      <c r="NSA20" s="149"/>
      <c r="NSB20" s="149"/>
      <c r="NSC20" s="149"/>
      <c r="NSD20" s="149"/>
      <c r="NSE20" s="149"/>
      <c r="NSF20" s="149"/>
      <c r="NSG20" s="149"/>
      <c r="NSH20" s="149"/>
      <c r="NSI20" s="149"/>
      <c r="NSJ20" s="149"/>
      <c r="NSK20" s="149"/>
      <c r="NSL20" s="149"/>
      <c r="NSM20" s="149"/>
      <c r="NSN20" s="149"/>
      <c r="NSO20" s="149"/>
      <c r="NSP20" s="149"/>
      <c r="NSQ20" s="149"/>
      <c r="NSR20" s="149"/>
      <c r="NSS20" s="149"/>
      <c r="NST20" s="149"/>
      <c r="NSU20" s="149"/>
      <c r="NSV20" s="149"/>
      <c r="NSW20" s="149"/>
      <c r="NSX20" s="149"/>
      <c r="NSY20" s="149"/>
      <c r="NSZ20" s="149"/>
      <c r="NTA20" s="149"/>
      <c r="NTB20" s="149"/>
      <c r="NTC20" s="149"/>
      <c r="NTD20" s="149"/>
      <c r="NTE20" s="149"/>
      <c r="NTF20" s="149"/>
      <c r="NTG20" s="149"/>
      <c r="NTH20" s="149"/>
      <c r="NTI20" s="149"/>
      <c r="NTJ20" s="149"/>
      <c r="NTK20" s="149"/>
      <c r="NTL20" s="149"/>
      <c r="NTM20" s="149"/>
      <c r="NTN20" s="149"/>
      <c r="NTO20" s="149"/>
      <c r="NTP20" s="149"/>
      <c r="NTQ20" s="149"/>
      <c r="NTR20" s="149"/>
      <c r="NTS20" s="149"/>
      <c r="NTT20" s="149"/>
      <c r="NTU20" s="149"/>
      <c r="NTV20" s="149"/>
      <c r="NTW20" s="149"/>
      <c r="NTX20" s="149"/>
      <c r="NTY20" s="149"/>
      <c r="NTZ20" s="149"/>
      <c r="NUA20" s="149"/>
      <c r="NUB20" s="149"/>
      <c r="NUC20" s="149"/>
      <c r="NUD20" s="149"/>
      <c r="NUE20" s="149"/>
      <c r="NUF20" s="149"/>
      <c r="NUG20" s="149"/>
      <c r="NUH20" s="149"/>
      <c r="NUI20" s="149"/>
      <c r="NUJ20" s="149"/>
      <c r="NUK20" s="149"/>
      <c r="NUL20" s="149"/>
      <c r="NUM20" s="149"/>
      <c r="NUN20" s="149"/>
      <c r="NUO20" s="149"/>
      <c r="NUP20" s="149"/>
      <c r="NUQ20" s="149"/>
      <c r="NUR20" s="149"/>
      <c r="NUS20" s="149"/>
      <c r="NUT20" s="149"/>
      <c r="NUU20" s="149"/>
      <c r="NUV20" s="149"/>
      <c r="NUW20" s="149"/>
      <c r="NUX20" s="149"/>
      <c r="NUY20" s="149"/>
      <c r="NUZ20" s="149"/>
      <c r="NVA20" s="149"/>
      <c r="NVB20" s="149"/>
      <c r="NVC20" s="149"/>
      <c r="NVD20" s="149"/>
      <c r="NVE20" s="149"/>
      <c r="NVF20" s="149"/>
      <c r="NVG20" s="149"/>
      <c r="NVH20" s="149"/>
      <c r="NVI20" s="149"/>
      <c r="NVJ20" s="149"/>
      <c r="NVK20" s="149"/>
      <c r="NVL20" s="149"/>
      <c r="NVM20" s="149"/>
      <c r="NVN20" s="149"/>
      <c r="NVO20" s="149"/>
      <c r="NVP20" s="149"/>
      <c r="NVQ20" s="149"/>
      <c r="NVR20" s="149"/>
      <c r="NVS20" s="149"/>
      <c r="NVT20" s="149"/>
      <c r="NVU20" s="149"/>
      <c r="NVV20" s="149"/>
      <c r="NVW20" s="149"/>
      <c r="NVX20" s="149"/>
      <c r="NVY20" s="149"/>
      <c r="NVZ20" s="149"/>
      <c r="NWA20" s="149"/>
      <c r="NWB20" s="149"/>
      <c r="NWC20" s="149"/>
      <c r="NWD20" s="149"/>
      <c r="NWE20" s="149"/>
      <c r="NWF20" s="149"/>
      <c r="NWG20" s="149"/>
      <c r="NWH20" s="149"/>
      <c r="NWI20" s="149"/>
      <c r="NWJ20" s="149"/>
      <c r="NWK20" s="149"/>
      <c r="NWL20" s="149"/>
      <c r="NWM20" s="149"/>
      <c r="NWN20" s="149"/>
      <c r="NWO20" s="149"/>
      <c r="NWP20" s="149"/>
      <c r="NWQ20" s="149"/>
      <c r="NWR20" s="149"/>
      <c r="NWS20" s="149"/>
      <c r="NWT20" s="149"/>
      <c r="NWU20" s="149"/>
      <c r="NWV20" s="149"/>
      <c r="NWW20" s="149"/>
      <c r="NWX20" s="149"/>
      <c r="NWY20" s="149"/>
      <c r="NWZ20" s="149"/>
      <c r="NXA20" s="149"/>
      <c r="NXB20" s="149"/>
      <c r="NXC20" s="149"/>
      <c r="NXD20" s="149"/>
      <c r="NXE20" s="149"/>
      <c r="NXF20" s="149"/>
      <c r="NXG20" s="149"/>
      <c r="NXH20" s="149"/>
      <c r="NXI20" s="149"/>
      <c r="NXJ20" s="149"/>
      <c r="NXK20" s="149"/>
      <c r="NXL20" s="149"/>
      <c r="NXM20" s="149"/>
      <c r="NXN20" s="149"/>
      <c r="NXO20" s="149"/>
      <c r="NXP20" s="149"/>
      <c r="NXQ20" s="149"/>
      <c r="NXR20" s="149"/>
      <c r="NXS20" s="149"/>
      <c r="NXT20" s="149"/>
      <c r="NXU20" s="149"/>
      <c r="NXV20" s="149"/>
      <c r="NXW20" s="149"/>
      <c r="NXX20" s="149"/>
      <c r="NXY20" s="149"/>
      <c r="NXZ20" s="149"/>
      <c r="NYA20" s="149"/>
      <c r="NYB20" s="149"/>
      <c r="NYC20" s="149"/>
      <c r="NYD20" s="149"/>
      <c r="NYE20" s="149"/>
      <c r="NYF20" s="149"/>
      <c r="NYG20" s="149"/>
      <c r="NYH20" s="149"/>
      <c r="NYI20" s="149"/>
      <c r="NYJ20" s="149"/>
      <c r="NYK20" s="149"/>
      <c r="NYL20" s="149"/>
      <c r="NYM20" s="149"/>
      <c r="NYN20" s="149"/>
      <c r="NYO20" s="149"/>
      <c r="NYP20" s="149"/>
      <c r="NYQ20" s="149"/>
      <c r="NYR20" s="149"/>
      <c r="NYS20" s="149"/>
      <c r="NYT20" s="149"/>
      <c r="NYU20" s="149"/>
      <c r="NYV20" s="149"/>
      <c r="NYW20" s="149"/>
      <c r="NYX20" s="149"/>
      <c r="NYY20" s="149"/>
      <c r="NYZ20" s="149"/>
      <c r="NZA20" s="149"/>
      <c r="NZB20" s="149"/>
      <c r="NZC20" s="149"/>
      <c r="NZD20" s="149"/>
      <c r="NZE20" s="149"/>
      <c r="NZF20" s="149"/>
      <c r="NZG20" s="149"/>
      <c r="NZH20" s="149"/>
      <c r="NZI20" s="149"/>
      <c r="NZJ20" s="149"/>
      <c r="NZK20" s="149"/>
      <c r="NZL20" s="149"/>
      <c r="NZM20" s="149"/>
      <c r="NZN20" s="149"/>
      <c r="NZO20" s="149"/>
      <c r="NZP20" s="149"/>
      <c r="NZQ20" s="149"/>
      <c r="NZR20" s="149"/>
      <c r="NZS20" s="149"/>
      <c r="NZT20" s="149"/>
      <c r="NZU20" s="149"/>
      <c r="NZV20" s="149"/>
      <c r="NZW20" s="149"/>
      <c r="NZX20" s="149"/>
      <c r="NZY20" s="149"/>
      <c r="NZZ20" s="149"/>
      <c r="OAA20" s="149"/>
      <c r="OAB20" s="149"/>
      <c r="OAC20" s="149"/>
      <c r="OAD20" s="149"/>
      <c r="OAE20" s="149"/>
      <c r="OAF20" s="149"/>
      <c r="OAG20" s="149"/>
      <c r="OAH20" s="149"/>
      <c r="OAI20" s="149"/>
      <c r="OAJ20" s="149"/>
      <c r="OAK20" s="149"/>
      <c r="OAL20" s="149"/>
      <c r="OAM20" s="149"/>
      <c r="OAN20" s="149"/>
      <c r="OAO20" s="149"/>
      <c r="OAP20" s="149"/>
      <c r="OAQ20" s="149"/>
      <c r="OAR20" s="149"/>
      <c r="OAS20" s="149"/>
      <c r="OAT20" s="149"/>
      <c r="OAU20" s="149"/>
      <c r="OAV20" s="149"/>
      <c r="OAW20" s="149"/>
      <c r="OAX20" s="149"/>
      <c r="OAY20" s="149"/>
      <c r="OAZ20" s="149"/>
      <c r="OBA20" s="149"/>
      <c r="OBB20" s="149"/>
      <c r="OBC20" s="149"/>
      <c r="OBD20" s="149"/>
      <c r="OBE20" s="149"/>
      <c r="OBF20" s="149"/>
      <c r="OBG20" s="149"/>
      <c r="OBH20" s="149"/>
      <c r="OBI20" s="149"/>
      <c r="OBJ20" s="149"/>
      <c r="OBK20" s="149"/>
      <c r="OBL20" s="149"/>
      <c r="OBM20" s="149"/>
      <c r="OBN20" s="149"/>
      <c r="OBO20" s="149"/>
      <c r="OBP20" s="149"/>
      <c r="OBQ20" s="149"/>
      <c r="OBR20" s="149"/>
      <c r="OBS20" s="149"/>
      <c r="OBT20" s="149"/>
      <c r="OBU20" s="149"/>
      <c r="OBV20" s="149"/>
      <c r="OBW20" s="149"/>
      <c r="OBX20" s="149"/>
      <c r="OBY20" s="149"/>
      <c r="OBZ20" s="149"/>
      <c r="OCA20" s="149"/>
      <c r="OCB20" s="149"/>
      <c r="OCC20" s="149"/>
      <c r="OCD20" s="149"/>
      <c r="OCE20" s="149"/>
      <c r="OCF20" s="149"/>
      <c r="OCG20" s="149"/>
      <c r="OCH20" s="149"/>
      <c r="OCI20" s="149"/>
      <c r="OCJ20" s="149"/>
      <c r="OCK20" s="149"/>
      <c r="OCL20" s="149"/>
      <c r="OCM20" s="149"/>
      <c r="OCN20" s="149"/>
      <c r="OCO20" s="149"/>
      <c r="OCP20" s="149"/>
      <c r="OCQ20" s="149"/>
      <c r="OCR20" s="149"/>
      <c r="OCS20" s="149"/>
      <c r="OCT20" s="149"/>
      <c r="OCU20" s="149"/>
      <c r="OCV20" s="149"/>
      <c r="OCW20" s="149"/>
      <c r="OCX20" s="149"/>
      <c r="OCY20" s="149"/>
      <c r="OCZ20" s="149"/>
      <c r="ODA20" s="149"/>
      <c r="ODB20" s="149"/>
      <c r="ODC20" s="149"/>
      <c r="ODD20" s="149"/>
      <c r="ODE20" s="149"/>
      <c r="ODF20" s="149"/>
      <c r="ODG20" s="149"/>
      <c r="ODH20" s="149"/>
      <c r="ODI20" s="149"/>
      <c r="ODJ20" s="149"/>
      <c r="ODK20" s="149"/>
      <c r="ODL20" s="149"/>
      <c r="ODM20" s="149"/>
      <c r="ODN20" s="149"/>
      <c r="ODO20" s="149"/>
      <c r="ODP20" s="149"/>
      <c r="ODQ20" s="149"/>
      <c r="ODR20" s="149"/>
      <c r="ODS20" s="149"/>
      <c r="ODT20" s="149"/>
      <c r="ODU20" s="149"/>
      <c r="ODV20" s="149"/>
      <c r="ODW20" s="149"/>
      <c r="ODX20" s="149"/>
      <c r="ODY20" s="149"/>
      <c r="ODZ20" s="149"/>
      <c r="OEA20" s="149"/>
      <c r="OEB20" s="149"/>
      <c r="OEC20" s="149"/>
      <c r="OED20" s="149"/>
      <c r="OEE20" s="149"/>
      <c r="OEF20" s="149"/>
      <c r="OEG20" s="149"/>
      <c r="OEH20" s="149"/>
      <c r="OEI20" s="149"/>
      <c r="OEJ20" s="149"/>
      <c r="OEK20" s="149"/>
      <c r="OEL20" s="149"/>
      <c r="OEM20" s="149"/>
      <c r="OEN20" s="149"/>
      <c r="OEO20" s="149"/>
      <c r="OEP20" s="149"/>
      <c r="OEQ20" s="149"/>
      <c r="OER20" s="149"/>
      <c r="OES20" s="149"/>
      <c r="OET20" s="149"/>
      <c r="OEU20" s="149"/>
      <c r="OEV20" s="149"/>
      <c r="OEW20" s="149"/>
      <c r="OEX20" s="149"/>
      <c r="OEY20" s="149"/>
      <c r="OEZ20" s="149"/>
      <c r="OFA20" s="149"/>
      <c r="OFB20" s="149"/>
      <c r="OFC20" s="149"/>
      <c r="OFD20" s="149"/>
      <c r="OFE20" s="149"/>
      <c r="OFF20" s="149"/>
      <c r="OFG20" s="149"/>
      <c r="OFH20" s="149"/>
      <c r="OFI20" s="149"/>
      <c r="OFJ20" s="149"/>
      <c r="OFK20" s="149"/>
      <c r="OFL20" s="149"/>
      <c r="OFM20" s="149"/>
      <c r="OFN20" s="149"/>
      <c r="OFO20" s="149"/>
      <c r="OFP20" s="149"/>
      <c r="OFQ20" s="149"/>
      <c r="OFR20" s="149"/>
      <c r="OFS20" s="149"/>
      <c r="OFT20" s="149"/>
      <c r="OFU20" s="149"/>
      <c r="OFV20" s="149"/>
      <c r="OFW20" s="149"/>
      <c r="OFX20" s="149"/>
      <c r="OFY20" s="149"/>
      <c r="OFZ20" s="149"/>
      <c r="OGA20" s="149"/>
      <c r="OGB20" s="149"/>
      <c r="OGC20" s="149"/>
      <c r="OGD20" s="149"/>
      <c r="OGE20" s="149"/>
      <c r="OGF20" s="149"/>
      <c r="OGG20" s="149"/>
      <c r="OGH20" s="149"/>
      <c r="OGI20" s="149"/>
      <c r="OGJ20" s="149"/>
      <c r="OGK20" s="149"/>
      <c r="OGL20" s="149"/>
      <c r="OGM20" s="149"/>
      <c r="OGN20" s="149"/>
      <c r="OGO20" s="149"/>
      <c r="OGP20" s="149"/>
      <c r="OGQ20" s="149"/>
      <c r="OGR20" s="149"/>
      <c r="OGS20" s="149"/>
      <c r="OGT20" s="149"/>
      <c r="OGU20" s="149"/>
      <c r="OGV20" s="149"/>
      <c r="OGW20" s="149"/>
      <c r="OGX20" s="149"/>
      <c r="OGY20" s="149"/>
      <c r="OGZ20" s="149"/>
      <c r="OHA20" s="149"/>
      <c r="OHB20" s="149"/>
      <c r="OHC20" s="149"/>
      <c r="OHD20" s="149"/>
      <c r="OHE20" s="149"/>
      <c r="OHF20" s="149"/>
      <c r="OHG20" s="149"/>
      <c r="OHH20" s="149"/>
      <c r="OHI20" s="149"/>
      <c r="OHJ20" s="149"/>
      <c r="OHK20" s="149"/>
      <c r="OHL20" s="149"/>
      <c r="OHM20" s="149"/>
      <c r="OHN20" s="149"/>
      <c r="OHO20" s="149"/>
      <c r="OHP20" s="149"/>
      <c r="OHQ20" s="149"/>
      <c r="OHR20" s="149"/>
      <c r="OHS20" s="149"/>
      <c r="OHT20" s="149"/>
      <c r="OHU20" s="149"/>
      <c r="OHV20" s="149"/>
      <c r="OHW20" s="149"/>
      <c r="OHX20" s="149"/>
      <c r="OHY20" s="149"/>
      <c r="OHZ20" s="149"/>
      <c r="OIA20" s="149"/>
      <c r="OIB20" s="149"/>
      <c r="OIC20" s="149"/>
      <c r="OID20" s="149"/>
      <c r="OIE20" s="149"/>
      <c r="OIF20" s="149"/>
      <c r="OIG20" s="149"/>
      <c r="OIH20" s="149"/>
      <c r="OII20" s="149"/>
      <c r="OIJ20" s="149"/>
      <c r="OIK20" s="149"/>
      <c r="OIL20" s="149"/>
      <c r="OIM20" s="149"/>
      <c r="OIN20" s="149"/>
      <c r="OIO20" s="149"/>
      <c r="OIP20" s="149"/>
      <c r="OIQ20" s="149"/>
      <c r="OIR20" s="149"/>
      <c r="OIS20" s="149"/>
      <c r="OIT20" s="149"/>
      <c r="OIU20" s="149"/>
      <c r="OIV20" s="149"/>
      <c r="OIW20" s="149"/>
      <c r="OIX20" s="149"/>
      <c r="OIY20" s="149"/>
      <c r="OIZ20" s="149"/>
      <c r="OJA20" s="149"/>
      <c r="OJB20" s="149"/>
      <c r="OJC20" s="149"/>
      <c r="OJD20" s="149"/>
      <c r="OJE20" s="149"/>
      <c r="OJF20" s="149"/>
      <c r="OJG20" s="149"/>
      <c r="OJH20" s="149"/>
      <c r="OJI20" s="149"/>
      <c r="OJJ20" s="149"/>
      <c r="OJK20" s="149"/>
      <c r="OJL20" s="149"/>
      <c r="OJM20" s="149"/>
      <c r="OJN20" s="149"/>
      <c r="OJO20" s="149"/>
      <c r="OJP20" s="149"/>
      <c r="OJQ20" s="149"/>
      <c r="OJR20" s="149"/>
      <c r="OJS20" s="149"/>
      <c r="OJT20" s="149"/>
      <c r="OJU20" s="149"/>
      <c r="OJV20" s="149"/>
      <c r="OJW20" s="149"/>
      <c r="OJX20" s="149"/>
      <c r="OJY20" s="149"/>
      <c r="OJZ20" s="149"/>
      <c r="OKA20" s="149"/>
      <c r="OKB20" s="149"/>
      <c r="OKC20" s="149"/>
      <c r="OKD20" s="149"/>
      <c r="OKE20" s="149"/>
      <c r="OKF20" s="149"/>
      <c r="OKG20" s="149"/>
      <c r="OKH20" s="149"/>
      <c r="OKI20" s="149"/>
      <c r="OKJ20" s="149"/>
      <c r="OKK20" s="149"/>
      <c r="OKL20" s="149"/>
      <c r="OKM20" s="149"/>
      <c r="OKN20" s="149"/>
      <c r="OKO20" s="149"/>
      <c r="OKP20" s="149"/>
      <c r="OKQ20" s="149"/>
      <c r="OKR20" s="149"/>
      <c r="OKS20" s="149"/>
      <c r="OKT20" s="149"/>
      <c r="OKU20" s="149"/>
      <c r="OKV20" s="149"/>
      <c r="OKW20" s="149"/>
      <c r="OKX20" s="149"/>
      <c r="OKY20" s="149"/>
      <c r="OKZ20" s="149"/>
      <c r="OLA20" s="149"/>
      <c r="OLB20" s="149"/>
      <c r="OLC20" s="149"/>
      <c r="OLD20" s="149"/>
      <c r="OLE20" s="149"/>
      <c r="OLF20" s="149"/>
      <c r="OLG20" s="149"/>
      <c r="OLH20" s="149"/>
      <c r="OLI20" s="149"/>
      <c r="OLJ20" s="149"/>
      <c r="OLK20" s="149"/>
      <c r="OLL20" s="149"/>
      <c r="OLM20" s="149"/>
      <c r="OLN20" s="149"/>
      <c r="OLO20" s="149"/>
      <c r="OLP20" s="149"/>
      <c r="OLQ20" s="149"/>
      <c r="OLR20" s="149"/>
      <c r="OLS20" s="149"/>
      <c r="OLT20" s="149"/>
      <c r="OLU20" s="149"/>
      <c r="OLV20" s="149"/>
      <c r="OLW20" s="149"/>
      <c r="OLX20" s="149"/>
      <c r="OLY20" s="149"/>
      <c r="OLZ20" s="149"/>
      <c r="OMA20" s="149"/>
      <c r="OMB20" s="149"/>
      <c r="OMC20" s="149"/>
      <c r="OMD20" s="149"/>
      <c r="OME20" s="149"/>
      <c r="OMF20" s="149"/>
      <c r="OMG20" s="149"/>
      <c r="OMH20" s="149"/>
      <c r="OMI20" s="149"/>
      <c r="OMJ20" s="149"/>
      <c r="OMK20" s="149"/>
      <c r="OML20" s="149"/>
      <c r="OMM20" s="149"/>
      <c r="OMN20" s="149"/>
      <c r="OMO20" s="149"/>
      <c r="OMP20" s="149"/>
      <c r="OMQ20" s="149"/>
      <c r="OMR20" s="149"/>
      <c r="OMS20" s="149"/>
      <c r="OMT20" s="149"/>
      <c r="OMU20" s="149"/>
      <c r="OMV20" s="149"/>
      <c r="OMW20" s="149"/>
      <c r="OMX20" s="149"/>
      <c r="OMY20" s="149"/>
      <c r="OMZ20" s="149"/>
      <c r="ONA20" s="149"/>
      <c r="ONB20" s="149"/>
      <c r="ONC20" s="149"/>
      <c r="OND20" s="149"/>
      <c r="ONE20" s="149"/>
      <c r="ONF20" s="149"/>
      <c r="ONG20" s="149"/>
      <c r="ONH20" s="149"/>
      <c r="ONI20" s="149"/>
      <c r="ONJ20" s="149"/>
      <c r="ONK20" s="149"/>
      <c r="ONL20" s="149"/>
      <c r="ONM20" s="149"/>
      <c r="ONN20" s="149"/>
      <c r="ONO20" s="149"/>
      <c r="ONP20" s="149"/>
      <c r="ONQ20" s="149"/>
      <c r="ONR20" s="149"/>
      <c r="ONS20" s="149"/>
      <c r="ONT20" s="149"/>
      <c r="ONU20" s="149"/>
      <c r="ONV20" s="149"/>
      <c r="ONW20" s="149"/>
      <c r="ONX20" s="149"/>
      <c r="ONY20" s="149"/>
      <c r="ONZ20" s="149"/>
      <c r="OOA20" s="149"/>
      <c r="OOB20" s="149"/>
      <c r="OOC20" s="149"/>
      <c r="OOD20" s="149"/>
      <c r="OOE20" s="149"/>
      <c r="OOF20" s="149"/>
      <c r="OOG20" s="149"/>
      <c r="OOH20" s="149"/>
      <c r="OOI20" s="149"/>
      <c r="OOJ20" s="149"/>
      <c r="OOK20" s="149"/>
      <c r="OOL20" s="149"/>
      <c r="OOM20" s="149"/>
      <c r="OON20" s="149"/>
      <c r="OOO20" s="149"/>
      <c r="OOP20" s="149"/>
      <c r="OOQ20" s="149"/>
      <c r="OOR20" s="149"/>
      <c r="OOS20" s="149"/>
      <c r="OOT20" s="149"/>
      <c r="OOU20" s="149"/>
      <c r="OOV20" s="149"/>
      <c r="OOW20" s="149"/>
      <c r="OOX20" s="149"/>
      <c r="OOY20" s="149"/>
      <c r="OOZ20" s="149"/>
      <c r="OPA20" s="149"/>
      <c r="OPB20" s="149"/>
      <c r="OPC20" s="149"/>
      <c r="OPD20" s="149"/>
      <c r="OPE20" s="149"/>
      <c r="OPF20" s="149"/>
      <c r="OPG20" s="149"/>
      <c r="OPH20" s="149"/>
      <c r="OPI20" s="149"/>
      <c r="OPJ20" s="149"/>
      <c r="OPK20" s="149"/>
      <c r="OPL20" s="149"/>
      <c r="OPM20" s="149"/>
      <c r="OPN20" s="149"/>
      <c r="OPO20" s="149"/>
      <c r="OPP20" s="149"/>
      <c r="OPQ20" s="149"/>
      <c r="OPR20" s="149"/>
      <c r="OPS20" s="149"/>
      <c r="OPT20" s="149"/>
      <c r="OPU20" s="149"/>
      <c r="OPV20" s="149"/>
      <c r="OPW20" s="149"/>
      <c r="OPX20" s="149"/>
      <c r="OPY20" s="149"/>
      <c r="OPZ20" s="149"/>
      <c r="OQA20" s="149"/>
      <c r="OQB20" s="149"/>
      <c r="OQC20" s="149"/>
      <c r="OQD20" s="149"/>
      <c r="OQE20" s="149"/>
      <c r="OQF20" s="149"/>
      <c r="OQG20" s="149"/>
      <c r="OQH20" s="149"/>
      <c r="OQI20" s="149"/>
      <c r="OQJ20" s="149"/>
      <c r="OQK20" s="149"/>
      <c r="OQL20" s="149"/>
      <c r="OQM20" s="149"/>
      <c r="OQN20" s="149"/>
      <c r="OQO20" s="149"/>
      <c r="OQP20" s="149"/>
      <c r="OQQ20" s="149"/>
      <c r="OQR20" s="149"/>
      <c r="OQS20" s="149"/>
      <c r="OQT20" s="149"/>
      <c r="OQU20" s="149"/>
      <c r="OQV20" s="149"/>
      <c r="OQW20" s="149"/>
      <c r="OQX20" s="149"/>
      <c r="OQY20" s="149"/>
      <c r="OQZ20" s="149"/>
      <c r="ORA20" s="149"/>
      <c r="ORB20" s="149"/>
      <c r="ORC20" s="149"/>
      <c r="ORD20" s="149"/>
      <c r="ORE20" s="149"/>
      <c r="ORF20" s="149"/>
      <c r="ORG20" s="149"/>
      <c r="ORH20" s="149"/>
      <c r="ORI20" s="149"/>
      <c r="ORJ20" s="149"/>
      <c r="ORK20" s="149"/>
      <c r="ORL20" s="149"/>
      <c r="ORM20" s="149"/>
      <c r="ORN20" s="149"/>
      <c r="ORO20" s="149"/>
      <c r="ORP20" s="149"/>
      <c r="ORQ20" s="149"/>
      <c r="ORR20" s="149"/>
      <c r="ORS20" s="149"/>
      <c r="ORT20" s="149"/>
      <c r="ORU20" s="149"/>
      <c r="ORV20" s="149"/>
      <c r="ORW20" s="149"/>
      <c r="ORX20" s="149"/>
      <c r="ORY20" s="149"/>
      <c r="ORZ20" s="149"/>
      <c r="OSA20" s="149"/>
      <c r="OSB20" s="149"/>
      <c r="OSC20" s="149"/>
      <c r="OSD20" s="149"/>
      <c r="OSE20" s="149"/>
      <c r="OSF20" s="149"/>
      <c r="OSG20" s="149"/>
      <c r="OSH20" s="149"/>
      <c r="OSI20" s="149"/>
      <c r="OSJ20" s="149"/>
      <c r="OSK20" s="149"/>
      <c r="OSL20" s="149"/>
      <c r="OSM20" s="149"/>
      <c r="OSN20" s="149"/>
      <c r="OSO20" s="149"/>
      <c r="OSP20" s="149"/>
      <c r="OSQ20" s="149"/>
      <c r="OSR20" s="149"/>
      <c r="OSS20" s="149"/>
      <c r="OST20" s="149"/>
      <c r="OSU20" s="149"/>
      <c r="OSV20" s="149"/>
      <c r="OSW20" s="149"/>
      <c r="OSX20" s="149"/>
      <c r="OSY20" s="149"/>
      <c r="OSZ20" s="149"/>
      <c r="OTA20" s="149"/>
      <c r="OTB20" s="149"/>
      <c r="OTC20" s="149"/>
      <c r="OTD20" s="149"/>
      <c r="OTE20" s="149"/>
      <c r="OTF20" s="149"/>
      <c r="OTG20" s="149"/>
      <c r="OTH20" s="149"/>
      <c r="OTI20" s="149"/>
      <c r="OTJ20" s="149"/>
      <c r="OTK20" s="149"/>
      <c r="OTL20" s="149"/>
      <c r="OTM20" s="149"/>
      <c r="OTN20" s="149"/>
      <c r="OTO20" s="149"/>
      <c r="OTP20" s="149"/>
      <c r="OTQ20" s="149"/>
      <c r="OTR20" s="149"/>
      <c r="OTS20" s="149"/>
      <c r="OTT20" s="149"/>
      <c r="OTU20" s="149"/>
      <c r="OTV20" s="149"/>
      <c r="OTW20" s="149"/>
      <c r="OTX20" s="149"/>
      <c r="OTY20" s="149"/>
      <c r="OTZ20" s="149"/>
      <c r="OUA20" s="149"/>
      <c r="OUB20" s="149"/>
      <c r="OUC20" s="149"/>
      <c r="OUD20" s="149"/>
      <c r="OUE20" s="149"/>
      <c r="OUF20" s="149"/>
      <c r="OUG20" s="149"/>
      <c r="OUH20" s="149"/>
      <c r="OUI20" s="149"/>
      <c r="OUJ20" s="149"/>
      <c r="OUK20" s="149"/>
      <c r="OUL20" s="149"/>
      <c r="OUM20" s="149"/>
      <c r="OUN20" s="149"/>
      <c r="OUO20" s="149"/>
      <c r="OUP20" s="149"/>
      <c r="OUQ20" s="149"/>
      <c r="OUR20" s="149"/>
      <c r="OUS20" s="149"/>
      <c r="OUT20" s="149"/>
      <c r="OUU20" s="149"/>
      <c r="OUV20" s="149"/>
      <c r="OUW20" s="149"/>
      <c r="OUX20" s="149"/>
      <c r="OUY20" s="149"/>
      <c r="OUZ20" s="149"/>
      <c r="OVA20" s="149"/>
      <c r="OVB20" s="149"/>
      <c r="OVC20" s="149"/>
      <c r="OVD20" s="149"/>
      <c r="OVE20" s="149"/>
      <c r="OVF20" s="149"/>
      <c r="OVG20" s="149"/>
      <c r="OVH20" s="149"/>
      <c r="OVI20" s="149"/>
      <c r="OVJ20" s="149"/>
      <c r="OVK20" s="149"/>
      <c r="OVL20" s="149"/>
      <c r="OVM20" s="149"/>
      <c r="OVN20" s="149"/>
      <c r="OVO20" s="149"/>
      <c r="OVP20" s="149"/>
      <c r="OVQ20" s="149"/>
      <c r="OVR20" s="149"/>
      <c r="OVS20" s="149"/>
      <c r="OVT20" s="149"/>
      <c r="OVU20" s="149"/>
      <c r="OVV20" s="149"/>
      <c r="OVW20" s="149"/>
      <c r="OVX20" s="149"/>
      <c r="OVY20" s="149"/>
      <c r="OVZ20" s="149"/>
      <c r="OWA20" s="149"/>
      <c r="OWB20" s="149"/>
      <c r="OWC20" s="149"/>
      <c r="OWD20" s="149"/>
      <c r="OWE20" s="149"/>
      <c r="OWF20" s="149"/>
      <c r="OWG20" s="149"/>
      <c r="OWH20" s="149"/>
      <c r="OWI20" s="149"/>
      <c r="OWJ20" s="149"/>
      <c r="OWK20" s="149"/>
      <c r="OWL20" s="149"/>
      <c r="OWM20" s="149"/>
      <c r="OWN20" s="149"/>
      <c r="OWO20" s="149"/>
      <c r="OWP20" s="149"/>
      <c r="OWQ20" s="149"/>
      <c r="OWR20" s="149"/>
      <c r="OWS20" s="149"/>
      <c r="OWT20" s="149"/>
      <c r="OWU20" s="149"/>
      <c r="OWV20" s="149"/>
      <c r="OWW20" s="149"/>
      <c r="OWX20" s="149"/>
      <c r="OWY20" s="149"/>
      <c r="OWZ20" s="149"/>
      <c r="OXA20" s="149"/>
      <c r="OXB20" s="149"/>
      <c r="OXC20" s="149"/>
      <c r="OXD20" s="149"/>
      <c r="OXE20" s="149"/>
      <c r="OXF20" s="149"/>
      <c r="OXG20" s="149"/>
      <c r="OXH20" s="149"/>
      <c r="OXI20" s="149"/>
      <c r="OXJ20" s="149"/>
      <c r="OXK20" s="149"/>
      <c r="OXL20" s="149"/>
      <c r="OXM20" s="149"/>
      <c r="OXN20" s="149"/>
      <c r="OXO20" s="149"/>
      <c r="OXP20" s="149"/>
      <c r="OXQ20" s="149"/>
      <c r="OXR20" s="149"/>
      <c r="OXS20" s="149"/>
      <c r="OXT20" s="149"/>
      <c r="OXU20" s="149"/>
      <c r="OXV20" s="149"/>
      <c r="OXW20" s="149"/>
      <c r="OXX20" s="149"/>
      <c r="OXY20" s="149"/>
      <c r="OXZ20" s="149"/>
      <c r="OYA20" s="149"/>
      <c r="OYB20" s="149"/>
      <c r="OYC20" s="149"/>
      <c r="OYD20" s="149"/>
      <c r="OYE20" s="149"/>
      <c r="OYF20" s="149"/>
      <c r="OYG20" s="149"/>
      <c r="OYH20" s="149"/>
      <c r="OYI20" s="149"/>
      <c r="OYJ20" s="149"/>
      <c r="OYK20" s="149"/>
      <c r="OYL20" s="149"/>
      <c r="OYM20" s="149"/>
      <c r="OYN20" s="149"/>
      <c r="OYO20" s="149"/>
      <c r="OYP20" s="149"/>
      <c r="OYQ20" s="149"/>
      <c r="OYR20" s="149"/>
      <c r="OYS20" s="149"/>
      <c r="OYT20" s="149"/>
      <c r="OYU20" s="149"/>
      <c r="OYV20" s="149"/>
      <c r="OYW20" s="149"/>
      <c r="OYX20" s="149"/>
      <c r="OYY20" s="149"/>
      <c r="OYZ20" s="149"/>
      <c r="OZA20" s="149"/>
      <c r="OZB20" s="149"/>
      <c r="OZC20" s="149"/>
      <c r="OZD20" s="149"/>
      <c r="OZE20" s="149"/>
      <c r="OZF20" s="149"/>
      <c r="OZG20" s="149"/>
      <c r="OZH20" s="149"/>
      <c r="OZI20" s="149"/>
      <c r="OZJ20" s="149"/>
      <c r="OZK20" s="149"/>
      <c r="OZL20" s="149"/>
      <c r="OZM20" s="149"/>
      <c r="OZN20" s="149"/>
      <c r="OZO20" s="149"/>
      <c r="OZP20" s="149"/>
      <c r="OZQ20" s="149"/>
      <c r="OZR20" s="149"/>
      <c r="OZS20" s="149"/>
      <c r="OZT20" s="149"/>
      <c r="OZU20" s="149"/>
      <c r="OZV20" s="149"/>
      <c r="OZW20" s="149"/>
      <c r="OZX20" s="149"/>
      <c r="OZY20" s="149"/>
      <c r="OZZ20" s="149"/>
      <c r="PAA20" s="149"/>
      <c r="PAB20" s="149"/>
      <c r="PAC20" s="149"/>
      <c r="PAD20" s="149"/>
      <c r="PAE20" s="149"/>
      <c r="PAF20" s="149"/>
      <c r="PAG20" s="149"/>
      <c r="PAH20" s="149"/>
      <c r="PAI20" s="149"/>
      <c r="PAJ20" s="149"/>
      <c r="PAK20" s="149"/>
      <c r="PAL20" s="149"/>
      <c r="PAM20" s="149"/>
      <c r="PAN20" s="149"/>
      <c r="PAO20" s="149"/>
      <c r="PAP20" s="149"/>
      <c r="PAQ20" s="149"/>
      <c r="PAR20" s="149"/>
      <c r="PAS20" s="149"/>
      <c r="PAT20" s="149"/>
      <c r="PAU20" s="149"/>
      <c r="PAV20" s="149"/>
      <c r="PAW20" s="149"/>
      <c r="PAX20" s="149"/>
      <c r="PAY20" s="149"/>
      <c r="PAZ20" s="149"/>
      <c r="PBA20" s="149"/>
      <c r="PBB20" s="149"/>
      <c r="PBC20" s="149"/>
      <c r="PBD20" s="149"/>
      <c r="PBE20" s="149"/>
      <c r="PBF20" s="149"/>
      <c r="PBG20" s="149"/>
      <c r="PBH20" s="149"/>
      <c r="PBI20" s="149"/>
      <c r="PBJ20" s="149"/>
      <c r="PBK20" s="149"/>
      <c r="PBL20" s="149"/>
      <c r="PBM20" s="149"/>
      <c r="PBN20" s="149"/>
      <c r="PBO20" s="149"/>
      <c r="PBP20" s="149"/>
      <c r="PBQ20" s="149"/>
      <c r="PBR20" s="149"/>
      <c r="PBS20" s="149"/>
      <c r="PBT20" s="149"/>
      <c r="PBU20" s="149"/>
      <c r="PBV20" s="149"/>
      <c r="PBW20" s="149"/>
      <c r="PBX20" s="149"/>
      <c r="PBY20" s="149"/>
      <c r="PBZ20" s="149"/>
      <c r="PCA20" s="149"/>
      <c r="PCB20" s="149"/>
      <c r="PCC20" s="149"/>
      <c r="PCD20" s="149"/>
      <c r="PCE20" s="149"/>
      <c r="PCF20" s="149"/>
      <c r="PCG20" s="149"/>
      <c r="PCH20" s="149"/>
      <c r="PCI20" s="149"/>
      <c r="PCJ20" s="149"/>
      <c r="PCK20" s="149"/>
      <c r="PCL20" s="149"/>
      <c r="PCM20" s="149"/>
      <c r="PCN20" s="149"/>
      <c r="PCO20" s="149"/>
      <c r="PCP20" s="149"/>
      <c r="PCQ20" s="149"/>
      <c r="PCR20" s="149"/>
      <c r="PCS20" s="149"/>
      <c r="PCT20" s="149"/>
      <c r="PCU20" s="149"/>
      <c r="PCV20" s="149"/>
      <c r="PCW20" s="149"/>
      <c r="PCX20" s="149"/>
      <c r="PCY20" s="149"/>
      <c r="PCZ20" s="149"/>
      <c r="PDA20" s="149"/>
      <c r="PDB20" s="149"/>
      <c r="PDC20" s="149"/>
      <c r="PDD20" s="149"/>
      <c r="PDE20" s="149"/>
      <c r="PDF20" s="149"/>
      <c r="PDG20" s="149"/>
      <c r="PDH20" s="149"/>
      <c r="PDI20" s="149"/>
      <c r="PDJ20" s="149"/>
      <c r="PDK20" s="149"/>
      <c r="PDL20" s="149"/>
      <c r="PDM20" s="149"/>
      <c r="PDN20" s="149"/>
      <c r="PDO20" s="149"/>
      <c r="PDP20" s="149"/>
      <c r="PDQ20" s="149"/>
      <c r="PDR20" s="149"/>
      <c r="PDS20" s="149"/>
      <c r="PDT20" s="149"/>
      <c r="PDU20" s="149"/>
      <c r="PDV20" s="149"/>
      <c r="PDW20" s="149"/>
      <c r="PDX20" s="149"/>
      <c r="PDY20" s="149"/>
      <c r="PDZ20" s="149"/>
      <c r="PEA20" s="149"/>
      <c r="PEB20" s="149"/>
      <c r="PEC20" s="149"/>
      <c r="PED20" s="149"/>
      <c r="PEE20" s="149"/>
      <c r="PEF20" s="149"/>
      <c r="PEG20" s="149"/>
      <c r="PEH20" s="149"/>
      <c r="PEI20" s="149"/>
      <c r="PEJ20" s="149"/>
      <c r="PEK20" s="149"/>
      <c r="PEL20" s="149"/>
      <c r="PEM20" s="149"/>
      <c r="PEN20" s="149"/>
      <c r="PEO20" s="149"/>
      <c r="PEP20" s="149"/>
      <c r="PEQ20" s="149"/>
      <c r="PER20" s="149"/>
      <c r="PES20" s="149"/>
      <c r="PET20" s="149"/>
      <c r="PEU20" s="149"/>
      <c r="PEV20" s="149"/>
      <c r="PEW20" s="149"/>
      <c r="PEX20" s="149"/>
      <c r="PEY20" s="149"/>
      <c r="PEZ20" s="149"/>
      <c r="PFA20" s="149"/>
      <c r="PFB20" s="149"/>
      <c r="PFC20" s="149"/>
      <c r="PFD20" s="149"/>
      <c r="PFE20" s="149"/>
      <c r="PFF20" s="149"/>
      <c r="PFG20" s="149"/>
      <c r="PFH20" s="149"/>
      <c r="PFI20" s="149"/>
      <c r="PFJ20" s="149"/>
      <c r="PFK20" s="149"/>
      <c r="PFL20" s="149"/>
      <c r="PFM20" s="149"/>
      <c r="PFN20" s="149"/>
      <c r="PFO20" s="149"/>
      <c r="PFP20" s="149"/>
      <c r="PFQ20" s="149"/>
      <c r="PFR20" s="149"/>
      <c r="PFS20" s="149"/>
      <c r="PFT20" s="149"/>
      <c r="PFU20" s="149"/>
      <c r="PFV20" s="149"/>
      <c r="PFW20" s="149"/>
      <c r="PFX20" s="149"/>
      <c r="PFY20" s="149"/>
      <c r="PFZ20" s="149"/>
      <c r="PGA20" s="149"/>
      <c r="PGB20" s="149"/>
      <c r="PGC20" s="149"/>
      <c r="PGD20" s="149"/>
      <c r="PGE20" s="149"/>
      <c r="PGF20" s="149"/>
      <c r="PGG20" s="149"/>
      <c r="PGH20" s="149"/>
      <c r="PGI20" s="149"/>
      <c r="PGJ20" s="149"/>
      <c r="PGK20" s="149"/>
      <c r="PGL20" s="149"/>
      <c r="PGM20" s="149"/>
      <c r="PGN20" s="149"/>
      <c r="PGO20" s="149"/>
      <c r="PGP20" s="149"/>
      <c r="PGQ20" s="149"/>
      <c r="PGR20" s="149"/>
      <c r="PGS20" s="149"/>
      <c r="PGT20" s="149"/>
      <c r="PGU20" s="149"/>
      <c r="PGV20" s="149"/>
      <c r="PGW20" s="149"/>
      <c r="PGX20" s="149"/>
      <c r="PGY20" s="149"/>
      <c r="PGZ20" s="149"/>
      <c r="PHA20" s="149"/>
      <c r="PHB20" s="149"/>
      <c r="PHC20" s="149"/>
      <c r="PHD20" s="149"/>
      <c r="PHE20" s="149"/>
      <c r="PHF20" s="149"/>
      <c r="PHG20" s="149"/>
      <c r="PHH20" s="149"/>
      <c r="PHI20" s="149"/>
      <c r="PHJ20" s="149"/>
      <c r="PHK20" s="149"/>
      <c r="PHL20" s="149"/>
      <c r="PHM20" s="149"/>
      <c r="PHN20" s="149"/>
      <c r="PHO20" s="149"/>
      <c r="PHP20" s="149"/>
      <c r="PHQ20" s="149"/>
      <c r="PHR20" s="149"/>
      <c r="PHS20" s="149"/>
      <c r="PHT20" s="149"/>
      <c r="PHU20" s="149"/>
      <c r="PHV20" s="149"/>
      <c r="PHW20" s="149"/>
      <c r="PHX20" s="149"/>
      <c r="PHY20" s="149"/>
      <c r="PHZ20" s="149"/>
      <c r="PIA20" s="149"/>
      <c r="PIB20" s="149"/>
      <c r="PIC20" s="149"/>
      <c r="PID20" s="149"/>
      <c r="PIE20" s="149"/>
      <c r="PIF20" s="149"/>
      <c r="PIG20" s="149"/>
      <c r="PIH20" s="149"/>
      <c r="PII20" s="149"/>
      <c r="PIJ20" s="149"/>
      <c r="PIK20" s="149"/>
      <c r="PIL20" s="149"/>
      <c r="PIM20" s="149"/>
      <c r="PIN20" s="149"/>
      <c r="PIO20" s="149"/>
      <c r="PIP20" s="149"/>
      <c r="PIQ20" s="149"/>
      <c r="PIR20" s="149"/>
      <c r="PIS20" s="149"/>
      <c r="PIT20" s="149"/>
      <c r="PIU20" s="149"/>
      <c r="PIV20" s="149"/>
      <c r="PIW20" s="149"/>
      <c r="PIX20" s="149"/>
      <c r="PIY20" s="149"/>
      <c r="PIZ20" s="149"/>
      <c r="PJA20" s="149"/>
      <c r="PJB20" s="149"/>
      <c r="PJC20" s="149"/>
      <c r="PJD20" s="149"/>
      <c r="PJE20" s="149"/>
      <c r="PJF20" s="149"/>
      <c r="PJG20" s="149"/>
      <c r="PJH20" s="149"/>
      <c r="PJI20" s="149"/>
      <c r="PJJ20" s="149"/>
      <c r="PJK20" s="149"/>
      <c r="PJL20" s="149"/>
      <c r="PJM20" s="149"/>
      <c r="PJN20" s="149"/>
      <c r="PJO20" s="149"/>
      <c r="PJP20" s="149"/>
      <c r="PJQ20" s="149"/>
      <c r="PJR20" s="149"/>
      <c r="PJS20" s="149"/>
      <c r="PJT20" s="149"/>
      <c r="PJU20" s="149"/>
      <c r="PJV20" s="149"/>
      <c r="PJW20" s="149"/>
      <c r="PJX20" s="149"/>
      <c r="PJY20" s="149"/>
      <c r="PJZ20" s="149"/>
      <c r="PKA20" s="149"/>
      <c r="PKB20" s="149"/>
      <c r="PKC20" s="149"/>
      <c r="PKD20" s="149"/>
      <c r="PKE20" s="149"/>
      <c r="PKF20" s="149"/>
      <c r="PKG20" s="149"/>
      <c r="PKH20" s="149"/>
      <c r="PKI20" s="149"/>
      <c r="PKJ20" s="149"/>
      <c r="PKK20" s="149"/>
      <c r="PKL20" s="149"/>
      <c r="PKM20" s="149"/>
      <c r="PKN20" s="149"/>
      <c r="PKO20" s="149"/>
      <c r="PKP20" s="149"/>
      <c r="PKQ20" s="149"/>
      <c r="PKR20" s="149"/>
      <c r="PKS20" s="149"/>
      <c r="PKT20" s="149"/>
      <c r="PKU20" s="149"/>
      <c r="PKV20" s="149"/>
      <c r="PKW20" s="149"/>
      <c r="PKX20" s="149"/>
      <c r="PKY20" s="149"/>
      <c r="PKZ20" s="149"/>
      <c r="PLA20" s="149"/>
      <c r="PLB20" s="149"/>
      <c r="PLC20" s="149"/>
      <c r="PLD20" s="149"/>
      <c r="PLE20" s="149"/>
      <c r="PLF20" s="149"/>
      <c r="PLG20" s="149"/>
      <c r="PLH20" s="149"/>
      <c r="PLI20" s="149"/>
      <c r="PLJ20" s="149"/>
      <c r="PLK20" s="149"/>
      <c r="PLL20" s="149"/>
      <c r="PLM20" s="149"/>
      <c r="PLN20" s="149"/>
      <c r="PLO20" s="149"/>
      <c r="PLP20" s="149"/>
      <c r="PLQ20" s="149"/>
      <c r="PLR20" s="149"/>
      <c r="PLS20" s="149"/>
      <c r="PLT20" s="149"/>
      <c r="PLU20" s="149"/>
      <c r="PLV20" s="149"/>
      <c r="PLW20" s="149"/>
      <c r="PLX20" s="149"/>
      <c r="PLY20" s="149"/>
      <c r="PLZ20" s="149"/>
      <c r="PMA20" s="149"/>
      <c r="PMB20" s="149"/>
      <c r="PMC20" s="149"/>
      <c r="PMD20" s="149"/>
      <c r="PME20" s="149"/>
      <c r="PMF20" s="149"/>
      <c r="PMG20" s="149"/>
      <c r="PMH20" s="149"/>
      <c r="PMI20" s="149"/>
      <c r="PMJ20" s="149"/>
      <c r="PMK20" s="149"/>
      <c r="PML20" s="149"/>
      <c r="PMM20" s="149"/>
      <c r="PMN20" s="149"/>
      <c r="PMO20" s="149"/>
      <c r="PMP20" s="149"/>
      <c r="PMQ20" s="149"/>
      <c r="PMR20" s="149"/>
      <c r="PMS20" s="149"/>
      <c r="PMT20" s="149"/>
      <c r="PMU20" s="149"/>
      <c r="PMV20" s="149"/>
      <c r="PMW20" s="149"/>
      <c r="PMX20" s="149"/>
      <c r="PMY20" s="149"/>
      <c r="PMZ20" s="149"/>
      <c r="PNA20" s="149"/>
      <c r="PNB20" s="149"/>
      <c r="PNC20" s="149"/>
      <c r="PND20" s="149"/>
      <c r="PNE20" s="149"/>
      <c r="PNF20" s="149"/>
      <c r="PNG20" s="149"/>
      <c r="PNH20" s="149"/>
      <c r="PNI20" s="149"/>
      <c r="PNJ20" s="149"/>
      <c r="PNK20" s="149"/>
      <c r="PNL20" s="149"/>
      <c r="PNM20" s="149"/>
      <c r="PNN20" s="149"/>
      <c r="PNO20" s="149"/>
      <c r="PNP20" s="149"/>
      <c r="PNQ20" s="149"/>
      <c r="PNR20" s="149"/>
      <c r="PNS20" s="149"/>
      <c r="PNT20" s="149"/>
      <c r="PNU20" s="149"/>
      <c r="PNV20" s="149"/>
      <c r="PNW20" s="149"/>
      <c r="PNX20" s="149"/>
      <c r="PNY20" s="149"/>
      <c r="PNZ20" s="149"/>
      <c r="POA20" s="149"/>
      <c r="POB20" s="149"/>
      <c r="POC20" s="149"/>
      <c r="POD20" s="149"/>
      <c r="POE20" s="149"/>
      <c r="POF20" s="149"/>
      <c r="POG20" s="149"/>
      <c r="POH20" s="149"/>
      <c r="POI20" s="149"/>
      <c r="POJ20" s="149"/>
      <c r="POK20" s="149"/>
      <c r="POL20" s="149"/>
      <c r="POM20" s="149"/>
      <c r="PON20" s="149"/>
      <c r="POO20" s="149"/>
      <c r="POP20" s="149"/>
      <c r="POQ20" s="149"/>
      <c r="POR20" s="149"/>
      <c r="POS20" s="149"/>
      <c r="POT20" s="149"/>
      <c r="POU20" s="149"/>
      <c r="POV20" s="149"/>
      <c r="POW20" s="149"/>
      <c r="POX20" s="149"/>
      <c r="POY20" s="149"/>
      <c r="POZ20" s="149"/>
      <c r="PPA20" s="149"/>
      <c r="PPB20" s="149"/>
      <c r="PPC20" s="149"/>
      <c r="PPD20" s="149"/>
      <c r="PPE20" s="149"/>
      <c r="PPF20" s="149"/>
      <c r="PPG20" s="149"/>
      <c r="PPH20" s="149"/>
      <c r="PPI20" s="149"/>
      <c r="PPJ20" s="149"/>
      <c r="PPK20" s="149"/>
      <c r="PPL20" s="149"/>
      <c r="PPM20" s="149"/>
      <c r="PPN20" s="149"/>
      <c r="PPO20" s="149"/>
      <c r="PPP20" s="149"/>
      <c r="PPQ20" s="149"/>
      <c r="PPR20" s="149"/>
      <c r="PPS20" s="149"/>
      <c r="PPT20" s="149"/>
      <c r="PPU20" s="149"/>
      <c r="PPV20" s="149"/>
      <c r="PPW20" s="149"/>
      <c r="PPX20" s="149"/>
      <c r="PPY20" s="149"/>
      <c r="PPZ20" s="149"/>
      <c r="PQA20" s="149"/>
      <c r="PQB20" s="149"/>
      <c r="PQC20" s="149"/>
      <c r="PQD20" s="149"/>
      <c r="PQE20" s="149"/>
      <c r="PQF20" s="149"/>
      <c r="PQG20" s="149"/>
      <c r="PQH20" s="149"/>
      <c r="PQI20" s="149"/>
      <c r="PQJ20" s="149"/>
      <c r="PQK20" s="149"/>
      <c r="PQL20" s="149"/>
      <c r="PQM20" s="149"/>
      <c r="PQN20" s="149"/>
      <c r="PQO20" s="149"/>
      <c r="PQP20" s="149"/>
      <c r="PQQ20" s="149"/>
      <c r="PQR20" s="149"/>
      <c r="PQS20" s="149"/>
      <c r="PQT20" s="149"/>
      <c r="PQU20" s="149"/>
      <c r="PQV20" s="149"/>
      <c r="PQW20" s="149"/>
      <c r="PQX20" s="149"/>
      <c r="PQY20" s="149"/>
      <c r="PQZ20" s="149"/>
      <c r="PRA20" s="149"/>
      <c r="PRB20" s="149"/>
      <c r="PRC20" s="149"/>
      <c r="PRD20" s="149"/>
      <c r="PRE20" s="149"/>
      <c r="PRF20" s="149"/>
      <c r="PRG20" s="149"/>
      <c r="PRH20" s="149"/>
      <c r="PRI20" s="149"/>
      <c r="PRJ20" s="149"/>
      <c r="PRK20" s="149"/>
      <c r="PRL20" s="149"/>
      <c r="PRM20" s="149"/>
      <c r="PRN20" s="149"/>
      <c r="PRO20" s="149"/>
      <c r="PRP20" s="149"/>
      <c r="PRQ20" s="149"/>
      <c r="PRR20" s="149"/>
      <c r="PRS20" s="149"/>
      <c r="PRT20" s="149"/>
      <c r="PRU20" s="149"/>
      <c r="PRV20" s="149"/>
      <c r="PRW20" s="149"/>
      <c r="PRX20" s="149"/>
      <c r="PRY20" s="149"/>
      <c r="PRZ20" s="149"/>
      <c r="PSA20" s="149"/>
      <c r="PSB20" s="149"/>
      <c r="PSC20" s="149"/>
      <c r="PSD20" s="149"/>
      <c r="PSE20" s="149"/>
      <c r="PSF20" s="149"/>
      <c r="PSG20" s="149"/>
      <c r="PSH20" s="149"/>
      <c r="PSI20" s="149"/>
      <c r="PSJ20" s="149"/>
      <c r="PSK20" s="149"/>
      <c r="PSL20" s="149"/>
      <c r="PSM20" s="149"/>
      <c r="PSN20" s="149"/>
      <c r="PSO20" s="149"/>
      <c r="PSP20" s="149"/>
      <c r="PSQ20" s="149"/>
      <c r="PSR20" s="149"/>
      <c r="PSS20" s="149"/>
      <c r="PST20" s="149"/>
      <c r="PSU20" s="149"/>
      <c r="PSV20" s="149"/>
      <c r="PSW20" s="149"/>
      <c r="PSX20" s="149"/>
      <c r="PSY20" s="149"/>
      <c r="PSZ20" s="149"/>
      <c r="PTA20" s="149"/>
      <c r="PTB20" s="149"/>
      <c r="PTC20" s="149"/>
      <c r="PTD20" s="149"/>
      <c r="PTE20" s="149"/>
      <c r="PTF20" s="149"/>
      <c r="PTG20" s="149"/>
      <c r="PTH20" s="149"/>
      <c r="PTI20" s="149"/>
      <c r="PTJ20" s="149"/>
      <c r="PTK20" s="149"/>
      <c r="PTL20" s="149"/>
      <c r="PTM20" s="149"/>
      <c r="PTN20" s="149"/>
      <c r="PTO20" s="149"/>
      <c r="PTP20" s="149"/>
      <c r="PTQ20" s="149"/>
      <c r="PTR20" s="149"/>
      <c r="PTS20" s="149"/>
      <c r="PTT20" s="149"/>
      <c r="PTU20" s="149"/>
      <c r="PTV20" s="149"/>
      <c r="PTW20" s="149"/>
      <c r="PTX20" s="149"/>
      <c r="PTY20" s="149"/>
      <c r="PTZ20" s="149"/>
      <c r="PUA20" s="149"/>
      <c r="PUB20" s="149"/>
      <c r="PUC20" s="149"/>
      <c r="PUD20" s="149"/>
      <c r="PUE20" s="149"/>
      <c r="PUF20" s="149"/>
      <c r="PUG20" s="149"/>
      <c r="PUH20" s="149"/>
      <c r="PUI20" s="149"/>
      <c r="PUJ20" s="149"/>
      <c r="PUK20" s="149"/>
      <c r="PUL20" s="149"/>
      <c r="PUM20" s="149"/>
      <c r="PUN20" s="149"/>
      <c r="PUO20" s="149"/>
      <c r="PUP20" s="149"/>
      <c r="PUQ20" s="149"/>
      <c r="PUR20" s="149"/>
      <c r="PUS20" s="149"/>
      <c r="PUT20" s="149"/>
      <c r="PUU20" s="149"/>
      <c r="PUV20" s="149"/>
      <c r="PUW20" s="149"/>
      <c r="PUX20" s="149"/>
      <c r="PUY20" s="149"/>
      <c r="PUZ20" s="149"/>
      <c r="PVA20" s="149"/>
      <c r="PVB20" s="149"/>
      <c r="PVC20" s="149"/>
      <c r="PVD20" s="149"/>
      <c r="PVE20" s="149"/>
      <c r="PVF20" s="149"/>
      <c r="PVG20" s="149"/>
      <c r="PVH20" s="149"/>
      <c r="PVI20" s="149"/>
      <c r="PVJ20" s="149"/>
      <c r="PVK20" s="149"/>
      <c r="PVL20" s="149"/>
      <c r="PVM20" s="149"/>
      <c r="PVN20" s="149"/>
      <c r="PVO20" s="149"/>
      <c r="PVP20" s="149"/>
      <c r="PVQ20" s="149"/>
      <c r="PVR20" s="149"/>
      <c r="PVS20" s="149"/>
      <c r="PVT20" s="149"/>
      <c r="PVU20" s="149"/>
      <c r="PVV20" s="149"/>
      <c r="PVW20" s="149"/>
      <c r="PVX20" s="149"/>
      <c r="PVY20" s="149"/>
      <c r="PVZ20" s="149"/>
      <c r="PWA20" s="149"/>
      <c r="PWB20" s="149"/>
      <c r="PWC20" s="149"/>
      <c r="PWD20" s="149"/>
      <c r="PWE20" s="149"/>
      <c r="PWF20" s="149"/>
      <c r="PWG20" s="149"/>
      <c r="PWH20" s="149"/>
      <c r="PWI20" s="149"/>
      <c r="PWJ20" s="149"/>
      <c r="PWK20" s="149"/>
      <c r="PWL20" s="149"/>
      <c r="PWM20" s="149"/>
      <c r="PWN20" s="149"/>
      <c r="PWO20" s="149"/>
      <c r="PWP20" s="149"/>
      <c r="PWQ20" s="149"/>
      <c r="PWR20" s="149"/>
      <c r="PWS20" s="149"/>
      <c r="PWT20" s="149"/>
      <c r="PWU20" s="149"/>
      <c r="PWV20" s="149"/>
      <c r="PWW20" s="149"/>
      <c r="PWX20" s="149"/>
      <c r="PWY20" s="149"/>
      <c r="PWZ20" s="149"/>
      <c r="PXA20" s="149"/>
      <c r="PXB20" s="149"/>
      <c r="PXC20" s="149"/>
      <c r="PXD20" s="149"/>
      <c r="PXE20" s="149"/>
      <c r="PXF20" s="149"/>
      <c r="PXG20" s="149"/>
      <c r="PXH20" s="149"/>
      <c r="PXI20" s="149"/>
      <c r="PXJ20" s="149"/>
      <c r="PXK20" s="149"/>
      <c r="PXL20" s="149"/>
      <c r="PXM20" s="149"/>
      <c r="PXN20" s="149"/>
      <c r="PXO20" s="149"/>
      <c r="PXP20" s="149"/>
      <c r="PXQ20" s="149"/>
      <c r="PXR20" s="149"/>
      <c r="PXS20" s="149"/>
      <c r="PXT20" s="149"/>
      <c r="PXU20" s="149"/>
      <c r="PXV20" s="149"/>
      <c r="PXW20" s="149"/>
      <c r="PXX20" s="149"/>
      <c r="PXY20" s="149"/>
      <c r="PXZ20" s="149"/>
      <c r="PYA20" s="149"/>
      <c r="PYB20" s="149"/>
      <c r="PYC20" s="149"/>
      <c r="PYD20" s="149"/>
      <c r="PYE20" s="149"/>
      <c r="PYF20" s="149"/>
      <c r="PYG20" s="149"/>
      <c r="PYH20" s="149"/>
      <c r="PYI20" s="149"/>
      <c r="PYJ20" s="149"/>
      <c r="PYK20" s="149"/>
      <c r="PYL20" s="149"/>
      <c r="PYM20" s="149"/>
      <c r="PYN20" s="149"/>
      <c r="PYO20" s="149"/>
      <c r="PYP20" s="149"/>
      <c r="PYQ20" s="149"/>
      <c r="PYR20" s="149"/>
      <c r="PYS20" s="149"/>
      <c r="PYT20" s="149"/>
      <c r="PYU20" s="149"/>
      <c r="PYV20" s="149"/>
      <c r="PYW20" s="149"/>
      <c r="PYX20" s="149"/>
      <c r="PYY20" s="149"/>
      <c r="PYZ20" s="149"/>
      <c r="PZA20" s="149"/>
      <c r="PZB20" s="149"/>
      <c r="PZC20" s="149"/>
      <c r="PZD20" s="149"/>
      <c r="PZE20" s="149"/>
      <c r="PZF20" s="149"/>
      <c r="PZG20" s="149"/>
      <c r="PZH20" s="149"/>
      <c r="PZI20" s="149"/>
      <c r="PZJ20" s="149"/>
      <c r="PZK20" s="149"/>
      <c r="PZL20" s="149"/>
      <c r="PZM20" s="149"/>
      <c r="PZN20" s="149"/>
      <c r="PZO20" s="149"/>
      <c r="PZP20" s="149"/>
      <c r="PZQ20" s="149"/>
      <c r="PZR20" s="149"/>
      <c r="PZS20" s="149"/>
      <c r="PZT20" s="149"/>
      <c r="PZU20" s="149"/>
      <c r="PZV20" s="149"/>
      <c r="PZW20" s="149"/>
      <c r="PZX20" s="149"/>
      <c r="PZY20" s="149"/>
      <c r="PZZ20" s="149"/>
      <c r="QAA20" s="149"/>
      <c r="QAB20" s="149"/>
      <c r="QAC20" s="149"/>
      <c r="QAD20" s="149"/>
      <c r="QAE20" s="149"/>
      <c r="QAF20" s="149"/>
      <c r="QAG20" s="149"/>
      <c r="QAH20" s="149"/>
      <c r="QAI20" s="149"/>
      <c r="QAJ20" s="149"/>
      <c r="QAK20" s="149"/>
      <c r="QAL20" s="149"/>
      <c r="QAM20" s="149"/>
      <c r="QAN20" s="149"/>
      <c r="QAO20" s="149"/>
      <c r="QAP20" s="149"/>
      <c r="QAQ20" s="149"/>
      <c r="QAR20" s="149"/>
      <c r="QAS20" s="149"/>
      <c r="QAT20" s="149"/>
      <c r="QAU20" s="149"/>
      <c r="QAV20" s="149"/>
      <c r="QAW20" s="149"/>
      <c r="QAX20" s="149"/>
      <c r="QAY20" s="149"/>
      <c r="QAZ20" s="149"/>
      <c r="QBA20" s="149"/>
      <c r="QBB20" s="149"/>
      <c r="QBC20" s="149"/>
      <c r="QBD20" s="149"/>
      <c r="QBE20" s="149"/>
      <c r="QBF20" s="149"/>
      <c r="QBG20" s="149"/>
      <c r="QBH20" s="149"/>
      <c r="QBI20" s="149"/>
      <c r="QBJ20" s="149"/>
      <c r="QBK20" s="149"/>
      <c r="QBL20" s="149"/>
      <c r="QBM20" s="149"/>
      <c r="QBN20" s="149"/>
      <c r="QBO20" s="149"/>
      <c r="QBP20" s="149"/>
      <c r="QBQ20" s="149"/>
      <c r="QBR20" s="149"/>
      <c r="QBS20" s="149"/>
      <c r="QBT20" s="149"/>
      <c r="QBU20" s="149"/>
      <c r="QBV20" s="149"/>
      <c r="QBW20" s="149"/>
      <c r="QBX20" s="149"/>
      <c r="QBY20" s="149"/>
      <c r="QBZ20" s="149"/>
      <c r="QCA20" s="149"/>
      <c r="QCB20" s="149"/>
      <c r="QCC20" s="149"/>
      <c r="QCD20" s="149"/>
      <c r="QCE20" s="149"/>
      <c r="QCF20" s="149"/>
      <c r="QCG20" s="149"/>
      <c r="QCH20" s="149"/>
      <c r="QCI20" s="149"/>
      <c r="QCJ20" s="149"/>
      <c r="QCK20" s="149"/>
      <c r="QCL20" s="149"/>
      <c r="QCM20" s="149"/>
      <c r="QCN20" s="149"/>
      <c r="QCO20" s="149"/>
      <c r="QCP20" s="149"/>
      <c r="QCQ20" s="149"/>
      <c r="QCR20" s="149"/>
      <c r="QCS20" s="149"/>
      <c r="QCT20" s="149"/>
      <c r="QCU20" s="149"/>
      <c r="QCV20" s="149"/>
      <c r="QCW20" s="149"/>
      <c r="QCX20" s="149"/>
      <c r="QCY20" s="149"/>
      <c r="QCZ20" s="149"/>
      <c r="QDA20" s="149"/>
      <c r="QDB20" s="149"/>
      <c r="QDC20" s="149"/>
      <c r="QDD20" s="149"/>
      <c r="QDE20" s="149"/>
      <c r="QDF20" s="149"/>
      <c r="QDG20" s="149"/>
      <c r="QDH20" s="149"/>
      <c r="QDI20" s="149"/>
      <c r="QDJ20" s="149"/>
      <c r="QDK20" s="149"/>
      <c r="QDL20" s="149"/>
      <c r="QDM20" s="149"/>
      <c r="QDN20" s="149"/>
      <c r="QDO20" s="149"/>
      <c r="QDP20" s="149"/>
      <c r="QDQ20" s="149"/>
      <c r="QDR20" s="149"/>
      <c r="QDS20" s="149"/>
      <c r="QDT20" s="149"/>
      <c r="QDU20" s="149"/>
      <c r="QDV20" s="149"/>
      <c r="QDW20" s="149"/>
      <c r="QDX20" s="149"/>
      <c r="QDY20" s="149"/>
      <c r="QDZ20" s="149"/>
      <c r="QEA20" s="149"/>
      <c r="QEB20" s="149"/>
      <c r="QEC20" s="149"/>
      <c r="QED20" s="149"/>
      <c r="QEE20" s="149"/>
      <c r="QEF20" s="149"/>
      <c r="QEG20" s="149"/>
      <c r="QEH20" s="149"/>
      <c r="QEI20" s="149"/>
      <c r="QEJ20" s="149"/>
      <c r="QEK20" s="149"/>
      <c r="QEL20" s="149"/>
      <c r="QEM20" s="149"/>
      <c r="QEN20" s="149"/>
      <c r="QEO20" s="149"/>
      <c r="QEP20" s="149"/>
      <c r="QEQ20" s="149"/>
      <c r="QER20" s="149"/>
      <c r="QES20" s="149"/>
      <c r="QET20" s="149"/>
      <c r="QEU20" s="149"/>
      <c r="QEV20" s="149"/>
      <c r="QEW20" s="149"/>
      <c r="QEX20" s="149"/>
      <c r="QEY20" s="149"/>
      <c r="QEZ20" s="149"/>
      <c r="QFA20" s="149"/>
      <c r="QFB20" s="149"/>
      <c r="QFC20" s="149"/>
      <c r="QFD20" s="149"/>
      <c r="QFE20" s="149"/>
      <c r="QFF20" s="149"/>
      <c r="QFG20" s="149"/>
      <c r="QFH20" s="149"/>
      <c r="QFI20" s="149"/>
      <c r="QFJ20" s="149"/>
      <c r="QFK20" s="149"/>
      <c r="QFL20" s="149"/>
      <c r="QFM20" s="149"/>
      <c r="QFN20" s="149"/>
      <c r="QFO20" s="149"/>
      <c r="QFP20" s="149"/>
      <c r="QFQ20" s="149"/>
      <c r="QFR20" s="149"/>
      <c r="QFS20" s="149"/>
      <c r="QFT20" s="149"/>
      <c r="QFU20" s="149"/>
      <c r="QFV20" s="149"/>
      <c r="QFW20" s="149"/>
      <c r="QFX20" s="149"/>
      <c r="QFY20" s="149"/>
      <c r="QFZ20" s="149"/>
      <c r="QGA20" s="149"/>
      <c r="QGB20" s="149"/>
      <c r="QGC20" s="149"/>
      <c r="QGD20" s="149"/>
      <c r="QGE20" s="149"/>
      <c r="QGF20" s="149"/>
      <c r="QGG20" s="149"/>
      <c r="QGH20" s="149"/>
      <c r="QGI20" s="149"/>
      <c r="QGJ20" s="149"/>
      <c r="QGK20" s="149"/>
      <c r="QGL20" s="149"/>
      <c r="QGM20" s="149"/>
      <c r="QGN20" s="149"/>
      <c r="QGO20" s="149"/>
      <c r="QGP20" s="149"/>
      <c r="QGQ20" s="149"/>
      <c r="QGR20" s="149"/>
      <c r="QGS20" s="149"/>
      <c r="QGT20" s="149"/>
      <c r="QGU20" s="149"/>
      <c r="QGV20" s="149"/>
      <c r="QGW20" s="149"/>
      <c r="QGX20" s="149"/>
      <c r="QGY20" s="149"/>
      <c r="QGZ20" s="149"/>
      <c r="QHA20" s="149"/>
      <c r="QHB20" s="149"/>
      <c r="QHC20" s="149"/>
      <c r="QHD20" s="149"/>
      <c r="QHE20" s="149"/>
      <c r="QHF20" s="149"/>
      <c r="QHG20" s="149"/>
      <c r="QHH20" s="149"/>
      <c r="QHI20" s="149"/>
      <c r="QHJ20" s="149"/>
      <c r="QHK20" s="149"/>
      <c r="QHL20" s="149"/>
      <c r="QHM20" s="149"/>
      <c r="QHN20" s="149"/>
      <c r="QHO20" s="149"/>
      <c r="QHP20" s="149"/>
      <c r="QHQ20" s="149"/>
      <c r="QHR20" s="149"/>
      <c r="QHS20" s="149"/>
      <c r="QHT20" s="149"/>
      <c r="QHU20" s="149"/>
      <c r="QHV20" s="149"/>
      <c r="QHW20" s="149"/>
      <c r="QHX20" s="149"/>
      <c r="QHY20" s="149"/>
      <c r="QHZ20" s="149"/>
      <c r="QIA20" s="149"/>
      <c r="QIB20" s="149"/>
      <c r="QIC20" s="149"/>
      <c r="QID20" s="149"/>
      <c r="QIE20" s="149"/>
      <c r="QIF20" s="149"/>
      <c r="QIG20" s="149"/>
      <c r="QIH20" s="149"/>
      <c r="QII20" s="149"/>
      <c r="QIJ20" s="149"/>
      <c r="QIK20" s="149"/>
      <c r="QIL20" s="149"/>
      <c r="QIM20" s="149"/>
      <c r="QIN20" s="149"/>
      <c r="QIO20" s="149"/>
      <c r="QIP20" s="149"/>
      <c r="QIQ20" s="149"/>
      <c r="QIR20" s="149"/>
      <c r="QIS20" s="149"/>
      <c r="QIT20" s="149"/>
      <c r="QIU20" s="149"/>
      <c r="QIV20" s="149"/>
      <c r="QIW20" s="149"/>
      <c r="QIX20" s="149"/>
      <c r="QIY20" s="149"/>
      <c r="QIZ20" s="149"/>
      <c r="QJA20" s="149"/>
      <c r="QJB20" s="149"/>
      <c r="QJC20" s="149"/>
      <c r="QJD20" s="149"/>
      <c r="QJE20" s="149"/>
      <c r="QJF20" s="149"/>
      <c r="QJG20" s="149"/>
      <c r="QJH20" s="149"/>
      <c r="QJI20" s="149"/>
      <c r="QJJ20" s="149"/>
      <c r="QJK20" s="149"/>
      <c r="QJL20" s="149"/>
      <c r="QJM20" s="149"/>
      <c r="QJN20" s="149"/>
      <c r="QJO20" s="149"/>
      <c r="QJP20" s="149"/>
      <c r="QJQ20" s="149"/>
      <c r="QJR20" s="149"/>
      <c r="QJS20" s="149"/>
      <c r="QJT20" s="149"/>
      <c r="QJU20" s="149"/>
      <c r="QJV20" s="149"/>
      <c r="QJW20" s="149"/>
      <c r="QJX20" s="149"/>
      <c r="QJY20" s="149"/>
      <c r="QJZ20" s="149"/>
      <c r="QKA20" s="149"/>
      <c r="QKB20" s="149"/>
      <c r="QKC20" s="149"/>
      <c r="QKD20" s="149"/>
      <c r="QKE20" s="149"/>
      <c r="QKF20" s="149"/>
      <c r="QKG20" s="149"/>
      <c r="QKH20" s="149"/>
      <c r="QKI20" s="149"/>
      <c r="QKJ20" s="149"/>
      <c r="QKK20" s="149"/>
      <c r="QKL20" s="149"/>
      <c r="QKM20" s="149"/>
      <c r="QKN20" s="149"/>
      <c r="QKO20" s="149"/>
      <c r="QKP20" s="149"/>
      <c r="QKQ20" s="149"/>
      <c r="QKR20" s="149"/>
      <c r="QKS20" s="149"/>
      <c r="QKT20" s="149"/>
      <c r="QKU20" s="149"/>
      <c r="QKV20" s="149"/>
      <c r="QKW20" s="149"/>
      <c r="QKX20" s="149"/>
      <c r="QKY20" s="149"/>
      <c r="QKZ20" s="149"/>
      <c r="QLA20" s="149"/>
      <c r="QLB20" s="149"/>
      <c r="QLC20" s="149"/>
      <c r="QLD20" s="149"/>
      <c r="QLE20" s="149"/>
      <c r="QLF20" s="149"/>
      <c r="QLG20" s="149"/>
      <c r="QLH20" s="149"/>
      <c r="QLI20" s="149"/>
      <c r="QLJ20" s="149"/>
      <c r="QLK20" s="149"/>
      <c r="QLL20" s="149"/>
      <c r="QLM20" s="149"/>
      <c r="QLN20" s="149"/>
      <c r="QLO20" s="149"/>
      <c r="QLP20" s="149"/>
      <c r="QLQ20" s="149"/>
      <c r="QLR20" s="149"/>
      <c r="QLS20" s="149"/>
      <c r="QLT20" s="149"/>
      <c r="QLU20" s="149"/>
      <c r="QLV20" s="149"/>
      <c r="QLW20" s="149"/>
      <c r="QLX20" s="149"/>
      <c r="QLY20" s="149"/>
      <c r="QLZ20" s="149"/>
      <c r="QMA20" s="149"/>
      <c r="QMB20" s="149"/>
      <c r="QMC20" s="149"/>
      <c r="QMD20" s="149"/>
      <c r="QME20" s="149"/>
      <c r="QMF20" s="149"/>
      <c r="QMG20" s="149"/>
      <c r="QMH20" s="149"/>
      <c r="QMI20" s="149"/>
      <c r="QMJ20" s="149"/>
      <c r="QMK20" s="149"/>
      <c r="QML20" s="149"/>
      <c r="QMM20" s="149"/>
      <c r="QMN20" s="149"/>
      <c r="QMO20" s="149"/>
      <c r="QMP20" s="149"/>
      <c r="QMQ20" s="149"/>
      <c r="QMR20" s="149"/>
      <c r="QMS20" s="149"/>
      <c r="QMT20" s="149"/>
      <c r="QMU20" s="149"/>
      <c r="QMV20" s="149"/>
      <c r="QMW20" s="149"/>
      <c r="QMX20" s="149"/>
      <c r="QMY20" s="149"/>
      <c r="QMZ20" s="149"/>
      <c r="QNA20" s="149"/>
      <c r="QNB20" s="149"/>
      <c r="QNC20" s="149"/>
      <c r="QND20" s="149"/>
      <c r="QNE20" s="149"/>
      <c r="QNF20" s="149"/>
      <c r="QNG20" s="149"/>
      <c r="QNH20" s="149"/>
      <c r="QNI20" s="149"/>
      <c r="QNJ20" s="149"/>
      <c r="QNK20" s="149"/>
      <c r="QNL20" s="149"/>
      <c r="QNM20" s="149"/>
      <c r="QNN20" s="149"/>
      <c r="QNO20" s="149"/>
      <c r="QNP20" s="149"/>
      <c r="QNQ20" s="149"/>
      <c r="QNR20" s="149"/>
      <c r="QNS20" s="149"/>
      <c r="QNT20" s="149"/>
      <c r="QNU20" s="149"/>
      <c r="QNV20" s="149"/>
      <c r="QNW20" s="149"/>
      <c r="QNX20" s="149"/>
      <c r="QNY20" s="149"/>
      <c r="QNZ20" s="149"/>
      <c r="QOA20" s="149"/>
      <c r="QOB20" s="149"/>
      <c r="QOC20" s="149"/>
      <c r="QOD20" s="149"/>
      <c r="QOE20" s="149"/>
      <c r="QOF20" s="149"/>
      <c r="QOG20" s="149"/>
      <c r="QOH20" s="149"/>
      <c r="QOI20" s="149"/>
      <c r="QOJ20" s="149"/>
      <c r="QOK20" s="149"/>
      <c r="QOL20" s="149"/>
      <c r="QOM20" s="149"/>
      <c r="QON20" s="149"/>
      <c r="QOO20" s="149"/>
      <c r="QOP20" s="149"/>
      <c r="QOQ20" s="149"/>
      <c r="QOR20" s="149"/>
      <c r="QOS20" s="149"/>
      <c r="QOT20" s="149"/>
      <c r="QOU20" s="149"/>
      <c r="QOV20" s="149"/>
      <c r="QOW20" s="149"/>
      <c r="QOX20" s="149"/>
      <c r="QOY20" s="149"/>
      <c r="QOZ20" s="149"/>
      <c r="QPA20" s="149"/>
      <c r="QPB20" s="149"/>
      <c r="QPC20" s="149"/>
      <c r="QPD20" s="149"/>
      <c r="QPE20" s="149"/>
      <c r="QPF20" s="149"/>
      <c r="QPG20" s="149"/>
      <c r="QPH20" s="149"/>
      <c r="QPI20" s="149"/>
      <c r="QPJ20" s="149"/>
      <c r="QPK20" s="149"/>
      <c r="QPL20" s="149"/>
      <c r="QPM20" s="149"/>
      <c r="QPN20" s="149"/>
      <c r="QPO20" s="149"/>
      <c r="QPP20" s="149"/>
      <c r="QPQ20" s="149"/>
      <c r="QPR20" s="149"/>
      <c r="QPS20" s="149"/>
      <c r="QPT20" s="149"/>
      <c r="QPU20" s="149"/>
      <c r="QPV20" s="149"/>
      <c r="QPW20" s="149"/>
      <c r="QPX20" s="149"/>
      <c r="QPY20" s="149"/>
      <c r="QPZ20" s="149"/>
      <c r="QQA20" s="149"/>
      <c r="QQB20" s="149"/>
      <c r="QQC20" s="149"/>
      <c r="QQD20" s="149"/>
      <c r="QQE20" s="149"/>
      <c r="QQF20" s="149"/>
      <c r="QQG20" s="149"/>
      <c r="QQH20" s="149"/>
      <c r="QQI20" s="149"/>
      <c r="QQJ20" s="149"/>
      <c r="QQK20" s="149"/>
      <c r="QQL20" s="149"/>
      <c r="QQM20" s="149"/>
      <c r="QQN20" s="149"/>
      <c r="QQO20" s="149"/>
      <c r="QQP20" s="149"/>
      <c r="QQQ20" s="149"/>
      <c r="QQR20" s="149"/>
      <c r="QQS20" s="149"/>
      <c r="QQT20" s="149"/>
      <c r="QQU20" s="149"/>
      <c r="QQV20" s="149"/>
      <c r="QQW20" s="149"/>
      <c r="QQX20" s="149"/>
      <c r="QQY20" s="149"/>
      <c r="QQZ20" s="149"/>
      <c r="QRA20" s="149"/>
      <c r="QRB20" s="149"/>
      <c r="QRC20" s="149"/>
      <c r="QRD20" s="149"/>
      <c r="QRE20" s="149"/>
      <c r="QRF20" s="149"/>
      <c r="QRG20" s="149"/>
      <c r="QRH20" s="149"/>
      <c r="QRI20" s="149"/>
      <c r="QRJ20" s="149"/>
      <c r="QRK20" s="149"/>
      <c r="QRL20" s="149"/>
      <c r="QRM20" s="149"/>
      <c r="QRN20" s="149"/>
      <c r="QRO20" s="149"/>
      <c r="QRP20" s="149"/>
      <c r="QRQ20" s="149"/>
      <c r="QRR20" s="149"/>
      <c r="QRS20" s="149"/>
      <c r="QRT20" s="149"/>
      <c r="QRU20" s="149"/>
      <c r="QRV20" s="149"/>
      <c r="QRW20" s="149"/>
      <c r="QRX20" s="149"/>
      <c r="QRY20" s="149"/>
      <c r="QRZ20" s="149"/>
      <c r="QSA20" s="149"/>
      <c r="QSB20" s="149"/>
      <c r="QSC20" s="149"/>
      <c r="QSD20" s="149"/>
      <c r="QSE20" s="149"/>
      <c r="QSF20" s="149"/>
      <c r="QSG20" s="149"/>
      <c r="QSH20" s="149"/>
      <c r="QSI20" s="149"/>
      <c r="QSJ20" s="149"/>
      <c r="QSK20" s="149"/>
      <c r="QSL20" s="149"/>
      <c r="QSM20" s="149"/>
      <c r="QSN20" s="149"/>
      <c r="QSO20" s="149"/>
      <c r="QSP20" s="149"/>
      <c r="QSQ20" s="149"/>
      <c r="QSR20" s="149"/>
      <c r="QSS20" s="149"/>
      <c r="QST20" s="149"/>
      <c r="QSU20" s="149"/>
      <c r="QSV20" s="149"/>
      <c r="QSW20" s="149"/>
      <c r="QSX20" s="149"/>
      <c r="QSY20" s="149"/>
      <c r="QSZ20" s="149"/>
      <c r="QTA20" s="149"/>
      <c r="QTB20" s="149"/>
      <c r="QTC20" s="149"/>
      <c r="QTD20" s="149"/>
      <c r="QTE20" s="149"/>
      <c r="QTF20" s="149"/>
      <c r="QTG20" s="149"/>
      <c r="QTH20" s="149"/>
      <c r="QTI20" s="149"/>
      <c r="QTJ20" s="149"/>
      <c r="QTK20" s="149"/>
      <c r="QTL20" s="149"/>
      <c r="QTM20" s="149"/>
      <c r="QTN20" s="149"/>
      <c r="QTO20" s="149"/>
      <c r="QTP20" s="149"/>
      <c r="QTQ20" s="149"/>
      <c r="QTR20" s="149"/>
      <c r="QTS20" s="149"/>
      <c r="QTT20" s="149"/>
      <c r="QTU20" s="149"/>
      <c r="QTV20" s="149"/>
      <c r="QTW20" s="149"/>
      <c r="QTX20" s="149"/>
      <c r="QTY20" s="149"/>
      <c r="QTZ20" s="149"/>
      <c r="QUA20" s="149"/>
      <c r="QUB20" s="149"/>
      <c r="QUC20" s="149"/>
      <c r="QUD20" s="149"/>
      <c r="QUE20" s="149"/>
      <c r="QUF20" s="149"/>
      <c r="QUG20" s="149"/>
      <c r="QUH20" s="149"/>
      <c r="QUI20" s="149"/>
      <c r="QUJ20" s="149"/>
      <c r="QUK20" s="149"/>
      <c r="QUL20" s="149"/>
      <c r="QUM20" s="149"/>
      <c r="QUN20" s="149"/>
      <c r="QUO20" s="149"/>
      <c r="QUP20" s="149"/>
      <c r="QUQ20" s="149"/>
      <c r="QUR20" s="149"/>
      <c r="QUS20" s="149"/>
      <c r="QUT20" s="149"/>
      <c r="QUU20" s="149"/>
      <c r="QUV20" s="149"/>
      <c r="QUW20" s="149"/>
      <c r="QUX20" s="149"/>
      <c r="QUY20" s="149"/>
      <c r="QUZ20" s="149"/>
      <c r="QVA20" s="149"/>
      <c r="QVB20" s="149"/>
      <c r="QVC20" s="149"/>
      <c r="QVD20" s="149"/>
      <c r="QVE20" s="149"/>
      <c r="QVF20" s="149"/>
      <c r="QVG20" s="149"/>
      <c r="QVH20" s="149"/>
      <c r="QVI20" s="149"/>
      <c r="QVJ20" s="149"/>
      <c r="QVK20" s="149"/>
      <c r="QVL20" s="149"/>
      <c r="QVM20" s="149"/>
      <c r="QVN20" s="149"/>
      <c r="QVO20" s="149"/>
      <c r="QVP20" s="149"/>
      <c r="QVQ20" s="149"/>
      <c r="QVR20" s="149"/>
      <c r="QVS20" s="149"/>
      <c r="QVT20" s="149"/>
      <c r="QVU20" s="149"/>
      <c r="QVV20" s="149"/>
      <c r="QVW20" s="149"/>
      <c r="QVX20" s="149"/>
      <c r="QVY20" s="149"/>
      <c r="QVZ20" s="149"/>
      <c r="QWA20" s="149"/>
      <c r="QWB20" s="149"/>
      <c r="QWC20" s="149"/>
      <c r="QWD20" s="149"/>
      <c r="QWE20" s="149"/>
      <c r="QWF20" s="149"/>
      <c r="QWG20" s="149"/>
      <c r="QWH20" s="149"/>
      <c r="QWI20" s="149"/>
      <c r="QWJ20" s="149"/>
      <c r="QWK20" s="149"/>
      <c r="QWL20" s="149"/>
      <c r="QWM20" s="149"/>
      <c r="QWN20" s="149"/>
      <c r="QWO20" s="149"/>
      <c r="QWP20" s="149"/>
      <c r="QWQ20" s="149"/>
      <c r="QWR20" s="149"/>
      <c r="QWS20" s="149"/>
      <c r="QWT20" s="149"/>
      <c r="QWU20" s="149"/>
      <c r="QWV20" s="149"/>
      <c r="QWW20" s="149"/>
      <c r="QWX20" s="149"/>
      <c r="QWY20" s="149"/>
      <c r="QWZ20" s="149"/>
      <c r="QXA20" s="149"/>
      <c r="QXB20" s="149"/>
      <c r="QXC20" s="149"/>
      <c r="QXD20" s="149"/>
      <c r="QXE20" s="149"/>
      <c r="QXF20" s="149"/>
      <c r="QXG20" s="149"/>
      <c r="QXH20" s="149"/>
      <c r="QXI20" s="149"/>
      <c r="QXJ20" s="149"/>
      <c r="QXK20" s="149"/>
      <c r="QXL20" s="149"/>
      <c r="QXM20" s="149"/>
      <c r="QXN20" s="149"/>
      <c r="QXO20" s="149"/>
      <c r="QXP20" s="149"/>
      <c r="QXQ20" s="149"/>
      <c r="QXR20" s="149"/>
      <c r="QXS20" s="149"/>
      <c r="QXT20" s="149"/>
      <c r="QXU20" s="149"/>
      <c r="QXV20" s="149"/>
      <c r="QXW20" s="149"/>
      <c r="QXX20" s="149"/>
      <c r="QXY20" s="149"/>
      <c r="QXZ20" s="149"/>
      <c r="QYA20" s="149"/>
      <c r="QYB20" s="149"/>
      <c r="QYC20" s="149"/>
      <c r="QYD20" s="149"/>
      <c r="QYE20" s="149"/>
      <c r="QYF20" s="149"/>
      <c r="QYG20" s="149"/>
      <c r="QYH20" s="149"/>
      <c r="QYI20" s="149"/>
      <c r="QYJ20" s="149"/>
      <c r="QYK20" s="149"/>
      <c r="QYL20" s="149"/>
      <c r="QYM20" s="149"/>
      <c r="QYN20" s="149"/>
      <c r="QYO20" s="149"/>
      <c r="QYP20" s="149"/>
      <c r="QYQ20" s="149"/>
      <c r="QYR20" s="149"/>
      <c r="QYS20" s="149"/>
      <c r="QYT20" s="149"/>
      <c r="QYU20" s="149"/>
      <c r="QYV20" s="149"/>
      <c r="QYW20" s="149"/>
      <c r="QYX20" s="149"/>
      <c r="QYY20" s="149"/>
      <c r="QYZ20" s="149"/>
      <c r="QZA20" s="149"/>
      <c r="QZB20" s="149"/>
      <c r="QZC20" s="149"/>
      <c r="QZD20" s="149"/>
      <c r="QZE20" s="149"/>
      <c r="QZF20" s="149"/>
      <c r="QZG20" s="149"/>
      <c r="QZH20" s="149"/>
      <c r="QZI20" s="149"/>
      <c r="QZJ20" s="149"/>
      <c r="QZK20" s="149"/>
      <c r="QZL20" s="149"/>
      <c r="QZM20" s="149"/>
      <c r="QZN20" s="149"/>
      <c r="QZO20" s="149"/>
      <c r="QZP20" s="149"/>
      <c r="QZQ20" s="149"/>
      <c r="QZR20" s="149"/>
      <c r="QZS20" s="149"/>
      <c r="QZT20" s="149"/>
      <c r="QZU20" s="149"/>
      <c r="QZV20" s="149"/>
      <c r="QZW20" s="149"/>
      <c r="QZX20" s="149"/>
      <c r="QZY20" s="149"/>
      <c r="QZZ20" s="149"/>
      <c r="RAA20" s="149"/>
      <c r="RAB20" s="149"/>
      <c r="RAC20" s="149"/>
      <c r="RAD20" s="149"/>
      <c r="RAE20" s="149"/>
      <c r="RAF20" s="149"/>
      <c r="RAG20" s="149"/>
      <c r="RAH20" s="149"/>
      <c r="RAI20" s="149"/>
      <c r="RAJ20" s="149"/>
      <c r="RAK20" s="149"/>
      <c r="RAL20" s="149"/>
      <c r="RAM20" s="149"/>
      <c r="RAN20" s="149"/>
      <c r="RAO20" s="149"/>
      <c r="RAP20" s="149"/>
      <c r="RAQ20" s="149"/>
      <c r="RAR20" s="149"/>
      <c r="RAS20" s="149"/>
      <c r="RAT20" s="149"/>
      <c r="RAU20" s="149"/>
      <c r="RAV20" s="149"/>
      <c r="RAW20" s="149"/>
      <c r="RAX20" s="149"/>
      <c r="RAY20" s="149"/>
      <c r="RAZ20" s="149"/>
      <c r="RBA20" s="149"/>
      <c r="RBB20" s="149"/>
      <c r="RBC20" s="149"/>
      <c r="RBD20" s="149"/>
      <c r="RBE20" s="149"/>
      <c r="RBF20" s="149"/>
      <c r="RBG20" s="149"/>
      <c r="RBH20" s="149"/>
      <c r="RBI20" s="149"/>
      <c r="RBJ20" s="149"/>
      <c r="RBK20" s="149"/>
      <c r="RBL20" s="149"/>
      <c r="RBM20" s="149"/>
      <c r="RBN20" s="149"/>
      <c r="RBO20" s="149"/>
      <c r="RBP20" s="149"/>
      <c r="RBQ20" s="149"/>
      <c r="RBR20" s="149"/>
      <c r="RBS20" s="149"/>
      <c r="RBT20" s="149"/>
      <c r="RBU20" s="149"/>
      <c r="RBV20" s="149"/>
      <c r="RBW20" s="149"/>
      <c r="RBX20" s="149"/>
      <c r="RBY20" s="149"/>
      <c r="RBZ20" s="149"/>
      <c r="RCA20" s="149"/>
      <c r="RCB20" s="149"/>
      <c r="RCC20" s="149"/>
      <c r="RCD20" s="149"/>
      <c r="RCE20" s="149"/>
      <c r="RCF20" s="149"/>
      <c r="RCG20" s="149"/>
      <c r="RCH20" s="149"/>
      <c r="RCI20" s="149"/>
      <c r="RCJ20" s="149"/>
      <c r="RCK20" s="149"/>
      <c r="RCL20" s="149"/>
      <c r="RCM20" s="149"/>
      <c r="RCN20" s="149"/>
      <c r="RCO20" s="149"/>
      <c r="RCP20" s="149"/>
      <c r="RCQ20" s="149"/>
      <c r="RCR20" s="149"/>
      <c r="RCS20" s="149"/>
      <c r="RCT20" s="149"/>
      <c r="RCU20" s="149"/>
      <c r="RCV20" s="149"/>
      <c r="RCW20" s="149"/>
      <c r="RCX20" s="149"/>
      <c r="RCY20" s="149"/>
      <c r="RCZ20" s="149"/>
      <c r="RDA20" s="149"/>
      <c r="RDB20" s="149"/>
      <c r="RDC20" s="149"/>
      <c r="RDD20" s="149"/>
      <c r="RDE20" s="149"/>
      <c r="RDF20" s="149"/>
      <c r="RDG20" s="149"/>
      <c r="RDH20" s="149"/>
      <c r="RDI20" s="149"/>
      <c r="RDJ20" s="149"/>
      <c r="RDK20" s="149"/>
      <c r="RDL20" s="149"/>
      <c r="RDM20" s="149"/>
      <c r="RDN20" s="149"/>
      <c r="RDO20" s="149"/>
      <c r="RDP20" s="149"/>
      <c r="RDQ20" s="149"/>
      <c r="RDR20" s="149"/>
      <c r="RDS20" s="149"/>
      <c r="RDT20" s="149"/>
      <c r="RDU20" s="149"/>
      <c r="RDV20" s="149"/>
      <c r="RDW20" s="149"/>
      <c r="RDX20" s="149"/>
      <c r="RDY20" s="149"/>
      <c r="RDZ20" s="149"/>
      <c r="REA20" s="149"/>
      <c r="REB20" s="149"/>
      <c r="REC20" s="149"/>
      <c r="RED20" s="149"/>
      <c r="REE20" s="149"/>
      <c r="REF20" s="149"/>
      <c r="REG20" s="149"/>
      <c r="REH20" s="149"/>
      <c r="REI20" s="149"/>
      <c r="REJ20" s="149"/>
      <c r="REK20" s="149"/>
      <c r="REL20" s="149"/>
      <c r="REM20" s="149"/>
      <c r="REN20" s="149"/>
      <c r="REO20" s="149"/>
      <c r="REP20" s="149"/>
      <c r="REQ20" s="149"/>
      <c r="RER20" s="149"/>
      <c r="RES20" s="149"/>
      <c r="RET20" s="149"/>
      <c r="REU20" s="149"/>
      <c r="REV20" s="149"/>
      <c r="REW20" s="149"/>
      <c r="REX20" s="149"/>
      <c r="REY20" s="149"/>
      <c r="REZ20" s="149"/>
      <c r="RFA20" s="149"/>
      <c r="RFB20" s="149"/>
      <c r="RFC20" s="149"/>
      <c r="RFD20" s="149"/>
      <c r="RFE20" s="149"/>
      <c r="RFF20" s="149"/>
      <c r="RFG20" s="149"/>
      <c r="RFH20" s="149"/>
      <c r="RFI20" s="149"/>
      <c r="RFJ20" s="149"/>
      <c r="RFK20" s="149"/>
      <c r="RFL20" s="149"/>
      <c r="RFM20" s="149"/>
      <c r="RFN20" s="149"/>
      <c r="RFO20" s="149"/>
      <c r="RFP20" s="149"/>
      <c r="RFQ20" s="149"/>
      <c r="RFR20" s="149"/>
      <c r="RFS20" s="149"/>
      <c r="RFT20" s="149"/>
      <c r="RFU20" s="149"/>
      <c r="RFV20" s="149"/>
      <c r="RFW20" s="149"/>
      <c r="RFX20" s="149"/>
      <c r="RFY20" s="149"/>
      <c r="RFZ20" s="149"/>
      <c r="RGA20" s="149"/>
      <c r="RGB20" s="149"/>
      <c r="RGC20" s="149"/>
      <c r="RGD20" s="149"/>
      <c r="RGE20" s="149"/>
      <c r="RGF20" s="149"/>
      <c r="RGG20" s="149"/>
      <c r="RGH20" s="149"/>
      <c r="RGI20" s="149"/>
      <c r="RGJ20" s="149"/>
      <c r="RGK20" s="149"/>
      <c r="RGL20" s="149"/>
      <c r="RGM20" s="149"/>
      <c r="RGN20" s="149"/>
      <c r="RGO20" s="149"/>
      <c r="RGP20" s="149"/>
      <c r="RGQ20" s="149"/>
      <c r="RGR20" s="149"/>
      <c r="RGS20" s="149"/>
      <c r="RGT20" s="149"/>
      <c r="RGU20" s="149"/>
      <c r="RGV20" s="149"/>
      <c r="RGW20" s="149"/>
      <c r="RGX20" s="149"/>
      <c r="RGY20" s="149"/>
      <c r="RGZ20" s="149"/>
      <c r="RHA20" s="149"/>
      <c r="RHB20" s="149"/>
      <c r="RHC20" s="149"/>
      <c r="RHD20" s="149"/>
      <c r="RHE20" s="149"/>
      <c r="RHF20" s="149"/>
      <c r="RHG20" s="149"/>
      <c r="RHH20" s="149"/>
      <c r="RHI20" s="149"/>
      <c r="RHJ20" s="149"/>
      <c r="RHK20" s="149"/>
      <c r="RHL20" s="149"/>
      <c r="RHM20" s="149"/>
      <c r="RHN20" s="149"/>
      <c r="RHO20" s="149"/>
      <c r="RHP20" s="149"/>
      <c r="RHQ20" s="149"/>
      <c r="RHR20" s="149"/>
      <c r="RHS20" s="149"/>
      <c r="RHT20" s="149"/>
      <c r="RHU20" s="149"/>
      <c r="RHV20" s="149"/>
      <c r="RHW20" s="149"/>
      <c r="RHX20" s="149"/>
      <c r="RHY20" s="149"/>
      <c r="RHZ20" s="149"/>
      <c r="RIA20" s="149"/>
      <c r="RIB20" s="149"/>
      <c r="RIC20" s="149"/>
      <c r="RID20" s="149"/>
      <c r="RIE20" s="149"/>
      <c r="RIF20" s="149"/>
      <c r="RIG20" s="149"/>
      <c r="RIH20" s="149"/>
      <c r="RII20" s="149"/>
      <c r="RIJ20" s="149"/>
      <c r="RIK20" s="149"/>
      <c r="RIL20" s="149"/>
      <c r="RIM20" s="149"/>
      <c r="RIN20" s="149"/>
      <c r="RIO20" s="149"/>
      <c r="RIP20" s="149"/>
      <c r="RIQ20" s="149"/>
      <c r="RIR20" s="149"/>
      <c r="RIS20" s="149"/>
      <c r="RIT20" s="149"/>
      <c r="RIU20" s="149"/>
      <c r="RIV20" s="149"/>
      <c r="RIW20" s="149"/>
      <c r="RIX20" s="149"/>
      <c r="RIY20" s="149"/>
      <c r="RIZ20" s="149"/>
      <c r="RJA20" s="149"/>
      <c r="RJB20" s="149"/>
      <c r="RJC20" s="149"/>
      <c r="RJD20" s="149"/>
      <c r="RJE20" s="149"/>
      <c r="RJF20" s="149"/>
      <c r="RJG20" s="149"/>
      <c r="RJH20" s="149"/>
      <c r="RJI20" s="149"/>
      <c r="RJJ20" s="149"/>
      <c r="RJK20" s="149"/>
      <c r="RJL20" s="149"/>
      <c r="RJM20" s="149"/>
      <c r="RJN20" s="149"/>
      <c r="RJO20" s="149"/>
      <c r="RJP20" s="149"/>
      <c r="RJQ20" s="149"/>
      <c r="RJR20" s="149"/>
      <c r="RJS20" s="149"/>
      <c r="RJT20" s="149"/>
      <c r="RJU20" s="149"/>
      <c r="RJV20" s="149"/>
      <c r="RJW20" s="149"/>
      <c r="RJX20" s="149"/>
      <c r="RJY20" s="149"/>
      <c r="RJZ20" s="149"/>
      <c r="RKA20" s="149"/>
      <c r="RKB20" s="149"/>
      <c r="RKC20" s="149"/>
      <c r="RKD20" s="149"/>
      <c r="RKE20" s="149"/>
      <c r="RKF20" s="149"/>
      <c r="RKG20" s="149"/>
      <c r="RKH20" s="149"/>
      <c r="RKI20" s="149"/>
      <c r="RKJ20" s="149"/>
      <c r="RKK20" s="149"/>
      <c r="RKL20" s="149"/>
      <c r="RKM20" s="149"/>
      <c r="RKN20" s="149"/>
      <c r="RKO20" s="149"/>
      <c r="RKP20" s="149"/>
      <c r="RKQ20" s="149"/>
      <c r="RKR20" s="149"/>
      <c r="RKS20" s="149"/>
      <c r="RKT20" s="149"/>
      <c r="RKU20" s="149"/>
      <c r="RKV20" s="149"/>
      <c r="RKW20" s="149"/>
      <c r="RKX20" s="149"/>
      <c r="RKY20" s="149"/>
      <c r="RKZ20" s="149"/>
      <c r="RLA20" s="149"/>
      <c r="RLB20" s="149"/>
      <c r="RLC20" s="149"/>
      <c r="RLD20" s="149"/>
      <c r="RLE20" s="149"/>
      <c r="RLF20" s="149"/>
      <c r="RLG20" s="149"/>
      <c r="RLH20" s="149"/>
      <c r="RLI20" s="149"/>
      <c r="RLJ20" s="149"/>
      <c r="RLK20" s="149"/>
      <c r="RLL20" s="149"/>
      <c r="RLM20" s="149"/>
      <c r="RLN20" s="149"/>
      <c r="RLO20" s="149"/>
      <c r="RLP20" s="149"/>
      <c r="RLQ20" s="149"/>
      <c r="RLR20" s="149"/>
      <c r="RLS20" s="149"/>
      <c r="RLT20" s="149"/>
      <c r="RLU20" s="149"/>
      <c r="RLV20" s="149"/>
      <c r="RLW20" s="149"/>
      <c r="RLX20" s="149"/>
      <c r="RLY20" s="149"/>
      <c r="RLZ20" s="149"/>
      <c r="RMA20" s="149"/>
      <c r="RMB20" s="149"/>
      <c r="RMC20" s="149"/>
      <c r="RMD20" s="149"/>
      <c r="RME20" s="149"/>
      <c r="RMF20" s="149"/>
      <c r="RMG20" s="149"/>
      <c r="RMH20" s="149"/>
      <c r="RMI20" s="149"/>
      <c r="RMJ20" s="149"/>
      <c r="RMK20" s="149"/>
      <c r="RML20" s="149"/>
      <c r="RMM20" s="149"/>
      <c r="RMN20" s="149"/>
      <c r="RMO20" s="149"/>
      <c r="RMP20" s="149"/>
      <c r="RMQ20" s="149"/>
      <c r="RMR20" s="149"/>
      <c r="RMS20" s="149"/>
      <c r="RMT20" s="149"/>
      <c r="RMU20" s="149"/>
      <c r="RMV20" s="149"/>
      <c r="RMW20" s="149"/>
      <c r="RMX20" s="149"/>
      <c r="RMY20" s="149"/>
      <c r="RMZ20" s="149"/>
      <c r="RNA20" s="149"/>
      <c r="RNB20" s="149"/>
      <c r="RNC20" s="149"/>
      <c r="RND20" s="149"/>
      <c r="RNE20" s="149"/>
      <c r="RNF20" s="149"/>
      <c r="RNG20" s="149"/>
      <c r="RNH20" s="149"/>
      <c r="RNI20" s="149"/>
      <c r="RNJ20" s="149"/>
      <c r="RNK20" s="149"/>
      <c r="RNL20" s="149"/>
      <c r="RNM20" s="149"/>
      <c r="RNN20" s="149"/>
      <c r="RNO20" s="149"/>
      <c r="RNP20" s="149"/>
      <c r="RNQ20" s="149"/>
      <c r="RNR20" s="149"/>
      <c r="RNS20" s="149"/>
      <c r="RNT20" s="149"/>
      <c r="RNU20" s="149"/>
      <c r="RNV20" s="149"/>
      <c r="RNW20" s="149"/>
      <c r="RNX20" s="149"/>
      <c r="RNY20" s="149"/>
      <c r="RNZ20" s="149"/>
      <c r="ROA20" s="149"/>
      <c r="ROB20" s="149"/>
      <c r="ROC20" s="149"/>
      <c r="ROD20" s="149"/>
      <c r="ROE20" s="149"/>
      <c r="ROF20" s="149"/>
      <c r="ROG20" s="149"/>
      <c r="ROH20" s="149"/>
      <c r="ROI20" s="149"/>
      <c r="ROJ20" s="149"/>
      <c r="ROK20" s="149"/>
      <c r="ROL20" s="149"/>
      <c r="ROM20" s="149"/>
      <c r="RON20" s="149"/>
      <c r="ROO20" s="149"/>
      <c r="ROP20" s="149"/>
      <c r="ROQ20" s="149"/>
      <c r="ROR20" s="149"/>
      <c r="ROS20" s="149"/>
      <c r="ROT20" s="149"/>
      <c r="ROU20" s="149"/>
      <c r="ROV20" s="149"/>
      <c r="ROW20" s="149"/>
      <c r="ROX20" s="149"/>
      <c r="ROY20" s="149"/>
      <c r="ROZ20" s="149"/>
      <c r="RPA20" s="149"/>
      <c r="RPB20" s="149"/>
      <c r="RPC20" s="149"/>
      <c r="RPD20" s="149"/>
      <c r="RPE20" s="149"/>
      <c r="RPF20" s="149"/>
      <c r="RPG20" s="149"/>
      <c r="RPH20" s="149"/>
      <c r="RPI20" s="149"/>
      <c r="RPJ20" s="149"/>
      <c r="RPK20" s="149"/>
      <c r="RPL20" s="149"/>
      <c r="RPM20" s="149"/>
      <c r="RPN20" s="149"/>
      <c r="RPO20" s="149"/>
      <c r="RPP20" s="149"/>
      <c r="RPQ20" s="149"/>
      <c r="RPR20" s="149"/>
      <c r="RPS20" s="149"/>
      <c r="RPT20" s="149"/>
      <c r="RPU20" s="149"/>
      <c r="RPV20" s="149"/>
      <c r="RPW20" s="149"/>
      <c r="RPX20" s="149"/>
      <c r="RPY20" s="149"/>
      <c r="RPZ20" s="149"/>
      <c r="RQA20" s="149"/>
      <c r="RQB20" s="149"/>
      <c r="RQC20" s="149"/>
      <c r="RQD20" s="149"/>
      <c r="RQE20" s="149"/>
      <c r="RQF20" s="149"/>
      <c r="RQG20" s="149"/>
      <c r="RQH20" s="149"/>
      <c r="RQI20" s="149"/>
      <c r="RQJ20" s="149"/>
      <c r="RQK20" s="149"/>
      <c r="RQL20" s="149"/>
      <c r="RQM20" s="149"/>
      <c r="RQN20" s="149"/>
      <c r="RQO20" s="149"/>
      <c r="RQP20" s="149"/>
      <c r="RQQ20" s="149"/>
      <c r="RQR20" s="149"/>
      <c r="RQS20" s="149"/>
      <c r="RQT20" s="149"/>
      <c r="RQU20" s="149"/>
      <c r="RQV20" s="149"/>
      <c r="RQW20" s="149"/>
      <c r="RQX20" s="149"/>
      <c r="RQY20" s="149"/>
      <c r="RQZ20" s="149"/>
      <c r="RRA20" s="149"/>
      <c r="RRB20" s="149"/>
      <c r="RRC20" s="149"/>
      <c r="RRD20" s="149"/>
      <c r="RRE20" s="149"/>
      <c r="RRF20" s="149"/>
      <c r="RRG20" s="149"/>
      <c r="RRH20" s="149"/>
      <c r="RRI20" s="149"/>
      <c r="RRJ20" s="149"/>
      <c r="RRK20" s="149"/>
      <c r="RRL20" s="149"/>
      <c r="RRM20" s="149"/>
      <c r="RRN20" s="149"/>
      <c r="RRO20" s="149"/>
      <c r="RRP20" s="149"/>
      <c r="RRQ20" s="149"/>
      <c r="RRR20" s="149"/>
      <c r="RRS20" s="149"/>
      <c r="RRT20" s="149"/>
      <c r="RRU20" s="149"/>
      <c r="RRV20" s="149"/>
      <c r="RRW20" s="149"/>
      <c r="RRX20" s="149"/>
      <c r="RRY20" s="149"/>
      <c r="RRZ20" s="149"/>
      <c r="RSA20" s="149"/>
      <c r="RSB20" s="149"/>
      <c r="RSC20" s="149"/>
      <c r="RSD20" s="149"/>
      <c r="RSE20" s="149"/>
      <c r="RSF20" s="149"/>
      <c r="RSG20" s="149"/>
      <c r="RSH20" s="149"/>
      <c r="RSI20" s="149"/>
      <c r="RSJ20" s="149"/>
      <c r="RSK20" s="149"/>
      <c r="RSL20" s="149"/>
      <c r="RSM20" s="149"/>
      <c r="RSN20" s="149"/>
      <c r="RSO20" s="149"/>
      <c r="RSP20" s="149"/>
      <c r="RSQ20" s="149"/>
      <c r="RSR20" s="149"/>
      <c r="RSS20" s="149"/>
      <c r="RST20" s="149"/>
      <c r="RSU20" s="149"/>
      <c r="RSV20" s="149"/>
      <c r="RSW20" s="149"/>
      <c r="RSX20" s="149"/>
      <c r="RSY20" s="149"/>
      <c r="RSZ20" s="149"/>
      <c r="RTA20" s="149"/>
      <c r="RTB20" s="149"/>
      <c r="RTC20" s="149"/>
      <c r="RTD20" s="149"/>
      <c r="RTE20" s="149"/>
      <c r="RTF20" s="149"/>
      <c r="RTG20" s="149"/>
      <c r="RTH20" s="149"/>
      <c r="RTI20" s="149"/>
      <c r="RTJ20" s="149"/>
      <c r="RTK20" s="149"/>
      <c r="RTL20" s="149"/>
      <c r="RTM20" s="149"/>
      <c r="RTN20" s="149"/>
      <c r="RTO20" s="149"/>
      <c r="RTP20" s="149"/>
      <c r="RTQ20" s="149"/>
      <c r="RTR20" s="149"/>
      <c r="RTS20" s="149"/>
      <c r="RTT20" s="149"/>
      <c r="RTU20" s="149"/>
      <c r="RTV20" s="149"/>
      <c r="RTW20" s="149"/>
      <c r="RTX20" s="149"/>
      <c r="RTY20" s="149"/>
      <c r="RTZ20" s="149"/>
      <c r="RUA20" s="149"/>
      <c r="RUB20" s="149"/>
      <c r="RUC20" s="149"/>
      <c r="RUD20" s="149"/>
      <c r="RUE20" s="149"/>
      <c r="RUF20" s="149"/>
      <c r="RUG20" s="149"/>
      <c r="RUH20" s="149"/>
      <c r="RUI20" s="149"/>
      <c r="RUJ20" s="149"/>
      <c r="RUK20" s="149"/>
      <c r="RUL20" s="149"/>
      <c r="RUM20" s="149"/>
      <c r="RUN20" s="149"/>
      <c r="RUO20" s="149"/>
      <c r="RUP20" s="149"/>
      <c r="RUQ20" s="149"/>
      <c r="RUR20" s="149"/>
      <c r="RUS20" s="149"/>
      <c r="RUT20" s="149"/>
      <c r="RUU20" s="149"/>
      <c r="RUV20" s="149"/>
      <c r="RUW20" s="149"/>
      <c r="RUX20" s="149"/>
      <c r="RUY20" s="149"/>
      <c r="RUZ20" s="149"/>
      <c r="RVA20" s="149"/>
      <c r="RVB20" s="149"/>
      <c r="RVC20" s="149"/>
      <c r="RVD20" s="149"/>
      <c r="RVE20" s="149"/>
      <c r="RVF20" s="149"/>
      <c r="RVG20" s="149"/>
      <c r="RVH20" s="149"/>
      <c r="RVI20" s="149"/>
      <c r="RVJ20" s="149"/>
      <c r="RVK20" s="149"/>
      <c r="RVL20" s="149"/>
      <c r="RVM20" s="149"/>
      <c r="RVN20" s="149"/>
      <c r="RVO20" s="149"/>
      <c r="RVP20" s="149"/>
      <c r="RVQ20" s="149"/>
      <c r="RVR20" s="149"/>
      <c r="RVS20" s="149"/>
      <c r="RVT20" s="149"/>
      <c r="RVU20" s="149"/>
      <c r="RVV20" s="149"/>
      <c r="RVW20" s="149"/>
      <c r="RVX20" s="149"/>
      <c r="RVY20" s="149"/>
      <c r="RVZ20" s="149"/>
      <c r="RWA20" s="149"/>
      <c r="RWB20" s="149"/>
      <c r="RWC20" s="149"/>
      <c r="RWD20" s="149"/>
      <c r="RWE20" s="149"/>
      <c r="RWF20" s="149"/>
      <c r="RWG20" s="149"/>
      <c r="RWH20" s="149"/>
      <c r="RWI20" s="149"/>
      <c r="RWJ20" s="149"/>
      <c r="RWK20" s="149"/>
      <c r="RWL20" s="149"/>
      <c r="RWM20" s="149"/>
      <c r="RWN20" s="149"/>
      <c r="RWO20" s="149"/>
      <c r="RWP20" s="149"/>
      <c r="RWQ20" s="149"/>
      <c r="RWR20" s="149"/>
      <c r="RWS20" s="149"/>
      <c r="RWT20" s="149"/>
      <c r="RWU20" s="149"/>
      <c r="RWV20" s="149"/>
      <c r="RWW20" s="149"/>
      <c r="RWX20" s="149"/>
      <c r="RWY20" s="149"/>
      <c r="RWZ20" s="149"/>
      <c r="RXA20" s="149"/>
      <c r="RXB20" s="149"/>
      <c r="RXC20" s="149"/>
      <c r="RXD20" s="149"/>
      <c r="RXE20" s="149"/>
      <c r="RXF20" s="149"/>
      <c r="RXG20" s="149"/>
      <c r="RXH20" s="149"/>
      <c r="RXI20" s="149"/>
      <c r="RXJ20" s="149"/>
      <c r="RXK20" s="149"/>
      <c r="RXL20" s="149"/>
      <c r="RXM20" s="149"/>
      <c r="RXN20" s="149"/>
      <c r="RXO20" s="149"/>
      <c r="RXP20" s="149"/>
      <c r="RXQ20" s="149"/>
      <c r="RXR20" s="149"/>
      <c r="RXS20" s="149"/>
      <c r="RXT20" s="149"/>
      <c r="RXU20" s="149"/>
      <c r="RXV20" s="149"/>
      <c r="RXW20" s="149"/>
      <c r="RXX20" s="149"/>
      <c r="RXY20" s="149"/>
      <c r="RXZ20" s="149"/>
      <c r="RYA20" s="149"/>
      <c r="RYB20" s="149"/>
      <c r="RYC20" s="149"/>
      <c r="RYD20" s="149"/>
      <c r="RYE20" s="149"/>
      <c r="RYF20" s="149"/>
      <c r="RYG20" s="149"/>
      <c r="RYH20" s="149"/>
      <c r="RYI20" s="149"/>
      <c r="RYJ20" s="149"/>
      <c r="RYK20" s="149"/>
      <c r="RYL20" s="149"/>
      <c r="RYM20" s="149"/>
      <c r="RYN20" s="149"/>
      <c r="RYO20" s="149"/>
      <c r="RYP20" s="149"/>
      <c r="RYQ20" s="149"/>
      <c r="RYR20" s="149"/>
      <c r="RYS20" s="149"/>
      <c r="RYT20" s="149"/>
      <c r="RYU20" s="149"/>
      <c r="RYV20" s="149"/>
      <c r="RYW20" s="149"/>
      <c r="RYX20" s="149"/>
      <c r="RYY20" s="149"/>
      <c r="RYZ20" s="149"/>
      <c r="RZA20" s="149"/>
      <c r="RZB20" s="149"/>
      <c r="RZC20" s="149"/>
      <c r="RZD20" s="149"/>
      <c r="RZE20" s="149"/>
      <c r="RZF20" s="149"/>
      <c r="RZG20" s="149"/>
      <c r="RZH20" s="149"/>
      <c r="RZI20" s="149"/>
      <c r="RZJ20" s="149"/>
      <c r="RZK20" s="149"/>
      <c r="RZL20" s="149"/>
      <c r="RZM20" s="149"/>
      <c r="RZN20" s="149"/>
      <c r="RZO20" s="149"/>
      <c r="RZP20" s="149"/>
      <c r="RZQ20" s="149"/>
      <c r="RZR20" s="149"/>
      <c r="RZS20" s="149"/>
      <c r="RZT20" s="149"/>
      <c r="RZU20" s="149"/>
      <c r="RZV20" s="149"/>
      <c r="RZW20" s="149"/>
      <c r="RZX20" s="149"/>
      <c r="RZY20" s="149"/>
      <c r="RZZ20" s="149"/>
      <c r="SAA20" s="149"/>
      <c r="SAB20" s="149"/>
      <c r="SAC20" s="149"/>
      <c r="SAD20" s="149"/>
      <c r="SAE20" s="149"/>
      <c r="SAF20" s="149"/>
      <c r="SAG20" s="149"/>
      <c r="SAH20" s="149"/>
      <c r="SAI20" s="149"/>
      <c r="SAJ20" s="149"/>
      <c r="SAK20" s="149"/>
      <c r="SAL20" s="149"/>
      <c r="SAM20" s="149"/>
      <c r="SAN20" s="149"/>
      <c r="SAO20" s="149"/>
      <c r="SAP20" s="149"/>
      <c r="SAQ20" s="149"/>
      <c r="SAR20" s="149"/>
      <c r="SAS20" s="149"/>
      <c r="SAT20" s="149"/>
      <c r="SAU20" s="149"/>
      <c r="SAV20" s="149"/>
      <c r="SAW20" s="149"/>
      <c r="SAX20" s="149"/>
      <c r="SAY20" s="149"/>
      <c r="SAZ20" s="149"/>
      <c r="SBA20" s="149"/>
      <c r="SBB20" s="149"/>
      <c r="SBC20" s="149"/>
      <c r="SBD20" s="149"/>
      <c r="SBE20" s="149"/>
      <c r="SBF20" s="149"/>
      <c r="SBG20" s="149"/>
      <c r="SBH20" s="149"/>
      <c r="SBI20" s="149"/>
      <c r="SBJ20" s="149"/>
      <c r="SBK20" s="149"/>
      <c r="SBL20" s="149"/>
      <c r="SBM20" s="149"/>
      <c r="SBN20" s="149"/>
      <c r="SBO20" s="149"/>
      <c r="SBP20" s="149"/>
      <c r="SBQ20" s="149"/>
      <c r="SBR20" s="149"/>
      <c r="SBS20" s="149"/>
      <c r="SBT20" s="149"/>
      <c r="SBU20" s="149"/>
      <c r="SBV20" s="149"/>
      <c r="SBW20" s="149"/>
      <c r="SBX20" s="149"/>
      <c r="SBY20" s="149"/>
      <c r="SBZ20" s="149"/>
      <c r="SCA20" s="149"/>
      <c r="SCB20" s="149"/>
      <c r="SCC20" s="149"/>
      <c r="SCD20" s="149"/>
      <c r="SCE20" s="149"/>
      <c r="SCF20" s="149"/>
      <c r="SCG20" s="149"/>
      <c r="SCH20" s="149"/>
      <c r="SCI20" s="149"/>
      <c r="SCJ20" s="149"/>
      <c r="SCK20" s="149"/>
      <c r="SCL20" s="149"/>
      <c r="SCM20" s="149"/>
      <c r="SCN20" s="149"/>
      <c r="SCO20" s="149"/>
      <c r="SCP20" s="149"/>
      <c r="SCQ20" s="149"/>
      <c r="SCR20" s="149"/>
      <c r="SCS20" s="149"/>
      <c r="SCT20" s="149"/>
      <c r="SCU20" s="149"/>
      <c r="SCV20" s="149"/>
      <c r="SCW20" s="149"/>
      <c r="SCX20" s="149"/>
      <c r="SCY20" s="149"/>
      <c r="SCZ20" s="149"/>
      <c r="SDA20" s="149"/>
      <c r="SDB20" s="149"/>
      <c r="SDC20" s="149"/>
      <c r="SDD20" s="149"/>
      <c r="SDE20" s="149"/>
      <c r="SDF20" s="149"/>
      <c r="SDG20" s="149"/>
      <c r="SDH20" s="149"/>
      <c r="SDI20" s="149"/>
      <c r="SDJ20" s="149"/>
      <c r="SDK20" s="149"/>
      <c r="SDL20" s="149"/>
      <c r="SDM20" s="149"/>
      <c r="SDN20" s="149"/>
      <c r="SDO20" s="149"/>
      <c r="SDP20" s="149"/>
      <c r="SDQ20" s="149"/>
      <c r="SDR20" s="149"/>
      <c r="SDS20" s="149"/>
      <c r="SDT20" s="149"/>
      <c r="SDU20" s="149"/>
      <c r="SDV20" s="149"/>
      <c r="SDW20" s="149"/>
      <c r="SDX20" s="149"/>
      <c r="SDY20" s="149"/>
      <c r="SDZ20" s="149"/>
      <c r="SEA20" s="149"/>
      <c r="SEB20" s="149"/>
      <c r="SEC20" s="149"/>
      <c r="SED20" s="149"/>
      <c r="SEE20" s="149"/>
      <c r="SEF20" s="149"/>
      <c r="SEG20" s="149"/>
      <c r="SEH20" s="149"/>
      <c r="SEI20" s="149"/>
      <c r="SEJ20" s="149"/>
      <c r="SEK20" s="149"/>
      <c r="SEL20" s="149"/>
      <c r="SEM20" s="149"/>
      <c r="SEN20" s="149"/>
      <c r="SEO20" s="149"/>
      <c r="SEP20" s="149"/>
      <c r="SEQ20" s="149"/>
      <c r="SER20" s="149"/>
      <c r="SES20" s="149"/>
      <c r="SET20" s="149"/>
      <c r="SEU20" s="149"/>
      <c r="SEV20" s="149"/>
      <c r="SEW20" s="149"/>
      <c r="SEX20" s="149"/>
      <c r="SEY20" s="149"/>
      <c r="SEZ20" s="149"/>
      <c r="SFA20" s="149"/>
      <c r="SFB20" s="149"/>
      <c r="SFC20" s="149"/>
      <c r="SFD20" s="149"/>
      <c r="SFE20" s="149"/>
      <c r="SFF20" s="149"/>
      <c r="SFG20" s="149"/>
      <c r="SFH20" s="149"/>
      <c r="SFI20" s="149"/>
      <c r="SFJ20" s="149"/>
      <c r="SFK20" s="149"/>
      <c r="SFL20" s="149"/>
      <c r="SFM20" s="149"/>
      <c r="SFN20" s="149"/>
      <c r="SFO20" s="149"/>
      <c r="SFP20" s="149"/>
      <c r="SFQ20" s="149"/>
      <c r="SFR20" s="149"/>
      <c r="SFS20" s="149"/>
      <c r="SFT20" s="149"/>
      <c r="SFU20" s="149"/>
      <c r="SFV20" s="149"/>
      <c r="SFW20" s="149"/>
      <c r="SFX20" s="149"/>
      <c r="SFY20" s="149"/>
      <c r="SFZ20" s="149"/>
      <c r="SGA20" s="149"/>
      <c r="SGB20" s="149"/>
      <c r="SGC20" s="149"/>
      <c r="SGD20" s="149"/>
      <c r="SGE20" s="149"/>
      <c r="SGF20" s="149"/>
      <c r="SGG20" s="149"/>
      <c r="SGH20" s="149"/>
      <c r="SGI20" s="149"/>
      <c r="SGJ20" s="149"/>
      <c r="SGK20" s="149"/>
      <c r="SGL20" s="149"/>
      <c r="SGM20" s="149"/>
      <c r="SGN20" s="149"/>
      <c r="SGO20" s="149"/>
      <c r="SGP20" s="149"/>
      <c r="SGQ20" s="149"/>
      <c r="SGR20" s="149"/>
      <c r="SGS20" s="149"/>
      <c r="SGT20" s="149"/>
      <c r="SGU20" s="149"/>
      <c r="SGV20" s="149"/>
      <c r="SGW20" s="149"/>
      <c r="SGX20" s="149"/>
      <c r="SGY20" s="149"/>
      <c r="SGZ20" s="149"/>
      <c r="SHA20" s="149"/>
      <c r="SHB20" s="149"/>
      <c r="SHC20" s="149"/>
      <c r="SHD20" s="149"/>
      <c r="SHE20" s="149"/>
      <c r="SHF20" s="149"/>
      <c r="SHG20" s="149"/>
      <c r="SHH20" s="149"/>
      <c r="SHI20" s="149"/>
      <c r="SHJ20" s="149"/>
      <c r="SHK20" s="149"/>
      <c r="SHL20" s="149"/>
      <c r="SHM20" s="149"/>
      <c r="SHN20" s="149"/>
      <c r="SHO20" s="149"/>
      <c r="SHP20" s="149"/>
      <c r="SHQ20" s="149"/>
      <c r="SHR20" s="149"/>
      <c r="SHS20" s="149"/>
      <c r="SHT20" s="149"/>
      <c r="SHU20" s="149"/>
      <c r="SHV20" s="149"/>
      <c r="SHW20" s="149"/>
      <c r="SHX20" s="149"/>
      <c r="SHY20" s="149"/>
      <c r="SHZ20" s="149"/>
      <c r="SIA20" s="149"/>
      <c r="SIB20" s="149"/>
      <c r="SIC20" s="149"/>
      <c r="SID20" s="149"/>
      <c r="SIE20" s="149"/>
      <c r="SIF20" s="149"/>
      <c r="SIG20" s="149"/>
      <c r="SIH20" s="149"/>
      <c r="SII20" s="149"/>
      <c r="SIJ20" s="149"/>
      <c r="SIK20" s="149"/>
      <c r="SIL20" s="149"/>
      <c r="SIM20" s="149"/>
      <c r="SIN20" s="149"/>
      <c r="SIO20" s="149"/>
      <c r="SIP20" s="149"/>
      <c r="SIQ20" s="149"/>
      <c r="SIR20" s="149"/>
      <c r="SIS20" s="149"/>
      <c r="SIT20" s="149"/>
      <c r="SIU20" s="149"/>
      <c r="SIV20" s="149"/>
      <c r="SIW20" s="149"/>
      <c r="SIX20" s="149"/>
      <c r="SIY20" s="149"/>
      <c r="SIZ20" s="149"/>
      <c r="SJA20" s="149"/>
      <c r="SJB20" s="149"/>
      <c r="SJC20" s="149"/>
      <c r="SJD20" s="149"/>
      <c r="SJE20" s="149"/>
      <c r="SJF20" s="149"/>
      <c r="SJG20" s="149"/>
      <c r="SJH20" s="149"/>
      <c r="SJI20" s="149"/>
      <c r="SJJ20" s="149"/>
      <c r="SJK20" s="149"/>
      <c r="SJL20" s="149"/>
      <c r="SJM20" s="149"/>
      <c r="SJN20" s="149"/>
      <c r="SJO20" s="149"/>
      <c r="SJP20" s="149"/>
      <c r="SJQ20" s="149"/>
      <c r="SJR20" s="149"/>
      <c r="SJS20" s="149"/>
      <c r="SJT20" s="149"/>
      <c r="SJU20" s="149"/>
      <c r="SJV20" s="149"/>
      <c r="SJW20" s="149"/>
      <c r="SJX20" s="149"/>
      <c r="SJY20" s="149"/>
      <c r="SJZ20" s="149"/>
      <c r="SKA20" s="149"/>
      <c r="SKB20" s="149"/>
      <c r="SKC20" s="149"/>
      <c r="SKD20" s="149"/>
      <c r="SKE20" s="149"/>
      <c r="SKF20" s="149"/>
      <c r="SKG20" s="149"/>
      <c r="SKH20" s="149"/>
      <c r="SKI20" s="149"/>
      <c r="SKJ20" s="149"/>
      <c r="SKK20" s="149"/>
      <c r="SKL20" s="149"/>
      <c r="SKM20" s="149"/>
      <c r="SKN20" s="149"/>
      <c r="SKO20" s="149"/>
      <c r="SKP20" s="149"/>
      <c r="SKQ20" s="149"/>
      <c r="SKR20" s="149"/>
      <c r="SKS20" s="149"/>
      <c r="SKT20" s="149"/>
      <c r="SKU20" s="149"/>
      <c r="SKV20" s="149"/>
      <c r="SKW20" s="149"/>
      <c r="SKX20" s="149"/>
      <c r="SKY20" s="149"/>
      <c r="SKZ20" s="149"/>
      <c r="SLA20" s="149"/>
      <c r="SLB20" s="149"/>
      <c r="SLC20" s="149"/>
      <c r="SLD20" s="149"/>
      <c r="SLE20" s="149"/>
      <c r="SLF20" s="149"/>
      <c r="SLG20" s="149"/>
      <c r="SLH20" s="149"/>
      <c r="SLI20" s="149"/>
      <c r="SLJ20" s="149"/>
      <c r="SLK20" s="149"/>
      <c r="SLL20" s="149"/>
      <c r="SLM20" s="149"/>
      <c r="SLN20" s="149"/>
      <c r="SLO20" s="149"/>
      <c r="SLP20" s="149"/>
      <c r="SLQ20" s="149"/>
      <c r="SLR20" s="149"/>
      <c r="SLS20" s="149"/>
      <c r="SLT20" s="149"/>
      <c r="SLU20" s="149"/>
      <c r="SLV20" s="149"/>
      <c r="SLW20" s="149"/>
      <c r="SLX20" s="149"/>
      <c r="SLY20" s="149"/>
      <c r="SLZ20" s="149"/>
      <c r="SMA20" s="149"/>
      <c r="SMB20" s="149"/>
      <c r="SMC20" s="149"/>
      <c r="SMD20" s="149"/>
      <c r="SME20" s="149"/>
      <c r="SMF20" s="149"/>
      <c r="SMG20" s="149"/>
      <c r="SMH20" s="149"/>
      <c r="SMI20" s="149"/>
      <c r="SMJ20" s="149"/>
      <c r="SMK20" s="149"/>
      <c r="SML20" s="149"/>
      <c r="SMM20" s="149"/>
      <c r="SMN20" s="149"/>
      <c r="SMO20" s="149"/>
      <c r="SMP20" s="149"/>
      <c r="SMQ20" s="149"/>
      <c r="SMR20" s="149"/>
      <c r="SMS20" s="149"/>
      <c r="SMT20" s="149"/>
      <c r="SMU20" s="149"/>
      <c r="SMV20" s="149"/>
      <c r="SMW20" s="149"/>
      <c r="SMX20" s="149"/>
      <c r="SMY20" s="149"/>
      <c r="SMZ20" s="149"/>
      <c r="SNA20" s="149"/>
      <c r="SNB20" s="149"/>
      <c r="SNC20" s="149"/>
      <c r="SND20" s="149"/>
      <c r="SNE20" s="149"/>
      <c r="SNF20" s="149"/>
      <c r="SNG20" s="149"/>
      <c r="SNH20" s="149"/>
      <c r="SNI20" s="149"/>
      <c r="SNJ20" s="149"/>
      <c r="SNK20" s="149"/>
      <c r="SNL20" s="149"/>
      <c r="SNM20" s="149"/>
      <c r="SNN20" s="149"/>
      <c r="SNO20" s="149"/>
      <c r="SNP20" s="149"/>
      <c r="SNQ20" s="149"/>
      <c r="SNR20" s="149"/>
      <c r="SNS20" s="149"/>
      <c r="SNT20" s="149"/>
      <c r="SNU20" s="149"/>
      <c r="SNV20" s="149"/>
      <c r="SNW20" s="149"/>
      <c r="SNX20" s="149"/>
      <c r="SNY20" s="149"/>
      <c r="SNZ20" s="149"/>
      <c r="SOA20" s="149"/>
      <c r="SOB20" s="149"/>
      <c r="SOC20" s="149"/>
      <c r="SOD20" s="149"/>
      <c r="SOE20" s="149"/>
      <c r="SOF20" s="149"/>
      <c r="SOG20" s="149"/>
      <c r="SOH20" s="149"/>
      <c r="SOI20" s="149"/>
      <c r="SOJ20" s="149"/>
      <c r="SOK20" s="149"/>
      <c r="SOL20" s="149"/>
      <c r="SOM20" s="149"/>
      <c r="SON20" s="149"/>
      <c r="SOO20" s="149"/>
      <c r="SOP20" s="149"/>
      <c r="SOQ20" s="149"/>
      <c r="SOR20" s="149"/>
      <c r="SOS20" s="149"/>
      <c r="SOT20" s="149"/>
      <c r="SOU20" s="149"/>
      <c r="SOV20" s="149"/>
      <c r="SOW20" s="149"/>
      <c r="SOX20" s="149"/>
      <c r="SOY20" s="149"/>
      <c r="SOZ20" s="149"/>
      <c r="SPA20" s="149"/>
      <c r="SPB20" s="149"/>
      <c r="SPC20" s="149"/>
      <c r="SPD20" s="149"/>
      <c r="SPE20" s="149"/>
      <c r="SPF20" s="149"/>
      <c r="SPG20" s="149"/>
      <c r="SPH20" s="149"/>
      <c r="SPI20" s="149"/>
      <c r="SPJ20" s="149"/>
      <c r="SPK20" s="149"/>
      <c r="SPL20" s="149"/>
      <c r="SPM20" s="149"/>
      <c r="SPN20" s="149"/>
      <c r="SPO20" s="149"/>
      <c r="SPP20" s="149"/>
      <c r="SPQ20" s="149"/>
      <c r="SPR20" s="149"/>
      <c r="SPS20" s="149"/>
      <c r="SPT20" s="149"/>
      <c r="SPU20" s="149"/>
      <c r="SPV20" s="149"/>
      <c r="SPW20" s="149"/>
      <c r="SPX20" s="149"/>
      <c r="SPY20" s="149"/>
      <c r="SPZ20" s="149"/>
      <c r="SQA20" s="149"/>
      <c r="SQB20" s="149"/>
      <c r="SQC20" s="149"/>
      <c r="SQD20" s="149"/>
      <c r="SQE20" s="149"/>
      <c r="SQF20" s="149"/>
      <c r="SQG20" s="149"/>
      <c r="SQH20" s="149"/>
      <c r="SQI20" s="149"/>
      <c r="SQJ20" s="149"/>
      <c r="SQK20" s="149"/>
      <c r="SQL20" s="149"/>
      <c r="SQM20" s="149"/>
      <c r="SQN20" s="149"/>
      <c r="SQO20" s="149"/>
      <c r="SQP20" s="149"/>
      <c r="SQQ20" s="149"/>
      <c r="SQR20" s="149"/>
      <c r="SQS20" s="149"/>
      <c r="SQT20" s="149"/>
      <c r="SQU20" s="149"/>
      <c r="SQV20" s="149"/>
      <c r="SQW20" s="149"/>
      <c r="SQX20" s="149"/>
      <c r="SQY20" s="149"/>
      <c r="SQZ20" s="149"/>
      <c r="SRA20" s="149"/>
      <c r="SRB20" s="149"/>
      <c r="SRC20" s="149"/>
      <c r="SRD20" s="149"/>
      <c r="SRE20" s="149"/>
      <c r="SRF20" s="149"/>
      <c r="SRG20" s="149"/>
      <c r="SRH20" s="149"/>
      <c r="SRI20" s="149"/>
      <c r="SRJ20" s="149"/>
      <c r="SRK20" s="149"/>
      <c r="SRL20" s="149"/>
      <c r="SRM20" s="149"/>
      <c r="SRN20" s="149"/>
      <c r="SRO20" s="149"/>
      <c r="SRP20" s="149"/>
      <c r="SRQ20" s="149"/>
      <c r="SRR20" s="149"/>
      <c r="SRS20" s="149"/>
      <c r="SRT20" s="149"/>
      <c r="SRU20" s="149"/>
      <c r="SRV20" s="149"/>
      <c r="SRW20" s="149"/>
      <c r="SRX20" s="149"/>
      <c r="SRY20" s="149"/>
      <c r="SRZ20" s="149"/>
      <c r="SSA20" s="149"/>
      <c r="SSB20" s="149"/>
      <c r="SSC20" s="149"/>
      <c r="SSD20" s="149"/>
      <c r="SSE20" s="149"/>
      <c r="SSF20" s="149"/>
      <c r="SSG20" s="149"/>
      <c r="SSH20" s="149"/>
      <c r="SSI20" s="149"/>
      <c r="SSJ20" s="149"/>
      <c r="SSK20" s="149"/>
      <c r="SSL20" s="149"/>
      <c r="SSM20" s="149"/>
      <c r="SSN20" s="149"/>
      <c r="SSO20" s="149"/>
      <c r="SSP20" s="149"/>
      <c r="SSQ20" s="149"/>
      <c r="SSR20" s="149"/>
      <c r="SSS20" s="149"/>
      <c r="SST20" s="149"/>
      <c r="SSU20" s="149"/>
      <c r="SSV20" s="149"/>
      <c r="SSW20" s="149"/>
      <c r="SSX20" s="149"/>
      <c r="SSY20" s="149"/>
      <c r="SSZ20" s="149"/>
      <c r="STA20" s="149"/>
      <c r="STB20" s="149"/>
      <c r="STC20" s="149"/>
      <c r="STD20" s="149"/>
      <c r="STE20" s="149"/>
      <c r="STF20" s="149"/>
      <c r="STG20" s="149"/>
      <c r="STH20" s="149"/>
      <c r="STI20" s="149"/>
      <c r="STJ20" s="149"/>
      <c r="STK20" s="149"/>
      <c r="STL20" s="149"/>
      <c r="STM20" s="149"/>
      <c r="STN20" s="149"/>
      <c r="STO20" s="149"/>
      <c r="STP20" s="149"/>
      <c r="STQ20" s="149"/>
      <c r="STR20" s="149"/>
      <c r="STS20" s="149"/>
      <c r="STT20" s="149"/>
      <c r="STU20" s="149"/>
      <c r="STV20" s="149"/>
      <c r="STW20" s="149"/>
      <c r="STX20" s="149"/>
      <c r="STY20" s="149"/>
      <c r="STZ20" s="149"/>
      <c r="SUA20" s="149"/>
      <c r="SUB20" s="149"/>
      <c r="SUC20" s="149"/>
      <c r="SUD20" s="149"/>
      <c r="SUE20" s="149"/>
      <c r="SUF20" s="149"/>
      <c r="SUG20" s="149"/>
      <c r="SUH20" s="149"/>
      <c r="SUI20" s="149"/>
      <c r="SUJ20" s="149"/>
      <c r="SUK20" s="149"/>
      <c r="SUL20" s="149"/>
      <c r="SUM20" s="149"/>
      <c r="SUN20" s="149"/>
      <c r="SUO20" s="149"/>
      <c r="SUP20" s="149"/>
      <c r="SUQ20" s="149"/>
      <c r="SUR20" s="149"/>
      <c r="SUS20" s="149"/>
      <c r="SUT20" s="149"/>
      <c r="SUU20" s="149"/>
      <c r="SUV20" s="149"/>
      <c r="SUW20" s="149"/>
      <c r="SUX20" s="149"/>
      <c r="SUY20" s="149"/>
      <c r="SUZ20" s="149"/>
      <c r="SVA20" s="149"/>
      <c r="SVB20" s="149"/>
      <c r="SVC20" s="149"/>
      <c r="SVD20" s="149"/>
      <c r="SVE20" s="149"/>
      <c r="SVF20" s="149"/>
      <c r="SVG20" s="149"/>
      <c r="SVH20" s="149"/>
      <c r="SVI20" s="149"/>
      <c r="SVJ20" s="149"/>
      <c r="SVK20" s="149"/>
      <c r="SVL20" s="149"/>
      <c r="SVM20" s="149"/>
      <c r="SVN20" s="149"/>
      <c r="SVO20" s="149"/>
      <c r="SVP20" s="149"/>
      <c r="SVQ20" s="149"/>
      <c r="SVR20" s="149"/>
      <c r="SVS20" s="149"/>
      <c r="SVT20" s="149"/>
      <c r="SVU20" s="149"/>
      <c r="SVV20" s="149"/>
      <c r="SVW20" s="149"/>
      <c r="SVX20" s="149"/>
      <c r="SVY20" s="149"/>
      <c r="SVZ20" s="149"/>
      <c r="SWA20" s="149"/>
      <c r="SWB20" s="149"/>
      <c r="SWC20" s="149"/>
      <c r="SWD20" s="149"/>
      <c r="SWE20" s="149"/>
      <c r="SWF20" s="149"/>
      <c r="SWG20" s="149"/>
      <c r="SWH20" s="149"/>
      <c r="SWI20" s="149"/>
      <c r="SWJ20" s="149"/>
      <c r="SWK20" s="149"/>
      <c r="SWL20" s="149"/>
      <c r="SWM20" s="149"/>
      <c r="SWN20" s="149"/>
      <c r="SWO20" s="149"/>
      <c r="SWP20" s="149"/>
      <c r="SWQ20" s="149"/>
      <c r="SWR20" s="149"/>
      <c r="SWS20" s="149"/>
      <c r="SWT20" s="149"/>
      <c r="SWU20" s="149"/>
      <c r="SWV20" s="149"/>
      <c r="SWW20" s="149"/>
      <c r="SWX20" s="149"/>
      <c r="SWY20" s="149"/>
      <c r="SWZ20" s="149"/>
      <c r="SXA20" s="149"/>
      <c r="SXB20" s="149"/>
      <c r="SXC20" s="149"/>
      <c r="SXD20" s="149"/>
      <c r="SXE20" s="149"/>
      <c r="SXF20" s="149"/>
      <c r="SXG20" s="149"/>
      <c r="SXH20" s="149"/>
      <c r="SXI20" s="149"/>
      <c r="SXJ20" s="149"/>
      <c r="SXK20" s="149"/>
      <c r="SXL20" s="149"/>
      <c r="SXM20" s="149"/>
      <c r="SXN20" s="149"/>
      <c r="SXO20" s="149"/>
      <c r="SXP20" s="149"/>
      <c r="SXQ20" s="149"/>
      <c r="SXR20" s="149"/>
      <c r="SXS20" s="149"/>
      <c r="SXT20" s="149"/>
      <c r="SXU20" s="149"/>
      <c r="SXV20" s="149"/>
      <c r="SXW20" s="149"/>
      <c r="SXX20" s="149"/>
      <c r="SXY20" s="149"/>
      <c r="SXZ20" s="149"/>
      <c r="SYA20" s="149"/>
      <c r="SYB20" s="149"/>
      <c r="SYC20" s="149"/>
      <c r="SYD20" s="149"/>
      <c r="SYE20" s="149"/>
      <c r="SYF20" s="149"/>
      <c r="SYG20" s="149"/>
      <c r="SYH20" s="149"/>
      <c r="SYI20" s="149"/>
      <c r="SYJ20" s="149"/>
      <c r="SYK20" s="149"/>
      <c r="SYL20" s="149"/>
      <c r="SYM20" s="149"/>
      <c r="SYN20" s="149"/>
      <c r="SYO20" s="149"/>
      <c r="SYP20" s="149"/>
      <c r="SYQ20" s="149"/>
      <c r="SYR20" s="149"/>
      <c r="SYS20" s="149"/>
      <c r="SYT20" s="149"/>
      <c r="SYU20" s="149"/>
      <c r="SYV20" s="149"/>
      <c r="SYW20" s="149"/>
      <c r="SYX20" s="149"/>
      <c r="SYY20" s="149"/>
      <c r="SYZ20" s="149"/>
      <c r="SZA20" s="149"/>
      <c r="SZB20" s="149"/>
      <c r="SZC20" s="149"/>
      <c r="SZD20" s="149"/>
      <c r="SZE20" s="149"/>
      <c r="SZF20" s="149"/>
      <c r="SZG20" s="149"/>
      <c r="SZH20" s="149"/>
      <c r="SZI20" s="149"/>
      <c r="SZJ20" s="149"/>
      <c r="SZK20" s="149"/>
      <c r="SZL20" s="149"/>
      <c r="SZM20" s="149"/>
      <c r="SZN20" s="149"/>
      <c r="SZO20" s="149"/>
      <c r="SZP20" s="149"/>
      <c r="SZQ20" s="149"/>
      <c r="SZR20" s="149"/>
      <c r="SZS20" s="149"/>
      <c r="SZT20" s="149"/>
      <c r="SZU20" s="149"/>
      <c r="SZV20" s="149"/>
      <c r="SZW20" s="149"/>
      <c r="SZX20" s="149"/>
      <c r="SZY20" s="149"/>
      <c r="SZZ20" s="149"/>
      <c r="TAA20" s="149"/>
      <c r="TAB20" s="149"/>
      <c r="TAC20" s="149"/>
      <c r="TAD20" s="149"/>
      <c r="TAE20" s="149"/>
      <c r="TAF20" s="149"/>
      <c r="TAG20" s="149"/>
      <c r="TAH20" s="149"/>
      <c r="TAI20" s="149"/>
      <c r="TAJ20" s="149"/>
      <c r="TAK20" s="149"/>
      <c r="TAL20" s="149"/>
      <c r="TAM20" s="149"/>
      <c r="TAN20" s="149"/>
      <c r="TAO20" s="149"/>
      <c r="TAP20" s="149"/>
      <c r="TAQ20" s="149"/>
      <c r="TAR20" s="149"/>
      <c r="TAS20" s="149"/>
      <c r="TAT20" s="149"/>
      <c r="TAU20" s="149"/>
      <c r="TAV20" s="149"/>
      <c r="TAW20" s="149"/>
      <c r="TAX20" s="149"/>
      <c r="TAY20" s="149"/>
      <c r="TAZ20" s="149"/>
      <c r="TBA20" s="149"/>
      <c r="TBB20" s="149"/>
      <c r="TBC20" s="149"/>
      <c r="TBD20" s="149"/>
      <c r="TBE20" s="149"/>
      <c r="TBF20" s="149"/>
      <c r="TBG20" s="149"/>
      <c r="TBH20" s="149"/>
      <c r="TBI20" s="149"/>
      <c r="TBJ20" s="149"/>
      <c r="TBK20" s="149"/>
      <c r="TBL20" s="149"/>
      <c r="TBM20" s="149"/>
      <c r="TBN20" s="149"/>
      <c r="TBO20" s="149"/>
      <c r="TBP20" s="149"/>
      <c r="TBQ20" s="149"/>
      <c r="TBR20" s="149"/>
      <c r="TBS20" s="149"/>
      <c r="TBT20" s="149"/>
      <c r="TBU20" s="149"/>
      <c r="TBV20" s="149"/>
      <c r="TBW20" s="149"/>
      <c r="TBX20" s="149"/>
      <c r="TBY20" s="149"/>
      <c r="TBZ20" s="149"/>
      <c r="TCA20" s="149"/>
      <c r="TCB20" s="149"/>
      <c r="TCC20" s="149"/>
      <c r="TCD20" s="149"/>
      <c r="TCE20" s="149"/>
      <c r="TCF20" s="149"/>
      <c r="TCG20" s="149"/>
      <c r="TCH20" s="149"/>
      <c r="TCI20" s="149"/>
      <c r="TCJ20" s="149"/>
      <c r="TCK20" s="149"/>
      <c r="TCL20" s="149"/>
      <c r="TCM20" s="149"/>
      <c r="TCN20" s="149"/>
      <c r="TCO20" s="149"/>
      <c r="TCP20" s="149"/>
      <c r="TCQ20" s="149"/>
      <c r="TCR20" s="149"/>
      <c r="TCS20" s="149"/>
      <c r="TCT20" s="149"/>
      <c r="TCU20" s="149"/>
      <c r="TCV20" s="149"/>
      <c r="TCW20" s="149"/>
      <c r="TCX20" s="149"/>
      <c r="TCY20" s="149"/>
      <c r="TCZ20" s="149"/>
      <c r="TDA20" s="149"/>
      <c r="TDB20" s="149"/>
      <c r="TDC20" s="149"/>
      <c r="TDD20" s="149"/>
      <c r="TDE20" s="149"/>
      <c r="TDF20" s="149"/>
      <c r="TDG20" s="149"/>
      <c r="TDH20" s="149"/>
      <c r="TDI20" s="149"/>
      <c r="TDJ20" s="149"/>
      <c r="TDK20" s="149"/>
      <c r="TDL20" s="149"/>
      <c r="TDM20" s="149"/>
      <c r="TDN20" s="149"/>
      <c r="TDO20" s="149"/>
      <c r="TDP20" s="149"/>
      <c r="TDQ20" s="149"/>
      <c r="TDR20" s="149"/>
      <c r="TDS20" s="149"/>
      <c r="TDT20" s="149"/>
      <c r="TDU20" s="149"/>
      <c r="TDV20" s="149"/>
      <c r="TDW20" s="149"/>
      <c r="TDX20" s="149"/>
      <c r="TDY20" s="149"/>
      <c r="TDZ20" s="149"/>
      <c r="TEA20" s="149"/>
      <c r="TEB20" s="149"/>
      <c r="TEC20" s="149"/>
      <c r="TED20" s="149"/>
      <c r="TEE20" s="149"/>
      <c r="TEF20" s="149"/>
      <c r="TEG20" s="149"/>
      <c r="TEH20" s="149"/>
      <c r="TEI20" s="149"/>
      <c r="TEJ20" s="149"/>
      <c r="TEK20" s="149"/>
      <c r="TEL20" s="149"/>
      <c r="TEM20" s="149"/>
      <c r="TEN20" s="149"/>
      <c r="TEO20" s="149"/>
      <c r="TEP20" s="149"/>
      <c r="TEQ20" s="149"/>
      <c r="TER20" s="149"/>
      <c r="TES20" s="149"/>
      <c r="TET20" s="149"/>
      <c r="TEU20" s="149"/>
      <c r="TEV20" s="149"/>
      <c r="TEW20" s="149"/>
      <c r="TEX20" s="149"/>
      <c r="TEY20" s="149"/>
      <c r="TEZ20" s="149"/>
      <c r="TFA20" s="149"/>
      <c r="TFB20" s="149"/>
      <c r="TFC20" s="149"/>
      <c r="TFD20" s="149"/>
      <c r="TFE20" s="149"/>
      <c r="TFF20" s="149"/>
      <c r="TFG20" s="149"/>
      <c r="TFH20" s="149"/>
      <c r="TFI20" s="149"/>
      <c r="TFJ20" s="149"/>
      <c r="TFK20" s="149"/>
      <c r="TFL20" s="149"/>
      <c r="TFM20" s="149"/>
      <c r="TFN20" s="149"/>
      <c r="TFO20" s="149"/>
      <c r="TFP20" s="149"/>
      <c r="TFQ20" s="149"/>
      <c r="TFR20" s="149"/>
      <c r="TFS20" s="149"/>
      <c r="TFT20" s="149"/>
      <c r="TFU20" s="149"/>
      <c r="TFV20" s="149"/>
      <c r="TFW20" s="149"/>
      <c r="TFX20" s="149"/>
      <c r="TFY20" s="149"/>
      <c r="TFZ20" s="149"/>
      <c r="TGA20" s="149"/>
      <c r="TGB20" s="149"/>
      <c r="TGC20" s="149"/>
      <c r="TGD20" s="149"/>
      <c r="TGE20" s="149"/>
      <c r="TGF20" s="149"/>
      <c r="TGG20" s="149"/>
      <c r="TGH20" s="149"/>
      <c r="TGI20" s="149"/>
      <c r="TGJ20" s="149"/>
      <c r="TGK20" s="149"/>
      <c r="TGL20" s="149"/>
      <c r="TGM20" s="149"/>
      <c r="TGN20" s="149"/>
      <c r="TGO20" s="149"/>
      <c r="TGP20" s="149"/>
      <c r="TGQ20" s="149"/>
      <c r="TGR20" s="149"/>
      <c r="TGS20" s="149"/>
      <c r="TGT20" s="149"/>
      <c r="TGU20" s="149"/>
      <c r="TGV20" s="149"/>
      <c r="TGW20" s="149"/>
      <c r="TGX20" s="149"/>
      <c r="TGY20" s="149"/>
      <c r="TGZ20" s="149"/>
      <c r="THA20" s="149"/>
      <c r="THB20" s="149"/>
      <c r="THC20" s="149"/>
      <c r="THD20" s="149"/>
      <c r="THE20" s="149"/>
      <c r="THF20" s="149"/>
      <c r="THG20" s="149"/>
      <c r="THH20" s="149"/>
      <c r="THI20" s="149"/>
      <c r="THJ20" s="149"/>
      <c r="THK20" s="149"/>
      <c r="THL20" s="149"/>
      <c r="THM20" s="149"/>
      <c r="THN20" s="149"/>
      <c r="THO20" s="149"/>
      <c r="THP20" s="149"/>
      <c r="THQ20" s="149"/>
      <c r="THR20" s="149"/>
      <c r="THS20" s="149"/>
      <c r="THT20" s="149"/>
      <c r="THU20" s="149"/>
      <c r="THV20" s="149"/>
      <c r="THW20" s="149"/>
      <c r="THX20" s="149"/>
      <c r="THY20" s="149"/>
      <c r="THZ20" s="149"/>
      <c r="TIA20" s="149"/>
      <c r="TIB20" s="149"/>
      <c r="TIC20" s="149"/>
      <c r="TID20" s="149"/>
      <c r="TIE20" s="149"/>
      <c r="TIF20" s="149"/>
      <c r="TIG20" s="149"/>
      <c r="TIH20" s="149"/>
      <c r="TII20" s="149"/>
      <c r="TIJ20" s="149"/>
      <c r="TIK20" s="149"/>
      <c r="TIL20" s="149"/>
      <c r="TIM20" s="149"/>
      <c r="TIN20" s="149"/>
      <c r="TIO20" s="149"/>
      <c r="TIP20" s="149"/>
      <c r="TIQ20" s="149"/>
      <c r="TIR20" s="149"/>
      <c r="TIS20" s="149"/>
      <c r="TIT20" s="149"/>
      <c r="TIU20" s="149"/>
      <c r="TIV20" s="149"/>
      <c r="TIW20" s="149"/>
      <c r="TIX20" s="149"/>
      <c r="TIY20" s="149"/>
      <c r="TIZ20" s="149"/>
      <c r="TJA20" s="149"/>
      <c r="TJB20" s="149"/>
      <c r="TJC20" s="149"/>
      <c r="TJD20" s="149"/>
      <c r="TJE20" s="149"/>
      <c r="TJF20" s="149"/>
      <c r="TJG20" s="149"/>
      <c r="TJH20" s="149"/>
      <c r="TJI20" s="149"/>
      <c r="TJJ20" s="149"/>
      <c r="TJK20" s="149"/>
      <c r="TJL20" s="149"/>
      <c r="TJM20" s="149"/>
      <c r="TJN20" s="149"/>
      <c r="TJO20" s="149"/>
      <c r="TJP20" s="149"/>
      <c r="TJQ20" s="149"/>
      <c r="TJR20" s="149"/>
      <c r="TJS20" s="149"/>
      <c r="TJT20" s="149"/>
      <c r="TJU20" s="149"/>
      <c r="TJV20" s="149"/>
      <c r="TJW20" s="149"/>
      <c r="TJX20" s="149"/>
      <c r="TJY20" s="149"/>
      <c r="TJZ20" s="149"/>
      <c r="TKA20" s="149"/>
      <c r="TKB20" s="149"/>
      <c r="TKC20" s="149"/>
      <c r="TKD20" s="149"/>
      <c r="TKE20" s="149"/>
      <c r="TKF20" s="149"/>
      <c r="TKG20" s="149"/>
      <c r="TKH20" s="149"/>
      <c r="TKI20" s="149"/>
      <c r="TKJ20" s="149"/>
      <c r="TKK20" s="149"/>
      <c r="TKL20" s="149"/>
      <c r="TKM20" s="149"/>
      <c r="TKN20" s="149"/>
      <c r="TKO20" s="149"/>
      <c r="TKP20" s="149"/>
      <c r="TKQ20" s="149"/>
      <c r="TKR20" s="149"/>
      <c r="TKS20" s="149"/>
      <c r="TKT20" s="149"/>
      <c r="TKU20" s="149"/>
      <c r="TKV20" s="149"/>
      <c r="TKW20" s="149"/>
      <c r="TKX20" s="149"/>
      <c r="TKY20" s="149"/>
      <c r="TKZ20" s="149"/>
      <c r="TLA20" s="149"/>
      <c r="TLB20" s="149"/>
      <c r="TLC20" s="149"/>
      <c r="TLD20" s="149"/>
      <c r="TLE20" s="149"/>
      <c r="TLF20" s="149"/>
      <c r="TLG20" s="149"/>
      <c r="TLH20" s="149"/>
      <c r="TLI20" s="149"/>
      <c r="TLJ20" s="149"/>
      <c r="TLK20" s="149"/>
      <c r="TLL20" s="149"/>
      <c r="TLM20" s="149"/>
      <c r="TLN20" s="149"/>
      <c r="TLO20" s="149"/>
      <c r="TLP20" s="149"/>
      <c r="TLQ20" s="149"/>
      <c r="TLR20" s="149"/>
      <c r="TLS20" s="149"/>
      <c r="TLT20" s="149"/>
      <c r="TLU20" s="149"/>
      <c r="TLV20" s="149"/>
      <c r="TLW20" s="149"/>
      <c r="TLX20" s="149"/>
      <c r="TLY20" s="149"/>
      <c r="TLZ20" s="149"/>
      <c r="TMA20" s="149"/>
      <c r="TMB20" s="149"/>
      <c r="TMC20" s="149"/>
      <c r="TMD20" s="149"/>
      <c r="TME20" s="149"/>
      <c r="TMF20" s="149"/>
      <c r="TMG20" s="149"/>
      <c r="TMH20" s="149"/>
      <c r="TMI20" s="149"/>
      <c r="TMJ20" s="149"/>
      <c r="TMK20" s="149"/>
      <c r="TML20" s="149"/>
      <c r="TMM20" s="149"/>
      <c r="TMN20" s="149"/>
      <c r="TMO20" s="149"/>
      <c r="TMP20" s="149"/>
      <c r="TMQ20" s="149"/>
      <c r="TMR20" s="149"/>
      <c r="TMS20" s="149"/>
      <c r="TMT20" s="149"/>
      <c r="TMU20" s="149"/>
      <c r="TMV20" s="149"/>
      <c r="TMW20" s="149"/>
      <c r="TMX20" s="149"/>
      <c r="TMY20" s="149"/>
      <c r="TMZ20" s="149"/>
      <c r="TNA20" s="149"/>
      <c r="TNB20" s="149"/>
      <c r="TNC20" s="149"/>
      <c r="TND20" s="149"/>
      <c r="TNE20" s="149"/>
      <c r="TNF20" s="149"/>
      <c r="TNG20" s="149"/>
      <c r="TNH20" s="149"/>
      <c r="TNI20" s="149"/>
      <c r="TNJ20" s="149"/>
      <c r="TNK20" s="149"/>
      <c r="TNL20" s="149"/>
      <c r="TNM20" s="149"/>
      <c r="TNN20" s="149"/>
      <c r="TNO20" s="149"/>
      <c r="TNP20" s="149"/>
      <c r="TNQ20" s="149"/>
      <c r="TNR20" s="149"/>
      <c r="TNS20" s="149"/>
      <c r="TNT20" s="149"/>
      <c r="TNU20" s="149"/>
      <c r="TNV20" s="149"/>
      <c r="TNW20" s="149"/>
      <c r="TNX20" s="149"/>
      <c r="TNY20" s="149"/>
      <c r="TNZ20" s="149"/>
      <c r="TOA20" s="149"/>
      <c r="TOB20" s="149"/>
      <c r="TOC20" s="149"/>
      <c r="TOD20" s="149"/>
      <c r="TOE20" s="149"/>
      <c r="TOF20" s="149"/>
      <c r="TOG20" s="149"/>
      <c r="TOH20" s="149"/>
      <c r="TOI20" s="149"/>
      <c r="TOJ20" s="149"/>
      <c r="TOK20" s="149"/>
      <c r="TOL20" s="149"/>
      <c r="TOM20" s="149"/>
      <c r="TON20" s="149"/>
      <c r="TOO20" s="149"/>
      <c r="TOP20" s="149"/>
      <c r="TOQ20" s="149"/>
      <c r="TOR20" s="149"/>
      <c r="TOS20" s="149"/>
      <c r="TOT20" s="149"/>
      <c r="TOU20" s="149"/>
      <c r="TOV20" s="149"/>
      <c r="TOW20" s="149"/>
      <c r="TOX20" s="149"/>
      <c r="TOY20" s="149"/>
      <c r="TOZ20" s="149"/>
      <c r="TPA20" s="149"/>
      <c r="TPB20" s="149"/>
      <c r="TPC20" s="149"/>
      <c r="TPD20" s="149"/>
      <c r="TPE20" s="149"/>
      <c r="TPF20" s="149"/>
      <c r="TPG20" s="149"/>
      <c r="TPH20" s="149"/>
      <c r="TPI20" s="149"/>
      <c r="TPJ20" s="149"/>
      <c r="TPK20" s="149"/>
      <c r="TPL20" s="149"/>
      <c r="TPM20" s="149"/>
      <c r="TPN20" s="149"/>
      <c r="TPO20" s="149"/>
      <c r="TPP20" s="149"/>
      <c r="TPQ20" s="149"/>
      <c r="TPR20" s="149"/>
      <c r="TPS20" s="149"/>
      <c r="TPT20" s="149"/>
      <c r="TPU20" s="149"/>
      <c r="TPV20" s="149"/>
      <c r="TPW20" s="149"/>
      <c r="TPX20" s="149"/>
      <c r="TPY20" s="149"/>
      <c r="TPZ20" s="149"/>
      <c r="TQA20" s="149"/>
      <c r="TQB20" s="149"/>
      <c r="TQC20" s="149"/>
      <c r="TQD20" s="149"/>
      <c r="TQE20" s="149"/>
      <c r="TQF20" s="149"/>
      <c r="TQG20" s="149"/>
      <c r="TQH20" s="149"/>
      <c r="TQI20" s="149"/>
      <c r="TQJ20" s="149"/>
      <c r="TQK20" s="149"/>
      <c r="TQL20" s="149"/>
      <c r="TQM20" s="149"/>
      <c r="TQN20" s="149"/>
      <c r="TQO20" s="149"/>
      <c r="TQP20" s="149"/>
      <c r="TQQ20" s="149"/>
      <c r="TQR20" s="149"/>
      <c r="TQS20" s="149"/>
      <c r="TQT20" s="149"/>
      <c r="TQU20" s="149"/>
      <c r="TQV20" s="149"/>
      <c r="TQW20" s="149"/>
      <c r="TQX20" s="149"/>
      <c r="TQY20" s="149"/>
      <c r="TQZ20" s="149"/>
      <c r="TRA20" s="149"/>
      <c r="TRB20" s="149"/>
      <c r="TRC20" s="149"/>
      <c r="TRD20" s="149"/>
      <c r="TRE20" s="149"/>
      <c r="TRF20" s="149"/>
      <c r="TRG20" s="149"/>
      <c r="TRH20" s="149"/>
      <c r="TRI20" s="149"/>
      <c r="TRJ20" s="149"/>
      <c r="TRK20" s="149"/>
      <c r="TRL20" s="149"/>
      <c r="TRM20" s="149"/>
      <c r="TRN20" s="149"/>
      <c r="TRO20" s="149"/>
      <c r="TRP20" s="149"/>
      <c r="TRQ20" s="149"/>
      <c r="TRR20" s="149"/>
      <c r="TRS20" s="149"/>
      <c r="TRT20" s="149"/>
      <c r="TRU20" s="149"/>
      <c r="TRV20" s="149"/>
      <c r="TRW20" s="149"/>
      <c r="TRX20" s="149"/>
      <c r="TRY20" s="149"/>
      <c r="TRZ20" s="149"/>
      <c r="TSA20" s="149"/>
      <c r="TSB20" s="149"/>
      <c r="TSC20" s="149"/>
      <c r="TSD20" s="149"/>
      <c r="TSE20" s="149"/>
      <c r="TSF20" s="149"/>
      <c r="TSG20" s="149"/>
      <c r="TSH20" s="149"/>
      <c r="TSI20" s="149"/>
      <c r="TSJ20" s="149"/>
      <c r="TSK20" s="149"/>
      <c r="TSL20" s="149"/>
      <c r="TSM20" s="149"/>
      <c r="TSN20" s="149"/>
      <c r="TSO20" s="149"/>
      <c r="TSP20" s="149"/>
      <c r="TSQ20" s="149"/>
      <c r="TSR20" s="149"/>
      <c r="TSS20" s="149"/>
      <c r="TST20" s="149"/>
      <c r="TSU20" s="149"/>
      <c r="TSV20" s="149"/>
      <c r="TSW20" s="149"/>
      <c r="TSX20" s="149"/>
      <c r="TSY20" s="149"/>
      <c r="TSZ20" s="149"/>
      <c r="TTA20" s="149"/>
      <c r="TTB20" s="149"/>
      <c r="TTC20" s="149"/>
      <c r="TTD20" s="149"/>
      <c r="TTE20" s="149"/>
      <c r="TTF20" s="149"/>
      <c r="TTG20" s="149"/>
      <c r="TTH20" s="149"/>
      <c r="TTI20" s="149"/>
      <c r="TTJ20" s="149"/>
      <c r="TTK20" s="149"/>
      <c r="TTL20" s="149"/>
      <c r="TTM20" s="149"/>
      <c r="TTN20" s="149"/>
      <c r="TTO20" s="149"/>
      <c r="TTP20" s="149"/>
      <c r="TTQ20" s="149"/>
      <c r="TTR20" s="149"/>
      <c r="TTS20" s="149"/>
      <c r="TTT20" s="149"/>
      <c r="TTU20" s="149"/>
      <c r="TTV20" s="149"/>
      <c r="TTW20" s="149"/>
      <c r="TTX20" s="149"/>
      <c r="TTY20" s="149"/>
      <c r="TTZ20" s="149"/>
      <c r="TUA20" s="149"/>
      <c r="TUB20" s="149"/>
      <c r="TUC20" s="149"/>
      <c r="TUD20" s="149"/>
      <c r="TUE20" s="149"/>
      <c r="TUF20" s="149"/>
      <c r="TUG20" s="149"/>
      <c r="TUH20" s="149"/>
      <c r="TUI20" s="149"/>
      <c r="TUJ20" s="149"/>
      <c r="TUK20" s="149"/>
      <c r="TUL20" s="149"/>
      <c r="TUM20" s="149"/>
      <c r="TUN20" s="149"/>
      <c r="TUO20" s="149"/>
      <c r="TUP20" s="149"/>
      <c r="TUQ20" s="149"/>
      <c r="TUR20" s="149"/>
      <c r="TUS20" s="149"/>
      <c r="TUT20" s="149"/>
      <c r="TUU20" s="149"/>
      <c r="TUV20" s="149"/>
      <c r="TUW20" s="149"/>
      <c r="TUX20" s="149"/>
      <c r="TUY20" s="149"/>
      <c r="TUZ20" s="149"/>
      <c r="TVA20" s="149"/>
      <c r="TVB20" s="149"/>
      <c r="TVC20" s="149"/>
      <c r="TVD20" s="149"/>
      <c r="TVE20" s="149"/>
      <c r="TVF20" s="149"/>
      <c r="TVG20" s="149"/>
      <c r="TVH20" s="149"/>
      <c r="TVI20" s="149"/>
      <c r="TVJ20" s="149"/>
      <c r="TVK20" s="149"/>
      <c r="TVL20" s="149"/>
      <c r="TVM20" s="149"/>
      <c r="TVN20" s="149"/>
      <c r="TVO20" s="149"/>
      <c r="TVP20" s="149"/>
      <c r="TVQ20" s="149"/>
      <c r="TVR20" s="149"/>
      <c r="TVS20" s="149"/>
      <c r="TVT20" s="149"/>
      <c r="TVU20" s="149"/>
      <c r="TVV20" s="149"/>
      <c r="TVW20" s="149"/>
      <c r="TVX20" s="149"/>
      <c r="TVY20" s="149"/>
      <c r="TVZ20" s="149"/>
      <c r="TWA20" s="149"/>
      <c r="TWB20" s="149"/>
      <c r="TWC20" s="149"/>
      <c r="TWD20" s="149"/>
      <c r="TWE20" s="149"/>
      <c r="TWF20" s="149"/>
      <c r="TWG20" s="149"/>
      <c r="TWH20" s="149"/>
      <c r="TWI20" s="149"/>
      <c r="TWJ20" s="149"/>
      <c r="TWK20" s="149"/>
      <c r="TWL20" s="149"/>
      <c r="TWM20" s="149"/>
      <c r="TWN20" s="149"/>
      <c r="TWO20" s="149"/>
      <c r="TWP20" s="149"/>
      <c r="TWQ20" s="149"/>
      <c r="TWR20" s="149"/>
      <c r="TWS20" s="149"/>
      <c r="TWT20" s="149"/>
      <c r="TWU20" s="149"/>
      <c r="TWV20" s="149"/>
      <c r="TWW20" s="149"/>
      <c r="TWX20" s="149"/>
      <c r="TWY20" s="149"/>
      <c r="TWZ20" s="149"/>
      <c r="TXA20" s="149"/>
      <c r="TXB20" s="149"/>
      <c r="TXC20" s="149"/>
      <c r="TXD20" s="149"/>
      <c r="TXE20" s="149"/>
      <c r="TXF20" s="149"/>
      <c r="TXG20" s="149"/>
      <c r="TXH20" s="149"/>
      <c r="TXI20" s="149"/>
      <c r="TXJ20" s="149"/>
      <c r="TXK20" s="149"/>
      <c r="TXL20" s="149"/>
      <c r="TXM20" s="149"/>
      <c r="TXN20" s="149"/>
      <c r="TXO20" s="149"/>
      <c r="TXP20" s="149"/>
      <c r="TXQ20" s="149"/>
      <c r="TXR20" s="149"/>
      <c r="TXS20" s="149"/>
      <c r="TXT20" s="149"/>
      <c r="TXU20" s="149"/>
      <c r="TXV20" s="149"/>
      <c r="TXW20" s="149"/>
      <c r="TXX20" s="149"/>
      <c r="TXY20" s="149"/>
      <c r="TXZ20" s="149"/>
      <c r="TYA20" s="149"/>
      <c r="TYB20" s="149"/>
      <c r="TYC20" s="149"/>
      <c r="TYD20" s="149"/>
      <c r="TYE20" s="149"/>
      <c r="TYF20" s="149"/>
      <c r="TYG20" s="149"/>
      <c r="TYH20" s="149"/>
      <c r="TYI20" s="149"/>
      <c r="TYJ20" s="149"/>
      <c r="TYK20" s="149"/>
      <c r="TYL20" s="149"/>
      <c r="TYM20" s="149"/>
      <c r="TYN20" s="149"/>
      <c r="TYO20" s="149"/>
      <c r="TYP20" s="149"/>
      <c r="TYQ20" s="149"/>
      <c r="TYR20" s="149"/>
      <c r="TYS20" s="149"/>
      <c r="TYT20" s="149"/>
      <c r="TYU20" s="149"/>
      <c r="TYV20" s="149"/>
      <c r="TYW20" s="149"/>
      <c r="TYX20" s="149"/>
      <c r="TYY20" s="149"/>
      <c r="TYZ20" s="149"/>
      <c r="TZA20" s="149"/>
      <c r="TZB20" s="149"/>
      <c r="TZC20" s="149"/>
      <c r="TZD20" s="149"/>
      <c r="TZE20" s="149"/>
      <c r="TZF20" s="149"/>
      <c r="TZG20" s="149"/>
      <c r="TZH20" s="149"/>
      <c r="TZI20" s="149"/>
      <c r="TZJ20" s="149"/>
      <c r="TZK20" s="149"/>
      <c r="TZL20" s="149"/>
      <c r="TZM20" s="149"/>
      <c r="TZN20" s="149"/>
      <c r="TZO20" s="149"/>
      <c r="TZP20" s="149"/>
      <c r="TZQ20" s="149"/>
      <c r="TZR20" s="149"/>
      <c r="TZS20" s="149"/>
      <c r="TZT20" s="149"/>
      <c r="TZU20" s="149"/>
      <c r="TZV20" s="149"/>
      <c r="TZW20" s="149"/>
      <c r="TZX20" s="149"/>
      <c r="TZY20" s="149"/>
      <c r="TZZ20" s="149"/>
      <c r="UAA20" s="149"/>
      <c r="UAB20" s="149"/>
      <c r="UAC20" s="149"/>
      <c r="UAD20" s="149"/>
      <c r="UAE20" s="149"/>
      <c r="UAF20" s="149"/>
      <c r="UAG20" s="149"/>
      <c r="UAH20" s="149"/>
      <c r="UAI20" s="149"/>
      <c r="UAJ20" s="149"/>
      <c r="UAK20" s="149"/>
      <c r="UAL20" s="149"/>
      <c r="UAM20" s="149"/>
      <c r="UAN20" s="149"/>
      <c r="UAO20" s="149"/>
      <c r="UAP20" s="149"/>
      <c r="UAQ20" s="149"/>
      <c r="UAR20" s="149"/>
      <c r="UAS20" s="149"/>
      <c r="UAT20" s="149"/>
      <c r="UAU20" s="149"/>
      <c r="UAV20" s="149"/>
      <c r="UAW20" s="149"/>
      <c r="UAX20" s="149"/>
      <c r="UAY20" s="149"/>
      <c r="UAZ20" s="149"/>
      <c r="UBA20" s="149"/>
      <c r="UBB20" s="149"/>
      <c r="UBC20" s="149"/>
      <c r="UBD20" s="149"/>
      <c r="UBE20" s="149"/>
      <c r="UBF20" s="149"/>
      <c r="UBG20" s="149"/>
      <c r="UBH20" s="149"/>
      <c r="UBI20" s="149"/>
      <c r="UBJ20" s="149"/>
      <c r="UBK20" s="149"/>
      <c r="UBL20" s="149"/>
      <c r="UBM20" s="149"/>
      <c r="UBN20" s="149"/>
      <c r="UBO20" s="149"/>
      <c r="UBP20" s="149"/>
      <c r="UBQ20" s="149"/>
      <c r="UBR20" s="149"/>
      <c r="UBS20" s="149"/>
      <c r="UBT20" s="149"/>
      <c r="UBU20" s="149"/>
      <c r="UBV20" s="149"/>
      <c r="UBW20" s="149"/>
      <c r="UBX20" s="149"/>
      <c r="UBY20" s="149"/>
      <c r="UBZ20" s="149"/>
      <c r="UCA20" s="149"/>
      <c r="UCB20" s="149"/>
      <c r="UCC20" s="149"/>
      <c r="UCD20" s="149"/>
      <c r="UCE20" s="149"/>
      <c r="UCF20" s="149"/>
      <c r="UCG20" s="149"/>
      <c r="UCH20" s="149"/>
      <c r="UCI20" s="149"/>
      <c r="UCJ20" s="149"/>
      <c r="UCK20" s="149"/>
      <c r="UCL20" s="149"/>
      <c r="UCM20" s="149"/>
      <c r="UCN20" s="149"/>
      <c r="UCO20" s="149"/>
      <c r="UCP20" s="149"/>
      <c r="UCQ20" s="149"/>
      <c r="UCR20" s="149"/>
      <c r="UCS20" s="149"/>
      <c r="UCT20" s="149"/>
      <c r="UCU20" s="149"/>
      <c r="UCV20" s="149"/>
      <c r="UCW20" s="149"/>
      <c r="UCX20" s="149"/>
      <c r="UCY20" s="149"/>
      <c r="UCZ20" s="149"/>
      <c r="UDA20" s="149"/>
      <c r="UDB20" s="149"/>
      <c r="UDC20" s="149"/>
      <c r="UDD20" s="149"/>
      <c r="UDE20" s="149"/>
      <c r="UDF20" s="149"/>
      <c r="UDG20" s="149"/>
      <c r="UDH20" s="149"/>
      <c r="UDI20" s="149"/>
      <c r="UDJ20" s="149"/>
      <c r="UDK20" s="149"/>
      <c r="UDL20" s="149"/>
      <c r="UDM20" s="149"/>
      <c r="UDN20" s="149"/>
      <c r="UDO20" s="149"/>
      <c r="UDP20" s="149"/>
      <c r="UDQ20" s="149"/>
      <c r="UDR20" s="149"/>
      <c r="UDS20" s="149"/>
      <c r="UDT20" s="149"/>
      <c r="UDU20" s="149"/>
      <c r="UDV20" s="149"/>
      <c r="UDW20" s="149"/>
      <c r="UDX20" s="149"/>
      <c r="UDY20" s="149"/>
      <c r="UDZ20" s="149"/>
      <c r="UEA20" s="149"/>
      <c r="UEB20" s="149"/>
      <c r="UEC20" s="149"/>
      <c r="UED20" s="149"/>
      <c r="UEE20" s="149"/>
      <c r="UEF20" s="149"/>
      <c r="UEG20" s="149"/>
      <c r="UEH20" s="149"/>
      <c r="UEI20" s="149"/>
      <c r="UEJ20" s="149"/>
      <c r="UEK20" s="149"/>
      <c r="UEL20" s="149"/>
      <c r="UEM20" s="149"/>
      <c r="UEN20" s="149"/>
      <c r="UEO20" s="149"/>
      <c r="UEP20" s="149"/>
      <c r="UEQ20" s="149"/>
      <c r="UER20" s="149"/>
      <c r="UES20" s="149"/>
      <c r="UET20" s="149"/>
      <c r="UEU20" s="149"/>
      <c r="UEV20" s="149"/>
      <c r="UEW20" s="149"/>
      <c r="UEX20" s="149"/>
      <c r="UEY20" s="149"/>
      <c r="UEZ20" s="149"/>
      <c r="UFA20" s="149"/>
      <c r="UFB20" s="149"/>
      <c r="UFC20" s="149"/>
      <c r="UFD20" s="149"/>
      <c r="UFE20" s="149"/>
      <c r="UFF20" s="149"/>
      <c r="UFG20" s="149"/>
      <c r="UFH20" s="149"/>
      <c r="UFI20" s="149"/>
      <c r="UFJ20" s="149"/>
      <c r="UFK20" s="149"/>
      <c r="UFL20" s="149"/>
      <c r="UFM20" s="149"/>
      <c r="UFN20" s="149"/>
      <c r="UFO20" s="149"/>
      <c r="UFP20" s="149"/>
      <c r="UFQ20" s="149"/>
      <c r="UFR20" s="149"/>
      <c r="UFS20" s="149"/>
      <c r="UFT20" s="149"/>
      <c r="UFU20" s="149"/>
      <c r="UFV20" s="149"/>
      <c r="UFW20" s="149"/>
      <c r="UFX20" s="149"/>
      <c r="UFY20" s="149"/>
      <c r="UFZ20" s="149"/>
      <c r="UGA20" s="149"/>
      <c r="UGB20" s="149"/>
      <c r="UGC20" s="149"/>
      <c r="UGD20" s="149"/>
      <c r="UGE20" s="149"/>
      <c r="UGF20" s="149"/>
      <c r="UGG20" s="149"/>
      <c r="UGH20" s="149"/>
      <c r="UGI20" s="149"/>
      <c r="UGJ20" s="149"/>
      <c r="UGK20" s="149"/>
      <c r="UGL20" s="149"/>
      <c r="UGM20" s="149"/>
      <c r="UGN20" s="149"/>
      <c r="UGO20" s="149"/>
      <c r="UGP20" s="149"/>
      <c r="UGQ20" s="149"/>
      <c r="UGR20" s="149"/>
      <c r="UGS20" s="149"/>
      <c r="UGT20" s="149"/>
      <c r="UGU20" s="149"/>
      <c r="UGV20" s="149"/>
      <c r="UGW20" s="149"/>
      <c r="UGX20" s="149"/>
      <c r="UGY20" s="149"/>
      <c r="UGZ20" s="149"/>
      <c r="UHA20" s="149"/>
      <c r="UHB20" s="149"/>
      <c r="UHC20" s="149"/>
      <c r="UHD20" s="149"/>
      <c r="UHE20" s="149"/>
      <c r="UHF20" s="149"/>
      <c r="UHG20" s="149"/>
      <c r="UHH20" s="149"/>
      <c r="UHI20" s="149"/>
      <c r="UHJ20" s="149"/>
      <c r="UHK20" s="149"/>
      <c r="UHL20" s="149"/>
      <c r="UHM20" s="149"/>
      <c r="UHN20" s="149"/>
      <c r="UHO20" s="149"/>
      <c r="UHP20" s="149"/>
      <c r="UHQ20" s="149"/>
      <c r="UHR20" s="149"/>
      <c r="UHS20" s="149"/>
      <c r="UHT20" s="149"/>
      <c r="UHU20" s="149"/>
      <c r="UHV20" s="149"/>
      <c r="UHW20" s="149"/>
      <c r="UHX20" s="149"/>
      <c r="UHY20" s="149"/>
      <c r="UHZ20" s="149"/>
      <c r="UIA20" s="149"/>
      <c r="UIB20" s="149"/>
      <c r="UIC20" s="149"/>
      <c r="UID20" s="149"/>
      <c r="UIE20" s="149"/>
      <c r="UIF20" s="149"/>
      <c r="UIG20" s="149"/>
      <c r="UIH20" s="149"/>
      <c r="UII20" s="149"/>
      <c r="UIJ20" s="149"/>
      <c r="UIK20" s="149"/>
      <c r="UIL20" s="149"/>
      <c r="UIM20" s="149"/>
      <c r="UIN20" s="149"/>
      <c r="UIO20" s="149"/>
      <c r="UIP20" s="149"/>
      <c r="UIQ20" s="149"/>
      <c r="UIR20" s="149"/>
      <c r="UIS20" s="149"/>
      <c r="UIT20" s="149"/>
      <c r="UIU20" s="149"/>
      <c r="UIV20" s="149"/>
      <c r="UIW20" s="149"/>
      <c r="UIX20" s="149"/>
      <c r="UIY20" s="149"/>
      <c r="UIZ20" s="149"/>
      <c r="UJA20" s="149"/>
      <c r="UJB20" s="149"/>
      <c r="UJC20" s="149"/>
      <c r="UJD20" s="149"/>
      <c r="UJE20" s="149"/>
      <c r="UJF20" s="149"/>
      <c r="UJG20" s="149"/>
      <c r="UJH20" s="149"/>
      <c r="UJI20" s="149"/>
      <c r="UJJ20" s="149"/>
      <c r="UJK20" s="149"/>
      <c r="UJL20" s="149"/>
      <c r="UJM20" s="149"/>
      <c r="UJN20" s="149"/>
      <c r="UJO20" s="149"/>
      <c r="UJP20" s="149"/>
      <c r="UJQ20" s="149"/>
      <c r="UJR20" s="149"/>
      <c r="UJS20" s="149"/>
      <c r="UJT20" s="149"/>
      <c r="UJU20" s="149"/>
      <c r="UJV20" s="149"/>
      <c r="UJW20" s="149"/>
      <c r="UJX20" s="149"/>
      <c r="UJY20" s="149"/>
      <c r="UJZ20" s="149"/>
      <c r="UKA20" s="149"/>
      <c r="UKB20" s="149"/>
      <c r="UKC20" s="149"/>
      <c r="UKD20" s="149"/>
      <c r="UKE20" s="149"/>
      <c r="UKF20" s="149"/>
      <c r="UKG20" s="149"/>
      <c r="UKH20" s="149"/>
      <c r="UKI20" s="149"/>
      <c r="UKJ20" s="149"/>
      <c r="UKK20" s="149"/>
      <c r="UKL20" s="149"/>
      <c r="UKM20" s="149"/>
      <c r="UKN20" s="149"/>
      <c r="UKO20" s="149"/>
      <c r="UKP20" s="149"/>
      <c r="UKQ20" s="149"/>
      <c r="UKR20" s="149"/>
      <c r="UKS20" s="149"/>
      <c r="UKT20" s="149"/>
      <c r="UKU20" s="149"/>
      <c r="UKV20" s="149"/>
      <c r="UKW20" s="149"/>
      <c r="UKX20" s="149"/>
      <c r="UKY20" s="149"/>
      <c r="UKZ20" s="149"/>
      <c r="ULA20" s="149"/>
      <c r="ULB20" s="149"/>
      <c r="ULC20" s="149"/>
      <c r="ULD20" s="149"/>
      <c r="ULE20" s="149"/>
      <c r="ULF20" s="149"/>
      <c r="ULG20" s="149"/>
      <c r="ULH20" s="149"/>
      <c r="ULI20" s="149"/>
      <c r="ULJ20" s="149"/>
      <c r="ULK20" s="149"/>
      <c r="ULL20" s="149"/>
      <c r="ULM20" s="149"/>
      <c r="ULN20" s="149"/>
      <c r="ULO20" s="149"/>
      <c r="ULP20" s="149"/>
      <c r="ULQ20" s="149"/>
      <c r="ULR20" s="149"/>
      <c r="ULS20" s="149"/>
      <c r="ULT20" s="149"/>
      <c r="ULU20" s="149"/>
      <c r="ULV20" s="149"/>
      <c r="ULW20" s="149"/>
      <c r="ULX20" s="149"/>
      <c r="ULY20" s="149"/>
      <c r="ULZ20" s="149"/>
      <c r="UMA20" s="149"/>
      <c r="UMB20" s="149"/>
      <c r="UMC20" s="149"/>
      <c r="UMD20" s="149"/>
      <c r="UME20" s="149"/>
      <c r="UMF20" s="149"/>
      <c r="UMG20" s="149"/>
      <c r="UMH20" s="149"/>
      <c r="UMI20" s="149"/>
      <c r="UMJ20" s="149"/>
      <c r="UMK20" s="149"/>
      <c r="UML20" s="149"/>
      <c r="UMM20" s="149"/>
      <c r="UMN20" s="149"/>
      <c r="UMO20" s="149"/>
      <c r="UMP20" s="149"/>
      <c r="UMQ20" s="149"/>
      <c r="UMR20" s="149"/>
      <c r="UMS20" s="149"/>
      <c r="UMT20" s="149"/>
      <c r="UMU20" s="149"/>
      <c r="UMV20" s="149"/>
      <c r="UMW20" s="149"/>
      <c r="UMX20" s="149"/>
      <c r="UMY20" s="149"/>
      <c r="UMZ20" s="149"/>
      <c r="UNA20" s="149"/>
      <c r="UNB20" s="149"/>
      <c r="UNC20" s="149"/>
      <c r="UND20" s="149"/>
      <c r="UNE20" s="149"/>
      <c r="UNF20" s="149"/>
      <c r="UNG20" s="149"/>
      <c r="UNH20" s="149"/>
      <c r="UNI20" s="149"/>
      <c r="UNJ20" s="149"/>
      <c r="UNK20" s="149"/>
      <c r="UNL20" s="149"/>
      <c r="UNM20" s="149"/>
      <c r="UNN20" s="149"/>
      <c r="UNO20" s="149"/>
      <c r="UNP20" s="149"/>
      <c r="UNQ20" s="149"/>
      <c r="UNR20" s="149"/>
      <c r="UNS20" s="149"/>
      <c r="UNT20" s="149"/>
      <c r="UNU20" s="149"/>
      <c r="UNV20" s="149"/>
      <c r="UNW20" s="149"/>
      <c r="UNX20" s="149"/>
      <c r="UNY20" s="149"/>
      <c r="UNZ20" s="149"/>
      <c r="UOA20" s="149"/>
      <c r="UOB20" s="149"/>
      <c r="UOC20" s="149"/>
      <c r="UOD20" s="149"/>
      <c r="UOE20" s="149"/>
      <c r="UOF20" s="149"/>
      <c r="UOG20" s="149"/>
      <c r="UOH20" s="149"/>
      <c r="UOI20" s="149"/>
      <c r="UOJ20" s="149"/>
      <c r="UOK20" s="149"/>
      <c r="UOL20" s="149"/>
      <c r="UOM20" s="149"/>
      <c r="UON20" s="149"/>
      <c r="UOO20" s="149"/>
      <c r="UOP20" s="149"/>
      <c r="UOQ20" s="149"/>
      <c r="UOR20" s="149"/>
      <c r="UOS20" s="149"/>
      <c r="UOT20" s="149"/>
      <c r="UOU20" s="149"/>
      <c r="UOV20" s="149"/>
      <c r="UOW20" s="149"/>
      <c r="UOX20" s="149"/>
      <c r="UOY20" s="149"/>
      <c r="UOZ20" s="149"/>
      <c r="UPA20" s="149"/>
      <c r="UPB20" s="149"/>
      <c r="UPC20" s="149"/>
      <c r="UPD20" s="149"/>
      <c r="UPE20" s="149"/>
      <c r="UPF20" s="149"/>
      <c r="UPG20" s="149"/>
      <c r="UPH20" s="149"/>
      <c r="UPI20" s="149"/>
      <c r="UPJ20" s="149"/>
      <c r="UPK20" s="149"/>
      <c r="UPL20" s="149"/>
      <c r="UPM20" s="149"/>
      <c r="UPN20" s="149"/>
      <c r="UPO20" s="149"/>
      <c r="UPP20" s="149"/>
      <c r="UPQ20" s="149"/>
      <c r="UPR20" s="149"/>
      <c r="UPS20" s="149"/>
      <c r="UPT20" s="149"/>
      <c r="UPU20" s="149"/>
      <c r="UPV20" s="149"/>
      <c r="UPW20" s="149"/>
      <c r="UPX20" s="149"/>
      <c r="UPY20" s="149"/>
      <c r="UPZ20" s="149"/>
      <c r="UQA20" s="149"/>
      <c r="UQB20" s="149"/>
      <c r="UQC20" s="149"/>
      <c r="UQD20" s="149"/>
      <c r="UQE20" s="149"/>
      <c r="UQF20" s="149"/>
      <c r="UQG20" s="149"/>
      <c r="UQH20" s="149"/>
      <c r="UQI20" s="149"/>
      <c r="UQJ20" s="149"/>
      <c r="UQK20" s="149"/>
      <c r="UQL20" s="149"/>
      <c r="UQM20" s="149"/>
      <c r="UQN20" s="149"/>
      <c r="UQO20" s="149"/>
      <c r="UQP20" s="149"/>
      <c r="UQQ20" s="149"/>
      <c r="UQR20" s="149"/>
      <c r="UQS20" s="149"/>
      <c r="UQT20" s="149"/>
      <c r="UQU20" s="149"/>
      <c r="UQV20" s="149"/>
      <c r="UQW20" s="149"/>
      <c r="UQX20" s="149"/>
      <c r="UQY20" s="149"/>
      <c r="UQZ20" s="149"/>
      <c r="URA20" s="149"/>
      <c r="URB20" s="149"/>
      <c r="URC20" s="149"/>
      <c r="URD20" s="149"/>
      <c r="URE20" s="149"/>
      <c r="URF20" s="149"/>
      <c r="URG20" s="149"/>
      <c r="URH20" s="149"/>
      <c r="URI20" s="149"/>
      <c r="URJ20" s="149"/>
      <c r="URK20" s="149"/>
      <c r="URL20" s="149"/>
      <c r="URM20" s="149"/>
      <c r="URN20" s="149"/>
      <c r="URO20" s="149"/>
      <c r="URP20" s="149"/>
      <c r="URQ20" s="149"/>
      <c r="URR20" s="149"/>
      <c r="URS20" s="149"/>
      <c r="URT20" s="149"/>
      <c r="URU20" s="149"/>
      <c r="URV20" s="149"/>
      <c r="URW20" s="149"/>
      <c r="URX20" s="149"/>
      <c r="URY20" s="149"/>
      <c r="URZ20" s="149"/>
      <c r="USA20" s="149"/>
      <c r="USB20" s="149"/>
      <c r="USC20" s="149"/>
      <c r="USD20" s="149"/>
      <c r="USE20" s="149"/>
      <c r="USF20" s="149"/>
      <c r="USG20" s="149"/>
      <c r="USH20" s="149"/>
      <c r="USI20" s="149"/>
      <c r="USJ20" s="149"/>
      <c r="USK20" s="149"/>
      <c r="USL20" s="149"/>
      <c r="USM20" s="149"/>
      <c r="USN20" s="149"/>
      <c r="USO20" s="149"/>
      <c r="USP20" s="149"/>
      <c r="USQ20" s="149"/>
      <c r="USR20" s="149"/>
      <c r="USS20" s="149"/>
      <c r="UST20" s="149"/>
      <c r="USU20" s="149"/>
      <c r="USV20" s="149"/>
      <c r="USW20" s="149"/>
      <c r="USX20" s="149"/>
      <c r="USY20" s="149"/>
      <c r="USZ20" s="149"/>
      <c r="UTA20" s="149"/>
      <c r="UTB20" s="149"/>
      <c r="UTC20" s="149"/>
      <c r="UTD20" s="149"/>
      <c r="UTE20" s="149"/>
      <c r="UTF20" s="149"/>
      <c r="UTG20" s="149"/>
      <c r="UTH20" s="149"/>
      <c r="UTI20" s="149"/>
      <c r="UTJ20" s="149"/>
      <c r="UTK20" s="149"/>
      <c r="UTL20" s="149"/>
      <c r="UTM20" s="149"/>
      <c r="UTN20" s="149"/>
      <c r="UTO20" s="149"/>
      <c r="UTP20" s="149"/>
      <c r="UTQ20" s="149"/>
      <c r="UTR20" s="149"/>
      <c r="UTS20" s="149"/>
      <c r="UTT20" s="149"/>
      <c r="UTU20" s="149"/>
      <c r="UTV20" s="149"/>
      <c r="UTW20" s="149"/>
      <c r="UTX20" s="149"/>
      <c r="UTY20" s="149"/>
      <c r="UTZ20" s="149"/>
      <c r="UUA20" s="149"/>
      <c r="UUB20" s="149"/>
      <c r="UUC20" s="149"/>
      <c r="UUD20" s="149"/>
      <c r="UUE20" s="149"/>
      <c r="UUF20" s="149"/>
      <c r="UUG20" s="149"/>
      <c r="UUH20" s="149"/>
      <c r="UUI20" s="149"/>
      <c r="UUJ20" s="149"/>
      <c r="UUK20" s="149"/>
      <c r="UUL20" s="149"/>
      <c r="UUM20" s="149"/>
      <c r="UUN20" s="149"/>
      <c r="UUO20" s="149"/>
      <c r="UUP20" s="149"/>
      <c r="UUQ20" s="149"/>
      <c r="UUR20" s="149"/>
      <c r="UUS20" s="149"/>
      <c r="UUT20" s="149"/>
      <c r="UUU20" s="149"/>
      <c r="UUV20" s="149"/>
      <c r="UUW20" s="149"/>
      <c r="UUX20" s="149"/>
      <c r="UUY20" s="149"/>
      <c r="UUZ20" s="149"/>
      <c r="UVA20" s="149"/>
      <c r="UVB20" s="149"/>
      <c r="UVC20" s="149"/>
      <c r="UVD20" s="149"/>
      <c r="UVE20" s="149"/>
      <c r="UVF20" s="149"/>
      <c r="UVG20" s="149"/>
      <c r="UVH20" s="149"/>
      <c r="UVI20" s="149"/>
      <c r="UVJ20" s="149"/>
      <c r="UVK20" s="149"/>
      <c r="UVL20" s="149"/>
      <c r="UVM20" s="149"/>
      <c r="UVN20" s="149"/>
      <c r="UVO20" s="149"/>
      <c r="UVP20" s="149"/>
      <c r="UVQ20" s="149"/>
      <c r="UVR20" s="149"/>
      <c r="UVS20" s="149"/>
      <c r="UVT20" s="149"/>
      <c r="UVU20" s="149"/>
      <c r="UVV20" s="149"/>
      <c r="UVW20" s="149"/>
      <c r="UVX20" s="149"/>
      <c r="UVY20" s="149"/>
      <c r="UVZ20" s="149"/>
      <c r="UWA20" s="149"/>
      <c r="UWB20" s="149"/>
      <c r="UWC20" s="149"/>
      <c r="UWD20" s="149"/>
      <c r="UWE20" s="149"/>
      <c r="UWF20" s="149"/>
      <c r="UWG20" s="149"/>
      <c r="UWH20" s="149"/>
      <c r="UWI20" s="149"/>
      <c r="UWJ20" s="149"/>
      <c r="UWK20" s="149"/>
      <c r="UWL20" s="149"/>
      <c r="UWM20" s="149"/>
      <c r="UWN20" s="149"/>
      <c r="UWO20" s="149"/>
      <c r="UWP20" s="149"/>
      <c r="UWQ20" s="149"/>
      <c r="UWR20" s="149"/>
      <c r="UWS20" s="149"/>
      <c r="UWT20" s="149"/>
      <c r="UWU20" s="149"/>
      <c r="UWV20" s="149"/>
      <c r="UWW20" s="149"/>
      <c r="UWX20" s="149"/>
      <c r="UWY20" s="149"/>
      <c r="UWZ20" s="149"/>
      <c r="UXA20" s="149"/>
      <c r="UXB20" s="149"/>
      <c r="UXC20" s="149"/>
      <c r="UXD20" s="149"/>
      <c r="UXE20" s="149"/>
      <c r="UXF20" s="149"/>
      <c r="UXG20" s="149"/>
      <c r="UXH20" s="149"/>
      <c r="UXI20" s="149"/>
      <c r="UXJ20" s="149"/>
      <c r="UXK20" s="149"/>
      <c r="UXL20" s="149"/>
      <c r="UXM20" s="149"/>
      <c r="UXN20" s="149"/>
      <c r="UXO20" s="149"/>
      <c r="UXP20" s="149"/>
      <c r="UXQ20" s="149"/>
      <c r="UXR20" s="149"/>
      <c r="UXS20" s="149"/>
      <c r="UXT20" s="149"/>
      <c r="UXU20" s="149"/>
      <c r="UXV20" s="149"/>
      <c r="UXW20" s="149"/>
      <c r="UXX20" s="149"/>
      <c r="UXY20" s="149"/>
      <c r="UXZ20" s="149"/>
      <c r="UYA20" s="149"/>
      <c r="UYB20" s="149"/>
      <c r="UYC20" s="149"/>
      <c r="UYD20" s="149"/>
      <c r="UYE20" s="149"/>
      <c r="UYF20" s="149"/>
      <c r="UYG20" s="149"/>
      <c r="UYH20" s="149"/>
      <c r="UYI20" s="149"/>
      <c r="UYJ20" s="149"/>
      <c r="UYK20" s="149"/>
      <c r="UYL20" s="149"/>
      <c r="UYM20" s="149"/>
      <c r="UYN20" s="149"/>
      <c r="UYO20" s="149"/>
      <c r="UYP20" s="149"/>
      <c r="UYQ20" s="149"/>
      <c r="UYR20" s="149"/>
      <c r="UYS20" s="149"/>
      <c r="UYT20" s="149"/>
      <c r="UYU20" s="149"/>
      <c r="UYV20" s="149"/>
      <c r="UYW20" s="149"/>
      <c r="UYX20" s="149"/>
      <c r="UYY20" s="149"/>
      <c r="UYZ20" s="149"/>
      <c r="UZA20" s="149"/>
      <c r="UZB20" s="149"/>
      <c r="UZC20" s="149"/>
      <c r="UZD20" s="149"/>
      <c r="UZE20" s="149"/>
      <c r="UZF20" s="149"/>
      <c r="UZG20" s="149"/>
      <c r="UZH20" s="149"/>
      <c r="UZI20" s="149"/>
      <c r="UZJ20" s="149"/>
      <c r="UZK20" s="149"/>
      <c r="UZL20" s="149"/>
      <c r="UZM20" s="149"/>
      <c r="UZN20" s="149"/>
      <c r="UZO20" s="149"/>
      <c r="UZP20" s="149"/>
      <c r="UZQ20" s="149"/>
      <c r="UZR20" s="149"/>
      <c r="UZS20" s="149"/>
      <c r="UZT20" s="149"/>
      <c r="UZU20" s="149"/>
      <c r="UZV20" s="149"/>
      <c r="UZW20" s="149"/>
      <c r="UZX20" s="149"/>
      <c r="UZY20" s="149"/>
      <c r="UZZ20" s="149"/>
      <c r="VAA20" s="149"/>
      <c r="VAB20" s="149"/>
      <c r="VAC20" s="149"/>
      <c r="VAD20" s="149"/>
      <c r="VAE20" s="149"/>
      <c r="VAF20" s="149"/>
      <c r="VAG20" s="149"/>
      <c r="VAH20" s="149"/>
      <c r="VAI20" s="149"/>
      <c r="VAJ20" s="149"/>
      <c r="VAK20" s="149"/>
      <c r="VAL20" s="149"/>
      <c r="VAM20" s="149"/>
      <c r="VAN20" s="149"/>
      <c r="VAO20" s="149"/>
      <c r="VAP20" s="149"/>
      <c r="VAQ20" s="149"/>
      <c r="VAR20" s="149"/>
      <c r="VAS20" s="149"/>
      <c r="VAT20" s="149"/>
      <c r="VAU20" s="149"/>
      <c r="VAV20" s="149"/>
      <c r="VAW20" s="149"/>
      <c r="VAX20" s="149"/>
      <c r="VAY20" s="149"/>
      <c r="VAZ20" s="149"/>
      <c r="VBA20" s="149"/>
      <c r="VBB20" s="149"/>
      <c r="VBC20" s="149"/>
      <c r="VBD20" s="149"/>
      <c r="VBE20" s="149"/>
      <c r="VBF20" s="149"/>
      <c r="VBG20" s="149"/>
      <c r="VBH20" s="149"/>
      <c r="VBI20" s="149"/>
      <c r="VBJ20" s="149"/>
      <c r="VBK20" s="149"/>
      <c r="VBL20" s="149"/>
      <c r="VBM20" s="149"/>
      <c r="VBN20" s="149"/>
      <c r="VBO20" s="149"/>
      <c r="VBP20" s="149"/>
      <c r="VBQ20" s="149"/>
      <c r="VBR20" s="149"/>
      <c r="VBS20" s="149"/>
      <c r="VBT20" s="149"/>
      <c r="VBU20" s="149"/>
      <c r="VBV20" s="149"/>
      <c r="VBW20" s="149"/>
      <c r="VBX20" s="149"/>
      <c r="VBY20" s="149"/>
      <c r="VBZ20" s="149"/>
      <c r="VCA20" s="149"/>
      <c r="VCB20" s="149"/>
      <c r="VCC20" s="149"/>
      <c r="VCD20" s="149"/>
      <c r="VCE20" s="149"/>
      <c r="VCF20" s="149"/>
      <c r="VCG20" s="149"/>
      <c r="VCH20" s="149"/>
      <c r="VCI20" s="149"/>
      <c r="VCJ20" s="149"/>
      <c r="VCK20" s="149"/>
      <c r="VCL20" s="149"/>
      <c r="VCM20" s="149"/>
      <c r="VCN20" s="149"/>
      <c r="VCO20" s="149"/>
      <c r="VCP20" s="149"/>
      <c r="VCQ20" s="149"/>
      <c r="VCR20" s="149"/>
      <c r="VCS20" s="149"/>
      <c r="VCT20" s="149"/>
      <c r="VCU20" s="149"/>
      <c r="VCV20" s="149"/>
      <c r="VCW20" s="149"/>
      <c r="VCX20" s="149"/>
      <c r="VCY20" s="149"/>
      <c r="VCZ20" s="149"/>
      <c r="VDA20" s="149"/>
      <c r="VDB20" s="149"/>
      <c r="VDC20" s="149"/>
      <c r="VDD20" s="149"/>
      <c r="VDE20" s="149"/>
      <c r="VDF20" s="149"/>
      <c r="VDG20" s="149"/>
      <c r="VDH20" s="149"/>
      <c r="VDI20" s="149"/>
      <c r="VDJ20" s="149"/>
      <c r="VDK20" s="149"/>
      <c r="VDL20" s="149"/>
      <c r="VDM20" s="149"/>
      <c r="VDN20" s="149"/>
      <c r="VDO20" s="149"/>
      <c r="VDP20" s="149"/>
      <c r="VDQ20" s="149"/>
      <c r="VDR20" s="149"/>
      <c r="VDS20" s="149"/>
      <c r="VDT20" s="149"/>
      <c r="VDU20" s="149"/>
      <c r="VDV20" s="149"/>
      <c r="VDW20" s="149"/>
      <c r="VDX20" s="149"/>
      <c r="VDY20" s="149"/>
      <c r="VDZ20" s="149"/>
      <c r="VEA20" s="149"/>
      <c r="VEB20" s="149"/>
      <c r="VEC20" s="149"/>
      <c r="VED20" s="149"/>
      <c r="VEE20" s="149"/>
      <c r="VEF20" s="149"/>
      <c r="VEG20" s="149"/>
      <c r="VEH20" s="149"/>
      <c r="VEI20" s="149"/>
      <c r="VEJ20" s="149"/>
      <c r="VEK20" s="149"/>
      <c r="VEL20" s="149"/>
      <c r="VEM20" s="149"/>
      <c r="VEN20" s="149"/>
      <c r="VEO20" s="149"/>
      <c r="VEP20" s="149"/>
      <c r="VEQ20" s="149"/>
      <c r="VER20" s="149"/>
      <c r="VES20" s="149"/>
      <c r="VET20" s="149"/>
      <c r="VEU20" s="149"/>
      <c r="VEV20" s="149"/>
      <c r="VEW20" s="149"/>
      <c r="VEX20" s="149"/>
      <c r="VEY20" s="149"/>
      <c r="VEZ20" s="149"/>
      <c r="VFA20" s="149"/>
      <c r="VFB20" s="149"/>
      <c r="VFC20" s="149"/>
      <c r="VFD20" s="149"/>
      <c r="VFE20" s="149"/>
      <c r="VFF20" s="149"/>
      <c r="VFG20" s="149"/>
      <c r="VFH20" s="149"/>
      <c r="VFI20" s="149"/>
      <c r="VFJ20" s="149"/>
      <c r="VFK20" s="149"/>
      <c r="VFL20" s="149"/>
      <c r="VFM20" s="149"/>
      <c r="VFN20" s="149"/>
      <c r="VFO20" s="149"/>
      <c r="VFP20" s="149"/>
      <c r="VFQ20" s="149"/>
      <c r="VFR20" s="149"/>
      <c r="VFS20" s="149"/>
      <c r="VFT20" s="149"/>
      <c r="VFU20" s="149"/>
      <c r="VFV20" s="149"/>
      <c r="VFW20" s="149"/>
      <c r="VFX20" s="149"/>
      <c r="VFY20" s="149"/>
      <c r="VFZ20" s="149"/>
      <c r="VGA20" s="149"/>
      <c r="VGB20" s="149"/>
      <c r="VGC20" s="149"/>
      <c r="VGD20" s="149"/>
      <c r="VGE20" s="149"/>
      <c r="VGF20" s="149"/>
      <c r="VGG20" s="149"/>
      <c r="VGH20" s="149"/>
      <c r="VGI20" s="149"/>
      <c r="VGJ20" s="149"/>
      <c r="VGK20" s="149"/>
      <c r="VGL20" s="149"/>
      <c r="VGM20" s="149"/>
      <c r="VGN20" s="149"/>
      <c r="VGO20" s="149"/>
      <c r="VGP20" s="149"/>
      <c r="VGQ20" s="149"/>
      <c r="VGR20" s="149"/>
      <c r="VGS20" s="149"/>
      <c r="VGT20" s="149"/>
      <c r="VGU20" s="149"/>
      <c r="VGV20" s="149"/>
      <c r="VGW20" s="149"/>
      <c r="VGX20" s="149"/>
      <c r="VGY20" s="149"/>
      <c r="VGZ20" s="149"/>
      <c r="VHA20" s="149"/>
      <c r="VHB20" s="149"/>
      <c r="VHC20" s="149"/>
      <c r="VHD20" s="149"/>
      <c r="VHE20" s="149"/>
      <c r="VHF20" s="149"/>
      <c r="VHG20" s="149"/>
      <c r="VHH20" s="149"/>
      <c r="VHI20" s="149"/>
      <c r="VHJ20" s="149"/>
      <c r="VHK20" s="149"/>
      <c r="VHL20" s="149"/>
      <c r="VHM20" s="149"/>
      <c r="VHN20" s="149"/>
      <c r="VHO20" s="149"/>
      <c r="VHP20" s="149"/>
      <c r="VHQ20" s="149"/>
      <c r="VHR20" s="149"/>
      <c r="VHS20" s="149"/>
      <c r="VHT20" s="149"/>
      <c r="VHU20" s="149"/>
      <c r="VHV20" s="149"/>
      <c r="VHW20" s="149"/>
      <c r="VHX20" s="149"/>
      <c r="VHY20" s="149"/>
      <c r="VHZ20" s="149"/>
      <c r="VIA20" s="149"/>
      <c r="VIB20" s="149"/>
      <c r="VIC20" s="149"/>
      <c r="VID20" s="149"/>
      <c r="VIE20" s="149"/>
      <c r="VIF20" s="149"/>
      <c r="VIG20" s="149"/>
      <c r="VIH20" s="149"/>
      <c r="VII20" s="149"/>
      <c r="VIJ20" s="149"/>
      <c r="VIK20" s="149"/>
      <c r="VIL20" s="149"/>
      <c r="VIM20" s="149"/>
      <c r="VIN20" s="149"/>
      <c r="VIO20" s="149"/>
      <c r="VIP20" s="149"/>
      <c r="VIQ20" s="149"/>
      <c r="VIR20" s="149"/>
      <c r="VIS20" s="149"/>
      <c r="VIT20" s="149"/>
      <c r="VIU20" s="149"/>
      <c r="VIV20" s="149"/>
      <c r="VIW20" s="149"/>
      <c r="VIX20" s="149"/>
      <c r="VIY20" s="149"/>
      <c r="VIZ20" s="149"/>
      <c r="VJA20" s="149"/>
      <c r="VJB20" s="149"/>
      <c r="VJC20" s="149"/>
      <c r="VJD20" s="149"/>
      <c r="VJE20" s="149"/>
      <c r="VJF20" s="149"/>
      <c r="VJG20" s="149"/>
      <c r="VJH20" s="149"/>
      <c r="VJI20" s="149"/>
      <c r="VJJ20" s="149"/>
      <c r="VJK20" s="149"/>
      <c r="VJL20" s="149"/>
      <c r="VJM20" s="149"/>
      <c r="VJN20" s="149"/>
      <c r="VJO20" s="149"/>
      <c r="VJP20" s="149"/>
      <c r="VJQ20" s="149"/>
      <c r="VJR20" s="149"/>
      <c r="VJS20" s="149"/>
      <c r="VJT20" s="149"/>
      <c r="VJU20" s="149"/>
      <c r="VJV20" s="149"/>
      <c r="VJW20" s="149"/>
      <c r="VJX20" s="149"/>
      <c r="VJY20" s="149"/>
      <c r="VJZ20" s="149"/>
      <c r="VKA20" s="149"/>
      <c r="VKB20" s="149"/>
      <c r="VKC20" s="149"/>
      <c r="VKD20" s="149"/>
      <c r="VKE20" s="149"/>
      <c r="VKF20" s="149"/>
      <c r="VKG20" s="149"/>
      <c r="VKH20" s="149"/>
      <c r="VKI20" s="149"/>
      <c r="VKJ20" s="149"/>
      <c r="VKK20" s="149"/>
      <c r="VKL20" s="149"/>
      <c r="VKM20" s="149"/>
      <c r="VKN20" s="149"/>
      <c r="VKO20" s="149"/>
      <c r="VKP20" s="149"/>
      <c r="VKQ20" s="149"/>
      <c r="VKR20" s="149"/>
      <c r="VKS20" s="149"/>
      <c r="VKT20" s="149"/>
      <c r="VKU20" s="149"/>
      <c r="VKV20" s="149"/>
      <c r="VKW20" s="149"/>
      <c r="VKX20" s="149"/>
      <c r="VKY20" s="149"/>
      <c r="VKZ20" s="149"/>
      <c r="VLA20" s="149"/>
      <c r="VLB20" s="149"/>
      <c r="VLC20" s="149"/>
      <c r="VLD20" s="149"/>
      <c r="VLE20" s="149"/>
      <c r="VLF20" s="149"/>
      <c r="VLG20" s="149"/>
      <c r="VLH20" s="149"/>
      <c r="VLI20" s="149"/>
      <c r="VLJ20" s="149"/>
      <c r="VLK20" s="149"/>
      <c r="VLL20" s="149"/>
      <c r="VLM20" s="149"/>
      <c r="VLN20" s="149"/>
      <c r="VLO20" s="149"/>
      <c r="VLP20" s="149"/>
      <c r="VLQ20" s="149"/>
      <c r="VLR20" s="149"/>
      <c r="VLS20" s="149"/>
      <c r="VLT20" s="149"/>
      <c r="VLU20" s="149"/>
      <c r="VLV20" s="149"/>
      <c r="VLW20" s="149"/>
      <c r="VLX20" s="149"/>
      <c r="VLY20" s="149"/>
      <c r="VLZ20" s="149"/>
      <c r="VMA20" s="149"/>
      <c r="VMB20" s="149"/>
      <c r="VMC20" s="149"/>
      <c r="VMD20" s="149"/>
      <c r="VME20" s="149"/>
      <c r="VMF20" s="149"/>
      <c r="VMG20" s="149"/>
      <c r="VMH20" s="149"/>
      <c r="VMI20" s="149"/>
      <c r="VMJ20" s="149"/>
      <c r="VMK20" s="149"/>
      <c r="VML20" s="149"/>
      <c r="VMM20" s="149"/>
      <c r="VMN20" s="149"/>
      <c r="VMO20" s="149"/>
      <c r="VMP20" s="149"/>
      <c r="VMQ20" s="149"/>
      <c r="VMR20" s="149"/>
      <c r="VMS20" s="149"/>
      <c r="VMT20" s="149"/>
      <c r="VMU20" s="149"/>
      <c r="VMV20" s="149"/>
      <c r="VMW20" s="149"/>
      <c r="VMX20" s="149"/>
      <c r="VMY20" s="149"/>
      <c r="VMZ20" s="149"/>
      <c r="VNA20" s="149"/>
      <c r="VNB20" s="149"/>
      <c r="VNC20" s="149"/>
      <c r="VND20" s="149"/>
      <c r="VNE20" s="149"/>
      <c r="VNF20" s="149"/>
      <c r="VNG20" s="149"/>
      <c r="VNH20" s="149"/>
      <c r="VNI20" s="149"/>
      <c r="VNJ20" s="149"/>
      <c r="VNK20" s="149"/>
      <c r="VNL20" s="149"/>
      <c r="VNM20" s="149"/>
      <c r="VNN20" s="149"/>
      <c r="VNO20" s="149"/>
      <c r="VNP20" s="149"/>
      <c r="VNQ20" s="149"/>
      <c r="VNR20" s="149"/>
      <c r="VNS20" s="149"/>
      <c r="VNT20" s="149"/>
      <c r="VNU20" s="149"/>
      <c r="VNV20" s="149"/>
      <c r="VNW20" s="149"/>
      <c r="VNX20" s="149"/>
      <c r="VNY20" s="149"/>
      <c r="VNZ20" s="149"/>
      <c r="VOA20" s="149"/>
      <c r="VOB20" s="149"/>
      <c r="VOC20" s="149"/>
      <c r="VOD20" s="149"/>
      <c r="VOE20" s="149"/>
      <c r="VOF20" s="149"/>
      <c r="VOG20" s="149"/>
      <c r="VOH20" s="149"/>
      <c r="VOI20" s="149"/>
      <c r="VOJ20" s="149"/>
      <c r="VOK20" s="149"/>
      <c r="VOL20" s="149"/>
      <c r="VOM20" s="149"/>
      <c r="VON20" s="149"/>
      <c r="VOO20" s="149"/>
      <c r="VOP20" s="149"/>
      <c r="VOQ20" s="149"/>
      <c r="VOR20" s="149"/>
      <c r="VOS20" s="149"/>
      <c r="VOT20" s="149"/>
      <c r="VOU20" s="149"/>
      <c r="VOV20" s="149"/>
      <c r="VOW20" s="149"/>
      <c r="VOX20" s="149"/>
      <c r="VOY20" s="149"/>
      <c r="VOZ20" s="149"/>
      <c r="VPA20" s="149"/>
      <c r="VPB20" s="149"/>
      <c r="VPC20" s="149"/>
      <c r="VPD20" s="149"/>
      <c r="VPE20" s="149"/>
      <c r="VPF20" s="149"/>
      <c r="VPG20" s="149"/>
      <c r="VPH20" s="149"/>
      <c r="VPI20" s="149"/>
      <c r="VPJ20" s="149"/>
      <c r="VPK20" s="149"/>
      <c r="VPL20" s="149"/>
      <c r="VPM20" s="149"/>
      <c r="VPN20" s="149"/>
      <c r="VPO20" s="149"/>
      <c r="VPP20" s="149"/>
      <c r="VPQ20" s="149"/>
      <c r="VPR20" s="149"/>
      <c r="VPS20" s="149"/>
      <c r="VPT20" s="149"/>
      <c r="VPU20" s="149"/>
      <c r="VPV20" s="149"/>
      <c r="VPW20" s="149"/>
      <c r="VPX20" s="149"/>
      <c r="VPY20" s="149"/>
      <c r="VPZ20" s="149"/>
      <c r="VQA20" s="149"/>
      <c r="VQB20" s="149"/>
      <c r="VQC20" s="149"/>
      <c r="VQD20" s="149"/>
      <c r="VQE20" s="149"/>
      <c r="VQF20" s="149"/>
      <c r="VQG20" s="149"/>
      <c r="VQH20" s="149"/>
      <c r="VQI20" s="149"/>
      <c r="VQJ20" s="149"/>
      <c r="VQK20" s="149"/>
      <c r="VQL20" s="149"/>
      <c r="VQM20" s="149"/>
      <c r="VQN20" s="149"/>
      <c r="VQO20" s="149"/>
      <c r="VQP20" s="149"/>
      <c r="VQQ20" s="149"/>
      <c r="VQR20" s="149"/>
      <c r="VQS20" s="149"/>
      <c r="VQT20" s="149"/>
      <c r="VQU20" s="149"/>
      <c r="VQV20" s="149"/>
      <c r="VQW20" s="149"/>
      <c r="VQX20" s="149"/>
      <c r="VQY20" s="149"/>
      <c r="VQZ20" s="149"/>
      <c r="VRA20" s="149"/>
      <c r="VRB20" s="149"/>
      <c r="VRC20" s="149"/>
      <c r="VRD20" s="149"/>
      <c r="VRE20" s="149"/>
      <c r="VRF20" s="149"/>
      <c r="VRG20" s="149"/>
      <c r="VRH20" s="149"/>
      <c r="VRI20" s="149"/>
      <c r="VRJ20" s="149"/>
      <c r="VRK20" s="149"/>
      <c r="VRL20" s="149"/>
      <c r="VRM20" s="149"/>
      <c r="VRN20" s="149"/>
      <c r="VRO20" s="149"/>
      <c r="VRP20" s="149"/>
      <c r="VRQ20" s="149"/>
      <c r="VRR20" s="149"/>
      <c r="VRS20" s="149"/>
      <c r="VRT20" s="149"/>
      <c r="VRU20" s="149"/>
      <c r="VRV20" s="149"/>
      <c r="VRW20" s="149"/>
      <c r="VRX20" s="149"/>
      <c r="VRY20" s="149"/>
      <c r="VRZ20" s="149"/>
      <c r="VSA20" s="149"/>
      <c r="VSB20" s="149"/>
      <c r="VSC20" s="149"/>
      <c r="VSD20" s="149"/>
      <c r="VSE20" s="149"/>
      <c r="VSF20" s="149"/>
      <c r="VSG20" s="149"/>
      <c r="VSH20" s="149"/>
      <c r="VSI20" s="149"/>
      <c r="VSJ20" s="149"/>
      <c r="VSK20" s="149"/>
      <c r="VSL20" s="149"/>
      <c r="VSM20" s="149"/>
      <c r="VSN20" s="149"/>
      <c r="VSO20" s="149"/>
      <c r="VSP20" s="149"/>
      <c r="VSQ20" s="149"/>
      <c r="VSR20" s="149"/>
      <c r="VSS20" s="149"/>
      <c r="VST20" s="149"/>
      <c r="VSU20" s="149"/>
      <c r="VSV20" s="149"/>
      <c r="VSW20" s="149"/>
      <c r="VSX20" s="149"/>
      <c r="VSY20" s="149"/>
      <c r="VSZ20" s="149"/>
      <c r="VTA20" s="149"/>
      <c r="VTB20" s="149"/>
      <c r="VTC20" s="149"/>
      <c r="VTD20" s="149"/>
      <c r="VTE20" s="149"/>
      <c r="VTF20" s="149"/>
      <c r="VTG20" s="149"/>
      <c r="VTH20" s="149"/>
      <c r="VTI20" s="149"/>
      <c r="VTJ20" s="149"/>
      <c r="VTK20" s="149"/>
      <c r="VTL20" s="149"/>
      <c r="VTM20" s="149"/>
      <c r="VTN20" s="149"/>
      <c r="VTO20" s="149"/>
      <c r="VTP20" s="149"/>
      <c r="VTQ20" s="149"/>
      <c r="VTR20" s="149"/>
      <c r="VTS20" s="149"/>
      <c r="VTT20" s="149"/>
      <c r="VTU20" s="149"/>
      <c r="VTV20" s="149"/>
      <c r="VTW20" s="149"/>
      <c r="VTX20" s="149"/>
      <c r="VTY20" s="149"/>
      <c r="VTZ20" s="149"/>
      <c r="VUA20" s="149"/>
      <c r="VUB20" s="149"/>
      <c r="VUC20" s="149"/>
      <c r="VUD20" s="149"/>
      <c r="VUE20" s="149"/>
      <c r="VUF20" s="149"/>
      <c r="VUG20" s="149"/>
      <c r="VUH20" s="149"/>
      <c r="VUI20" s="149"/>
      <c r="VUJ20" s="149"/>
      <c r="VUK20" s="149"/>
      <c r="VUL20" s="149"/>
      <c r="VUM20" s="149"/>
      <c r="VUN20" s="149"/>
      <c r="VUO20" s="149"/>
      <c r="VUP20" s="149"/>
      <c r="VUQ20" s="149"/>
      <c r="VUR20" s="149"/>
      <c r="VUS20" s="149"/>
      <c r="VUT20" s="149"/>
      <c r="VUU20" s="149"/>
      <c r="VUV20" s="149"/>
      <c r="VUW20" s="149"/>
      <c r="VUX20" s="149"/>
      <c r="VUY20" s="149"/>
      <c r="VUZ20" s="149"/>
      <c r="VVA20" s="149"/>
      <c r="VVB20" s="149"/>
      <c r="VVC20" s="149"/>
      <c r="VVD20" s="149"/>
      <c r="VVE20" s="149"/>
      <c r="VVF20" s="149"/>
      <c r="VVG20" s="149"/>
      <c r="VVH20" s="149"/>
      <c r="VVI20" s="149"/>
      <c r="VVJ20" s="149"/>
      <c r="VVK20" s="149"/>
      <c r="VVL20" s="149"/>
      <c r="VVM20" s="149"/>
      <c r="VVN20" s="149"/>
      <c r="VVO20" s="149"/>
      <c r="VVP20" s="149"/>
      <c r="VVQ20" s="149"/>
      <c r="VVR20" s="149"/>
      <c r="VVS20" s="149"/>
      <c r="VVT20" s="149"/>
      <c r="VVU20" s="149"/>
      <c r="VVV20" s="149"/>
      <c r="VVW20" s="149"/>
      <c r="VVX20" s="149"/>
      <c r="VVY20" s="149"/>
      <c r="VVZ20" s="149"/>
      <c r="VWA20" s="149"/>
      <c r="VWB20" s="149"/>
      <c r="VWC20" s="149"/>
      <c r="VWD20" s="149"/>
      <c r="VWE20" s="149"/>
      <c r="VWF20" s="149"/>
      <c r="VWG20" s="149"/>
      <c r="VWH20" s="149"/>
      <c r="VWI20" s="149"/>
      <c r="VWJ20" s="149"/>
      <c r="VWK20" s="149"/>
      <c r="VWL20" s="149"/>
      <c r="VWM20" s="149"/>
      <c r="VWN20" s="149"/>
      <c r="VWO20" s="149"/>
      <c r="VWP20" s="149"/>
      <c r="VWQ20" s="149"/>
      <c r="VWR20" s="149"/>
      <c r="VWS20" s="149"/>
      <c r="VWT20" s="149"/>
      <c r="VWU20" s="149"/>
      <c r="VWV20" s="149"/>
      <c r="VWW20" s="149"/>
      <c r="VWX20" s="149"/>
      <c r="VWY20" s="149"/>
      <c r="VWZ20" s="149"/>
      <c r="VXA20" s="149"/>
      <c r="VXB20" s="149"/>
      <c r="VXC20" s="149"/>
      <c r="VXD20" s="149"/>
      <c r="VXE20" s="149"/>
      <c r="VXF20" s="149"/>
      <c r="VXG20" s="149"/>
      <c r="VXH20" s="149"/>
      <c r="VXI20" s="149"/>
      <c r="VXJ20" s="149"/>
      <c r="VXK20" s="149"/>
      <c r="VXL20" s="149"/>
      <c r="VXM20" s="149"/>
      <c r="VXN20" s="149"/>
      <c r="VXO20" s="149"/>
      <c r="VXP20" s="149"/>
      <c r="VXQ20" s="149"/>
      <c r="VXR20" s="149"/>
      <c r="VXS20" s="149"/>
      <c r="VXT20" s="149"/>
      <c r="VXU20" s="149"/>
      <c r="VXV20" s="149"/>
      <c r="VXW20" s="149"/>
      <c r="VXX20" s="149"/>
      <c r="VXY20" s="149"/>
      <c r="VXZ20" s="149"/>
      <c r="VYA20" s="149"/>
      <c r="VYB20" s="149"/>
      <c r="VYC20" s="149"/>
      <c r="VYD20" s="149"/>
      <c r="VYE20" s="149"/>
      <c r="VYF20" s="149"/>
      <c r="VYG20" s="149"/>
      <c r="VYH20" s="149"/>
      <c r="VYI20" s="149"/>
      <c r="VYJ20" s="149"/>
      <c r="VYK20" s="149"/>
      <c r="VYL20" s="149"/>
      <c r="VYM20" s="149"/>
      <c r="VYN20" s="149"/>
      <c r="VYO20" s="149"/>
      <c r="VYP20" s="149"/>
      <c r="VYQ20" s="149"/>
      <c r="VYR20" s="149"/>
      <c r="VYS20" s="149"/>
      <c r="VYT20" s="149"/>
      <c r="VYU20" s="149"/>
      <c r="VYV20" s="149"/>
      <c r="VYW20" s="149"/>
      <c r="VYX20" s="149"/>
      <c r="VYY20" s="149"/>
      <c r="VYZ20" s="149"/>
      <c r="VZA20" s="149"/>
      <c r="VZB20" s="149"/>
      <c r="VZC20" s="149"/>
      <c r="VZD20" s="149"/>
      <c r="VZE20" s="149"/>
      <c r="VZF20" s="149"/>
      <c r="VZG20" s="149"/>
      <c r="VZH20" s="149"/>
      <c r="VZI20" s="149"/>
      <c r="VZJ20" s="149"/>
      <c r="VZK20" s="149"/>
      <c r="VZL20" s="149"/>
      <c r="VZM20" s="149"/>
      <c r="VZN20" s="149"/>
      <c r="VZO20" s="149"/>
      <c r="VZP20" s="149"/>
      <c r="VZQ20" s="149"/>
      <c r="VZR20" s="149"/>
      <c r="VZS20" s="149"/>
      <c r="VZT20" s="149"/>
      <c r="VZU20" s="149"/>
      <c r="VZV20" s="149"/>
      <c r="VZW20" s="149"/>
      <c r="VZX20" s="149"/>
      <c r="VZY20" s="149"/>
      <c r="VZZ20" s="149"/>
      <c r="WAA20" s="149"/>
      <c r="WAB20" s="149"/>
      <c r="WAC20" s="149"/>
      <c r="WAD20" s="149"/>
      <c r="WAE20" s="149"/>
      <c r="WAF20" s="149"/>
      <c r="WAG20" s="149"/>
      <c r="WAH20" s="149"/>
      <c r="WAI20" s="149"/>
      <c r="WAJ20" s="149"/>
      <c r="WAK20" s="149"/>
      <c r="WAL20" s="149"/>
      <c r="WAM20" s="149"/>
      <c r="WAN20" s="149"/>
      <c r="WAO20" s="149"/>
      <c r="WAP20" s="149"/>
      <c r="WAQ20" s="149"/>
      <c r="WAR20" s="149"/>
      <c r="WAS20" s="149"/>
      <c r="WAT20" s="149"/>
      <c r="WAU20" s="149"/>
      <c r="WAV20" s="149"/>
      <c r="WAW20" s="149"/>
      <c r="WAX20" s="149"/>
      <c r="WAY20" s="149"/>
      <c r="WAZ20" s="149"/>
      <c r="WBA20" s="149"/>
      <c r="WBB20" s="149"/>
      <c r="WBC20" s="149"/>
      <c r="WBD20" s="149"/>
      <c r="WBE20" s="149"/>
      <c r="WBF20" s="149"/>
      <c r="WBG20" s="149"/>
      <c r="WBH20" s="149"/>
      <c r="WBI20" s="149"/>
      <c r="WBJ20" s="149"/>
      <c r="WBK20" s="149"/>
      <c r="WBL20" s="149"/>
      <c r="WBM20" s="149"/>
      <c r="WBN20" s="149"/>
      <c r="WBO20" s="149"/>
      <c r="WBP20" s="149"/>
      <c r="WBQ20" s="149"/>
      <c r="WBR20" s="149"/>
      <c r="WBS20" s="149"/>
      <c r="WBT20" s="149"/>
      <c r="WBU20" s="149"/>
      <c r="WBV20" s="149"/>
      <c r="WBW20" s="149"/>
      <c r="WBX20" s="149"/>
      <c r="WBY20" s="149"/>
      <c r="WBZ20" s="149"/>
      <c r="WCA20" s="149"/>
      <c r="WCB20" s="149"/>
      <c r="WCC20" s="149"/>
      <c r="WCD20" s="149"/>
      <c r="WCE20" s="149"/>
      <c r="WCF20" s="149"/>
      <c r="WCG20" s="149"/>
      <c r="WCH20" s="149"/>
      <c r="WCI20" s="149"/>
      <c r="WCJ20" s="149"/>
      <c r="WCK20" s="149"/>
      <c r="WCL20" s="149"/>
      <c r="WCM20" s="149"/>
      <c r="WCN20" s="149"/>
      <c r="WCO20" s="149"/>
      <c r="WCP20" s="149"/>
      <c r="WCQ20" s="149"/>
      <c r="WCR20" s="149"/>
      <c r="WCS20" s="149"/>
      <c r="WCT20" s="149"/>
      <c r="WCU20" s="149"/>
      <c r="WCV20" s="149"/>
      <c r="WCW20" s="149"/>
      <c r="WCX20" s="149"/>
      <c r="WCY20" s="149"/>
      <c r="WCZ20" s="149"/>
      <c r="WDA20" s="149"/>
      <c r="WDB20" s="149"/>
      <c r="WDC20" s="149"/>
      <c r="WDD20" s="149"/>
      <c r="WDE20" s="149"/>
      <c r="WDF20" s="149"/>
      <c r="WDG20" s="149"/>
      <c r="WDH20" s="149"/>
      <c r="WDI20" s="149"/>
      <c r="WDJ20" s="149"/>
      <c r="WDK20" s="149"/>
      <c r="WDL20" s="149"/>
      <c r="WDM20" s="149"/>
      <c r="WDN20" s="149"/>
      <c r="WDO20" s="149"/>
      <c r="WDP20" s="149"/>
      <c r="WDQ20" s="149"/>
      <c r="WDR20" s="149"/>
      <c r="WDS20" s="149"/>
      <c r="WDT20" s="149"/>
      <c r="WDU20" s="149"/>
      <c r="WDV20" s="149"/>
      <c r="WDW20" s="149"/>
      <c r="WDX20" s="149"/>
      <c r="WDY20" s="149"/>
      <c r="WDZ20" s="149"/>
      <c r="WEA20" s="149"/>
      <c r="WEB20" s="149"/>
      <c r="WEC20" s="149"/>
      <c r="WED20" s="149"/>
      <c r="WEE20" s="149"/>
      <c r="WEF20" s="149"/>
      <c r="WEG20" s="149"/>
      <c r="WEH20" s="149"/>
      <c r="WEI20" s="149"/>
      <c r="WEJ20" s="149"/>
      <c r="WEK20" s="149"/>
      <c r="WEL20" s="149"/>
      <c r="WEM20" s="149"/>
      <c r="WEN20" s="149"/>
      <c r="WEO20" s="149"/>
      <c r="WEP20" s="149"/>
      <c r="WEQ20" s="149"/>
      <c r="WER20" s="149"/>
      <c r="WES20" s="149"/>
      <c r="WET20" s="149"/>
      <c r="WEU20" s="149"/>
      <c r="WEV20" s="149"/>
      <c r="WEW20" s="149"/>
      <c r="WEX20" s="149"/>
      <c r="WEY20" s="149"/>
      <c r="WEZ20" s="149"/>
      <c r="WFA20" s="149"/>
      <c r="WFB20" s="149"/>
      <c r="WFC20" s="149"/>
      <c r="WFD20" s="149"/>
      <c r="WFE20" s="149"/>
      <c r="WFF20" s="149"/>
      <c r="WFG20" s="149"/>
      <c r="WFH20" s="149"/>
      <c r="WFI20" s="149"/>
      <c r="WFJ20" s="149"/>
      <c r="WFK20" s="149"/>
      <c r="WFL20" s="149"/>
      <c r="WFM20" s="149"/>
      <c r="WFN20" s="149"/>
      <c r="WFO20" s="149"/>
      <c r="WFP20" s="149"/>
      <c r="WFQ20" s="149"/>
      <c r="WFR20" s="149"/>
      <c r="WFS20" s="149"/>
      <c r="WFT20" s="149"/>
      <c r="WFU20" s="149"/>
      <c r="WFV20" s="149"/>
      <c r="WFW20" s="149"/>
      <c r="WFX20" s="149"/>
      <c r="WFY20" s="149"/>
      <c r="WFZ20" s="149"/>
      <c r="WGA20" s="149"/>
      <c r="WGB20" s="149"/>
      <c r="WGC20" s="149"/>
      <c r="WGD20" s="149"/>
      <c r="WGE20" s="149"/>
      <c r="WGF20" s="149"/>
      <c r="WGG20" s="149"/>
      <c r="WGH20" s="149"/>
      <c r="WGI20" s="149"/>
      <c r="WGJ20" s="149"/>
      <c r="WGK20" s="149"/>
      <c r="WGL20" s="149"/>
      <c r="WGM20" s="149"/>
      <c r="WGN20" s="149"/>
      <c r="WGO20" s="149"/>
      <c r="WGP20" s="149"/>
      <c r="WGQ20" s="149"/>
      <c r="WGR20" s="149"/>
      <c r="WGS20" s="149"/>
      <c r="WGT20" s="149"/>
      <c r="WGU20" s="149"/>
      <c r="WGV20" s="149"/>
      <c r="WGW20" s="149"/>
      <c r="WGX20" s="149"/>
      <c r="WGY20" s="149"/>
      <c r="WGZ20" s="149"/>
      <c r="WHA20" s="149"/>
      <c r="WHB20" s="149"/>
      <c r="WHC20" s="149"/>
      <c r="WHD20" s="149"/>
      <c r="WHE20" s="149"/>
      <c r="WHF20" s="149"/>
      <c r="WHG20" s="149"/>
      <c r="WHH20" s="149"/>
      <c r="WHI20" s="149"/>
      <c r="WHJ20" s="149"/>
      <c r="WHK20" s="149"/>
      <c r="WHL20" s="149"/>
      <c r="WHM20" s="149"/>
      <c r="WHN20" s="149"/>
      <c r="WHO20" s="149"/>
      <c r="WHP20" s="149"/>
      <c r="WHQ20" s="149"/>
      <c r="WHR20" s="149"/>
      <c r="WHS20" s="149"/>
      <c r="WHT20" s="149"/>
      <c r="WHU20" s="149"/>
      <c r="WHV20" s="149"/>
      <c r="WHW20" s="149"/>
      <c r="WHX20" s="149"/>
      <c r="WHY20" s="149"/>
      <c r="WHZ20" s="149"/>
      <c r="WIA20" s="149"/>
      <c r="WIB20" s="149"/>
      <c r="WIC20" s="149"/>
      <c r="WID20" s="149"/>
      <c r="WIE20" s="149"/>
      <c r="WIF20" s="149"/>
      <c r="WIG20" s="149"/>
      <c r="WIH20" s="149"/>
      <c r="WII20" s="149"/>
      <c r="WIJ20" s="149"/>
      <c r="WIK20" s="149"/>
      <c r="WIL20" s="149"/>
      <c r="WIM20" s="149"/>
      <c r="WIN20" s="149"/>
      <c r="WIO20" s="149"/>
      <c r="WIP20" s="149"/>
      <c r="WIQ20" s="149"/>
      <c r="WIR20" s="149"/>
      <c r="WIS20" s="149"/>
      <c r="WIT20" s="149"/>
      <c r="WIU20" s="149"/>
      <c r="WIV20" s="149"/>
      <c r="WIW20" s="149"/>
      <c r="WIX20" s="149"/>
      <c r="WIY20" s="149"/>
      <c r="WIZ20" s="149"/>
      <c r="WJA20" s="149"/>
      <c r="WJB20" s="149"/>
      <c r="WJC20" s="149"/>
      <c r="WJD20" s="149"/>
      <c r="WJE20" s="149"/>
      <c r="WJF20" s="149"/>
      <c r="WJG20" s="149"/>
      <c r="WJH20" s="149"/>
      <c r="WJI20" s="149"/>
      <c r="WJJ20" s="149"/>
      <c r="WJK20" s="149"/>
      <c r="WJL20" s="149"/>
      <c r="WJM20" s="149"/>
      <c r="WJN20" s="149"/>
      <c r="WJO20" s="149"/>
      <c r="WJP20" s="149"/>
      <c r="WJQ20" s="149"/>
      <c r="WJR20" s="149"/>
      <c r="WJS20" s="149"/>
      <c r="WJT20" s="149"/>
      <c r="WJU20" s="149"/>
      <c r="WJV20" s="149"/>
      <c r="WJW20" s="149"/>
      <c r="WJX20" s="149"/>
      <c r="WJY20" s="149"/>
      <c r="WJZ20" s="149"/>
      <c r="WKA20" s="149"/>
      <c r="WKB20" s="149"/>
      <c r="WKC20" s="149"/>
      <c r="WKD20" s="149"/>
      <c r="WKE20" s="149"/>
      <c r="WKF20" s="149"/>
      <c r="WKG20" s="149"/>
      <c r="WKH20" s="149"/>
      <c r="WKI20" s="149"/>
      <c r="WKJ20" s="149"/>
      <c r="WKK20" s="149"/>
      <c r="WKL20" s="149"/>
      <c r="WKM20" s="149"/>
      <c r="WKN20" s="149"/>
      <c r="WKO20" s="149"/>
      <c r="WKP20" s="149"/>
      <c r="WKQ20" s="149"/>
      <c r="WKR20" s="149"/>
      <c r="WKS20" s="149"/>
      <c r="WKT20" s="149"/>
      <c r="WKU20" s="149"/>
      <c r="WKV20" s="149"/>
      <c r="WKW20" s="149"/>
      <c r="WKX20" s="149"/>
      <c r="WKY20" s="149"/>
      <c r="WKZ20" s="149"/>
      <c r="WLA20" s="149"/>
      <c r="WLB20" s="149"/>
      <c r="WLC20" s="149"/>
      <c r="WLD20" s="149"/>
      <c r="WLE20" s="149"/>
      <c r="WLF20" s="149"/>
      <c r="WLG20" s="149"/>
      <c r="WLH20" s="149"/>
      <c r="WLI20" s="149"/>
      <c r="WLJ20" s="149"/>
      <c r="WLK20" s="149"/>
      <c r="WLL20" s="149"/>
      <c r="WLM20" s="149"/>
      <c r="WLN20" s="149"/>
      <c r="WLO20" s="149"/>
      <c r="WLP20" s="149"/>
      <c r="WLQ20" s="149"/>
      <c r="WLR20" s="149"/>
      <c r="WLS20" s="149"/>
      <c r="WLT20" s="149"/>
      <c r="WLU20" s="149"/>
      <c r="WLV20" s="149"/>
      <c r="WLW20" s="149"/>
      <c r="WLX20" s="149"/>
      <c r="WLY20" s="149"/>
      <c r="WLZ20" s="149"/>
      <c r="WMA20" s="149"/>
      <c r="WMB20" s="149"/>
      <c r="WMC20" s="149"/>
      <c r="WMD20" s="149"/>
      <c r="WME20" s="149"/>
      <c r="WMF20" s="149"/>
      <c r="WMG20" s="149"/>
      <c r="WMH20" s="149"/>
      <c r="WMI20" s="149"/>
      <c r="WMJ20" s="149"/>
      <c r="WMK20" s="149"/>
      <c r="WML20" s="149"/>
      <c r="WMM20" s="149"/>
      <c r="WMN20" s="149"/>
      <c r="WMO20" s="149"/>
      <c r="WMP20" s="149"/>
      <c r="WMQ20" s="149"/>
      <c r="WMR20" s="149"/>
      <c r="WMS20" s="149"/>
      <c r="WMT20" s="149"/>
      <c r="WMU20" s="149"/>
      <c r="WMV20" s="149"/>
      <c r="WMW20" s="149"/>
      <c r="WMX20" s="149"/>
      <c r="WMY20" s="149"/>
      <c r="WMZ20" s="149"/>
      <c r="WNA20" s="149"/>
      <c r="WNB20" s="149"/>
      <c r="WNC20" s="149"/>
      <c r="WND20" s="149"/>
      <c r="WNE20" s="149"/>
      <c r="WNF20" s="149"/>
      <c r="WNG20" s="149"/>
      <c r="WNH20" s="149"/>
      <c r="WNI20" s="149"/>
      <c r="WNJ20" s="149"/>
      <c r="WNK20" s="149"/>
      <c r="WNL20" s="149"/>
      <c r="WNM20" s="149"/>
      <c r="WNN20" s="149"/>
      <c r="WNO20" s="149"/>
      <c r="WNP20" s="149"/>
      <c r="WNQ20" s="149"/>
      <c r="WNR20" s="149"/>
      <c r="WNS20" s="149"/>
      <c r="WNT20" s="149"/>
      <c r="WNU20" s="149"/>
      <c r="WNV20" s="149"/>
      <c r="WNW20" s="149"/>
      <c r="WNX20" s="149"/>
      <c r="WNY20" s="149"/>
      <c r="WNZ20" s="149"/>
      <c r="WOA20" s="149"/>
      <c r="WOB20" s="149"/>
      <c r="WOC20" s="149"/>
      <c r="WOD20" s="149"/>
      <c r="WOE20" s="149"/>
      <c r="WOF20" s="149"/>
      <c r="WOG20" s="149"/>
      <c r="WOH20" s="149"/>
      <c r="WOI20" s="149"/>
      <c r="WOJ20" s="149"/>
      <c r="WOK20" s="149"/>
      <c r="WOL20" s="149"/>
      <c r="WOM20" s="149"/>
      <c r="WON20" s="149"/>
      <c r="WOO20" s="149"/>
      <c r="WOP20" s="149"/>
      <c r="WOQ20" s="149"/>
      <c r="WOR20" s="149"/>
      <c r="WOS20" s="149"/>
      <c r="WOT20" s="149"/>
      <c r="WOU20" s="149"/>
      <c r="WOV20" s="149"/>
      <c r="WOW20" s="149"/>
      <c r="WOX20" s="149"/>
      <c r="WOY20" s="149"/>
      <c r="WOZ20" s="149"/>
      <c r="WPA20" s="149"/>
      <c r="WPB20" s="149"/>
      <c r="WPC20" s="149"/>
      <c r="WPD20" s="149"/>
      <c r="WPE20" s="149"/>
      <c r="WPF20" s="149"/>
      <c r="WPG20" s="149"/>
      <c r="WPH20" s="149"/>
      <c r="WPI20" s="149"/>
      <c r="WPJ20" s="149"/>
      <c r="WPK20" s="149"/>
      <c r="WPL20" s="149"/>
      <c r="WPM20" s="149"/>
      <c r="WPN20" s="149"/>
      <c r="WPO20" s="149"/>
      <c r="WPP20" s="149"/>
      <c r="WPQ20" s="149"/>
      <c r="WPR20" s="149"/>
      <c r="WPS20" s="149"/>
      <c r="WPT20" s="149"/>
      <c r="WPU20" s="149"/>
      <c r="WPV20" s="149"/>
      <c r="WPW20" s="149"/>
      <c r="WPX20" s="149"/>
      <c r="WPY20" s="149"/>
      <c r="WPZ20" s="149"/>
      <c r="WQA20" s="149"/>
      <c r="WQB20" s="149"/>
      <c r="WQC20" s="149"/>
      <c r="WQD20" s="149"/>
      <c r="WQE20" s="149"/>
      <c r="WQF20" s="149"/>
      <c r="WQG20" s="149"/>
      <c r="WQH20" s="149"/>
      <c r="WQI20" s="149"/>
      <c r="WQJ20" s="149"/>
      <c r="WQK20" s="149"/>
      <c r="WQL20" s="149"/>
      <c r="WQM20" s="149"/>
      <c r="WQN20" s="149"/>
      <c r="WQO20" s="149"/>
      <c r="WQP20" s="149"/>
      <c r="WQQ20" s="149"/>
      <c r="WQR20" s="149"/>
      <c r="WQS20" s="149"/>
      <c r="WQT20" s="149"/>
      <c r="WQU20" s="149"/>
      <c r="WQV20" s="149"/>
      <c r="WQW20" s="149"/>
      <c r="WQX20" s="149"/>
      <c r="WQY20" s="149"/>
      <c r="WQZ20" s="149"/>
      <c r="WRA20" s="149"/>
      <c r="WRB20" s="149"/>
      <c r="WRC20" s="149"/>
      <c r="WRD20" s="149"/>
      <c r="WRE20" s="149"/>
      <c r="WRF20" s="149"/>
      <c r="WRG20" s="149"/>
      <c r="WRH20" s="149"/>
      <c r="WRI20" s="149"/>
      <c r="WRJ20" s="149"/>
      <c r="WRK20" s="149"/>
      <c r="WRL20" s="149"/>
      <c r="WRM20" s="149"/>
      <c r="WRN20" s="149"/>
      <c r="WRO20" s="149"/>
      <c r="WRP20" s="149"/>
      <c r="WRQ20" s="149"/>
      <c r="WRR20" s="149"/>
      <c r="WRS20" s="149"/>
      <c r="WRT20" s="149"/>
      <c r="WRU20" s="149"/>
      <c r="WRV20" s="149"/>
      <c r="WRW20" s="149"/>
      <c r="WRX20" s="149"/>
      <c r="WRY20" s="149"/>
      <c r="WRZ20" s="149"/>
      <c r="WSA20" s="149"/>
      <c r="WSB20" s="149"/>
      <c r="WSC20" s="149"/>
      <c r="WSD20" s="149"/>
      <c r="WSE20" s="149"/>
      <c r="WSF20" s="149"/>
      <c r="WSG20" s="149"/>
      <c r="WSH20" s="149"/>
      <c r="WSI20" s="149"/>
      <c r="WSJ20" s="149"/>
      <c r="WSK20" s="149"/>
      <c r="WSL20" s="149"/>
      <c r="WSM20" s="149"/>
      <c r="WSN20" s="149"/>
      <c r="WSO20" s="149"/>
      <c r="WSP20" s="149"/>
      <c r="WSQ20" s="149"/>
      <c r="WSR20" s="149"/>
      <c r="WSS20" s="149"/>
      <c r="WST20" s="149"/>
      <c r="WSU20" s="149"/>
      <c r="WSV20" s="149"/>
      <c r="WSW20" s="149"/>
      <c r="WSX20" s="149"/>
      <c r="WSY20" s="149"/>
      <c r="WSZ20" s="149"/>
      <c r="WTA20" s="149"/>
      <c r="WTB20" s="149"/>
      <c r="WTC20" s="149"/>
      <c r="WTD20" s="149"/>
      <c r="WTE20" s="149"/>
      <c r="WTF20" s="149"/>
      <c r="WTG20" s="149"/>
      <c r="WTH20" s="149"/>
      <c r="WTI20" s="149"/>
      <c r="WTJ20" s="149"/>
      <c r="WTK20" s="149"/>
      <c r="WTL20" s="149"/>
      <c r="WTM20" s="149"/>
      <c r="WTN20" s="149"/>
      <c r="WTO20" s="149"/>
      <c r="WTP20" s="149"/>
      <c r="WTQ20" s="149"/>
      <c r="WTR20" s="149"/>
      <c r="WTS20" s="149"/>
      <c r="WTT20" s="149"/>
      <c r="WTU20" s="149"/>
      <c r="WTV20" s="149"/>
      <c r="WTW20" s="149"/>
      <c r="WTX20" s="149"/>
      <c r="WTY20" s="149"/>
      <c r="WTZ20" s="149"/>
      <c r="WUA20" s="149"/>
      <c r="WUB20" s="149"/>
      <c r="WUC20" s="149"/>
      <c r="WUD20" s="149"/>
      <c r="WUE20" s="149"/>
      <c r="WUF20" s="149"/>
      <c r="WUG20" s="149"/>
      <c r="WUH20" s="149"/>
      <c r="WUI20" s="149"/>
      <c r="WUJ20" s="149"/>
      <c r="WUK20" s="149"/>
      <c r="WUL20" s="149"/>
      <c r="WUM20" s="149"/>
      <c r="WUN20" s="149"/>
      <c r="WUO20" s="149"/>
      <c r="WUP20" s="149"/>
      <c r="WUQ20" s="149"/>
      <c r="WUR20" s="149"/>
      <c r="WUS20" s="149"/>
      <c r="WUT20" s="149"/>
      <c r="WUU20" s="149"/>
      <c r="WUV20" s="149"/>
      <c r="WUW20" s="149"/>
      <c r="WUX20" s="149"/>
      <c r="WUY20" s="149"/>
      <c r="WUZ20" s="149"/>
      <c r="WVA20" s="149"/>
      <c r="WVB20" s="149"/>
      <c r="WVC20" s="149"/>
      <c r="WVD20" s="149"/>
      <c r="WVE20" s="149"/>
      <c r="WVF20" s="149"/>
      <c r="WVG20" s="149"/>
      <c r="WVH20" s="149"/>
      <c r="WVI20" s="149"/>
      <c r="WVJ20" s="149"/>
      <c r="WVK20" s="149"/>
      <c r="WVL20" s="149"/>
      <c r="WVM20" s="149"/>
      <c r="WVN20" s="149"/>
      <c r="WVO20" s="149"/>
      <c r="WVP20" s="149"/>
      <c r="WVQ20" s="149"/>
      <c r="WVR20" s="149"/>
      <c r="WVS20" s="149"/>
      <c r="WVT20" s="149"/>
      <c r="WVU20" s="149"/>
      <c r="WVV20" s="149"/>
      <c r="WVW20" s="149"/>
      <c r="WVX20" s="149"/>
      <c r="WVY20" s="149"/>
      <c r="WVZ20" s="149"/>
      <c r="WWA20" s="149"/>
      <c r="WWB20" s="149"/>
      <c r="WWC20" s="149"/>
      <c r="WWD20" s="149"/>
      <c r="WWE20" s="149"/>
      <c r="WWF20" s="149"/>
      <c r="WWG20" s="149"/>
      <c r="WWH20" s="149"/>
      <c r="WWI20" s="149"/>
      <c r="WWJ20" s="149"/>
      <c r="WWK20" s="149"/>
      <c r="WWL20" s="149"/>
      <c r="WWM20" s="149"/>
      <c r="WWN20" s="149"/>
      <c r="WWO20" s="149"/>
      <c r="WWP20" s="149"/>
      <c r="WWQ20" s="149"/>
      <c r="WWR20" s="149"/>
      <c r="WWS20" s="149"/>
      <c r="WWT20" s="149"/>
      <c r="WWU20" s="149"/>
      <c r="WWV20" s="149"/>
      <c r="WWW20" s="149"/>
      <c r="WWX20" s="149"/>
      <c r="WWY20" s="149"/>
      <c r="WWZ20" s="149"/>
      <c r="WXA20" s="149"/>
      <c r="WXB20" s="149"/>
      <c r="WXC20" s="149"/>
      <c r="WXD20" s="149"/>
      <c r="WXE20" s="149"/>
      <c r="WXF20" s="149"/>
      <c r="WXG20" s="149"/>
      <c r="WXH20" s="149"/>
      <c r="WXI20" s="149"/>
      <c r="WXJ20" s="149"/>
      <c r="WXK20" s="149"/>
      <c r="WXL20" s="149"/>
      <c r="WXM20" s="149"/>
      <c r="WXN20" s="149"/>
      <c r="WXO20" s="149"/>
      <c r="WXP20" s="149"/>
      <c r="WXQ20" s="149"/>
      <c r="WXR20" s="149"/>
      <c r="WXS20" s="149"/>
      <c r="WXT20" s="149"/>
      <c r="WXU20" s="149"/>
      <c r="WXV20" s="149"/>
      <c r="WXW20" s="149"/>
      <c r="WXX20" s="149"/>
      <c r="WXY20" s="149"/>
      <c r="WXZ20" s="149"/>
      <c r="WYA20" s="149"/>
      <c r="WYB20" s="149"/>
      <c r="WYC20" s="149"/>
      <c r="WYD20" s="149"/>
      <c r="WYE20" s="149"/>
      <c r="WYF20" s="149"/>
      <c r="WYG20" s="149"/>
      <c r="WYH20" s="149"/>
      <c r="WYI20" s="149"/>
      <c r="WYJ20" s="149"/>
      <c r="WYK20" s="149"/>
      <c r="WYL20" s="149"/>
      <c r="WYM20" s="149"/>
      <c r="WYN20" s="149"/>
      <c r="WYO20" s="149"/>
      <c r="WYP20" s="149"/>
      <c r="WYQ20" s="149"/>
      <c r="WYR20" s="149"/>
      <c r="WYS20" s="149"/>
      <c r="WYT20" s="149"/>
      <c r="WYU20" s="149"/>
      <c r="WYV20" s="149"/>
      <c r="WYW20" s="149"/>
      <c r="WYX20" s="149"/>
      <c r="WYY20" s="149"/>
      <c r="WYZ20" s="149"/>
      <c r="WZA20" s="149"/>
      <c r="WZB20" s="149"/>
      <c r="WZC20" s="149"/>
      <c r="WZD20" s="149"/>
      <c r="WZE20" s="149"/>
      <c r="WZF20" s="149"/>
      <c r="WZG20" s="149"/>
      <c r="WZH20" s="149"/>
      <c r="WZI20" s="149"/>
      <c r="WZJ20" s="149"/>
      <c r="WZK20" s="149"/>
      <c r="WZL20" s="149"/>
      <c r="WZM20" s="149"/>
      <c r="WZN20" s="149"/>
      <c r="WZO20" s="149"/>
      <c r="WZP20" s="149"/>
      <c r="WZQ20" s="149"/>
      <c r="WZR20" s="149"/>
      <c r="WZS20" s="149"/>
      <c r="WZT20" s="149"/>
      <c r="WZU20" s="149"/>
      <c r="WZV20" s="149"/>
      <c r="WZW20" s="149"/>
      <c r="WZX20" s="149"/>
      <c r="WZY20" s="149"/>
      <c r="WZZ20" s="149"/>
      <c r="XAA20" s="149"/>
      <c r="XAB20" s="149"/>
      <c r="XAC20" s="149"/>
      <c r="XAD20" s="149"/>
      <c r="XAE20" s="149"/>
      <c r="XAF20" s="149"/>
      <c r="XAG20" s="149"/>
      <c r="XAH20" s="149"/>
      <c r="XAI20" s="149"/>
      <c r="XAJ20" s="149"/>
      <c r="XAK20" s="149"/>
      <c r="XAL20" s="149"/>
      <c r="XAM20" s="149"/>
      <c r="XAN20" s="149"/>
      <c r="XAO20" s="149"/>
      <c r="XAP20" s="149"/>
      <c r="XAQ20" s="149"/>
      <c r="XAR20" s="149"/>
      <c r="XAS20" s="149"/>
      <c r="XAT20" s="149"/>
      <c r="XAU20" s="149"/>
      <c r="XAV20" s="149"/>
      <c r="XAW20" s="149"/>
      <c r="XAX20" s="149"/>
      <c r="XAY20" s="149"/>
      <c r="XAZ20" s="149"/>
      <c r="XBA20" s="149"/>
      <c r="XBB20" s="149"/>
      <c r="XBC20" s="149"/>
      <c r="XBD20" s="149"/>
      <c r="XBE20" s="149"/>
      <c r="XBF20" s="149"/>
      <c r="XBG20" s="149"/>
      <c r="XBH20" s="149"/>
      <c r="XBI20" s="149"/>
      <c r="XBJ20" s="149"/>
      <c r="XBK20" s="149"/>
      <c r="XBL20" s="149"/>
      <c r="XBM20" s="149"/>
      <c r="XBN20" s="149"/>
      <c r="XBO20" s="149"/>
      <c r="XBP20" s="149"/>
      <c r="XBQ20" s="149"/>
      <c r="XBR20" s="149"/>
      <c r="XBS20" s="149"/>
      <c r="XBT20" s="149"/>
      <c r="XBU20" s="149"/>
      <c r="XBV20" s="149"/>
      <c r="XBW20" s="149"/>
      <c r="XBX20" s="149"/>
      <c r="XBY20" s="149"/>
      <c r="XBZ20" s="149"/>
      <c r="XCA20" s="149"/>
      <c r="XCB20" s="149"/>
      <c r="XCC20" s="149"/>
      <c r="XCD20" s="149"/>
      <c r="XCE20" s="149"/>
      <c r="XCF20" s="149"/>
      <c r="XCG20" s="149"/>
      <c r="XCH20" s="149"/>
      <c r="XCI20" s="149"/>
      <c r="XCJ20" s="149"/>
      <c r="XCK20" s="149"/>
      <c r="XCL20" s="149"/>
      <c r="XCM20" s="149"/>
      <c r="XCN20" s="149"/>
      <c r="XCO20" s="149"/>
      <c r="XCP20" s="149"/>
      <c r="XCQ20" s="149"/>
      <c r="XCR20" s="149"/>
      <c r="XCS20" s="149"/>
      <c r="XCT20" s="149"/>
      <c r="XCU20" s="149"/>
      <c r="XCV20" s="149"/>
      <c r="XCW20" s="149"/>
      <c r="XCX20" s="149"/>
      <c r="XCY20" s="149"/>
      <c r="XCZ20" s="149"/>
      <c r="XDA20" s="149"/>
      <c r="XDB20" s="149"/>
      <c r="XDC20" s="149"/>
      <c r="XDD20" s="149"/>
      <c r="XDE20" s="149"/>
      <c r="XDF20" s="149"/>
      <c r="XDG20" s="149"/>
      <c r="XDH20" s="149"/>
      <c r="XDI20" s="149"/>
      <c r="XDJ20" s="149"/>
      <c r="XDK20" s="149"/>
      <c r="XDL20" s="149"/>
      <c r="XDM20" s="149"/>
      <c r="XDN20" s="149"/>
      <c r="XDO20" s="149"/>
      <c r="XDP20" s="149"/>
      <c r="XDQ20" s="149"/>
      <c r="XDR20" s="149"/>
      <c r="XDS20" s="149"/>
      <c r="XDT20" s="149"/>
      <c r="XDU20" s="149"/>
      <c r="XDV20" s="149"/>
      <c r="XDW20" s="149"/>
      <c r="XDX20" s="149"/>
      <c r="XDY20" s="149"/>
      <c r="XDZ20" s="149"/>
      <c r="XEA20" s="149"/>
      <c r="XEB20" s="149"/>
      <c r="XEC20" s="149"/>
      <c r="XED20" s="149"/>
      <c r="XEE20" s="149"/>
      <c r="XEF20" s="149"/>
      <c r="XEG20" s="149"/>
      <c r="XEH20" s="149"/>
      <c r="XEI20" s="149"/>
      <c r="XEJ20" s="149"/>
      <c r="XEK20" s="149"/>
      <c r="XEL20" s="149"/>
      <c r="XEM20" s="149"/>
      <c r="XEN20" s="149"/>
      <c r="XEO20" s="149"/>
      <c r="XEP20" s="149"/>
      <c r="XEQ20" s="149"/>
      <c r="XER20" s="149"/>
      <c r="XES20" s="149"/>
      <c r="XET20" s="149"/>
      <c r="XEU20" s="149"/>
      <c r="XEV20" s="149"/>
      <c r="XEW20" s="149"/>
      <c r="XEX20" s="149"/>
      <c r="XEY20" s="149"/>
      <c r="XEZ20" s="149"/>
      <c r="XFA20" s="149"/>
      <c r="XFB20" s="149"/>
    </row>
    <row r="21" spans="1:16382">
      <c r="C21" s="4"/>
      <c r="D21" s="4"/>
      <c r="F21" s="6"/>
      <c r="G21" s="13"/>
      <c r="H21" s="13"/>
      <c r="I21" s="56"/>
      <c r="J21" s="37"/>
      <c r="K21" s="14"/>
      <c r="L21" s="37"/>
      <c r="M21" s="15"/>
      <c r="N21" s="14"/>
      <c r="O21" s="37"/>
      <c r="P21" s="49"/>
      <c r="Q21" s="55"/>
      <c r="R21" s="52"/>
      <c r="S21" s="16"/>
      <c r="T21" s="44"/>
      <c r="AH21" s="7"/>
    </row>
    <row r="22" spans="1:16382">
      <c r="C22" s="4"/>
      <c r="D22" s="4"/>
      <c r="F22" s="6"/>
      <c r="G22" s="13"/>
      <c r="H22" s="13"/>
      <c r="I22" s="56"/>
      <c r="J22" s="37"/>
      <c r="K22" s="14"/>
      <c r="L22" s="37"/>
      <c r="M22" s="15"/>
      <c r="N22" s="14"/>
      <c r="O22" s="37"/>
      <c r="P22" s="49"/>
      <c r="Q22" s="55"/>
      <c r="R22" s="52"/>
      <c r="S22" s="16"/>
      <c r="T22" s="44"/>
      <c r="AH22" s="7"/>
    </row>
    <row r="23" spans="1:16382">
      <c r="C23" s="4"/>
      <c r="D23" s="4"/>
      <c r="F23" s="6"/>
      <c r="G23" s="13"/>
      <c r="H23" s="13"/>
      <c r="I23" s="56"/>
      <c r="J23" s="37"/>
      <c r="K23" s="14"/>
      <c r="L23" s="37"/>
      <c r="M23" s="15"/>
      <c r="N23" s="14"/>
      <c r="O23" s="37"/>
      <c r="P23" s="49"/>
      <c r="Q23" s="55"/>
      <c r="R23" s="52"/>
      <c r="S23" s="16"/>
      <c r="T23" s="44"/>
      <c r="AH23" s="7"/>
    </row>
    <row r="24" spans="1:16382">
      <c r="C24" s="4"/>
      <c r="D24" s="4"/>
      <c r="F24" s="6"/>
      <c r="G24" s="13"/>
      <c r="H24" s="13"/>
      <c r="I24" s="56"/>
      <c r="J24" s="37"/>
      <c r="K24" s="14"/>
      <c r="L24" s="37"/>
      <c r="M24" s="15"/>
      <c r="N24" s="14"/>
      <c r="O24" s="37"/>
      <c r="P24" s="49"/>
      <c r="Q24" s="55"/>
      <c r="R24" s="52"/>
      <c r="S24" s="16"/>
      <c r="T24" s="44"/>
      <c r="AH24" s="7"/>
    </row>
    <row r="25" spans="1:16382">
      <c r="C25" s="4"/>
      <c r="D25" s="4"/>
      <c r="F25" s="6"/>
      <c r="G25" s="13"/>
      <c r="H25" s="36"/>
      <c r="I25" s="57"/>
      <c r="J25" s="38"/>
      <c r="K25" s="33"/>
      <c r="L25" s="38"/>
      <c r="M25" s="34"/>
      <c r="N25" s="33"/>
      <c r="O25" s="38"/>
      <c r="P25" s="50"/>
      <c r="Q25" s="55"/>
      <c r="R25" s="53"/>
      <c r="S25" s="35"/>
      <c r="T25" s="45"/>
      <c r="AH25" s="7"/>
    </row>
    <row r="26" spans="1:16382" ht="12" thickBot="1">
      <c r="C26" s="4"/>
      <c r="D26" s="4"/>
      <c r="F26" s="6"/>
      <c r="G26" s="17"/>
      <c r="H26" s="17"/>
      <c r="I26" s="58"/>
      <c r="J26" s="39"/>
      <c r="K26" s="18"/>
      <c r="L26" s="39"/>
      <c r="M26" s="19"/>
      <c r="N26" s="18"/>
      <c r="O26" s="39"/>
      <c r="P26" s="51"/>
      <c r="Q26" s="59"/>
      <c r="R26" s="54"/>
      <c r="S26" s="20"/>
      <c r="T26" s="46"/>
      <c r="AH26" s="7"/>
    </row>
    <row r="27" spans="1:16382" ht="12" hidden="1" customHeight="1" thickBot="1">
      <c r="F27" s="6"/>
      <c r="G27" s="21">
        <v>9999</v>
      </c>
      <c r="H27" s="22" t="s">
        <v>21</v>
      </c>
      <c r="I27" s="23">
        <v>0</v>
      </c>
      <c r="J27" s="40">
        <v>0</v>
      </c>
      <c r="K27" s="24">
        <v>0</v>
      </c>
      <c r="L27" s="40">
        <v>0</v>
      </c>
      <c r="M27" s="25">
        <v>0</v>
      </c>
      <c r="N27" s="24">
        <v>0</v>
      </c>
      <c r="O27" s="40">
        <v>0</v>
      </c>
      <c r="P27" s="24">
        <v>0</v>
      </c>
      <c r="Q27" s="42">
        <v>0</v>
      </c>
      <c r="R27" s="26">
        <v>0</v>
      </c>
      <c r="S27" s="27">
        <v>0</v>
      </c>
      <c r="T27" s="47">
        <v>0</v>
      </c>
      <c r="AH27" s="7"/>
    </row>
    <row r="28" spans="1:16382" ht="12" thickBot="1">
      <c r="F28" s="6"/>
      <c r="G28" s="28"/>
      <c r="H28" s="29" t="s">
        <v>3</v>
      </c>
      <c r="I28" s="30">
        <f>SUM(I20:I26)</f>
        <v>0</v>
      </c>
      <c r="J28" s="41">
        <f>SUM(J20:J26)</f>
        <v>0</v>
      </c>
      <c r="K28" s="30">
        <f>SUM(K20:K26)</f>
        <v>0</v>
      </c>
      <c r="L28" s="41">
        <f>SUM(L20:L26)</f>
        <v>0</v>
      </c>
      <c r="M28" s="30" t="str">
        <f>IF(K28=0,"-",I28/K28)</f>
        <v>-</v>
      </c>
      <c r="N28" s="30">
        <f>SUM(N20:N26)</f>
        <v>0</v>
      </c>
      <c r="O28" s="41">
        <f>SUM(O20:O26)</f>
        <v>0</v>
      </c>
      <c r="P28" s="30">
        <f>SUM(P20:P26)</f>
        <v>0</v>
      </c>
      <c r="Q28" s="41">
        <f>SUM(Q20:Q26)</f>
        <v>0</v>
      </c>
      <c r="R28" s="30">
        <f>SUM(R20:R26)</f>
        <v>0</v>
      </c>
      <c r="S28" s="30" t="str">
        <f>IF(R28=0,"-",I28/R28)</f>
        <v>-</v>
      </c>
      <c r="T28" s="48">
        <f>SUM(T20:T26)</f>
        <v>0</v>
      </c>
      <c r="AH28" s="7"/>
    </row>
    <row r="29" spans="1:16382">
      <c r="F29" s="6"/>
      <c r="AH29" s="7"/>
    </row>
    <row r="30" spans="1:16382">
      <c r="F30" s="6"/>
      <c r="AH30" s="7"/>
    </row>
    <row r="31" spans="1:16382" ht="12" thickBot="1">
      <c r="F31" s="6"/>
      <c r="AH31" s="7"/>
    </row>
    <row r="32" spans="1:16382" ht="11.25" customHeight="1">
      <c r="F32" s="6"/>
      <c r="G32" s="150" t="s">
        <v>0</v>
      </c>
      <c r="H32" s="152" t="s">
        <v>1</v>
      </c>
      <c r="I32" s="154" t="s">
        <v>19</v>
      </c>
      <c r="J32" s="156" t="s">
        <v>20</v>
      </c>
      <c r="K32" s="154" t="s">
        <v>14</v>
      </c>
      <c r="L32" s="156" t="s">
        <v>15</v>
      </c>
      <c r="M32" s="154" t="s">
        <v>17</v>
      </c>
      <c r="N32" s="173" t="s">
        <v>18</v>
      </c>
      <c r="O32" s="81" t="s">
        <v>16</v>
      </c>
      <c r="P32" s="91"/>
      <c r="Q32" s="91">
        <f>Q33</f>
        <v>42849</v>
      </c>
      <c r="R32" s="91"/>
      <c r="S32" s="91">
        <f>S33</f>
        <v>42850</v>
      </c>
      <c r="T32" s="91"/>
      <c r="U32" s="91">
        <f>U33</f>
        <v>42851</v>
      </c>
      <c r="V32" s="91"/>
      <c r="W32" s="91">
        <f>W33</f>
        <v>42852</v>
      </c>
      <c r="X32" s="91"/>
      <c r="Y32" s="91">
        <f>Y33</f>
        <v>42853</v>
      </c>
      <c r="Z32" s="91"/>
      <c r="AA32" s="91">
        <f>AA33</f>
        <v>42854</v>
      </c>
      <c r="AB32" s="91"/>
      <c r="AC32" s="136" t="s">
        <v>3</v>
      </c>
      <c r="AD32" s="136" t="s">
        <v>4</v>
      </c>
      <c r="AE32" s="136" t="s">
        <v>5</v>
      </c>
      <c r="AF32" s="158" t="s">
        <v>6</v>
      </c>
      <c r="AG32" s="175" t="s">
        <v>2</v>
      </c>
      <c r="AH32" s="7"/>
    </row>
    <row r="33" spans="2:39" ht="15.75" customHeight="1" thickBot="1">
      <c r="F33" s="6"/>
      <c r="G33" s="151"/>
      <c r="H33" s="153"/>
      <c r="I33" s="155"/>
      <c r="J33" s="157"/>
      <c r="K33" s="155"/>
      <c r="L33" s="157"/>
      <c r="M33" s="155"/>
      <c r="N33" s="174"/>
      <c r="O33" s="82" t="s">
        <v>23</v>
      </c>
      <c r="P33" s="83" t="s">
        <v>2</v>
      </c>
      <c r="Q33" s="84">
        <f>O33+1</f>
        <v>42849</v>
      </c>
      <c r="R33" s="83" t="s">
        <v>2</v>
      </c>
      <c r="S33" s="84">
        <f>Q33+1</f>
        <v>42850</v>
      </c>
      <c r="T33" s="83" t="s">
        <v>2</v>
      </c>
      <c r="U33" s="84">
        <f>S33+1</f>
        <v>42851</v>
      </c>
      <c r="V33" s="83" t="s">
        <v>2</v>
      </c>
      <c r="W33" s="84">
        <f>U33+1</f>
        <v>42852</v>
      </c>
      <c r="X33" s="83" t="s">
        <v>2</v>
      </c>
      <c r="Y33" s="84">
        <f>W33+1</f>
        <v>42853</v>
      </c>
      <c r="Z33" s="83" t="s">
        <v>2</v>
      </c>
      <c r="AA33" s="84">
        <f>Y33+1</f>
        <v>42854</v>
      </c>
      <c r="AB33" s="83" t="s">
        <v>2</v>
      </c>
      <c r="AC33" s="137"/>
      <c r="AD33" s="137"/>
      <c r="AE33" s="137"/>
      <c r="AF33" s="159"/>
      <c r="AG33" s="176"/>
      <c r="AH33" s="7"/>
    </row>
    <row r="34" spans="2:39" ht="10.9" customHeight="1">
      <c r="B34" s="70"/>
      <c r="E34" s="70"/>
      <c r="F34" s="69" t="str">
        <f>CONCATENATE(G34,I34,K34,M34)</f>
        <v/>
      </c>
      <c r="G34" s="97"/>
      <c r="H34" s="98"/>
      <c r="I34" s="98"/>
      <c r="J34" s="98"/>
      <c r="K34" s="98"/>
      <c r="L34" s="98"/>
      <c r="M34" s="98"/>
      <c r="N34" s="108"/>
      <c r="O34" s="105"/>
      <c r="P34" s="93"/>
      <c r="Q34" s="85"/>
      <c r="R34" s="93"/>
      <c r="S34" s="85"/>
      <c r="T34" s="93"/>
      <c r="U34" s="85"/>
      <c r="V34" s="93"/>
      <c r="W34" s="85"/>
      <c r="X34" s="93"/>
      <c r="Y34" s="85"/>
      <c r="Z34" s="93"/>
      <c r="AA34" s="85"/>
      <c r="AB34" s="93"/>
      <c r="AC34" s="86"/>
      <c r="AD34" s="87"/>
      <c r="AE34" s="86"/>
      <c r="AF34" s="86"/>
      <c r="AG34" s="88"/>
      <c r="AH34" s="71"/>
      <c r="AI34" s="4"/>
      <c r="AJ34" s="4"/>
      <c r="AK34" s="4"/>
      <c r="AL34" s="4"/>
      <c r="AM34" s="4"/>
    </row>
    <row r="35" spans="2:39" ht="10.9" customHeight="1">
      <c r="B35" s="70"/>
      <c r="E35" s="70"/>
      <c r="F35" s="69" t="str">
        <f t="shared" ref="F35:F98" si="0">CONCATENATE(G35,I35,K35,M35)</f>
        <v/>
      </c>
      <c r="G35" s="99"/>
      <c r="H35" s="100"/>
      <c r="I35" s="100"/>
      <c r="J35" s="100"/>
      <c r="K35" s="100"/>
      <c r="L35" s="100"/>
      <c r="M35" s="100"/>
      <c r="N35" s="109"/>
      <c r="O35" s="106"/>
      <c r="P35" s="94"/>
      <c r="Q35" s="14"/>
      <c r="R35" s="94"/>
      <c r="S35" s="14"/>
      <c r="T35" s="94"/>
      <c r="U35" s="14"/>
      <c r="V35" s="94"/>
      <c r="W35" s="14"/>
      <c r="X35" s="94"/>
      <c r="Y35" s="14"/>
      <c r="Z35" s="94"/>
      <c r="AA35" s="14"/>
      <c r="AB35" s="94"/>
      <c r="AC35" s="75"/>
      <c r="AD35" s="76"/>
      <c r="AE35" s="75"/>
      <c r="AF35" s="75"/>
      <c r="AG35" s="77"/>
      <c r="AH35" s="71"/>
      <c r="AI35" s="4"/>
      <c r="AJ35" s="4"/>
      <c r="AK35" s="4"/>
      <c r="AL35" s="4"/>
      <c r="AM35" s="4"/>
    </row>
    <row r="36" spans="2:39" ht="10.9" customHeight="1">
      <c r="B36" s="70"/>
      <c r="E36" s="70"/>
      <c r="F36" s="69" t="str">
        <f t="shared" si="0"/>
        <v/>
      </c>
      <c r="G36" s="99"/>
      <c r="H36" s="100"/>
      <c r="I36" s="100"/>
      <c r="J36" s="100"/>
      <c r="K36" s="100"/>
      <c r="L36" s="100"/>
      <c r="M36" s="100"/>
      <c r="N36" s="109"/>
      <c r="O36" s="106"/>
      <c r="P36" s="94"/>
      <c r="Q36" s="14"/>
      <c r="R36" s="94"/>
      <c r="S36" s="14"/>
      <c r="T36" s="94"/>
      <c r="U36" s="14"/>
      <c r="V36" s="94"/>
      <c r="W36" s="14"/>
      <c r="X36" s="94"/>
      <c r="Y36" s="14"/>
      <c r="Z36" s="94"/>
      <c r="AA36" s="14"/>
      <c r="AB36" s="94"/>
      <c r="AC36" s="75"/>
      <c r="AD36" s="76"/>
      <c r="AE36" s="75"/>
      <c r="AF36" s="75"/>
      <c r="AG36" s="77"/>
      <c r="AH36" s="71"/>
      <c r="AI36" s="4"/>
      <c r="AJ36" s="4"/>
      <c r="AK36" s="4"/>
      <c r="AL36" s="4"/>
      <c r="AM36" s="4"/>
    </row>
    <row r="37" spans="2:39" ht="10.9" customHeight="1">
      <c r="B37" s="70"/>
      <c r="E37" s="70"/>
      <c r="F37" s="69" t="str">
        <f t="shared" si="0"/>
        <v/>
      </c>
      <c r="G37" s="99"/>
      <c r="H37" s="100"/>
      <c r="I37" s="100"/>
      <c r="J37" s="100"/>
      <c r="K37" s="100"/>
      <c r="L37" s="100"/>
      <c r="M37" s="100"/>
      <c r="N37" s="109"/>
      <c r="O37" s="106"/>
      <c r="P37" s="94"/>
      <c r="Q37" s="14"/>
      <c r="R37" s="94"/>
      <c r="S37" s="14"/>
      <c r="T37" s="94"/>
      <c r="U37" s="14"/>
      <c r="V37" s="94"/>
      <c r="W37" s="14"/>
      <c r="X37" s="94"/>
      <c r="Y37" s="14"/>
      <c r="Z37" s="94"/>
      <c r="AA37" s="14"/>
      <c r="AB37" s="94"/>
      <c r="AC37" s="75"/>
      <c r="AD37" s="76"/>
      <c r="AE37" s="75"/>
      <c r="AF37" s="75"/>
      <c r="AG37" s="77"/>
      <c r="AH37" s="71"/>
      <c r="AI37" s="4"/>
      <c r="AJ37" s="4"/>
      <c r="AK37" s="4"/>
      <c r="AL37" s="4"/>
      <c r="AM37" s="4"/>
    </row>
    <row r="38" spans="2:39" ht="10.9" customHeight="1">
      <c r="B38" s="70"/>
      <c r="E38" s="70"/>
      <c r="F38" s="69" t="str">
        <f t="shared" si="0"/>
        <v/>
      </c>
      <c r="G38" s="99"/>
      <c r="H38" s="100"/>
      <c r="I38" s="100"/>
      <c r="J38" s="100"/>
      <c r="K38" s="100"/>
      <c r="L38" s="100"/>
      <c r="M38" s="100"/>
      <c r="N38" s="109"/>
      <c r="O38" s="106"/>
      <c r="P38" s="94"/>
      <c r="Q38" s="14"/>
      <c r="R38" s="94"/>
      <c r="S38" s="14"/>
      <c r="T38" s="94"/>
      <c r="U38" s="14"/>
      <c r="V38" s="94"/>
      <c r="W38" s="14"/>
      <c r="X38" s="94"/>
      <c r="Y38" s="14"/>
      <c r="Z38" s="94"/>
      <c r="AA38" s="14"/>
      <c r="AB38" s="94"/>
      <c r="AC38" s="75"/>
      <c r="AD38" s="76"/>
      <c r="AE38" s="75"/>
      <c r="AF38" s="75"/>
      <c r="AG38" s="77"/>
      <c r="AH38" s="71"/>
      <c r="AI38" s="4"/>
      <c r="AJ38" s="4"/>
      <c r="AK38" s="4"/>
      <c r="AL38" s="4"/>
      <c r="AM38" s="4"/>
    </row>
    <row r="39" spans="2:39" ht="10.9" customHeight="1">
      <c r="B39" s="70"/>
      <c r="E39" s="70"/>
      <c r="F39" s="69" t="str">
        <f t="shared" si="0"/>
        <v/>
      </c>
      <c r="G39" s="99"/>
      <c r="H39" s="100"/>
      <c r="I39" s="100"/>
      <c r="J39" s="100"/>
      <c r="K39" s="100"/>
      <c r="L39" s="100"/>
      <c r="M39" s="100"/>
      <c r="N39" s="109"/>
      <c r="O39" s="106"/>
      <c r="P39" s="94"/>
      <c r="Q39" s="14"/>
      <c r="R39" s="94"/>
      <c r="S39" s="14"/>
      <c r="T39" s="94"/>
      <c r="U39" s="14"/>
      <c r="V39" s="94"/>
      <c r="W39" s="14"/>
      <c r="X39" s="94"/>
      <c r="Y39" s="14"/>
      <c r="Z39" s="94"/>
      <c r="AA39" s="14"/>
      <c r="AB39" s="94"/>
      <c r="AC39" s="75"/>
      <c r="AD39" s="76"/>
      <c r="AE39" s="75"/>
      <c r="AF39" s="75"/>
      <c r="AG39" s="77"/>
      <c r="AH39" s="71"/>
      <c r="AI39" s="4"/>
      <c r="AJ39" s="4"/>
      <c r="AK39" s="4"/>
      <c r="AL39" s="4"/>
      <c r="AM39" s="4"/>
    </row>
    <row r="40" spans="2:39" ht="10.9" customHeight="1">
      <c r="B40" s="70"/>
      <c r="E40" s="70"/>
      <c r="F40" s="69" t="str">
        <f t="shared" si="0"/>
        <v/>
      </c>
      <c r="G40" s="99"/>
      <c r="H40" s="100"/>
      <c r="I40" s="100"/>
      <c r="J40" s="100"/>
      <c r="K40" s="100"/>
      <c r="L40" s="100"/>
      <c r="M40" s="100"/>
      <c r="N40" s="109"/>
      <c r="O40" s="106"/>
      <c r="P40" s="94"/>
      <c r="Q40" s="14"/>
      <c r="R40" s="94"/>
      <c r="S40" s="14"/>
      <c r="T40" s="94"/>
      <c r="U40" s="14"/>
      <c r="V40" s="94"/>
      <c r="W40" s="14"/>
      <c r="X40" s="94"/>
      <c r="Y40" s="14"/>
      <c r="Z40" s="94"/>
      <c r="AA40" s="14"/>
      <c r="AB40" s="94"/>
      <c r="AC40" s="75"/>
      <c r="AD40" s="76"/>
      <c r="AE40" s="75"/>
      <c r="AF40" s="75"/>
      <c r="AG40" s="77"/>
      <c r="AH40" s="71"/>
      <c r="AI40" s="4"/>
      <c r="AJ40" s="4"/>
      <c r="AK40" s="4"/>
      <c r="AL40" s="4"/>
      <c r="AM40" s="4"/>
    </row>
    <row r="41" spans="2:39" ht="10.9" customHeight="1">
      <c r="B41" s="70"/>
      <c r="E41" s="70"/>
      <c r="F41" s="69" t="str">
        <f t="shared" si="0"/>
        <v/>
      </c>
      <c r="G41" s="99"/>
      <c r="H41" s="100"/>
      <c r="I41" s="100"/>
      <c r="J41" s="100"/>
      <c r="K41" s="100"/>
      <c r="L41" s="100"/>
      <c r="M41" s="100"/>
      <c r="N41" s="109"/>
      <c r="O41" s="106"/>
      <c r="P41" s="94"/>
      <c r="Q41" s="14"/>
      <c r="R41" s="94"/>
      <c r="S41" s="14"/>
      <c r="T41" s="94"/>
      <c r="U41" s="14"/>
      <c r="V41" s="94"/>
      <c r="W41" s="14"/>
      <c r="X41" s="94"/>
      <c r="Y41" s="14"/>
      <c r="Z41" s="94"/>
      <c r="AA41" s="14"/>
      <c r="AB41" s="94"/>
      <c r="AC41" s="75"/>
      <c r="AD41" s="76"/>
      <c r="AE41" s="75"/>
      <c r="AF41" s="75"/>
      <c r="AG41" s="77"/>
      <c r="AH41" s="71"/>
      <c r="AI41" s="4"/>
      <c r="AJ41" s="4"/>
      <c r="AK41" s="4"/>
      <c r="AL41" s="4"/>
      <c r="AM41" s="4"/>
    </row>
    <row r="42" spans="2:39" ht="10.9" customHeight="1">
      <c r="B42" s="70"/>
      <c r="E42" s="70"/>
      <c r="F42" s="69" t="str">
        <f t="shared" si="0"/>
        <v/>
      </c>
      <c r="G42" s="99"/>
      <c r="H42" s="100"/>
      <c r="I42" s="100"/>
      <c r="J42" s="100"/>
      <c r="K42" s="100"/>
      <c r="L42" s="100"/>
      <c r="M42" s="100"/>
      <c r="N42" s="109"/>
      <c r="O42" s="106"/>
      <c r="P42" s="94"/>
      <c r="Q42" s="14"/>
      <c r="R42" s="94"/>
      <c r="S42" s="14"/>
      <c r="T42" s="94"/>
      <c r="U42" s="14"/>
      <c r="V42" s="94"/>
      <c r="W42" s="14"/>
      <c r="X42" s="94"/>
      <c r="Y42" s="14"/>
      <c r="Z42" s="94"/>
      <c r="AA42" s="14"/>
      <c r="AB42" s="94"/>
      <c r="AC42" s="75"/>
      <c r="AD42" s="76"/>
      <c r="AE42" s="75"/>
      <c r="AF42" s="75"/>
      <c r="AG42" s="77"/>
      <c r="AH42" s="71"/>
      <c r="AI42" s="4"/>
      <c r="AJ42" s="4"/>
      <c r="AK42" s="4"/>
      <c r="AL42" s="4"/>
      <c r="AM42" s="4"/>
    </row>
    <row r="43" spans="2:39" ht="10.9" customHeight="1">
      <c r="B43" s="70"/>
      <c r="E43" s="70"/>
      <c r="F43" s="69" t="str">
        <f t="shared" si="0"/>
        <v/>
      </c>
      <c r="G43" s="99"/>
      <c r="H43" s="100"/>
      <c r="I43" s="100"/>
      <c r="J43" s="100"/>
      <c r="K43" s="100"/>
      <c r="L43" s="100"/>
      <c r="M43" s="100"/>
      <c r="N43" s="109"/>
      <c r="O43" s="106"/>
      <c r="P43" s="94"/>
      <c r="Q43" s="14"/>
      <c r="R43" s="94"/>
      <c r="S43" s="14"/>
      <c r="T43" s="94"/>
      <c r="U43" s="14"/>
      <c r="V43" s="94"/>
      <c r="W43" s="14"/>
      <c r="X43" s="94"/>
      <c r="Y43" s="14"/>
      <c r="Z43" s="94"/>
      <c r="AA43" s="14"/>
      <c r="AB43" s="94"/>
      <c r="AC43" s="75"/>
      <c r="AD43" s="76"/>
      <c r="AE43" s="75"/>
      <c r="AF43" s="75"/>
      <c r="AG43" s="77"/>
      <c r="AH43" s="71"/>
      <c r="AI43" s="4"/>
      <c r="AJ43" s="4"/>
      <c r="AK43" s="4"/>
      <c r="AL43" s="4"/>
      <c r="AM43" s="4"/>
    </row>
    <row r="44" spans="2:39" ht="10.9" customHeight="1">
      <c r="B44" s="70"/>
      <c r="E44" s="70"/>
      <c r="F44" s="69" t="str">
        <f t="shared" si="0"/>
        <v/>
      </c>
      <c r="G44" s="99"/>
      <c r="H44" s="100"/>
      <c r="I44" s="100"/>
      <c r="J44" s="100"/>
      <c r="K44" s="100"/>
      <c r="L44" s="100"/>
      <c r="M44" s="100"/>
      <c r="N44" s="109"/>
      <c r="O44" s="106"/>
      <c r="P44" s="94"/>
      <c r="Q44" s="14"/>
      <c r="R44" s="94"/>
      <c r="S44" s="14"/>
      <c r="T44" s="94"/>
      <c r="U44" s="14"/>
      <c r="V44" s="94"/>
      <c r="W44" s="14"/>
      <c r="X44" s="94"/>
      <c r="Y44" s="14"/>
      <c r="Z44" s="94"/>
      <c r="AA44" s="14"/>
      <c r="AB44" s="94"/>
      <c r="AC44" s="75"/>
      <c r="AD44" s="76"/>
      <c r="AE44" s="75"/>
      <c r="AF44" s="75"/>
      <c r="AG44" s="77"/>
      <c r="AH44" s="71"/>
      <c r="AI44" s="4"/>
      <c r="AJ44" s="4"/>
      <c r="AK44" s="4"/>
      <c r="AL44" s="4"/>
      <c r="AM44" s="4"/>
    </row>
    <row r="45" spans="2:39" ht="10.9" customHeight="1">
      <c r="B45" s="70"/>
      <c r="E45" s="70"/>
      <c r="F45" s="69" t="str">
        <f t="shared" si="0"/>
        <v/>
      </c>
      <c r="G45" s="99"/>
      <c r="H45" s="100"/>
      <c r="I45" s="100"/>
      <c r="J45" s="100"/>
      <c r="K45" s="100"/>
      <c r="L45" s="100"/>
      <c r="M45" s="100"/>
      <c r="N45" s="109"/>
      <c r="O45" s="106"/>
      <c r="P45" s="94"/>
      <c r="Q45" s="14"/>
      <c r="R45" s="94"/>
      <c r="S45" s="14"/>
      <c r="T45" s="94"/>
      <c r="U45" s="14"/>
      <c r="V45" s="94"/>
      <c r="W45" s="14"/>
      <c r="X45" s="94"/>
      <c r="Y45" s="14"/>
      <c r="Z45" s="94"/>
      <c r="AA45" s="14"/>
      <c r="AB45" s="94"/>
      <c r="AC45" s="75"/>
      <c r="AD45" s="76"/>
      <c r="AE45" s="75"/>
      <c r="AF45" s="75"/>
      <c r="AG45" s="77"/>
      <c r="AH45" s="71"/>
      <c r="AI45" s="4"/>
      <c r="AJ45" s="4"/>
      <c r="AK45" s="4"/>
      <c r="AL45" s="4"/>
      <c r="AM45" s="4"/>
    </row>
    <row r="46" spans="2:39" ht="10.9" customHeight="1">
      <c r="B46" s="70"/>
      <c r="E46" s="70"/>
      <c r="F46" s="69" t="str">
        <f t="shared" si="0"/>
        <v/>
      </c>
      <c r="G46" s="99"/>
      <c r="H46" s="100"/>
      <c r="I46" s="100"/>
      <c r="J46" s="100"/>
      <c r="K46" s="100"/>
      <c r="L46" s="100"/>
      <c r="M46" s="100"/>
      <c r="N46" s="109"/>
      <c r="O46" s="106"/>
      <c r="P46" s="94"/>
      <c r="Q46" s="14"/>
      <c r="R46" s="94"/>
      <c r="S46" s="14"/>
      <c r="T46" s="94"/>
      <c r="U46" s="14"/>
      <c r="V46" s="94"/>
      <c r="W46" s="14"/>
      <c r="X46" s="94"/>
      <c r="Y46" s="14"/>
      <c r="Z46" s="94"/>
      <c r="AA46" s="14"/>
      <c r="AB46" s="94"/>
      <c r="AC46" s="75"/>
      <c r="AD46" s="76"/>
      <c r="AE46" s="75"/>
      <c r="AF46" s="75"/>
      <c r="AG46" s="77"/>
      <c r="AH46" s="71"/>
      <c r="AI46" s="4"/>
      <c r="AJ46" s="4"/>
      <c r="AK46" s="4"/>
      <c r="AL46" s="4"/>
      <c r="AM46" s="4"/>
    </row>
    <row r="47" spans="2:39" ht="10.9" customHeight="1">
      <c r="B47" s="70"/>
      <c r="E47" s="70"/>
      <c r="F47" s="69" t="str">
        <f t="shared" si="0"/>
        <v/>
      </c>
      <c r="G47" s="99"/>
      <c r="H47" s="100"/>
      <c r="I47" s="100"/>
      <c r="J47" s="100"/>
      <c r="K47" s="100"/>
      <c r="L47" s="100"/>
      <c r="M47" s="100"/>
      <c r="N47" s="109"/>
      <c r="O47" s="106"/>
      <c r="P47" s="94"/>
      <c r="Q47" s="14"/>
      <c r="R47" s="94"/>
      <c r="S47" s="14"/>
      <c r="T47" s="94"/>
      <c r="U47" s="14"/>
      <c r="V47" s="94"/>
      <c r="W47" s="14"/>
      <c r="X47" s="94"/>
      <c r="Y47" s="14"/>
      <c r="Z47" s="94"/>
      <c r="AA47" s="14"/>
      <c r="AB47" s="94"/>
      <c r="AC47" s="75"/>
      <c r="AD47" s="76"/>
      <c r="AE47" s="75"/>
      <c r="AF47" s="75"/>
      <c r="AG47" s="77"/>
      <c r="AH47" s="71"/>
      <c r="AI47" s="4"/>
      <c r="AJ47" s="4"/>
      <c r="AK47" s="4"/>
      <c r="AL47" s="4"/>
      <c r="AM47" s="4"/>
    </row>
    <row r="48" spans="2:39" ht="10.9" customHeight="1">
      <c r="B48" s="70"/>
      <c r="E48" s="70"/>
      <c r="F48" s="69" t="str">
        <f t="shared" si="0"/>
        <v/>
      </c>
      <c r="G48" s="99"/>
      <c r="H48" s="100"/>
      <c r="I48" s="100"/>
      <c r="J48" s="100"/>
      <c r="K48" s="100"/>
      <c r="L48" s="100"/>
      <c r="M48" s="100"/>
      <c r="N48" s="109"/>
      <c r="O48" s="106"/>
      <c r="P48" s="94"/>
      <c r="Q48" s="14"/>
      <c r="R48" s="94"/>
      <c r="S48" s="14"/>
      <c r="T48" s="94"/>
      <c r="U48" s="14"/>
      <c r="V48" s="94"/>
      <c r="W48" s="14"/>
      <c r="X48" s="94"/>
      <c r="Y48" s="14"/>
      <c r="Z48" s="94"/>
      <c r="AA48" s="14"/>
      <c r="AB48" s="94"/>
      <c r="AC48" s="75"/>
      <c r="AD48" s="76"/>
      <c r="AE48" s="75"/>
      <c r="AF48" s="75"/>
      <c r="AG48" s="77"/>
      <c r="AH48" s="71"/>
      <c r="AI48" s="4"/>
      <c r="AJ48" s="4"/>
      <c r="AK48" s="4"/>
      <c r="AL48" s="4"/>
      <c r="AM48" s="4"/>
    </row>
    <row r="49" spans="2:39" ht="10.9" customHeight="1">
      <c r="B49" s="70"/>
      <c r="E49" s="70"/>
      <c r="F49" s="69" t="str">
        <f t="shared" si="0"/>
        <v/>
      </c>
      <c r="G49" s="99"/>
      <c r="H49" s="100"/>
      <c r="I49" s="100"/>
      <c r="J49" s="100"/>
      <c r="K49" s="100"/>
      <c r="L49" s="100"/>
      <c r="M49" s="100"/>
      <c r="N49" s="109"/>
      <c r="O49" s="106"/>
      <c r="P49" s="94"/>
      <c r="Q49" s="14"/>
      <c r="R49" s="94"/>
      <c r="S49" s="14"/>
      <c r="T49" s="94"/>
      <c r="U49" s="14"/>
      <c r="V49" s="94"/>
      <c r="W49" s="14"/>
      <c r="X49" s="94"/>
      <c r="Y49" s="14"/>
      <c r="Z49" s="94"/>
      <c r="AA49" s="14"/>
      <c r="AB49" s="94"/>
      <c r="AC49" s="75"/>
      <c r="AD49" s="76"/>
      <c r="AE49" s="75"/>
      <c r="AF49" s="75"/>
      <c r="AG49" s="77"/>
      <c r="AH49" s="71"/>
      <c r="AI49" s="4"/>
      <c r="AJ49" s="4"/>
      <c r="AK49" s="4"/>
      <c r="AL49" s="4"/>
      <c r="AM49" s="4"/>
    </row>
    <row r="50" spans="2:39" ht="10.9" customHeight="1">
      <c r="B50" s="70"/>
      <c r="E50" s="70"/>
      <c r="F50" s="69" t="str">
        <f t="shared" si="0"/>
        <v/>
      </c>
      <c r="G50" s="99"/>
      <c r="H50" s="100"/>
      <c r="I50" s="100"/>
      <c r="J50" s="100"/>
      <c r="K50" s="100"/>
      <c r="L50" s="100"/>
      <c r="M50" s="100"/>
      <c r="N50" s="109"/>
      <c r="O50" s="106"/>
      <c r="P50" s="94"/>
      <c r="Q50" s="14"/>
      <c r="R50" s="94"/>
      <c r="S50" s="14"/>
      <c r="T50" s="94"/>
      <c r="U50" s="14"/>
      <c r="V50" s="94"/>
      <c r="W50" s="14"/>
      <c r="X50" s="94"/>
      <c r="Y50" s="14"/>
      <c r="Z50" s="94"/>
      <c r="AA50" s="14"/>
      <c r="AB50" s="94"/>
      <c r="AC50" s="75"/>
      <c r="AD50" s="76"/>
      <c r="AE50" s="75"/>
      <c r="AF50" s="75"/>
      <c r="AG50" s="77"/>
      <c r="AH50" s="71"/>
      <c r="AI50" s="4"/>
      <c r="AJ50" s="4"/>
      <c r="AK50" s="4"/>
      <c r="AL50" s="4"/>
      <c r="AM50" s="4"/>
    </row>
    <row r="51" spans="2:39" ht="10.9" customHeight="1">
      <c r="B51" s="70"/>
      <c r="E51" s="70"/>
      <c r="F51" s="69" t="str">
        <f t="shared" si="0"/>
        <v/>
      </c>
      <c r="G51" s="99"/>
      <c r="H51" s="100"/>
      <c r="I51" s="100"/>
      <c r="J51" s="100"/>
      <c r="K51" s="100"/>
      <c r="L51" s="100"/>
      <c r="M51" s="100"/>
      <c r="N51" s="109"/>
      <c r="O51" s="106"/>
      <c r="P51" s="94"/>
      <c r="Q51" s="14"/>
      <c r="R51" s="94"/>
      <c r="S51" s="14"/>
      <c r="T51" s="94"/>
      <c r="U51" s="14"/>
      <c r="V51" s="94"/>
      <c r="W51" s="14"/>
      <c r="X51" s="94"/>
      <c r="Y51" s="14"/>
      <c r="Z51" s="94"/>
      <c r="AA51" s="14"/>
      <c r="AB51" s="94"/>
      <c r="AC51" s="75"/>
      <c r="AD51" s="76"/>
      <c r="AE51" s="75"/>
      <c r="AF51" s="75"/>
      <c r="AG51" s="77"/>
      <c r="AH51" s="71"/>
      <c r="AI51" s="4"/>
      <c r="AJ51" s="4"/>
      <c r="AK51" s="4"/>
      <c r="AL51" s="4"/>
      <c r="AM51" s="4"/>
    </row>
    <row r="52" spans="2:39" ht="10.9" customHeight="1">
      <c r="B52" s="70"/>
      <c r="E52" s="70"/>
      <c r="F52" s="69" t="str">
        <f t="shared" si="0"/>
        <v/>
      </c>
      <c r="G52" s="99"/>
      <c r="H52" s="100"/>
      <c r="I52" s="100"/>
      <c r="J52" s="100"/>
      <c r="K52" s="100"/>
      <c r="L52" s="100"/>
      <c r="M52" s="100"/>
      <c r="N52" s="109"/>
      <c r="O52" s="106"/>
      <c r="P52" s="94"/>
      <c r="Q52" s="14"/>
      <c r="R52" s="94"/>
      <c r="S52" s="14"/>
      <c r="T52" s="94"/>
      <c r="U52" s="14"/>
      <c r="V52" s="94"/>
      <c r="W52" s="14"/>
      <c r="X52" s="94"/>
      <c r="Y52" s="14"/>
      <c r="Z52" s="94"/>
      <c r="AA52" s="14"/>
      <c r="AB52" s="94"/>
      <c r="AC52" s="75"/>
      <c r="AD52" s="76"/>
      <c r="AE52" s="75"/>
      <c r="AF52" s="75"/>
      <c r="AG52" s="77"/>
      <c r="AH52" s="71"/>
      <c r="AI52" s="4"/>
      <c r="AJ52" s="4"/>
      <c r="AK52" s="4"/>
      <c r="AL52" s="4"/>
      <c r="AM52" s="4"/>
    </row>
    <row r="53" spans="2:39" ht="10.9" customHeight="1">
      <c r="B53" s="70"/>
      <c r="E53" s="70"/>
      <c r="F53" s="69" t="str">
        <f t="shared" si="0"/>
        <v/>
      </c>
      <c r="G53" s="99"/>
      <c r="H53" s="100"/>
      <c r="I53" s="100"/>
      <c r="J53" s="100"/>
      <c r="K53" s="100"/>
      <c r="L53" s="100"/>
      <c r="M53" s="100"/>
      <c r="N53" s="109"/>
      <c r="O53" s="106"/>
      <c r="P53" s="94"/>
      <c r="Q53" s="14"/>
      <c r="R53" s="94"/>
      <c r="S53" s="14"/>
      <c r="T53" s="94"/>
      <c r="U53" s="14"/>
      <c r="V53" s="94"/>
      <c r="W53" s="14"/>
      <c r="X53" s="94"/>
      <c r="Y53" s="14"/>
      <c r="Z53" s="94"/>
      <c r="AA53" s="14"/>
      <c r="AB53" s="94"/>
      <c r="AC53" s="75"/>
      <c r="AD53" s="76"/>
      <c r="AE53" s="75"/>
      <c r="AF53" s="75"/>
      <c r="AG53" s="77"/>
      <c r="AH53" s="71"/>
      <c r="AI53" s="4"/>
      <c r="AJ53" s="4"/>
      <c r="AK53" s="4"/>
      <c r="AL53" s="4"/>
      <c r="AM53" s="4"/>
    </row>
    <row r="54" spans="2:39" ht="10.9" customHeight="1">
      <c r="B54" s="70"/>
      <c r="E54" s="70"/>
      <c r="F54" s="69" t="str">
        <f t="shared" si="0"/>
        <v/>
      </c>
      <c r="G54" s="99"/>
      <c r="H54" s="100"/>
      <c r="I54" s="100"/>
      <c r="J54" s="100"/>
      <c r="K54" s="100"/>
      <c r="L54" s="100"/>
      <c r="M54" s="100"/>
      <c r="N54" s="109"/>
      <c r="O54" s="106"/>
      <c r="P54" s="94"/>
      <c r="Q54" s="14"/>
      <c r="R54" s="94"/>
      <c r="S54" s="14"/>
      <c r="T54" s="94"/>
      <c r="U54" s="14"/>
      <c r="V54" s="94"/>
      <c r="W54" s="14"/>
      <c r="X54" s="94"/>
      <c r="Y54" s="14"/>
      <c r="Z54" s="94"/>
      <c r="AA54" s="14"/>
      <c r="AB54" s="94"/>
      <c r="AC54" s="75"/>
      <c r="AD54" s="76"/>
      <c r="AE54" s="75"/>
      <c r="AF54" s="75"/>
      <c r="AG54" s="77"/>
      <c r="AH54" s="71"/>
      <c r="AI54" s="4"/>
      <c r="AJ54" s="4"/>
      <c r="AK54" s="4"/>
      <c r="AL54" s="4"/>
      <c r="AM54" s="4"/>
    </row>
    <row r="55" spans="2:39" ht="10.9" customHeight="1">
      <c r="B55" s="70"/>
      <c r="E55" s="70"/>
      <c r="F55" s="69" t="str">
        <f t="shared" si="0"/>
        <v/>
      </c>
      <c r="G55" s="99"/>
      <c r="H55" s="100"/>
      <c r="I55" s="100"/>
      <c r="J55" s="100"/>
      <c r="K55" s="100"/>
      <c r="L55" s="100"/>
      <c r="M55" s="100"/>
      <c r="N55" s="109"/>
      <c r="O55" s="106"/>
      <c r="P55" s="94"/>
      <c r="Q55" s="14"/>
      <c r="R55" s="94"/>
      <c r="S55" s="14"/>
      <c r="T55" s="94"/>
      <c r="U55" s="14"/>
      <c r="V55" s="94"/>
      <c r="W55" s="14"/>
      <c r="X55" s="94"/>
      <c r="Y55" s="14"/>
      <c r="Z55" s="94"/>
      <c r="AA55" s="14"/>
      <c r="AB55" s="94"/>
      <c r="AC55" s="75"/>
      <c r="AD55" s="76"/>
      <c r="AE55" s="75"/>
      <c r="AF55" s="75"/>
      <c r="AG55" s="77"/>
      <c r="AH55" s="71"/>
      <c r="AI55" s="4"/>
      <c r="AJ55" s="4"/>
      <c r="AK55" s="4"/>
      <c r="AL55" s="4"/>
      <c r="AM55" s="4"/>
    </row>
    <row r="56" spans="2:39" ht="10.9" customHeight="1">
      <c r="B56" s="70"/>
      <c r="E56" s="70"/>
      <c r="F56" s="69" t="str">
        <f t="shared" si="0"/>
        <v/>
      </c>
      <c r="G56" s="99"/>
      <c r="H56" s="100"/>
      <c r="I56" s="100"/>
      <c r="J56" s="100"/>
      <c r="K56" s="100"/>
      <c r="L56" s="100"/>
      <c r="M56" s="100"/>
      <c r="N56" s="109"/>
      <c r="O56" s="106"/>
      <c r="P56" s="94"/>
      <c r="Q56" s="14"/>
      <c r="R56" s="94"/>
      <c r="S56" s="14"/>
      <c r="T56" s="94"/>
      <c r="U56" s="14"/>
      <c r="V56" s="94"/>
      <c r="W56" s="14"/>
      <c r="X56" s="94"/>
      <c r="Y56" s="14"/>
      <c r="Z56" s="94"/>
      <c r="AA56" s="14"/>
      <c r="AB56" s="94"/>
      <c r="AC56" s="75"/>
      <c r="AD56" s="76"/>
      <c r="AE56" s="75"/>
      <c r="AF56" s="75"/>
      <c r="AG56" s="77"/>
      <c r="AH56" s="71"/>
      <c r="AI56" s="4"/>
      <c r="AJ56" s="4"/>
      <c r="AK56" s="4"/>
      <c r="AL56" s="4"/>
      <c r="AM56" s="4"/>
    </row>
    <row r="57" spans="2:39" ht="10.9" customHeight="1">
      <c r="B57" s="70"/>
      <c r="E57" s="70"/>
      <c r="F57" s="69" t="str">
        <f t="shared" si="0"/>
        <v/>
      </c>
      <c r="G57" s="99"/>
      <c r="H57" s="100"/>
      <c r="I57" s="100"/>
      <c r="J57" s="100"/>
      <c r="K57" s="100"/>
      <c r="L57" s="100"/>
      <c r="M57" s="100"/>
      <c r="N57" s="109"/>
      <c r="O57" s="106"/>
      <c r="P57" s="94"/>
      <c r="Q57" s="14"/>
      <c r="R57" s="94"/>
      <c r="S57" s="14"/>
      <c r="T57" s="94"/>
      <c r="U57" s="14"/>
      <c r="V57" s="94"/>
      <c r="W57" s="14"/>
      <c r="X57" s="94"/>
      <c r="Y57" s="14"/>
      <c r="Z57" s="94"/>
      <c r="AA57" s="14"/>
      <c r="AB57" s="94"/>
      <c r="AC57" s="75"/>
      <c r="AD57" s="76"/>
      <c r="AE57" s="75"/>
      <c r="AF57" s="75"/>
      <c r="AG57" s="77"/>
      <c r="AH57" s="71"/>
      <c r="AI57" s="4"/>
      <c r="AJ57" s="4"/>
      <c r="AK57" s="4"/>
      <c r="AL57" s="4"/>
      <c r="AM57" s="4"/>
    </row>
    <row r="58" spans="2:39" ht="10.9" customHeight="1">
      <c r="B58" s="70"/>
      <c r="E58" s="70"/>
      <c r="F58" s="69" t="str">
        <f t="shared" si="0"/>
        <v/>
      </c>
      <c r="G58" s="99"/>
      <c r="H58" s="100"/>
      <c r="I58" s="100"/>
      <c r="J58" s="100"/>
      <c r="K58" s="100"/>
      <c r="L58" s="100"/>
      <c r="M58" s="100"/>
      <c r="N58" s="109"/>
      <c r="O58" s="106"/>
      <c r="P58" s="94"/>
      <c r="Q58" s="14"/>
      <c r="R58" s="94"/>
      <c r="S58" s="14"/>
      <c r="T58" s="94"/>
      <c r="U58" s="14"/>
      <c r="V58" s="94"/>
      <c r="W58" s="14"/>
      <c r="X58" s="94"/>
      <c r="Y58" s="14"/>
      <c r="Z58" s="94"/>
      <c r="AA58" s="14"/>
      <c r="AB58" s="94"/>
      <c r="AC58" s="75"/>
      <c r="AD58" s="76"/>
      <c r="AE58" s="75"/>
      <c r="AF58" s="75"/>
      <c r="AG58" s="77"/>
      <c r="AH58" s="71"/>
      <c r="AI58" s="4"/>
      <c r="AJ58" s="4"/>
      <c r="AK58" s="4"/>
      <c r="AL58" s="4"/>
      <c r="AM58" s="4"/>
    </row>
    <row r="59" spans="2:39" ht="10.9" customHeight="1">
      <c r="B59" s="70"/>
      <c r="E59" s="70"/>
      <c r="F59" s="69" t="str">
        <f t="shared" si="0"/>
        <v/>
      </c>
      <c r="G59" s="99"/>
      <c r="H59" s="100"/>
      <c r="I59" s="100"/>
      <c r="J59" s="100"/>
      <c r="K59" s="100"/>
      <c r="L59" s="100"/>
      <c r="M59" s="100"/>
      <c r="N59" s="109"/>
      <c r="O59" s="106"/>
      <c r="P59" s="94"/>
      <c r="Q59" s="14"/>
      <c r="R59" s="94"/>
      <c r="S59" s="14"/>
      <c r="T59" s="94"/>
      <c r="U59" s="14"/>
      <c r="V59" s="94"/>
      <c r="W59" s="14"/>
      <c r="X59" s="94"/>
      <c r="Y59" s="14"/>
      <c r="Z59" s="94"/>
      <c r="AA59" s="14"/>
      <c r="AB59" s="94"/>
      <c r="AC59" s="75"/>
      <c r="AD59" s="76"/>
      <c r="AE59" s="75"/>
      <c r="AF59" s="75"/>
      <c r="AG59" s="77"/>
      <c r="AH59" s="71"/>
      <c r="AI59" s="4"/>
      <c r="AJ59" s="4"/>
      <c r="AK59" s="4"/>
      <c r="AL59" s="4"/>
      <c r="AM59" s="4"/>
    </row>
    <row r="60" spans="2:39" ht="10.9" customHeight="1">
      <c r="B60" s="70"/>
      <c r="E60" s="70"/>
      <c r="F60" s="69" t="str">
        <f t="shared" si="0"/>
        <v/>
      </c>
      <c r="G60" s="99"/>
      <c r="H60" s="100"/>
      <c r="I60" s="100"/>
      <c r="J60" s="100"/>
      <c r="K60" s="100"/>
      <c r="L60" s="100"/>
      <c r="M60" s="100"/>
      <c r="N60" s="109"/>
      <c r="O60" s="106"/>
      <c r="P60" s="94"/>
      <c r="Q60" s="14"/>
      <c r="R60" s="94"/>
      <c r="S60" s="14"/>
      <c r="T60" s="94"/>
      <c r="U60" s="14"/>
      <c r="V60" s="94"/>
      <c r="W60" s="14"/>
      <c r="X60" s="94"/>
      <c r="Y60" s="14"/>
      <c r="Z60" s="94"/>
      <c r="AA60" s="14"/>
      <c r="AB60" s="94"/>
      <c r="AC60" s="75"/>
      <c r="AD60" s="76"/>
      <c r="AE60" s="75"/>
      <c r="AF60" s="75"/>
      <c r="AG60" s="77"/>
      <c r="AH60" s="71"/>
      <c r="AI60" s="4"/>
      <c r="AJ60" s="4"/>
      <c r="AK60" s="4"/>
      <c r="AL60" s="4"/>
      <c r="AM60" s="4"/>
    </row>
    <row r="61" spans="2:39" ht="10.9" customHeight="1">
      <c r="B61" s="70"/>
      <c r="E61" s="70"/>
      <c r="F61" s="69" t="str">
        <f t="shared" si="0"/>
        <v/>
      </c>
      <c r="G61" s="99"/>
      <c r="H61" s="100"/>
      <c r="I61" s="100"/>
      <c r="J61" s="100"/>
      <c r="K61" s="100"/>
      <c r="L61" s="100"/>
      <c r="M61" s="100"/>
      <c r="N61" s="109"/>
      <c r="O61" s="106"/>
      <c r="P61" s="94"/>
      <c r="Q61" s="14"/>
      <c r="R61" s="94"/>
      <c r="S61" s="14"/>
      <c r="T61" s="94"/>
      <c r="U61" s="14"/>
      <c r="V61" s="94"/>
      <c r="W61" s="14"/>
      <c r="X61" s="94"/>
      <c r="Y61" s="14"/>
      <c r="Z61" s="94"/>
      <c r="AA61" s="14"/>
      <c r="AB61" s="94"/>
      <c r="AC61" s="75"/>
      <c r="AD61" s="76"/>
      <c r="AE61" s="75"/>
      <c r="AF61" s="75"/>
      <c r="AG61" s="77"/>
      <c r="AH61" s="71"/>
      <c r="AI61" s="4"/>
      <c r="AJ61" s="4"/>
      <c r="AK61" s="4"/>
      <c r="AL61" s="4"/>
      <c r="AM61" s="4"/>
    </row>
    <row r="62" spans="2:39" ht="10.9" customHeight="1">
      <c r="B62" s="70"/>
      <c r="E62" s="70"/>
      <c r="F62" s="69" t="str">
        <f t="shared" si="0"/>
        <v/>
      </c>
      <c r="G62" s="99"/>
      <c r="H62" s="100"/>
      <c r="I62" s="100"/>
      <c r="J62" s="100"/>
      <c r="K62" s="100"/>
      <c r="L62" s="100"/>
      <c r="M62" s="100"/>
      <c r="N62" s="109"/>
      <c r="O62" s="106"/>
      <c r="P62" s="94"/>
      <c r="Q62" s="14"/>
      <c r="R62" s="94"/>
      <c r="S62" s="14"/>
      <c r="T62" s="94"/>
      <c r="U62" s="14"/>
      <c r="V62" s="94"/>
      <c r="W62" s="14"/>
      <c r="X62" s="94"/>
      <c r="Y62" s="14"/>
      <c r="Z62" s="94"/>
      <c r="AA62" s="14"/>
      <c r="AB62" s="94"/>
      <c r="AC62" s="75"/>
      <c r="AD62" s="76"/>
      <c r="AE62" s="75"/>
      <c r="AF62" s="75"/>
      <c r="AG62" s="77"/>
      <c r="AH62" s="71"/>
      <c r="AI62" s="4"/>
      <c r="AJ62" s="4"/>
      <c r="AK62" s="4"/>
      <c r="AL62" s="4"/>
      <c r="AM62" s="4"/>
    </row>
    <row r="63" spans="2:39" ht="10.9" customHeight="1">
      <c r="B63" s="70"/>
      <c r="E63" s="70"/>
      <c r="F63" s="69" t="str">
        <f t="shared" si="0"/>
        <v/>
      </c>
      <c r="G63" s="99"/>
      <c r="H63" s="100"/>
      <c r="I63" s="100"/>
      <c r="J63" s="100"/>
      <c r="K63" s="100"/>
      <c r="L63" s="100"/>
      <c r="M63" s="100"/>
      <c r="N63" s="109"/>
      <c r="O63" s="106"/>
      <c r="P63" s="94"/>
      <c r="Q63" s="14"/>
      <c r="R63" s="94"/>
      <c r="S63" s="14"/>
      <c r="T63" s="94"/>
      <c r="U63" s="14"/>
      <c r="V63" s="94"/>
      <c r="W63" s="14"/>
      <c r="X63" s="94"/>
      <c r="Y63" s="14"/>
      <c r="Z63" s="94"/>
      <c r="AA63" s="14"/>
      <c r="AB63" s="94"/>
      <c r="AC63" s="75"/>
      <c r="AD63" s="76"/>
      <c r="AE63" s="75"/>
      <c r="AF63" s="75"/>
      <c r="AG63" s="77"/>
      <c r="AH63" s="71"/>
      <c r="AI63" s="4"/>
      <c r="AJ63" s="4"/>
      <c r="AK63" s="4"/>
      <c r="AL63" s="4"/>
      <c r="AM63" s="4"/>
    </row>
    <row r="64" spans="2:39" ht="10.9" customHeight="1">
      <c r="B64" s="70"/>
      <c r="E64" s="70"/>
      <c r="F64" s="69" t="str">
        <f t="shared" si="0"/>
        <v/>
      </c>
      <c r="G64" s="99"/>
      <c r="H64" s="100"/>
      <c r="I64" s="100"/>
      <c r="J64" s="100"/>
      <c r="K64" s="100"/>
      <c r="L64" s="100"/>
      <c r="M64" s="100"/>
      <c r="N64" s="109"/>
      <c r="O64" s="106"/>
      <c r="P64" s="94"/>
      <c r="Q64" s="14"/>
      <c r="R64" s="94"/>
      <c r="S64" s="14"/>
      <c r="T64" s="94"/>
      <c r="U64" s="14"/>
      <c r="V64" s="94"/>
      <c r="W64" s="14"/>
      <c r="X64" s="94"/>
      <c r="Y64" s="14"/>
      <c r="Z64" s="94"/>
      <c r="AA64" s="14"/>
      <c r="AB64" s="94"/>
      <c r="AC64" s="75"/>
      <c r="AD64" s="76"/>
      <c r="AE64" s="75"/>
      <c r="AF64" s="75"/>
      <c r="AG64" s="77"/>
      <c r="AH64" s="71"/>
      <c r="AI64" s="4"/>
      <c r="AJ64" s="4"/>
      <c r="AK64" s="4"/>
      <c r="AL64" s="4"/>
      <c r="AM64" s="4"/>
    </row>
    <row r="65" spans="2:39" ht="10.9" customHeight="1">
      <c r="B65" s="70"/>
      <c r="E65" s="70"/>
      <c r="F65" s="69" t="str">
        <f t="shared" si="0"/>
        <v/>
      </c>
      <c r="G65" s="99"/>
      <c r="H65" s="100"/>
      <c r="I65" s="100"/>
      <c r="J65" s="100"/>
      <c r="K65" s="100"/>
      <c r="L65" s="100"/>
      <c r="M65" s="100"/>
      <c r="N65" s="109"/>
      <c r="O65" s="106"/>
      <c r="P65" s="94"/>
      <c r="Q65" s="14"/>
      <c r="R65" s="94"/>
      <c r="S65" s="14"/>
      <c r="T65" s="94"/>
      <c r="U65" s="14"/>
      <c r="V65" s="94"/>
      <c r="W65" s="14"/>
      <c r="X65" s="94"/>
      <c r="Y65" s="14"/>
      <c r="Z65" s="94"/>
      <c r="AA65" s="14"/>
      <c r="AB65" s="94"/>
      <c r="AC65" s="75"/>
      <c r="AD65" s="76"/>
      <c r="AE65" s="75"/>
      <c r="AF65" s="75"/>
      <c r="AG65" s="77"/>
      <c r="AH65" s="71"/>
      <c r="AI65" s="4"/>
      <c r="AJ65" s="4"/>
      <c r="AK65" s="4"/>
      <c r="AL65" s="4"/>
      <c r="AM65" s="4"/>
    </row>
    <row r="66" spans="2:39" ht="10.9" customHeight="1">
      <c r="B66" s="70"/>
      <c r="E66" s="70"/>
      <c r="F66" s="69" t="str">
        <f t="shared" si="0"/>
        <v/>
      </c>
      <c r="G66" s="99"/>
      <c r="H66" s="100"/>
      <c r="I66" s="100"/>
      <c r="J66" s="100"/>
      <c r="K66" s="100"/>
      <c r="L66" s="100"/>
      <c r="M66" s="100"/>
      <c r="N66" s="109"/>
      <c r="O66" s="106"/>
      <c r="P66" s="94"/>
      <c r="Q66" s="14"/>
      <c r="R66" s="94"/>
      <c r="S66" s="14"/>
      <c r="T66" s="94"/>
      <c r="U66" s="14"/>
      <c r="V66" s="94"/>
      <c r="W66" s="14"/>
      <c r="X66" s="94"/>
      <c r="Y66" s="14"/>
      <c r="Z66" s="94"/>
      <c r="AA66" s="14"/>
      <c r="AB66" s="94"/>
      <c r="AC66" s="75"/>
      <c r="AD66" s="76"/>
      <c r="AE66" s="75"/>
      <c r="AF66" s="75"/>
      <c r="AG66" s="77"/>
      <c r="AH66" s="71"/>
      <c r="AI66" s="4"/>
      <c r="AJ66" s="4"/>
      <c r="AK66" s="4"/>
      <c r="AL66" s="4"/>
      <c r="AM66" s="4"/>
    </row>
    <row r="67" spans="2:39" ht="10.9" customHeight="1">
      <c r="B67" s="70"/>
      <c r="E67" s="70"/>
      <c r="F67" s="69" t="str">
        <f t="shared" si="0"/>
        <v/>
      </c>
      <c r="G67" s="99"/>
      <c r="H67" s="100"/>
      <c r="I67" s="100"/>
      <c r="J67" s="100"/>
      <c r="K67" s="100"/>
      <c r="L67" s="100"/>
      <c r="M67" s="100"/>
      <c r="N67" s="109"/>
      <c r="O67" s="106"/>
      <c r="P67" s="94"/>
      <c r="Q67" s="14"/>
      <c r="R67" s="94"/>
      <c r="S67" s="14"/>
      <c r="T67" s="94"/>
      <c r="U67" s="14"/>
      <c r="V67" s="94"/>
      <c r="W67" s="14"/>
      <c r="X67" s="94"/>
      <c r="Y67" s="14"/>
      <c r="Z67" s="94"/>
      <c r="AA67" s="14"/>
      <c r="AB67" s="94"/>
      <c r="AC67" s="75"/>
      <c r="AD67" s="76"/>
      <c r="AE67" s="75"/>
      <c r="AF67" s="75"/>
      <c r="AG67" s="77"/>
      <c r="AH67" s="71"/>
      <c r="AI67" s="4"/>
      <c r="AJ67" s="4"/>
      <c r="AK67" s="4"/>
      <c r="AL67" s="4"/>
      <c r="AM67" s="4"/>
    </row>
    <row r="68" spans="2:39" ht="10.9" customHeight="1">
      <c r="B68" s="70"/>
      <c r="E68" s="70"/>
      <c r="F68" s="69" t="str">
        <f t="shared" si="0"/>
        <v/>
      </c>
      <c r="G68" s="99"/>
      <c r="H68" s="100"/>
      <c r="I68" s="100"/>
      <c r="J68" s="100"/>
      <c r="K68" s="100"/>
      <c r="L68" s="100"/>
      <c r="M68" s="100"/>
      <c r="N68" s="109"/>
      <c r="O68" s="106"/>
      <c r="P68" s="94"/>
      <c r="Q68" s="14"/>
      <c r="R68" s="94"/>
      <c r="S68" s="14"/>
      <c r="T68" s="94"/>
      <c r="U68" s="14"/>
      <c r="V68" s="94"/>
      <c r="W68" s="14"/>
      <c r="X68" s="94"/>
      <c r="Y68" s="14"/>
      <c r="Z68" s="94"/>
      <c r="AA68" s="14"/>
      <c r="AB68" s="94"/>
      <c r="AC68" s="75"/>
      <c r="AD68" s="76"/>
      <c r="AE68" s="75"/>
      <c r="AF68" s="75"/>
      <c r="AG68" s="77"/>
      <c r="AH68" s="71"/>
      <c r="AI68" s="4"/>
      <c r="AJ68" s="4"/>
      <c r="AK68" s="4"/>
      <c r="AL68" s="4"/>
      <c r="AM68" s="4"/>
    </row>
    <row r="69" spans="2:39" ht="10.9" customHeight="1">
      <c r="B69" s="70"/>
      <c r="E69" s="70"/>
      <c r="F69" s="69" t="str">
        <f t="shared" si="0"/>
        <v/>
      </c>
      <c r="G69" s="99"/>
      <c r="H69" s="100"/>
      <c r="I69" s="100"/>
      <c r="J69" s="100"/>
      <c r="K69" s="100"/>
      <c r="L69" s="100"/>
      <c r="M69" s="100"/>
      <c r="N69" s="109"/>
      <c r="O69" s="106"/>
      <c r="P69" s="94"/>
      <c r="Q69" s="14"/>
      <c r="R69" s="94"/>
      <c r="S69" s="14"/>
      <c r="T69" s="94"/>
      <c r="U69" s="14"/>
      <c r="V69" s="94"/>
      <c r="W69" s="14"/>
      <c r="X69" s="94"/>
      <c r="Y69" s="14"/>
      <c r="Z69" s="94"/>
      <c r="AA69" s="14"/>
      <c r="AB69" s="94"/>
      <c r="AC69" s="75"/>
      <c r="AD69" s="76"/>
      <c r="AE69" s="75"/>
      <c r="AF69" s="75"/>
      <c r="AG69" s="77"/>
      <c r="AH69" s="71"/>
      <c r="AI69" s="4"/>
      <c r="AJ69" s="4"/>
      <c r="AK69" s="4"/>
      <c r="AL69" s="4"/>
      <c r="AM69" s="4"/>
    </row>
    <row r="70" spans="2:39" ht="10.9" customHeight="1">
      <c r="B70" s="70"/>
      <c r="E70" s="70"/>
      <c r="F70" s="69" t="str">
        <f t="shared" si="0"/>
        <v/>
      </c>
      <c r="G70" s="99"/>
      <c r="H70" s="100"/>
      <c r="I70" s="100"/>
      <c r="J70" s="100"/>
      <c r="K70" s="100"/>
      <c r="L70" s="100"/>
      <c r="M70" s="100"/>
      <c r="N70" s="109"/>
      <c r="O70" s="106"/>
      <c r="P70" s="94"/>
      <c r="Q70" s="14"/>
      <c r="R70" s="94"/>
      <c r="S70" s="14"/>
      <c r="T70" s="94"/>
      <c r="U70" s="14"/>
      <c r="V70" s="94"/>
      <c r="W70" s="14"/>
      <c r="X70" s="94"/>
      <c r="Y70" s="14"/>
      <c r="Z70" s="94"/>
      <c r="AA70" s="14"/>
      <c r="AB70" s="94"/>
      <c r="AC70" s="75"/>
      <c r="AD70" s="76"/>
      <c r="AE70" s="75"/>
      <c r="AF70" s="75"/>
      <c r="AG70" s="77"/>
      <c r="AH70" s="71"/>
      <c r="AI70" s="4"/>
      <c r="AJ70" s="4"/>
      <c r="AK70" s="4"/>
      <c r="AL70" s="4"/>
      <c r="AM70" s="4"/>
    </row>
    <row r="71" spans="2:39" ht="10.9" customHeight="1">
      <c r="B71" s="70"/>
      <c r="E71" s="70"/>
      <c r="F71" s="69" t="str">
        <f t="shared" si="0"/>
        <v/>
      </c>
      <c r="G71" s="99"/>
      <c r="H71" s="100"/>
      <c r="I71" s="100"/>
      <c r="J71" s="100"/>
      <c r="K71" s="100"/>
      <c r="L71" s="100"/>
      <c r="M71" s="100"/>
      <c r="N71" s="109"/>
      <c r="O71" s="106"/>
      <c r="P71" s="94"/>
      <c r="Q71" s="14"/>
      <c r="R71" s="94"/>
      <c r="S71" s="14"/>
      <c r="T71" s="94"/>
      <c r="U71" s="14"/>
      <c r="V71" s="94"/>
      <c r="W71" s="14"/>
      <c r="X71" s="94"/>
      <c r="Y71" s="14"/>
      <c r="Z71" s="94"/>
      <c r="AA71" s="14"/>
      <c r="AB71" s="94"/>
      <c r="AC71" s="75"/>
      <c r="AD71" s="76"/>
      <c r="AE71" s="75"/>
      <c r="AF71" s="75"/>
      <c r="AG71" s="77"/>
      <c r="AH71" s="71"/>
      <c r="AI71" s="4"/>
      <c r="AJ71" s="4"/>
      <c r="AK71" s="4"/>
      <c r="AL71" s="4"/>
      <c r="AM71" s="4"/>
    </row>
    <row r="72" spans="2:39" ht="10.9" customHeight="1">
      <c r="B72" s="70"/>
      <c r="E72" s="70"/>
      <c r="F72" s="69" t="str">
        <f t="shared" si="0"/>
        <v/>
      </c>
      <c r="G72" s="99"/>
      <c r="H72" s="100"/>
      <c r="I72" s="100"/>
      <c r="J72" s="100"/>
      <c r="K72" s="100"/>
      <c r="L72" s="100"/>
      <c r="M72" s="100"/>
      <c r="N72" s="109"/>
      <c r="O72" s="106"/>
      <c r="P72" s="94"/>
      <c r="Q72" s="14"/>
      <c r="R72" s="94"/>
      <c r="S72" s="14"/>
      <c r="T72" s="94"/>
      <c r="U72" s="14"/>
      <c r="V72" s="94"/>
      <c r="W72" s="14"/>
      <c r="X72" s="94"/>
      <c r="Y72" s="14"/>
      <c r="Z72" s="94"/>
      <c r="AA72" s="14"/>
      <c r="AB72" s="94"/>
      <c r="AC72" s="75"/>
      <c r="AD72" s="76"/>
      <c r="AE72" s="75"/>
      <c r="AF72" s="75"/>
      <c r="AG72" s="77"/>
      <c r="AH72" s="71"/>
      <c r="AI72" s="4"/>
      <c r="AJ72" s="4"/>
      <c r="AK72" s="4"/>
      <c r="AL72" s="4"/>
      <c r="AM72" s="4"/>
    </row>
    <row r="73" spans="2:39" ht="10.9" customHeight="1">
      <c r="B73" s="70"/>
      <c r="E73" s="70"/>
      <c r="F73" s="69" t="str">
        <f t="shared" si="0"/>
        <v/>
      </c>
      <c r="G73" s="99"/>
      <c r="H73" s="100"/>
      <c r="I73" s="100"/>
      <c r="J73" s="100"/>
      <c r="K73" s="100"/>
      <c r="L73" s="100"/>
      <c r="M73" s="100"/>
      <c r="N73" s="109"/>
      <c r="O73" s="106"/>
      <c r="P73" s="94"/>
      <c r="Q73" s="14"/>
      <c r="R73" s="94"/>
      <c r="S73" s="14"/>
      <c r="T73" s="94"/>
      <c r="U73" s="14"/>
      <c r="V73" s="94"/>
      <c r="W73" s="14"/>
      <c r="X73" s="94"/>
      <c r="Y73" s="14"/>
      <c r="Z73" s="94"/>
      <c r="AA73" s="14"/>
      <c r="AB73" s="94"/>
      <c r="AC73" s="75"/>
      <c r="AD73" s="76"/>
      <c r="AE73" s="75"/>
      <c r="AF73" s="75"/>
      <c r="AG73" s="77"/>
      <c r="AH73" s="71"/>
      <c r="AI73" s="4"/>
      <c r="AJ73" s="4"/>
      <c r="AK73" s="4"/>
      <c r="AL73" s="4"/>
      <c r="AM73" s="4"/>
    </row>
    <row r="74" spans="2:39" ht="10.9" customHeight="1">
      <c r="B74" s="70"/>
      <c r="E74" s="70"/>
      <c r="F74" s="69" t="str">
        <f t="shared" si="0"/>
        <v/>
      </c>
      <c r="G74" s="99"/>
      <c r="H74" s="100"/>
      <c r="I74" s="100"/>
      <c r="J74" s="100"/>
      <c r="K74" s="100"/>
      <c r="L74" s="100"/>
      <c r="M74" s="100"/>
      <c r="N74" s="109"/>
      <c r="O74" s="106"/>
      <c r="P74" s="94"/>
      <c r="Q74" s="14"/>
      <c r="R74" s="94"/>
      <c r="S74" s="14"/>
      <c r="T74" s="94"/>
      <c r="U74" s="14"/>
      <c r="V74" s="94"/>
      <c r="W74" s="14"/>
      <c r="X74" s="94"/>
      <c r="Y74" s="14"/>
      <c r="Z74" s="94"/>
      <c r="AA74" s="14"/>
      <c r="AB74" s="94"/>
      <c r="AC74" s="75"/>
      <c r="AD74" s="76"/>
      <c r="AE74" s="75"/>
      <c r="AF74" s="75"/>
      <c r="AG74" s="77"/>
      <c r="AH74" s="71"/>
      <c r="AI74" s="4"/>
      <c r="AJ74" s="4"/>
      <c r="AK74" s="4"/>
      <c r="AL74" s="4"/>
      <c r="AM74" s="4"/>
    </row>
    <row r="75" spans="2:39" ht="10.9" customHeight="1">
      <c r="B75" s="70"/>
      <c r="E75" s="70"/>
      <c r="F75" s="69" t="str">
        <f t="shared" si="0"/>
        <v/>
      </c>
      <c r="G75" s="99"/>
      <c r="H75" s="100"/>
      <c r="I75" s="100"/>
      <c r="J75" s="100"/>
      <c r="K75" s="100"/>
      <c r="L75" s="100"/>
      <c r="M75" s="100"/>
      <c r="N75" s="109"/>
      <c r="O75" s="106"/>
      <c r="P75" s="94"/>
      <c r="Q75" s="14"/>
      <c r="R75" s="94"/>
      <c r="S75" s="14"/>
      <c r="T75" s="94"/>
      <c r="U75" s="14"/>
      <c r="V75" s="94"/>
      <c r="W75" s="14"/>
      <c r="X75" s="94"/>
      <c r="Y75" s="14"/>
      <c r="Z75" s="94"/>
      <c r="AA75" s="14"/>
      <c r="AB75" s="94"/>
      <c r="AC75" s="75"/>
      <c r="AD75" s="76"/>
      <c r="AE75" s="75"/>
      <c r="AF75" s="75"/>
      <c r="AG75" s="77"/>
      <c r="AH75" s="71"/>
      <c r="AI75" s="4"/>
      <c r="AJ75" s="4"/>
      <c r="AK75" s="4"/>
      <c r="AL75" s="4"/>
      <c r="AM75" s="4"/>
    </row>
    <row r="76" spans="2:39" ht="10.9" customHeight="1">
      <c r="B76" s="70"/>
      <c r="E76" s="70"/>
      <c r="F76" s="69" t="str">
        <f t="shared" si="0"/>
        <v/>
      </c>
      <c r="G76" s="99"/>
      <c r="H76" s="100"/>
      <c r="I76" s="100"/>
      <c r="J76" s="100"/>
      <c r="K76" s="100"/>
      <c r="L76" s="100"/>
      <c r="M76" s="100"/>
      <c r="N76" s="109"/>
      <c r="O76" s="106"/>
      <c r="P76" s="94"/>
      <c r="Q76" s="14"/>
      <c r="R76" s="94"/>
      <c r="S76" s="14"/>
      <c r="T76" s="94"/>
      <c r="U76" s="14"/>
      <c r="V76" s="94"/>
      <c r="W76" s="14"/>
      <c r="X76" s="94"/>
      <c r="Y76" s="14"/>
      <c r="Z76" s="94"/>
      <c r="AA76" s="14"/>
      <c r="AB76" s="94"/>
      <c r="AC76" s="75"/>
      <c r="AD76" s="76"/>
      <c r="AE76" s="75"/>
      <c r="AF76" s="75"/>
      <c r="AG76" s="77"/>
      <c r="AH76" s="71"/>
      <c r="AI76" s="4"/>
      <c r="AJ76" s="4"/>
      <c r="AK76" s="4"/>
      <c r="AL76" s="4"/>
      <c r="AM76" s="4"/>
    </row>
    <row r="77" spans="2:39" ht="10.9" customHeight="1">
      <c r="B77" s="70"/>
      <c r="E77" s="70"/>
      <c r="F77" s="69" t="str">
        <f t="shared" si="0"/>
        <v/>
      </c>
      <c r="G77" s="99"/>
      <c r="H77" s="100"/>
      <c r="I77" s="100"/>
      <c r="J77" s="100"/>
      <c r="K77" s="100"/>
      <c r="L77" s="100"/>
      <c r="M77" s="100"/>
      <c r="N77" s="109"/>
      <c r="O77" s="106"/>
      <c r="P77" s="94"/>
      <c r="Q77" s="14"/>
      <c r="R77" s="94"/>
      <c r="S77" s="14"/>
      <c r="T77" s="94"/>
      <c r="U77" s="14"/>
      <c r="V77" s="94"/>
      <c r="W77" s="14"/>
      <c r="X77" s="94"/>
      <c r="Y77" s="14"/>
      <c r="Z77" s="94"/>
      <c r="AA77" s="14"/>
      <c r="AB77" s="94"/>
      <c r="AC77" s="75"/>
      <c r="AD77" s="76"/>
      <c r="AE77" s="75"/>
      <c r="AF77" s="75"/>
      <c r="AG77" s="77"/>
      <c r="AH77" s="71"/>
      <c r="AI77" s="4"/>
      <c r="AJ77" s="4"/>
      <c r="AK77" s="4"/>
      <c r="AL77" s="4"/>
      <c r="AM77" s="4"/>
    </row>
    <row r="78" spans="2:39" ht="10.9" customHeight="1">
      <c r="B78" s="70"/>
      <c r="E78" s="70"/>
      <c r="F78" s="69" t="str">
        <f t="shared" si="0"/>
        <v/>
      </c>
      <c r="G78" s="99"/>
      <c r="H78" s="100"/>
      <c r="I78" s="100"/>
      <c r="J78" s="100"/>
      <c r="K78" s="100"/>
      <c r="L78" s="100"/>
      <c r="M78" s="100"/>
      <c r="N78" s="109"/>
      <c r="O78" s="106"/>
      <c r="P78" s="94"/>
      <c r="Q78" s="14"/>
      <c r="R78" s="94"/>
      <c r="S78" s="14"/>
      <c r="T78" s="94"/>
      <c r="U78" s="14"/>
      <c r="V78" s="94"/>
      <c r="W78" s="14"/>
      <c r="X78" s="94"/>
      <c r="Y78" s="14"/>
      <c r="Z78" s="94"/>
      <c r="AA78" s="14"/>
      <c r="AB78" s="94"/>
      <c r="AC78" s="75"/>
      <c r="AD78" s="76"/>
      <c r="AE78" s="75"/>
      <c r="AF78" s="75"/>
      <c r="AG78" s="77"/>
      <c r="AH78" s="71"/>
      <c r="AI78" s="4"/>
      <c r="AJ78" s="4"/>
      <c r="AK78" s="4"/>
      <c r="AL78" s="4"/>
      <c r="AM78" s="4"/>
    </row>
    <row r="79" spans="2:39" ht="10.9" customHeight="1">
      <c r="B79" s="70"/>
      <c r="E79" s="70"/>
      <c r="F79" s="69" t="str">
        <f t="shared" si="0"/>
        <v/>
      </c>
      <c r="G79" s="99"/>
      <c r="H79" s="100"/>
      <c r="I79" s="100"/>
      <c r="J79" s="100"/>
      <c r="K79" s="100"/>
      <c r="L79" s="100"/>
      <c r="M79" s="100"/>
      <c r="N79" s="109"/>
      <c r="O79" s="106"/>
      <c r="P79" s="94"/>
      <c r="Q79" s="14"/>
      <c r="R79" s="94"/>
      <c r="S79" s="14"/>
      <c r="T79" s="94"/>
      <c r="U79" s="14"/>
      <c r="V79" s="94"/>
      <c r="W79" s="14"/>
      <c r="X79" s="94"/>
      <c r="Y79" s="14"/>
      <c r="Z79" s="94"/>
      <c r="AA79" s="14"/>
      <c r="AB79" s="94"/>
      <c r="AC79" s="75"/>
      <c r="AD79" s="76"/>
      <c r="AE79" s="75"/>
      <c r="AF79" s="75"/>
      <c r="AG79" s="77"/>
      <c r="AH79" s="71"/>
      <c r="AI79" s="4"/>
      <c r="AJ79" s="4"/>
      <c r="AK79" s="4"/>
      <c r="AL79" s="4"/>
      <c r="AM79" s="4"/>
    </row>
    <row r="80" spans="2:39" ht="10.9" customHeight="1">
      <c r="B80" s="70"/>
      <c r="E80" s="70"/>
      <c r="F80" s="69" t="str">
        <f t="shared" si="0"/>
        <v/>
      </c>
      <c r="G80" s="99"/>
      <c r="H80" s="100"/>
      <c r="I80" s="100"/>
      <c r="J80" s="100"/>
      <c r="K80" s="100"/>
      <c r="L80" s="100"/>
      <c r="M80" s="100"/>
      <c r="N80" s="109"/>
      <c r="O80" s="106"/>
      <c r="P80" s="94"/>
      <c r="Q80" s="14"/>
      <c r="R80" s="94"/>
      <c r="S80" s="14"/>
      <c r="T80" s="94"/>
      <c r="U80" s="14"/>
      <c r="V80" s="94"/>
      <c r="W80" s="14"/>
      <c r="X80" s="94"/>
      <c r="Y80" s="14"/>
      <c r="Z80" s="94"/>
      <c r="AA80" s="14"/>
      <c r="AB80" s="94"/>
      <c r="AC80" s="75"/>
      <c r="AD80" s="76"/>
      <c r="AE80" s="75"/>
      <c r="AF80" s="75"/>
      <c r="AG80" s="77"/>
      <c r="AH80" s="71"/>
      <c r="AI80" s="4"/>
      <c r="AJ80" s="4"/>
      <c r="AK80" s="4"/>
      <c r="AL80" s="4"/>
      <c r="AM80" s="4"/>
    </row>
    <row r="81" spans="2:39" ht="10.9" customHeight="1">
      <c r="B81" s="70"/>
      <c r="E81" s="70"/>
      <c r="F81" s="69" t="str">
        <f t="shared" si="0"/>
        <v/>
      </c>
      <c r="G81" s="99"/>
      <c r="H81" s="100"/>
      <c r="I81" s="100"/>
      <c r="J81" s="100"/>
      <c r="K81" s="100"/>
      <c r="L81" s="100"/>
      <c r="M81" s="100"/>
      <c r="N81" s="109"/>
      <c r="O81" s="106"/>
      <c r="P81" s="94"/>
      <c r="Q81" s="14"/>
      <c r="R81" s="94"/>
      <c r="S81" s="14"/>
      <c r="T81" s="94"/>
      <c r="U81" s="14"/>
      <c r="V81" s="94"/>
      <c r="W81" s="14"/>
      <c r="X81" s="94"/>
      <c r="Y81" s="14"/>
      <c r="Z81" s="94"/>
      <c r="AA81" s="14"/>
      <c r="AB81" s="94"/>
      <c r="AC81" s="75"/>
      <c r="AD81" s="76"/>
      <c r="AE81" s="75"/>
      <c r="AF81" s="75"/>
      <c r="AG81" s="77"/>
      <c r="AH81" s="71"/>
      <c r="AI81" s="4"/>
      <c r="AJ81" s="4"/>
      <c r="AK81" s="4"/>
      <c r="AL81" s="4"/>
      <c r="AM81" s="4"/>
    </row>
    <row r="82" spans="2:39" ht="10.9" customHeight="1">
      <c r="B82" s="70"/>
      <c r="E82" s="70"/>
      <c r="F82" s="69" t="str">
        <f t="shared" si="0"/>
        <v/>
      </c>
      <c r="G82" s="99"/>
      <c r="H82" s="100"/>
      <c r="I82" s="100"/>
      <c r="J82" s="100"/>
      <c r="K82" s="100"/>
      <c r="L82" s="100"/>
      <c r="M82" s="100"/>
      <c r="N82" s="109"/>
      <c r="O82" s="106"/>
      <c r="P82" s="94"/>
      <c r="Q82" s="14"/>
      <c r="R82" s="94"/>
      <c r="S82" s="14"/>
      <c r="T82" s="94"/>
      <c r="U82" s="14"/>
      <c r="V82" s="94"/>
      <c r="W82" s="14"/>
      <c r="X82" s="94"/>
      <c r="Y82" s="14"/>
      <c r="Z82" s="94"/>
      <c r="AA82" s="14"/>
      <c r="AB82" s="94"/>
      <c r="AC82" s="75"/>
      <c r="AD82" s="76"/>
      <c r="AE82" s="75"/>
      <c r="AF82" s="75"/>
      <c r="AG82" s="77"/>
      <c r="AH82" s="71"/>
      <c r="AI82" s="4"/>
      <c r="AJ82" s="4"/>
      <c r="AK82" s="4"/>
      <c r="AL82" s="4"/>
      <c r="AM82" s="4"/>
    </row>
    <row r="83" spans="2:39" ht="10.9" customHeight="1">
      <c r="B83" s="70"/>
      <c r="E83" s="70"/>
      <c r="F83" s="69" t="str">
        <f t="shared" si="0"/>
        <v/>
      </c>
      <c r="G83" s="99"/>
      <c r="H83" s="100"/>
      <c r="I83" s="100"/>
      <c r="J83" s="100"/>
      <c r="K83" s="100"/>
      <c r="L83" s="100"/>
      <c r="M83" s="100"/>
      <c r="N83" s="109"/>
      <c r="O83" s="106"/>
      <c r="P83" s="94"/>
      <c r="Q83" s="14"/>
      <c r="R83" s="94"/>
      <c r="S83" s="14"/>
      <c r="T83" s="94"/>
      <c r="U83" s="14"/>
      <c r="V83" s="94"/>
      <c r="W83" s="14"/>
      <c r="X83" s="94"/>
      <c r="Y83" s="14"/>
      <c r="Z83" s="94"/>
      <c r="AA83" s="14"/>
      <c r="AB83" s="94"/>
      <c r="AC83" s="75"/>
      <c r="AD83" s="76"/>
      <c r="AE83" s="75"/>
      <c r="AF83" s="75"/>
      <c r="AG83" s="77"/>
      <c r="AH83" s="71"/>
      <c r="AI83" s="4"/>
      <c r="AJ83" s="4"/>
      <c r="AK83" s="4"/>
      <c r="AL83" s="4"/>
      <c r="AM83" s="4"/>
    </row>
    <row r="84" spans="2:39" ht="10.9" customHeight="1">
      <c r="B84" s="70"/>
      <c r="E84" s="70"/>
      <c r="F84" s="69" t="str">
        <f t="shared" si="0"/>
        <v/>
      </c>
      <c r="G84" s="99"/>
      <c r="H84" s="100"/>
      <c r="I84" s="100"/>
      <c r="J84" s="100"/>
      <c r="K84" s="100"/>
      <c r="L84" s="100"/>
      <c r="M84" s="100"/>
      <c r="N84" s="109"/>
      <c r="O84" s="106"/>
      <c r="P84" s="94"/>
      <c r="Q84" s="14"/>
      <c r="R84" s="94"/>
      <c r="S84" s="14"/>
      <c r="T84" s="94"/>
      <c r="U84" s="14"/>
      <c r="V84" s="94"/>
      <c r="W84" s="14"/>
      <c r="X84" s="94"/>
      <c r="Y84" s="14"/>
      <c r="Z84" s="94"/>
      <c r="AA84" s="14"/>
      <c r="AB84" s="94"/>
      <c r="AC84" s="75"/>
      <c r="AD84" s="76"/>
      <c r="AE84" s="75"/>
      <c r="AF84" s="75"/>
      <c r="AG84" s="77"/>
      <c r="AH84" s="71"/>
      <c r="AI84" s="4"/>
      <c r="AJ84" s="4"/>
      <c r="AK84" s="4"/>
      <c r="AL84" s="4"/>
      <c r="AM84" s="4"/>
    </row>
    <row r="85" spans="2:39" ht="10.9" customHeight="1">
      <c r="B85" s="70"/>
      <c r="E85" s="70"/>
      <c r="F85" s="69" t="str">
        <f t="shared" si="0"/>
        <v/>
      </c>
      <c r="G85" s="99"/>
      <c r="H85" s="100"/>
      <c r="I85" s="100"/>
      <c r="J85" s="100"/>
      <c r="K85" s="100"/>
      <c r="L85" s="100"/>
      <c r="M85" s="100"/>
      <c r="N85" s="109"/>
      <c r="O85" s="106"/>
      <c r="P85" s="94"/>
      <c r="Q85" s="14"/>
      <c r="R85" s="94"/>
      <c r="S85" s="14"/>
      <c r="T85" s="94"/>
      <c r="U85" s="14"/>
      <c r="V85" s="94"/>
      <c r="W85" s="14"/>
      <c r="X85" s="94"/>
      <c r="Y85" s="14"/>
      <c r="Z85" s="94"/>
      <c r="AA85" s="14"/>
      <c r="AB85" s="94"/>
      <c r="AC85" s="75"/>
      <c r="AD85" s="76"/>
      <c r="AE85" s="75"/>
      <c r="AF85" s="75"/>
      <c r="AG85" s="77"/>
      <c r="AH85" s="71"/>
      <c r="AI85" s="4"/>
      <c r="AJ85" s="4"/>
      <c r="AK85" s="4"/>
      <c r="AL85" s="4"/>
      <c r="AM85" s="4"/>
    </row>
    <row r="86" spans="2:39" ht="10.9" customHeight="1">
      <c r="B86" s="70"/>
      <c r="E86" s="70"/>
      <c r="F86" s="69" t="str">
        <f t="shared" si="0"/>
        <v/>
      </c>
      <c r="G86" s="99"/>
      <c r="H86" s="100"/>
      <c r="I86" s="100"/>
      <c r="J86" s="100"/>
      <c r="K86" s="100"/>
      <c r="L86" s="100"/>
      <c r="M86" s="100"/>
      <c r="N86" s="109"/>
      <c r="O86" s="106"/>
      <c r="P86" s="94"/>
      <c r="Q86" s="14"/>
      <c r="R86" s="94"/>
      <c r="S86" s="14"/>
      <c r="T86" s="94"/>
      <c r="U86" s="14"/>
      <c r="V86" s="94"/>
      <c r="W86" s="14"/>
      <c r="X86" s="94"/>
      <c r="Y86" s="14"/>
      <c r="Z86" s="94"/>
      <c r="AA86" s="14"/>
      <c r="AB86" s="94"/>
      <c r="AC86" s="75"/>
      <c r="AD86" s="76"/>
      <c r="AE86" s="75"/>
      <c r="AF86" s="75"/>
      <c r="AG86" s="77"/>
      <c r="AH86" s="71"/>
      <c r="AI86" s="4"/>
      <c r="AJ86" s="4"/>
      <c r="AK86" s="4"/>
      <c r="AL86" s="4"/>
      <c r="AM86" s="4"/>
    </row>
    <row r="87" spans="2:39" ht="10.9" customHeight="1">
      <c r="B87" s="70"/>
      <c r="E87" s="70"/>
      <c r="F87" s="69" t="str">
        <f t="shared" si="0"/>
        <v/>
      </c>
      <c r="G87" s="99"/>
      <c r="H87" s="100"/>
      <c r="I87" s="100"/>
      <c r="J87" s="100"/>
      <c r="K87" s="100"/>
      <c r="L87" s="100"/>
      <c r="M87" s="100"/>
      <c r="N87" s="109"/>
      <c r="O87" s="106"/>
      <c r="P87" s="94"/>
      <c r="Q87" s="14"/>
      <c r="R87" s="94"/>
      <c r="S87" s="14"/>
      <c r="T87" s="94"/>
      <c r="U87" s="14"/>
      <c r="V87" s="94"/>
      <c r="W87" s="14"/>
      <c r="X87" s="94"/>
      <c r="Y87" s="14"/>
      <c r="Z87" s="94"/>
      <c r="AA87" s="14"/>
      <c r="AB87" s="94"/>
      <c r="AC87" s="75"/>
      <c r="AD87" s="76"/>
      <c r="AE87" s="75"/>
      <c r="AF87" s="75"/>
      <c r="AG87" s="77"/>
      <c r="AH87" s="71"/>
      <c r="AI87" s="4"/>
      <c r="AJ87" s="4"/>
      <c r="AK87" s="4"/>
      <c r="AL87" s="4"/>
      <c r="AM87" s="4"/>
    </row>
    <row r="88" spans="2:39" ht="10.9" customHeight="1">
      <c r="B88" s="70"/>
      <c r="E88" s="70"/>
      <c r="F88" s="69" t="str">
        <f t="shared" si="0"/>
        <v/>
      </c>
      <c r="G88" s="99"/>
      <c r="H88" s="100"/>
      <c r="I88" s="100"/>
      <c r="J88" s="100"/>
      <c r="K88" s="100"/>
      <c r="L88" s="100"/>
      <c r="M88" s="100"/>
      <c r="N88" s="109"/>
      <c r="O88" s="106"/>
      <c r="P88" s="94"/>
      <c r="Q88" s="14"/>
      <c r="R88" s="94"/>
      <c r="S88" s="14"/>
      <c r="T88" s="94"/>
      <c r="U88" s="14"/>
      <c r="V88" s="94"/>
      <c r="W88" s="14"/>
      <c r="X88" s="94"/>
      <c r="Y88" s="14"/>
      <c r="Z88" s="94"/>
      <c r="AA88" s="14"/>
      <c r="AB88" s="94"/>
      <c r="AC88" s="75"/>
      <c r="AD88" s="76"/>
      <c r="AE88" s="75"/>
      <c r="AF88" s="75"/>
      <c r="AG88" s="77"/>
      <c r="AH88" s="71"/>
      <c r="AI88" s="4"/>
      <c r="AJ88" s="4"/>
      <c r="AK88" s="4"/>
      <c r="AL88" s="4"/>
      <c r="AM88" s="4"/>
    </row>
    <row r="89" spans="2:39" ht="10.9" customHeight="1">
      <c r="B89" s="70"/>
      <c r="E89" s="70"/>
      <c r="F89" s="69" t="str">
        <f t="shared" si="0"/>
        <v/>
      </c>
      <c r="G89" s="99"/>
      <c r="H89" s="100"/>
      <c r="I89" s="100"/>
      <c r="J89" s="100"/>
      <c r="K89" s="100"/>
      <c r="L89" s="100"/>
      <c r="M89" s="100"/>
      <c r="N89" s="109"/>
      <c r="O89" s="106"/>
      <c r="P89" s="94"/>
      <c r="Q89" s="14"/>
      <c r="R89" s="94"/>
      <c r="S89" s="14"/>
      <c r="T89" s="94"/>
      <c r="U89" s="14"/>
      <c r="V89" s="94"/>
      <c r="W89" s="14"/>
      <c r="X89" s="94"/>
      <c r="Y89" s="14"/>
      <c r="Z89" s="94"/>
      <c r="AA89" s="14"/>
      <c r="AB89" s="94"/>
      <c r="AC89" s="75"/>
      <c r="AD89" s="76"/>
      <c r="AE89" s="75"/>
      <c r="AF89" s="75"/>
      <c r="AG89" s="77"/>
      <c r="AH89" s="71"/>
      <c r="AI89" s="4"/>
      <c r="AJ89" s="4"/>
      <c r="AK89" s="4"/>
      <c r="AL89" s="4"/>
      <c r="AM89" s="4"/>
    </row>
    <row r="90" spans="2:39" ht="10.9" customHeight="1">
      <c r="B90" s="70"/>
      <c r="E90" s="70"/>
      <c r="F90" s="69" t="str">
        <f t="shared" si="0"/>
        <v/>
      </c>
      <c r="G90" s="99"/>
      <c r="H90" s="100"/>
      <c r="I90" s="100"/>
      <c r="J90" s="100"/>
      <c r="K90" s="100"/>
      <c r="L90" s="100"/>
      <c r="M90" s="100"/>
      <c r="N90" s="109"/>
      <c r="O90" s="106"/>
      <c r="P90" s="94"/>
      <c r="Q90" s="14"/>
      <c r="R90" s="94"/>
      <c r="S90" s="14"/>
      <c r="T90" s="94"/>
      <c r="U90" s="14"/>
      <c r="V90" s="94"/>
      <c r="W90" s="14"/>
      <c r="X90" s="94"/>
      <c r="Y90" s="14"/>
      <c r="Z90" s="94"/>
      <c r="AA90" s="14"/>
      <c r="AB90" s="94"/>
      <c r="AC90" s="75"/>
      <c r="AD90" s="76"/>
      <c r="AE90" s="75"/>
      <c r="AF90" s="75"/>
      <c r="AG90" s="77"/>
      <c r="AH90" s="71"/>
      <c r="AI90" s="4"/>
      <c r="AJ90" s="4"/>
      <c r="AK90" s="4"/>
      <c r="AL90" s="4"/>
      <c r="AM90" s="4"/>
    </row>
    <row r="91" spans="2:39" ht="10.9" customHeight="1">
      <c r="B91" s="70"/>
      <c r="E91" s="70"/>
      <c r="F91" s="69" t="str">
        <f t="shared" si="0"/>
        <v/>
      </c>
      <c r="G91" s="99"/>
      <c r="H91" s="100"/>
      <c r="I91" s="100"/>
      <c r="J91" s="100"/>
      <c r="K91" s="100"/>
      <c r="L91" s="100"/>
      <c r="M91" s="100"/>
      <c r="N91" s="109"/>
      <c r="O91" s="106"/>
      <c r="P91" s="94"/>
      <c r="Q91" s="14"/>
      <c r="R91" s="94"/>
      <c r="S91" s="14"/>
      <c r="T91" s="94"/>
      <c r="U91" s="14"/>
      <c r="V91" s="94"/>
      <c r="W91" s="14"/>
      <c r="X91" s="94"/>
      <c r="Y91" s="14"/>
      <c r="Z91" s="94"/>
      <c r="AA91" s="14"/>
      <c r="AB91" s="94"/>
      <c r="AC91" s="75"/>
      <c r="AD91" s="76"/>
      <c r="AE91" s="75"/>
      <c r="AF91" s="75"/>
      <c r="AG91" s="77"/>
      <c r="AH91" s="71"/>
      <c r="AI91" s="4"/>
      <c r="AJ91" s="4"/>
      <c r="AK91" s="4"/>
      <c r="AL91" s="4"/>
      <c r="AM91" s="4"/>
    </row>
    <row r="92" spans="2:39" ht="10.9" customHeight="1">
      <c r="B92" s="70"/>
      <c r="E92" s="70"/>
      <c r="F92" s="69" t="str">
        <f t="shared" si="0"/>
        <v/>
      </c>
      <c r="G92" s="99"/>
      <c r="H92" s="100"/>
      <c r="I92" s="100"/>
      <c r="J92" s="100"/>
      <c r="K92" s="100"/>
      <c r="L92" s="100"/>
      <c r="M92" s="100"/>
      <c r="N92" s="109"/>
      <c r="O92" s="106"/>
      <c r="P92" s="94"/>
      <c r="Q92" s="14"/>
      <c r="R92" s="94"/>
      <c r="S92" s="14"/>
      <c r="T92" s="94"/>
      <c r="U92" s="14"/>
      <c r="V92" s="94"/>
      <c r="W92" s="14"/>
      <c r="X92" s="94"/>
      <c r="Y92" s="14"/>
      <c r="Z92" s="94"/>
      <c r="AA92" s="14"/>
      <c r="AB92" s="94"/>
      <c r="AC92" s="75"/>
      <c r="AD92" s="76"/>
      <c r="AE92" s="75"/>
      <c r="AF92" s="75"/>
      <c r="AG92" s="77"/>
      <c r="AH92" s="71"/>
      <c r="AI92" s="4"/>
      <c r="AJ92" s="4"/>
      <c r="AK92" s="4"/>
      <c r="AL92" s="4"/>
      <c r="AM92" s="4"/>
    </row>
    <row r="93" spans="2:39" ht="10.9" customHeight="1">
      <c r="B93" s="70"/>
      <c r="E93" s="70"/>
      <c r="F93" s="69" t="str">
        <f t="shared" si="0"/>
        <v/>
      </c>
      <c r="G93" s="99"/>
      <c r="H93" s="100"/>
      <c r="I93" s="100"/>
      <c r="J93" s="100"/>
      <c r="K93" s="100"/>
      <c r="L93" s="100"/>
      <c r="M93" s="100"/>
      <c r="N93" s="109"/>
      <c r="O93" s="106"/>
      <c r="P93" s="94"/>
      <c r="Q93" s="14"/>
      <c r="R93" s="94"/>
      <c r="S93" s="14"/>
      <c r="T93" s="94"/>
      <c r="U93" s="14"/>
      <c r="V93" s="94"/>
      <c r="W93" s="14"/>
      <c r="X93" s="94"/>
      <c r="Y93" s="14"/>
      <c r="Z93" s="94"/>
      <c r="AA93" s="14"/>
      <c r="AB93" s="94"/>
      <c r="AC93" s="75"/>
      <c r="AD93" s="76"/>
      <c r="AE93" s="75"/>
      <c r="AF93" s="75"/>
      <c r="AG93" s="77"/>
      <c r="AH93" s="71"/>
      <c r="AI93" s="4"/>
      <c r="AJ93" s="4"/>
      <c r="AK93" s="4"/>
      <c r="AL93" s="4"/>
      <c r="AM93" s="4"/>
    </row>
    <row r="94" spans="2:39" ht="10.9" customHeight="1">
      <c r="B94" s="70"/>
      <c r="E94" s="70"/>
      <c r="F94" s="69" t="str">
        <f t="shared" si="0"/>
        <v/>
      </c>
      <c r="G94" s="99"/>
      <c r="H94" s="100"/>
      <c r="I94" s="100"/>
      <c r="J94" s="100"/>
      <c r="K94" s="100"/>
      <c r="L94" s="100"/>
      <c r="M94" s="100"/>
      <c r="N94" s="109"/>
      <c r="O94" s="106"/>
      <c r="P94" s="94"/>
      <c r="Q94" s="14"/>
      <c r="R94" s="94"/>
      <c r="S94" s="14"/>
      <c r="T94" s="94"/>
      <c r="U94" s="14"/>
      <c r="V94" s="94"/>
      <c r="W94" s="14"/>
      <c r="X94" s="94"/>
      <c r="Y94" s="14"/>
      <c r="Z94" s="94"/>
      <c r="AA94" s="14"/>
      <c r="AB94" s="94"/>
      <c r="AC94" s="75"/>
      <c r="AD94" s="76"/>
      <c r="AE94" s="75"/>
      <c r="AF94" s="75"/>
      <c r="AG94" s="77"/>
      <c r="AH94" s="71"/>
      <c r="AI94" s="4"/>
      <c r="AJ94" s="4"/>
      <c r="AK94" s="4"/>
      <c r="AL94" s="4"/>
      <c r="AM94" s="4"/>
    </row>
    <row r="95" spans="2:39" ht="10.9" customHeight="1">
      <c r="B95" s="70"/>
      <c r="E95" s="70"/>
      <c r="F95" s="69" t="str">
        <f t="shared" si="0"/>
        <v/>
      </c>
      <c r="G95" s="99"/>
      <c r="H95" s="100"/>
      <c r="I95" s="100"/>
      <c r="J95" s="100"/>
      <c r="K95" s="100"/>
      <c r="L95" s="100"/>
      <c r="M95" s="100"/>
      <c r="N95" s="109"/>
      <c r="O95" s="106"/>
      <c r="P95" s="94"/>
      <c r="Q95" s="14"/>
      <c r="R95" s="94"/>
      <c r="S95" s="14"/>
      <c r="T95" s="94"/>
      <c r="U95" s="14"/>
      <c r="V95" s="94"/>
      <c r="W95" s="14"/>
      <c r="X95" s="94"/>
      <c r="Y95" s="14"/>
      <c r="Z95" s="94"/>
      <c r="AA95" s="14"/>
      <c r="AB95" s="94"/>
      <c r="AC95" s="75"/>
      <c r="AD95" s="76"/>
      <c r="AE95" s="75"/>
      <c r="AF95" s="75"/>
      <c r="AG95" s="77"/>
      <c r="AH95" s="71"/>
      <c r="AI95" s="4"/>
      <c r="AJ95" s="4"/>
      <c r="AK95" s="4"/>
      <c r="AL95" s="4"/>
      <c r="AM95" s="4"/>
    </row>
    <row r="96" spans="2:39" ht="10.9" customHeight="1">
      <c r="B96" s="70"/>
      <c r="E96" s="70"/>
      <c r="F96" s="69" t="str">
        <f t="shared" si="0"/>
        <v/>
      </c>
      <c r="G96" s="99"/>
      <c r="H96" s="100"/>
      <c r="I96" s="100"/>
      <c r="J96" s="100"/>
      <c r="K96" s="100"/>
      <c r="L96" s="100"/>
      <c r="M96" s="100"/>
      <c r="N96" s="109"/>
      <c r="O96" s="106"/>
      <c r="P96" s="94"/>
      <c r="Q96" s="14"/>
      <c r="R96" s="94"/>
      <c r="S96" s="14"/>
      <c r="T96" s="94"/>
      <c r="U96" s="14"/>
      <c r="V96" s="94"/>
      <c r="W96" s="14"/>
      <c r="X96" s="94"/>
      <c r="Y96" s="14"/>
      <c r="Z96" s="94"/>
      <c r="AA96" s="14"/>
      <c r="AB96" s="94"/>
      <c r="AC96" s="75"/>
      <c r="AD96" s="76"/>
      <c r="AE96" s="75"/>
      <c r="AF96" s="75"/>
      <c r="AG96" s="77"/>
      <c r="AH96" s="71"/>
      <c r="AI96" s="4"/>
      <c r="AJ96" s="4"/>
      <c r="AK96" s="4"/>
      <c r="AL96" s="4"/>
      <c r="AM96" s="4"/>
    </row>
    <row r="97" spans="2:39" ht="10.9" customHeight="1">
      <c r="B97" s="70"/>
      <c r="E97" s="70"/>
      <c r="F97" s="69" t="str">
        <f t="shared" si="0"/>
        <v/>
      </c>
      <c r="G97" s="99"/>
      <c r="H97" s="100"/>
      <c r="I97" s="100"/>
      <c r="J97" s="100"/>
      <c r="K97" s="100"/>
      <c r="L97" s="100"/>
      <c r="M97" s="100"/>
      <c r="N97" s="109"/>
      <c r="O97" s="106"/>
      <c r="P97" s="94"/>
      <c r="Q97" s="14"/>
      <c r="R97" s="94"/>
      <c r="S97" s="14"/>
      <c r="T97" s="94"/>
      <c r="U97" s="14"/>
      <c r="V97" s="94"/>
      <c r="W97" s="14"/>
      <c r="X97" s="94"/>
      <c r="Y97" s="14"/>
      <c r="Z97" s="94"/>
      <c r="AA97" s="14"/>
      <c r="AB97" s="94"/>
      <c r="AC97" s="75"/>
      <c r="AD97" s="76"/>
      <c r="AE97" s="75"/>
      <c r="AF97" s="75"/>
      <c r="AG97" s="77"/>
      <c r="AH97" s="71"/>
      <c r="AI97" s="4"/>
      <c r="AJ97" s="4"/>
      <c r="AK97" s="4"/>
      <c r="AL97" s="4"/>
      <c r="AM97" s="4"/>
    </row>
    <row r="98" spans="2:39" ht="10.9" customHeight="1">
      <c r="B98" s="70"/>
      <c r="E98" s="70"/>
      <c r="F98" s="69" t="str">
        <f t="shared" si="0"/>
        <v/>
      </c>
      <c r="G98" s="99"/>
      <c r="H98" s="100"/>
      <c r="I98" s="100"/>
      <c r="J98" s="100"/>
      <c r="K98" s="100"/>
      <c r="L98" s="100"/>
      <c r="M98" s="100"/>
      <c r="N98" s="109"/>
      <c r="O98" s="106"/>
      <c r="P98" s="94"/>
      <c r="Q98" s="14"/>
      <c r="R98" s="94"/>
      <c r="S98" s="14"/>
      <c r="T98" s="94"/>
      <c r="U98" s="14"/>
      <c r="V98" s="94"/>
      <c r="W98" s="14"/>
      <c r="X98" s="94"/>
      <c r="Y98" s="14"/>
      <c r="Z98" s="94"/>
      <c r="AA98" s="14"/>
      <c r="AB98" s="94"/>
      <c r="AC98" s="75"/>
      <c r="AD98" s="76"/>
      <c r="AE98" s="75"/>
      <c r="AF98" s="75"/>
      <c r="AG98" s="77"/>
      <c r="AH98" s="71"/>
      <c r="AI98" s="4"/>
      <c r="AJ98" s="4"/>
      <c r="AK98" s="4"/>
      <c r="AL98" s="4"/>
      <c r="AM98" s="4"/>
    </row>
    <row r="99" spans="2:39" ht="10.9" customHeight="1">
      <c r="B99" s="70"/>
      <c r="E99" s="70"/>
      <c r="F99" s="69" t="str">
        <f t="shared" ref="F99:F162" si="1">CONCATENATE(G99,I99,K99,M99)</f>
        <v/>
      </c>
      <c r="G99" s="99"/>
      <c r="H99" s="100"/>
      <c r="I99" s="100"/>
      <c r="J99" s="100"/>
      <c r="K99" s="100"/>
      <c r="L99" s="100"/>
      <c r="M99" s="100"/>
      <c r="N99" s="109"/>
      <c r="O99" s="106"/>
      <c r="P99" s="94"/>
      <c r="Q99" s="14"/>
      <c r="R99" s="94"/>
      <c r="S99" s="14"/>
      <c r="T99" s="94"/>
      <c r="U99" s="14"/>
      <c r="V99" s="94"/>
      <c r="W99" s="14"/>
      <c r="X99" s="94"/>
      <c r="Y99" s="14"/>
      <c r="Z99" s="94"/>
      <c r="AA99" s="14"/>
      <c r="AB99" s="94"/>
      <c r="AC99" s="75"/>
      <c r="AD99" s="76"/>
      <c r="AE99" s="75"/>
      <c r="AF99" s="75"/>
      <c r="AG99" s="77"/>
      <c r="AH99" s="71"/>
      <c r="AI99" s="4"/>
      <c r="AJ99" s="4"/>
      <c r="AK99" s="4"/>
      <c r="AL99" s="4"/>
      <c r="AM99" s="4"/>
    </row>
    <row r="100" spans="2:39" ht="10.9" customHeight="1">
      <c r="B100" s="70"/>
      <c r="E100" s="70"/>
      <c r="F100" s="69" t="str">
        <f t="shared" si="1"/>
        <v/>
      </c>
      <c r="G100" s="99"/>
      <c r="H100" s="100"/>
      <c r="I100" s="100"/>
      <c r="J100" s="100"/>
      <c r="K100" s="100"/>
      <c r="L100" s="100"/>
      <c r="M100" s="100"/>
      <c r="N100" s="109"/>
      <c r="O100" s="106"/>
      <c r="P100" s="94"/>
      <c r="Q100" s="14"/>
      <c r="R100" s="94"/>
      <c r="S100" s="14"/>
      <c r="T100" s="94"/>
      <c r="U100" s="14"/>
      <c r="V100" s="94"/>
      <c r="W100" s="14"/>
      <c r="X100" s="94"/>
      <c r="Y100" s="14"/>
      <c r="Z100" s="94"/>
      <c r="AA100" s="14"/>
      <c r="AB100" s="94"/>
      <c r="AC100" s="75"/>
      <c r="AD100" s="76"/>
      <c r="AE100" s="75"/>
      <c r="AF100" s="75"/>
      <c r="AG100" s="77"/>
      <c r="AH100" s="71"/>
      <c r="AI100" s="4"/>
      <c r="AJ100" s="4"/>
      <c r="AK100" s="4"/>
      <c r="AL100" s="4"/>
      <c r="AM100" s="4"/>
    </row>
    <row r="101" spans="2:39" ht="10.9" customHeight="1">
      <c r="B101" s="70"/>
      <c r="E101" s="70"/>
      <c r="F101" s="69" t="str">
        <f t="shared" si="1"/>
        <v/>
      </c>
      <c r="G101" s="99"/>
      <c r="H101" s="100"/>
      <c r="I101" s="100"/>
      <c r="J101" s="100"/>
      <c r="K101" s="100"/>
      <c r="L101" s="100"/>
      <c r="M101" s="100"/>
      <c r="N101" s="109"/>
      <c r="O101" s="106"/>
      <c r="P101" s="94"/>
      <c r="Q101" s="14"/>
      <c r="R101" s="94"/>
      <c r="S101" s="14"/>
      <c r="T101" s="94"/>
      <c r="U101" s="14"/>
      <c r="V101" s="94"/>
      <c r="W101" s="14"/>
      <c r="X101" s="94"/>
      <c r="Y101" s="14"/>
      <c r="Z101" s="94"/>
      <c r="AA101" s="14"/>
      <c r="AB101" s="94"/>
      <c r="AC101" s="75"/>
      <c r="AD101" s="76"/>
      <c r="AE101" s="75"/>
      <c r="AF101" s="75"/>
      <c r="AG101" s="77"/>
      <c r="AH101" s="71"/>
      <c r="AI101" s="4"/>
      <c r="AJ101" s="4"/>
      <c r="AK101" s="4"/>
      <c r="AL101" s="4"/>
      <c r="AM101" s="4"/>
    </row>
    <row r="102" spans="2:39" ht="10.9" customHeight="1">
      <c r="B102" s="70"/>
      <c r="E102" s="70"/>
      <c r="F102" s="69" t="str">
        <f t="shared" si="1"/>
        <v/>
      </c>
      <c r="G102" s="99"/>
      <c r="H102" s="100"/>
      <c r="I102" s="100"/>
      <c r="J102" s="100"/>
      <c r="K102" s="100"/>
      <c r="L102" s="100"/>
      <c r="M102" s="100"/>
      <c r="N102" s="109"/>
      <c r="O102" s="106"/>
      <c r="P102" s="94"/>
      <c r="Q102" s="14"/>
      <c r="R102" s="94"/>
      <c r="S102" s="14"/>
      <c r="T102" s="94"/>
      <c r="U102" s="14"/>
      <c r="V102" s="94"/>
      <c r="W102" s="14"/>
      <c r="X102" s="94"/>
      <c r="Y102" s="14"/>
      <c r="Z102" s="94"/>
      <c r="AA102" s="14"/>
      <c r="AB102" s="94"/>
      <c r="AC102" s="75"/>
      <c r="AD102" s="76"/>
      <c r="AE102" s="75"/>
      <c r="AF102" s="75"/>
      <c r="AG102" s="77"/>
      <c r="AH102" s="71"/>
      <c r="AI102" s="4"/>
      <c r="AJ102" s="4"/>
      <c r="AK102" s="4"/>
      <c r="AL102" s="4"/>
      <c r="AM102" s="4"/>
    </row>
    <row r="103" spans="2:39" ht="10.9" customHeight="1">
      <c r="B103" s="70"/>
      <c r="E103" s="70"/>
      <c r="F103" s="69" t="str">
        <f t="shared" si="1"/>
        <v/>
      </c>
      <c r="G103" s="99"/>
      <c r="H103" s="100"/>
      <c r="I103" s="100"/>
      <c r="J103" s="100"/>
      <c r="K103" s="100"/>
      <c r="L103" s="100"/>
      <c r="M103" s="100"/>
      <c r="N103" s="109"/>
      <c r="O103" s="106"/>
      <c r="P103" s="94"/>
      <c r="Q103" s="14"/>
      <c r="R103" s="94"/>
      <c r="S103" s="14"/>
      <c r="T103" s="94"/>
      <c r="U103" s="14"/>
      <c r="V103" s="94"/>
      <c r="W103" s="14"/>
      <c r="X103" s="94"/>
      <c r="Y103" s="14"/>
      <c r="Z103" s="94"/>
      <c r="AA103" s="14"/>
      <c r="AB103" s="94"/>
      <c r="AC103" s="75"/>
      <c r="AD103" s="76"/>
      <c r="AE103" s="75"/>
      <c r="AF103" s="75"/>
      <c r="AG103" s="77"/>
      <c r="AH103" s="71"/>
      <c r="AI103" s="4"/>
      <c r="AJ103" s="4"/>
      <c r="AK103" s="4"/>
      <c r="AL103" s="4"/>
      <c r="AM103" s="4"/>
    </row>
    <row r="104" spans="2:39" ht="10.9" customHeight="1">
      <c r="B104" s="70"/>
      <c r="E104" s="70"/>
      <c r="F104" s="69" t="str">
        <f t="shared" si="1"/>
        <v/>
      </c>
      <c r="G104" s="99"/>
      <c r="H104" s="100"/>
      <c r="I104" s="100"/>
      <c r="J104" s="100"/>
      <c r="K104" s="100"/>
      <c r="L104" s="100"/>
      <c r="M104" s="100"/>
      <c r="N104" s="109"/>
      <c r="O104" s="106"/>
      <c r="P104" s="94"/>
      <c r="Q104" s="14"/>
      <c r="R104" s="94"/>
      <c r="S104" s="14"/>
      <c r="T104" s="94"/>
      <c r="U104" s="14"/>
      <c r="V104" s="94"/>
      <c r="W104" s="14"/>
      <c r="X104" s="94"/>
      <c r="Y104" s="14"/>
      <c r="Z104" s="94"/>
      <c r="AA104" s="14"/>
      <c r="AB104" s="94"/>
      <c r="AC104" s="75"/>
      <c r="AD104" s="76"/>
      <c r="AE104" s="75"/>
      <c r="AF104" s="75"/>
      <c r="AG104" s="77"/>
      <c r="AH104" s="71"/>
      <c r="AI104" s="4"/>
      <c r="AJ104" s="4"/>
      <c r="AK104" s="4"/>
      <c r="AL104" s="4"/>
      <c r="AM104" s="4"/>
    </row>
    <row r="105" spans="2:39" ht="10.9" customHeight="1">
      <c r="B105" s="70"/>
      <c r="E105" s="70"/>
      <c r="F105" s="69" t="str">
        <f t="shared" si="1"/>
        <v/>
      </c>
      <c r="G105" s="99"/>
      <c r="H105" s="100"/>
      <c r="I105" s="100"/>
      <c r="J105" s="100"/>
      <c r="K105" s="100"/>
      <c r="L105" s="100"/>
      <c r="M105" s="100"/>
      <c r="N105" s="109"/>
      <c r="O105" s="106"/>
      <c r="P105" s="94"/>
      <c r="Q105" s="14"/>
      <c r="R105" s="94"/>
      <c r="S105" s="14"/>
      <c r="T105" s="94"/>
      <c r="U105" s="14"/>
      <c r="V105" s="94"/>
      <c r="W105" s="14"/>
      <c r="X105" s="94"/>
      <c r="Y105" s="14"/>
      <c r="Z105" s="94"/>
      <c r="AA105" s="14"/>
      <c r="AB105" s="94"/>
      <c r="AC105" s="75"/>
      <c r="AD105" s="76"/>
      <c r="AE105" s="75"/>
      <c r="AF105" s="75"/>
      <c r="AG105" s="77"/>
      <c r="AH105" s="71"/>
      <c r="AI105" s="4"/>
      <c r="AJ105" s="4"/>
      <c r="AK105" s="4"/>
      <c r="AL105" s="4"/>
      <c r="AM105" s="4"/>
    </row>
    <row r="106" spans="2:39" ht="10.9" customHeight="1">
      <c r="B106" s="70"/>
      <c r="E106" s="70"/>
      <c r="F106" s="69" t="str">
        <f t="shared" si="1"/>
        <v/>
      </c>
      <c r="G106" s="99"/>
      <c r="H106" s="100"/>
      <c r="I106" s="100"/>
      <c r="J106" s="100"/>
      <c r="K106" s="100"/>
      <c r="L106" s="100"/>
      <c r="M106" s="100"/>
      <c r="N106" s="109"/>
      <c r="O106" s="106"/>
      <c r="P106" s="94"/>
      <c r="Q106" s="14"/>
      <c r="R106" s="94"/>
      <c r="S106" s="14"/>
      <c r="T106" s="94"/>
      <c r="U106" s="14"/>
      <c r="V106" s="94"/>
      <c r="W106" s="14"/>
      <c r="X106" s="94"/>
      <c r="Y106" s="14"/>
      <c r="Z106" s="94"/>
      <c r="AA106" s="14"/>
      <c r="AB106" s="94"/>
      <c r="AC106" s="75"/>
      <c r="AD106" s="76"/>
      <c r="AE106" s="75"/>
      <c r="AF106" s="75"/>
      <c r="AG106" s="77"/>
      <c r="AH106" s="71"/>
      <c r="AI106" s="4"/>
      <c r="AJ106" s="4"/>
      <c r="AK106" s="4"/>
      <c r="AL106" s="4"/>
      <c r="AM106" s="4"/>
    </row>
    <row r="107" spans="2:39" ht="10.9" customHeight="1">
      <c r="B107" s="70"/>
      <c r="E107" s="70"/>
      <c r="F107" s="69" t="str">
        <f t="shared" si="1"/>
        <v/>
      </c>
      <c r="G107" s="99"/>
      <c r="H107" s="100"/>
      <c r="I107" s="100"/>
      <c r="J107" s="100"/>
      <c r="K107" s="100"/>
      <c r="L107" s="100"/>
      <c r="M107" s="100"/>
      <c r="N107" s="109"/>
      <c r="O107" s="106"/>
      <c r="P107" s="94"/>
      <c r="Q107" s="14"/>
      <c r="R107" s="94"/>
      <c r="S107" s="14"/>
      <c r="T107" s="94"/>
      <c r="U107" s="14"/>
      <c r="V107" s="94"/>
      <c r="W107" s="14"/>
      <c r="X107" s="94"/>
      <c r="Y107" s="14"/>
      <c r="Z107" s="94"/>
      <c r="AA107" s="14"/>
      <c r="AB107" s="94"/>
      <c r="AC107" s="75"/>
      <c r="AD107" s="76"/>
      <c r="AE107" s="75"/>
      <c r="AF107" s="75"/>
      <c r="AG107" s="77"/>
      <c r="AH107" s="71"/>
      <c r="AI107" s="4"/>
      <c r="AJ107" s="4"/>
      <c r="AK107" s="4"/>
      <c r="AL107" s="4"/>
      <c r="AM107" s="4"/>
    </row>
    <row r="108" spans="2:39" ht="10.9" customHeight="1">
      <c r="B108" s="70"/>
      <c r="E108" s="70"/>
      <c r="F108" s="69" t="str">
        <f t="shared" si="1"/>
        <v/>
      </c>
      <c r="G108" s="99"/>
      <c r="H108" s="100"/>
      <c r="I108" s="100"/>
      <c r="J108" s="100"/>
      <c r="K108" s="100"/>
      <c r="L108" s="100"/>
      <c r="M108" s="100"/>
      <c r="N108" s="109"/>
      <c r="O108" s="106"/>
      <c r="P108" s="94"/>
      <c r="Q108" s="14"/>
      <c r="R108" s="94"/>
      <c r="S108" s="14"/>
      <c r="T108" s="94"/>
      <c r="U108" s="14"/>
      <c r="V108" s="94"/>
      <c r="W108" s="14"/>
      <c r="X108" s="94"/>
      <c r="Y108" s="14"/>
      <c r="Z108" s="94"/>
      <c r="AA108" s="14"/>
      <c r="AB108" s="94"/>
      <c r="AC108" s="75"/>
      <c r="AD108" s="76"/>
      <c r="AE108" s="75"/>
      <c r="AF108" s="75"/>
      <c r="AG108" s="77"/>
      <c r="AH108" s="71"/>
      <c r="AI108" s="4"/>
      <c r="AJ108" s="4"/>
      <c r="AK108" s="4"/>
      <c r="AL108" s="4"/>
      <c r="AM108" s="4"/>
    </row>
    <row r="109" spans="2:39" ht="10.9" customHeight="1">
      <c r="B109" s="70"/>
      <c r="E109" s="70"/>
      <c r="F109" s="69" t="str">
        <f t="shared" si="1"/>
        <v/>
      </c>
      <c r="G109" s="99"/>
      <c r="H109" s="100"/>
      <c r="I109" s="100"/>
      <c r="J109" s="100"/>
      <c r="K109" s="100"/>
      <c r="L109" s="100"/>
      <c r="M109" s="100"/>
      <c r="N109" s="109"/>
      <c r="O109" s="106"/>
      <c r="P109" s="94"/>
      <c r="Q109" s="14"/>
      <c r="R109" s="94"/>
      <c r="S109" s="14"/>
      <c r="T109" s="94"/>
      <c r="U109" s="14"/>
      <c r="V109" s="94"/>
      <c r="W109" s="14"/>
      <c r="X109" s="94"/>
      <c r="Y109" s="14"/>
      <c r="Z109" s="94"/>
      <c r="AA109" s="14"/>
      <c r="AB109" s="94"/>
      <c r="AC109" s="75"/>
      <c r="AD109" s="76"/>
      <c r="AE109" s="75"/>
      <c r="AF109" s="75"/>
      <c r="AG109" s="77"/>
      <c r="AH109" s="71"/>
      <c r="AI109" s="4"/>
      <c r="AJ109" s="4"/>
      <c r="AK109" s="4"/>
      <c r="AL109" s="4"/>
      <c r="AM109" s="4"/>
    </row>
    <row r="110" spans="2:39" ht="10.9" customHeight="1">
      <c r="B110" s="70"/>
      <c r="E110" s="70"/>
      <c r="F110" s="69" t="str">
        <f t="shared" si="1"/>
        <v/>
      </c>
      <c r="G110" s="99"/>
      <c r="H110" s="100"/>
      <c r="I110" s="100"/>
      <c r="J110" s="100"/>
      <c r="K110" s="100"/>
      <c r="L110" s="100"/>
      <c r="M110" s="100"/>
      <c r="N110" s="109"/>
      <c r="O110" s="106"/>
      <c r="P110" s="94"/>
      <c r="Q110" s="14"/>
      <c r="R110" s="94"/>
      <c r="S110" s="14"/>
      <c r="T110" s="94"/>
      <c r="U110" s="14"/>
      <c r="V110" s="94"/>
      <c r="W110" s="14"/>
      <c r="X110" s="94"/>
      <c r="Y110" s="14"/>
      <c r="Z110" s="94"/>
      <c r="AA110" s="14"/>
      <c r="AB110" s="94"/>
      <c r="AC110" s="75"/>
      <c r="AD110" s="76"/>
      <c r="AE110" s="75"/>
      <c r="AF110" s="75"/>
      <c r="AG110" s="77"/>
      <c r="AH110" s="71"/>
      <c r="AI110" s="4"/>
      <c r="AJ110" s="4"/>
      <c r="AK110" s="4"/>
      <c r="AL110" s="4"/>
      <c r="AM110" s="4"/>
    </row>
    <row r="111" spans="2:39" ht="10.9" customHeight="1">
      <c r="B111" s="70"/>
      <c r="E111" s="70"/>
      <c r="F111" s="69" t="str">
        <f t="shared" si="1"/>
        <v/>
      </c>
      <c r="G111" s="99"/>
      <c r="H111" s="100"/>
      <c r="I111" s="100"/>
      <c r="J111" s="100"/>
      <c r="K111" s="100"/>
      <c r="L111" s="100"/>
      <c r="M111" s="100"/>
      <c r="N111" s="109"/>
      <c r="O111" s="106"/>
      <c r="P111" s="94"/>
      <c r="Q111" s="14"/>
      <c r="R111" s="94"/>
      <c r="S111" s="14"/>
      <c r="T111" s="94"/>
      <c r="U111" s="14"/>
      <c r="V111" s="94"/>
      <c r="W111" s="14"/>
      <c r="X111" s="94"/>
      <c r="Y111" s="14"/>
      <c r="Z111" s="94"/>
      <c r="AA111" s="14"/>
      <c r="AB111" s="94"/>
      <c r="AC111" s="75"/>
      <c r="AD111" s="76"/>
      <c r="AE111" s="75"/>
      <c r="AF111" s="75"/>
      <c r="AG111" s="77"/>
      <c r="AH111" s="71"/>
      <c r="AI111" s="4"/>
      <c r="AJ111" s="4"/>
      <c r="AK111" s="4"/>
      <c r="AL111" s="4"/>
      <c r="AM111" s="4"/>
    </row>
    <row r="112" spans="2:39" ht="10.9" customHeight="1">
      <c r="B112" s="70"/>
      <c r="E112" s="70"/>
      <c r="F112" s="69" t="str">
        <f t="shared" si="1"/>
        <v/>
      </c>
      <c r="G112" s="99"/>
      <c r="H112" s="100"/>
      <c r="I112" s="100"/>
      <c r="J112" s="100"/>
      <c r="K112" s="100"/>
      <c r="L112" s="100"/>
      <c r="M112" s="100"/>
      <c r="N112" s="109"/>
      <c r="O112" s="106"/>
      <c r="P112" s="94"/>
      <c r="Q112" s="14"/>
      <c r="R112" s="94"/>
      <c r="S112" s="14"/>
      <c r="T112" s="94"/>
      <c r="U112" s="14"/>
      <c r="V112" s="94"/>
      <c r="W112" s="14"/>
      <c r="X112" s="94"/>
      <c r="Y112" s="14"/>
      <c r="Z112" s="94"/>
      <c r="AA112" s="14"/>
      <c r="AB112" s="94"/>
      <c r="AC112" s="75"/>
      <c r="AD112" s="76"/>
      <c r="AE112" s="75"/>
      <c r="AF112" s="75"/>
      <c r="AG112" s="77"/>
      <c r="AH112" s="71"/>
      <c r="AI112" s="4"/>
      <c r="AJ112" s="4"/>
      <c r="AK112" s="4"/>
      <c r="AL112" s="4"/>
      <c r="AM112" s="4"/>
    </row>
    <row r="113" spans="2:39" ht="10.9" customHeight="1">
      <c r="B113" s="70"/>
      <c r="E113" s="70"/>
      <c r="F113" s="69" t="str">
        <f t="shared" si="1"/>
        <v/>
      </c>
      <c r="G113" s="99"/>
      <c r="H113" s="100"/>
      <c r="I113" s="100"/>
      <c r="J113" s="100"/>
      <c r="K113" s="100"/>
      <c r="L113" s="100"/>
      <c r="M113" s="100"/>
      <c r="N113" s="109"/>
      <c r="O113" s="106"/>
      <c r="P113" s="94"/>
      <c r="Q113" s="14"/>
      <c r="R113" s="94"/>
      <c r="S113" s="14"/>
      <c r="T113" s="94"/>
      <c r="U113" s="14"/>
      <c r="V113" s="94"/>
      <c r="W113" s="14"/>
      <c r="X113" s="94"/>
      <c r="Y113" s="14"/>
      <c r="Z113" s="94"/>
      <c r="AA113" s="14"/>
      <c r="AB113" s="94"/>
      <c r="AC113" s="75"/>
      <c r="AD113" s="76"/>
      <c r="AE113" s="75"/>
      <c r="AF113" s="75"/>
      <c r="AG113" s="77"/>
      <c r="AH113" s="71"/>
      <c r="AI113" s="4"/>
      <c r="AJ113" s="4"/>
      <c r="AK113" s="4"/>
      <c r="AL113" s="4"/>
      <c r="AM113" s="4"/>
    </row>
    <row r="114" spans="2:39" ht="10.9" customHeight="1">
      <c r="B114" s="70"/>
      <c r="E114" s="70"/>
      <c r="F114" s="69" t="str">
        <f t="shared" si="1"/>
        <v/>
      </c>
      <c r="G114" s="99"/>
      <c r="H114" s="100"/>
      <c r="I114" s="100"/>
      <c r="J114" s="100"/>
      <c r="K114" s="100"/>
      <c r="L114" s="100"/>
      <c r="M114" s="100"/>
      <c r="N114" s="109"/>
      <c r="O114" s="106"/>
      <c r="P114" s="94"/>
      <c r="Q114" s="14"/>
      <c r="R114" s="94"/>
      <c r="S114" s="14"/>
      <c r="T114" s="94"/>
      <c r="U114" s="14"/>
      <c r="V114" s="94"/>
      <c r="W114" s="14"/>
      <c r="X114" s="94"/>
      <c r="Y114" s="14"/>
      <c r="Z114" s="94"/>
      <c r="AA114" s="14"/>
      <c r="AB114" s="94"/>
      <c r="AC114" s="75"/>
      <c r="AD114" s="76"/>
      <c r="AE114" s="75"/>
      <c r="AF114" s="75"/>
      <c r="AG114" s="77"/>
      <c r="AH114" s="71"/>
      <c r="AI114" s="4"/>
      <c r="AJ114" s="4"/>
      <c r="AK114" s="4"/>
      <c r="AL114" s="4"/>
      <c r="AM114" s="4"/>
    </row>
    <row r="115" spans="2:39" ht="10.9" customHeight="1">
      <c r="B115" s="70"/>
      <c r="E115" s="70"/>
      <c r="F115" s="69" t="str">
        <f t="shared" si="1"/>
        <v/>
      </c>
      <c r="G115" s="99"/>
      <c r="H115" s="100"/>
      <c r="I115" s="100"/>
      <c r="J115" s="100"/>
      <c r="K115" s="100"/>
      <c r="L115" s="100"/>
      <c r="M115" s="100"/>
      <c r="N115" s="109"/>
      <c r="O115" s="106"/>
      <c r="P115" s="94"/>
      <c r="Q115" s="14"/>
      <c r="R115" s="94"/>
      <c r="S115" s="14"/>
      <c r="T115" s="94"/>
      <c r="U115" s="14"/>
      <c r="V115" s="94"/>
      <c r="W115" s="14"/>
      <c r="X115" s="94"/>
      <c r="Y115" s="14"/>
      <c r="Z115" s="94"/>
      <c r="AA115" s="14"/>
      <c r="AB115" s="94"/>
      <c r="AC115" s="75"/>
      <c r="AD115" s="76"/>
      <c r="AE115" s="75"/>
      <c r="AF115" s="75"/>
      <c r="AG115" s="77"/>
      <c r="AH115" s="71"/>
      <c r="AI115" s="4"/>
      <c r="AJ115" s="4"/>
      <c r="AK115" s="4"/>
      <c r="AL115" s="4"/>
      <c r="AM115" s="4"/>
    </row>
    <row r="116" spans="2:39" ht="10.9" customHeight="1">
      <c r="B116" s="70"/>
      <c r="E116" s="70"/>
      <c r="F116" s="69" t="str">
        <f t="shared" si="1"/>
        <v/>
      </c>
      <c r="G116" s="99"/>
      <c r="H116" s="100"/>
      <c r="I116" s="100"/>
      <c r="J116" s="100"/>
      <c r="K116" s="100"/>
      <c r="L116" s="100"/>
      <c r="M116" s="100"/>
      <c r="N116" s="109"/>
      <c r="O116" s="106"/>
      <c r="P116" s="94"/>
      <c r="Q116" s="14"/>
      <c r="R116" s="94"/>
      <c r="S116" s="14"/>
      <c r="T116" s="94"/>
      <c r="U116" s="14"/>
      <c r="V116" s="94"/>
      <c r="W116" s="14"/>
      <c r="X116" s="94"/>
      <c r="Y116" s="14"/>
      <c r="Z116" s="94"/>
      <c r="AA116" s="14"/>
      <c r="AB116" s="94"/>
      <c r="AC116" s="75"/>
      <c r="AD116" s="76"/>
      <c r="AE116" s="75"/>
      <c r="AF116" s="75"/>
      <c r="AG116" s="77"/>
      <c r="AH116" s="71"/>
      <c r="AI116" s="4"/>
      <c r="AJ116" s="4"/>
      <c r="AK116" s="4"/>
      <c r="AL116" s="4"/>
      <c r="AM116" s="4"/>
    </row>
    <row r="117" spans="2:39" ht="10.9" customHeight="1">
      <c r="B117" s="70"/>
      <c r="E117" s="70"/>
      <c r="F117" s="69" t="str">
        <f t="shared" si="1"/>
        <v/>
      </c>
      <c r="G117" s="99"/>
      <c r="H117" s="100"/>
      <c r="I117" s="100"/>
      <c r="J117" s="100"/>
      <c r="K117" s="100"/>
      <c r="L117" s="100"/>
      <c r="M117" s="100"/>
      <c r="N117" s="109"/>
      <c r="O117" s="106"/>
      <c r="P117" s="94"/>
      <c r="Q117" s="14"/>
      <c r="R117" s="94"/>
      <c r="S117" s="14"/>
      <c r="T117" s="94"/>
      <c r="U117" s="14"/>
      <c r="V117" s="94"/>
      <c r="W117" s="14"/>
      <c r="X117" s="94"/>
      <c r="Y117" s="14"/>
      <c r="Z117" s="94"/>
      <c r="AA117" s="14"/>
      <c r="AB117" s="94"/>
      <c r="AC117" s="75"/>
      <c r="AD117" s="76"/>
      <c r="AE117" s="75"/>
      <c r="AF117" s="75"/>
      <c r="AG117" s="77"/>
      <c r="AH117" s="71"/>
      <c r="AI117" s="4"/>
      <c r="AJ117" s="4"/>
      <c r="AK117" s="4"/>
      <c r="AL117" s="4"/>
      <c r="AM117" s="4"/>
    </row>
    <row r="118" spans="2:39" ht="10.9" customHeight="1">
      <c r="B118" s="70"/>
      <c r="E118" s="70"/>
      <c r="F118" s="69" t="str">
        <f t="shared" si="1"/>
        <v/>
      </c>
      <c r="G118" s="99"/>
      <c r="H118" s="100"/>
      <c r="I118" s="100"/>
      <c r="J118" s="100"/>
      <c r="K118" s="100"/>
      <c r="L118" s="100"/>
      <c r="M118" s="100"/>
      <c r="N118" s="109"/>
      <c r="O118" s="106"/>
      <c r="P118" s="94"/>
      <c r="Q118" s="14"/>
      <c r="R118" s="94"/>
      <c r="S118" s="14"/>
      <c r="T118" s="94"/>
      <c r="U118" s="14"/>
      <c r="V118" s="94"/>
      <c r="W118" s="14"/>
      <c r="X118" s="94"/>
      <c r="Y118" s="14"/>
      <c r="Z118" s="94"/>
      <c r="AA118" s="14"/>
      <c r="AB118" s="94"/>
      <c r="AC118" s="75"/>
      <c r="AD118" s="76"/>
      <c r="AE118" s="75"/>
      <c r="AF118" s="75"/>
      <c r="AG118" s="77"/>
      <c r="AH118" s="71"/>
      <c r="AI118" s="4"/>
      <c r="AJ118" s="4"/>
      <c r="AK118" s="4"/>
      <c r="AL118" s="4"/>
      <c r="AM118" s="4"/>
    </row>
    <row r="119" spans="2:39" ht="10.9" customHeight="1">
      <c r="B119" s="70"/>
      <c r="E119" s="70"/>
      <c r="F119" s="69" t="str">
        <f t="shared" si="1"/>
        <v/>
      </c>
      <c r="G119" s="99"/>
      <c r="H119" s="100"/>
      <c r="I119" s="100"/>
      <c r="J119" s="100"/>
      <c r="K119" s="100"/>
      <c r="L119" s="100"/>
      <c r="M119" s="100"/>
      <c r="N119" s="109"/>
      <c r="O119" s="106"/>
      <c r="P119" s="94"/>
      <c r="Q119" s="14"/>
      <c r="R119" s="94"/>
      <c r="S119" s="14"/>
      <c r="T119" s="94"/>
      <c r="U119" s="14"/>
      <c r="V119" s="94"/>
      <c r="W119" s="14"/>
      <c r="X119" s="94"/>
      <c r="Y119" s="14"/>
      <c r="Z119" s="94"/>
      <c r="AA119" s="14"/>
      <c r="AB119" s="94"/>
      <c r="AC119" s="75"/>
      <c r="AD119" s="76"/>
      <c r="AE119" s="75"/>
      <c r="AF119" s="75"/>
      <c r="AG119" s="77"/>
      <c r="AH119" s="71"/>
      <c r="AI119" s="4"/>
      <c r="AJ119" s="4"/>
      <c r="AK119" s="4"/>
      <c r="AL119" s="4"/>
      <c r="AM119" s="4"/>
    </row>
    <row r="120" spans="2:39" ht="10.9" customHeight="1">
      <c r="B120" s="70"/>
      <c r="E120" s="70"/>
      <c r="F120" s="69" t="str">
        <f t="shared" si="1"/>
        <v/>
      </c>
      <c r="G120" s="99"/>
      <c r="H120" s="100"/>
      <c r="I120" s="100"/>
      <c r="J120" s="100"/>
      <c r="K120" s="100"/>
      <c r="L120" s="100"/>
      <c r="M120" s="100"/>
      <c r="N120" s="109"/>
      <c r="O120" s="106"/>
      <c r="P120" s="94"/>
      <c r="Q120" s="14"/>
      <c r="R120" s="94"/>
      <c r="S120" s="14"/>
      <c r="T120" s="94"/>
      <c r="U120" s="14"/>
      <c r="V120" s="94"/>
      <c r="W120" s="14"/>
      <c r="X120" s="94"/>
      <c r="Y120" s="14"/>
      <c r="Z120" s="94"/>
      <c r="AA120" s="14"/>
      <c r="AB120" s="94"/>
      <c r="AC120" s="75"/>
      <c r="AD120" s="76"/>
      <c r="AE120" s="75"/>
      <c r="AF120" s="75"/>
      <c r="AG120" s="77"/>
      <c r="AH120" s="71"/>
      <c r="AI120" s="4"/>
      <c r="AJ120" s="4"/>
      <c r="AK120" s="4"/>
      <c r="AL120" s="4"/>
      <c r="AM120" s="4"/>
    </row>
    <row r="121" spans="2:39" ht="10.9" customHeight="1">
      <c r="B121" s="70"/>
      <c r="E121" s="70"/>
      <c r="F121" s="69" t="str">
        <f t="shared" si="1"/>
        <v/>
      </c>
      <c r="G121" s="99"/>
      <c r="H121" s="100"/>
      <c r="I121" s="100"/>
      <c r="J121" s="100"/>
      <c r="K121" s="100"/>
      <c r="L121" s="100"/>
      <c r="M121" s="100"/>
      <c r="N121" s="109"/>
      <c r="O121" s="106"/>
      <c r="P121" s="94"/>
      <c r="Q121" s="14"/>
      <c r="R121" s="94"/>
      <c r="S121" s="14"/>
      <c r="T121" s="94"/>
      <c r="U121" s="14"/>
      <c r="V121" s="94"/>
      <c r="W121" s="14"/>
      <c r="X121" s="94"/>
      <c r="Y121" s="14"/>
      <c r="Z121" s="94"/>
      <c r="AA121" s="14"/>
      <c r="AB121" s="94"/>
      <c r="AC121" s="75"/>
      <c r="AD121" s="76"/>
      <c r="AE121" s="75"/>
      <c r="AF121" s="75"/>
      <c r="AG121" s="77"/>
      <c r="AH121" s="71"/>
      <c r="AI121" s="4"/>
      <c r="AJ121" s="4"/>
      <c r="AK121" s="4"/>
      <c r="AL121" s="4"/>
      <c r="AM121" s="4"/>
    </row>
    <row r="122" spans="2:39" ht="10.9" customHeight="1">
      <c r="B122" s="70"/>
      <c r="E122" s="70"/>
      <c r="F122" s="69" t="str">
        <f t="shared" si="1"/>
        <v/>
      </c>
      <c r="G122" s="99"/>
      <c r="H122" s="100"/>
      <c r="I122" s="100"/>
      <c r="J122" s="100"/>
      <c r="K122" s="100"/>
      <c r="L122" s="100"/>
      <c r="M122" s="100"/>
      <c r="N122" s="109"/>
      <c r="O122" s="106"/>
      <c r="P122" s="94"/>
      <c r="Q122" s="14"/>
      <c r="R122" s="94"/>
      <c r="S122" s="14"/>
      <c r="T122" s="94"/>
      <c r="U122" s="14"/>
      <c r="V122" s="94"/>
      <c r="W122" s="14"/>
      <c r="X122" s="94"/>
      <c r="Y122" s="14"/>
      <c r="Z122" s="94"/>
      <c r="AA122" s="14"/>
      <c r="AB122" s="94"/>
      <c r="AC122" s="75"/>
      <c r="AD122" s="76"/>
      <c r="AE122" s="75"/>
      <c r="AF122" s="75"/>
      <c r="AG122" s="77"/>
      <c r="AH122" s="71"/>
      <c r="AI122" s="4"/>
      <c r="AJ122" s="4"/>
      <c r="AK122" s="4"/>
      <c r="AL122" s="4"/>
      <c r="AM122" s="4"/>
    </row>
    <row r="123" spans="2:39" ht="10.9" customHeight="1">
      <c r="B123" s="70"/>
      <c r="E123" s="70"/>
      <c r="F123" s="69" t="str">
        <f t="shared" si="1"/>
        <v/>
      </c>
      <c r="G123" s="99"/>
      <c r="H123" s="100"/>
      <c r="I123" s="100"/>
      <c r="J123" s="100"/>
      <c r="K123" s="100"/>
      <c r="L123" s="100"/>
      <c r="M123" s="100"/>
      <c r="N123" s="109"/>
      <c r="O123" s="106"/>
      <c r="P123" s="94"/>
      <c r="Q123" s="14"/>
      <c r="R123" s="94"/>
      <c r="S123" s="14"/>
      <c r="T123" s="94"/>
      <c r="U123" s="14"/>
      <c r="V123" s="94"/>
      <c r="W123" s="14"/>
      <c r="X123" s="94"/>
      <c r="Y123" s="14"/>
      <c r="Z123" s="94"/>
      <c r="AA123" s="14"/>
      <c r="AB123" s="94"/>
      <c r="AC123" s="75"/>
      <c r="AD123" s="76"/>
      <c r="AE123" s="75"/>
      <c r="AF123" s="75"/>
      <c r="AG123" s="77"/>
      <c r="AH123" s="71"/>
      <c r="AI123" s="4"/>
      <c r="AJ123" s="4"/>
      <c r="AK123" s="4"/>
      <c r="AL123" s="4"/>
      <c r="AM123" s="4"/>
    </row>
    <row r="124" spans="2:39" ht="10.9" customHeight="1">
      <c r="B124" s="70"/>
      <c r="E124" s="70"/>
      <c r="F124" s="69" t="str">
        <f t="shared" si="1"/>
        <v/>
      </c>
      <c r="G124" s="99"/>
      <c r="H124" s="100"/>
      <c r="I124" s="100"/>
      <c r="J124" s="100"/>
      <c r="K124" s="100"/>
      <c r="L124" s="100"/>
      <c r="M124" s="100"/>
      <c r="N124" s="109"/>
      <c r="O124" s="106"/>
      <c r="P124" s="94"/>
      <c r="Q124" s="14"/>
      <c r="R124" s="94"/>
      <c r="S124" s="14"/>
      <c r="T124" s="94"/>
      <c r="U124" s="14"/>
      <c r="V124" s="94"/>
      <c r="W124" s="14"/>
      <c r="X124" s="94"/>
      <c r="Y124" s="14"/>
      <c r="Z124" s="94"/>
      <c r="AA124" s="14"/>
      <c r="AB124" s="94"/>
      <c r="AC124" s="75"/>
      <c r="AD124" s="76"/>
      <c r="AE124" s="75"/>
      <c r="AF124" s="75"/>
      <c r="AG124" s="77"/>
      <c r="AH124" s="71"/>
      <c r="AI124" s="4"/>
      <c r="AJ124" s="4"/>
      <c r="AK124" s="4"/>
      <c r="AL124" s="4"/>
      <c r="AM124" s="4"/>
    </row>
    <row r="125" spans="2:39" ht="10.9" customHeight="1">
      <c r="B125" s="70"/>
      <c r="E125" s="70"/>
      <c r="F125" s="69" t="str">
        <f t="shared" si="1"/>
        <v/>
      </c>
      <c r="G125" s="99"/>
      <c r="H125" s="100"/>
      <c r="I125" s="100"/>
      <c r="J125" s="100"/>
      <c r="K125" s="100"/>
      <c r="L125" s="100"/>
      <c r="M125" s="100"/>
      <c r="N125" s="109"/>
      <c r="O125" s="106"/>
      <c r="P125" s="94"/>
      <c r="Q125" s="14"/>
      <c r="R125" s="94"/>
      <c r="S125" s="14"/>
      <c r="T125" s="94"/>
      <c r="U125" s="14"/>
      <c r="V125" s="94"/>
      <c r="W125" s="14"/>
      <c r="X125" s="94"/>
      <c r="Y125" s="14"/>
      <c r="Z125" s="94"/>
      <c r="AA125" s="14"/>
      <c r="AB125" s="94"/>
      <c r="AC125" s="75"/>
      <c r="AD125" s="76"/>
      <c r="AE125" s="75"/>
      <c r="AF125" s="75"/>
      <c r="AG125" s="77"/>
      <c r="AH125" s="71"/>
      <c r="AI125" s="4"/>
      <c r="AJ125" s="4"/>
      <c r="AK125" s="4"/>
      <c r="AL125" s="4"/>
      <c r="AM125" s="4"/>
    </row>
    <row r="126" spans="2:39" ht="10.9" customHeight="1">
      <c r="B126" s="70"/>
      <c r="E126" s="70"/>
      <c r="F126" s="69" t="str">
        <f t="shared" si="1"/>
        <v/>
      </c>
      <c r="G126" s="99"/>
      <c r="H126" s="100"/>
      <c r="I126" s="100"/>
      <c r="J126" s="100"/>
      <c r="K126" s="100"/>
      <c r="L126" s="100"/>
      <c r="M126" s="100"/>
      <c r="N126" s="109"/>
      <c r="O126" s="106"/>
      <c r="P126" s="94"/>
      <c r="Q126" s="14"/>
      <c r="R126" s="94"/>
      <c r="S126" s="14"/>
      <c r="T126" s="94"/>
      <c r="U126" s="14"/>
      <c r="V126" s="94"/>
      <c r="W126" s="14"/>
      <c r="X126" s="94"/>
      <c r="Y126" s="14"/>
      <c r="Z126" s="94"/>
      <c r="AA126" s="14"/>
      <c r="AB126" s="94"/>
      <c r="AC126" s="75"/>
      <c r="AD126" s="76"/>
      <c r="AE126" s="75"/>
      <c r="AF126" s="75"/>
      <c r="AG126" s="77"/>
      <c r="AH126" s="71"/>
      <c r="AI126" s="4"/>
      <c r="AJ126" s="4"/>
      <c r="AK126" s="4"/>
      <c r="AL126" s="4"/>
      <c r="AM126" s="4"/>
    </row>
    <row r="127" spans="2:39" ht="10.9" customHeight="1">
      <c r="B127" s="70"/>
      <c r="E127" s="70"/>
      <c r="F127" s="69" t="str">
        <f t="shared" si="1"/>
        <v/>
      </c>
      <c r="G127" s="99"/>
      <c r="H127" s="100"/>
      <c r="I127" s="100"/>
      <c r="J127" s="100"/>
      <c r="K127" s="100"/>
      <c r="L127" s="100"/>
      <c r="M127" s="100"/>
      <c r="N127" s="109"/>
      <c r="O127" s="106"/>
      <c r="P127" s="94"/>
      <c r="Q127" s="14"/>
      <c r="R127" s="94"/>
      <c r="S127" s="14"/>
      <c r="T127" s="94"/>
      <c r="U127" s="14"/>
      <c r="V127" s="94"/>
      <c r="W127" s="14"/>
      <c r="X127" s="94"/>
      <c r="Y127" s="14"/>
      <c r="Z127" s="94"/>
      <c r="AA127" s="14"/>
      <c r="AB127" s="94"/>
      <c r="AC127" s="75"/>
      <c r="AD127" s="76"/>
      <c r="AE127" s="75"/>
      <c r="AF127" s="75"/>
      <c r="AG127" s="77"/>
      <c r="AH127" s="71"/>
      <c r="AI127" s="4"/>
      <c r="AJ127" s="4"/>
      <c r="AK127" s="4"/>
      <c r="AL127" s="4"/>
      <c r="AM127" s="4"/>
    </row>
    <row r="128" spans="2:39" ht="10.9" customHeight="1">
      <c r="B128" s="70"/>
      <c r="E128" s="70"/>
      <c r="F128" s="69" t="str">
        <f t="shared" si="1"/>
        <v/>
      </c>
      <c r="G128" s="99"/>
      <c r="H128" s="100"/>
      <c r="I128" s="100"/>
      <c r="J128" s="100"/>
      <c r="K128" s="100"/>
      <c r="L128" s="100"/>
      <c r="M128" s="100"/>
      <c r="N128" s="109"/>
      <c r="O128" s="106"/>
      <c r="P128" s="94"/>
      <c r="Q128" s="14"/>
      <c r="R128" s="94"/>
      <c r="S128" s="14"/>
      <c r="T128" s="94"/>
      <c r="U128" s="14"/>
      <c r="V128" s="94"/>
      <c r="W128" s="14"/>
      <c r="X128" s="94"/>
      <c r="Y128" s="14"/>
      <c r="Z128" s="94"/>
      <c r="AA128" s="14"/>
      <c r="AB128" s="94"/>
      <c r="AC128" s="75"/>
      <c r="AD128" s="76"/>
      <c r="AE128" s="75"/>
      <c r="AF128" s="75"/>
      <c r="AG128" s="77"/>
      <c r="AH128" s="71"/>
      <c r="AI128" s="4"/>
      <c r="AJ128" s="4"/>
      <c r="AK128" s="4"/>
      <c r="AL128" s="4"/>
      <c r="AM128" s="4"/>
    </row>
    <row r="129" spans="2:39" ht="10.9" customHeight="1">
      <c r="B129" s="70"/>
      <c r="E129" s="70"/>
      <c r="F129" s="69" t="str">
        <f t="shared" si="1"/>
        <v/>
      </c>
      <c r="G129" s="99"/>
      <c r="H129" s="100"/>
      <c r="I129" s="100"/>
      <c r="J129" s="100"/>
      <c r="K129" s="100"/>
      <c r="L129" s="100"/>
      <c r="M129" s="100"/>
      <c r="N129" s="109"/>
      <c r="O129" s="106"/>
      <c r="P129" s="94"/>
      <c r="Q129" s="14"/>
      <c r="R129" s="94"/>
      <c r="S129" s="14"/>
      <c r="T129" s="94"/>
      <c r="U129" s="14"/>
      <c r="V129" s="94"/>
      <c r="W129" s="14"/>
      <c r="X129" s="94"/>
      <c r="Y129" s="14"/>
      <c r="Z129" s="94"/>
      <c r="AA129" s="14"/>
      <c r="AB129" s="94"/>
      <c r="AC129" s="75"/>
      <c r="AD129" s="76"/>
      <c r="AE129" s="75"/>
      <c r="AF129" s="75"/>
      <c r="AG129" s="77"/>
      <c r="AH129" s="71"/>
      <c r="AI129" s="4"/>
      <c r="AJ129" s="4"/>
      <c r="AK129" s="4"/>
      <c r="AL129" s="4"/>
      <c r="AM129" s="4"/>
    </row>
    <row r="130" spans="2:39" ht="10.9" customHeight="1">
      <c r="B130" s="70"/>
      <c r="E130" s="70"/>
      <c r="F130" s="69" t="str">
        <f t="shared" si="1"/>
        <v/>
      </c>
      <c r="G130" s="99"/>
      <c r="H130" s="100"/>
      <c r="I130" s="100"/>
      <c r="J130" s="100"/>
      <c r="K130" s="100"/>
      <c r="L130" s="100"/>
      <c r="M130" s="100"/>
      <c r="N130" s="109"/>
      <c r="O130" s="106"/>
      <c r="P130" s="94"/>
      <c r="Q130" s="14"/>
      <c r="R130" s="94"/>
      <c r="S130" s="14"/>
      <c r="T130" s="94"/>
      <c r="U130" s="14"/>
      <c r="V130" s="94"/>
      <c r="W130" s="14"/>
      <c r="X130" s="94"/>
      <c r="Y130" s="14"/>
      <c r="Z130" s="94"/>
      <c r="AA130" s="14"/>
      <c r="AB130" s="94"/>
      <c r="AC130" s="75"/>
      <c r="AD130" s="76"/>
      <c r="AE130" s="75"/>
      <c r="AF130" s="75"/>
      <c r="AG130" s="77"/>
      <c r="AH130" s="71"/>
      <c r="AI130" s="4"/>
      <c r="AJ130" s="4"/>
      <c r="AK130" s="4"/>
      <c r="AL130" s="4"/>
      <c r="AM130" s="4"/>
    </row>
    <row r="131" spans="2:39" ht="10.9" customHeight="1">
      <c r="B131" s="70"/>
      <c r="E131" s="70"/>
      <c r="F131" s="69" t="str">
        <f t="shared" si="1"/>
        <v/>
      </c>
      <c r="G131" s="99"/>
      <c r="H131" s="100"/>
      <c r="I131" s="100"/>
      <c r="J131" s="100"/>
      <c r="K131" s="100"/>
      <c r="L131" s="100"/>
      <c r="M131" s="100"/>
      <c r="N131" s="109"/>
      <c r="O131" s="106"/>
      <c r="P131" s="94"/>
      <c r="Q131" s="14"/>
      <c r="R131" s="94"/>
      <c r="S131" s="14"/>
      <c r="T131" s="94"/>
      <c r="U131" s="14"/>
      <c r="V131" s="94"/>
      <c r="W131" s="14"/>
      <c r="X131" s="94"/>
      <c r="Y131" s="14"/>
      <c r="Z131" s="94"/>
      <c r="AA131" s="14"/>
      <c r="AB131" s="94"/>
      <c r="AC131" s="75"/>
      <c r="AD131" s="76"/>
      <c r="AE131" s="75"/>
      <c r="AF131" s="75"/>
      <c r="AG131" s="77"/>
      <c r="AH131" s="71"/>
      <c r="AI131" s="4"/>
      <c r="AJ131" s="4"/>
      <c r="AK131" s="4"/>
      <c r="AL131" s="4"/>
      <c r="AM131" s="4"/>
    </row>
    <row r="132" spans="2:39" ht="10.9" customHeight="1">
      <c r="B132" s="70"/>
      <c r="E132" s="70"/>
      <c r="F132" s="69" t="str">
        <f t="shared" si="1"/>
        <v/>
      </c>
      <c r="G132" s="99"/>
      <c r="H132" s="100"/>
      <c r="I132" s="100"/>
      <c r="J132" s="100"/>
      <c r="K132" s="100"/>
      <c r="L132" s="100"/>
      <c r="M132" s="100"/>
      <c r="N132" s="109"/>
      <c r="O132" s="106"/>
      <c r="P132" s="94"/>
      <c r="Q132" s="14"/>
      <c r="R132" s="94"/>
      <c r="S132" s="14"/>
      <c r="T132" s="94"/>
      <c r="U132" s="14"/>
      <c r="V132" s="94"/>
      <c r="W132" s="14"/>
      <c r="X132" s="94"/>
      <c r="Y132" s="14"/>
      <c r="Z132" s="94"/>
      <c r="AA132" s="14"/>
      <c r="AB132" s="94"/>
      <c r="AC132" s="75"/>
      <c r="AD132" s="76"/>
      <c r="AE132" s="75"/>
      <c r="AF132" s="75"/>
      <c r="AG132" s="77"/>
      <c r="AH132" s="71"/>
      <c r="AI132" s="4"/>
      <c r="AJ132" s="4"/>
      <c r="AK132" s="4"/>
      <c r="AL132" s="4"/>
      <c r="AM132" s="4"/>
    </row>
    <row r="133" spans="2:39" ht="10.9" customHeight="1">
      <c r="B133" s="70"/>
      <c r="E133" s="70"/>
      <c r="F133" s="69" t="str">
        <f t="shared" si="1"/>
        <v/>
      </c>
      <c r="G133" s="99"/>
      <c r="H133" s="100"/>
      <c r="I133" s="100"/>
      <c r="J133" s="100"/>
      <c r="K133" s="100"/>
      <c r="L133" s="100"/>
      <c r="M133" s="100"/>
      <c r="N133" s="109"/>
      <c r="O133" s="106"/>
      <c r="P133" s="94"/>
      <c r="Q133" s="14"/>
      <c r="R133" s="94"/>
      <c r="S133" s="14"/>
      <c r="T133" s="94"/>
      <c r="U133" s="14"/>
      <c r="V133" s="94"/>
      <c r="W133" s="14"/>
      <c r="X133" s="94"/>
      <c r="Y133" s="14"/>
      <c r="Z133" s="94"/>
      <c r="AA133" s="14"/>
      <c r="AB133" s="94"/>
      <c r="AC133" s="75"/>
      <c r="AD133" s="76"/>
      <c r="AE133" s="75"/>
      <c r="AF133" s="75"/>
      <c r="AG133" s="77"/>
      <c r="AH133" s="71"/>
      <c r="AI133" s="4"/>
      <c r="AJ133" s="4"/>
      <c r="AK133" s="4"/>
      <c r="AL133" s="4"/>
      <c r="AM133" s="4"/>
    </row>
    <row r="134" spans="2:39" ht="10.9" customHeight="1">
      <c r="B134" s="70"/>
      <c r="E134" s="70"/>
      <c r="F134" s="69" t="str">
        <f t="shared" si="1"/>
        <v/>
      </c>
      <c r="G134" s="99"/>
      <c r="H134" s="100"/>
      <c r="I134" s="100"/>
      <c r="J134" s="100"/>
      <c r="K134" s="100"/>
      <c r="L134" s="100"/>
      <c r="M134" s="100"/>
      <c r="N134" s="109"/>
      <c r="O134" s="106"/>
      <c r="P134" s="94"/>
      <c r="Q134" s="14"/>
      <c r="R134" s="94"/>
      <c r="S134" s="14"/>
      <c r="T134" s="94"/>
      <c r="U134" s="14"/>
      <c r="V134" s="94"/>
      <c r="W134" s="14"/>
      <c r="X134" s="94"/>
      <c r="Y134" s="14"/>
      <c r="Z134" s="94"/>
      <c r="AA134" s="14"/>
      <c r="AB134" s="94"/>
      <c r="AC134" s="75"/>
      <c r="AD134" s="76"/>
      <c r="AE134" s="75"/>
      <c r="AF134" s="75"/>
      <c r="AG134" s="77"/>
      <c r="AH134" s="71"/>
      <c r="AI134" s="4"/>
      <c r="AJ134" s="4"/>
      <c r="AK134" s="4"/>
      <c r="AL134" s="4"/>
      <c r="AM134" s="4"/>
    </row>
    <row r="135" spans="2:39" ht="10.9" customHeight="1">
      <c r="B135" s="70"/>
      <c r="E135" s="70"/>
      <c r="F135" s="69" t="str">
        <f t="shared" si="1"/>
        <v/>
      </c>
      <c r="G135" s="99"/>
      <c r="H135" s="100"/>
      <c r="I135" s="100"/>
      <c r="J135" s="100"/>
      <c r="K135" s="100"/>
      <c r="L135" s="100"/>
      <c r="M135" s="100"/>
      <c r="N135" s="109"/>
      <c r="O135" s="106"/>
      <c r="P135" s="94"/>
      <c r="Q135" s="14"/>
      <c r="R135" s="94"/>
      <c r="S135" s="14"/>
      <c r="T135" s="94"/>
      <c r="U135" s="14"/>
      <c r="V135" s="94"/>
      <c r="W135" s="14"/>
      <c r="X135" s="94"/>
      <c r="Y135" s="14"/>
      <c r="Z135" s="94"/>
      <c r="AA135" s="14"/>
      <c r="AB135" s="94"/>
      <c r="AC135" s="75"/>
      <c r="AD135" s="76"/>
      <c r="AE135" s="75"/>
      <c r="AF135" s="75"/>
      <c r="AG135" s="77"/>
      <c r="AH135" s="71"/>
      <c r="AI135" s="4"/>
      <c r="AJ135" s="4"/>
      <c r="AK135" s="4"/>
      <c r="AL135" s="4"/>
      <c r="AM135" s="4"/>
    </row>
    <row r="136" spans="2:39" ht="10.9" customHeight="1">
      <c r="B136" s="70"/>
      <c r="E136" s="70"/>
      <c r="F136" s="69" t="str">
        <f t="shared" si="1"/>
        <v/>
      </c>
      <c r="G136" s="99"/>
      <c r="H136" s="100"/>
      <c r="I136" s="100"/>
      <c r="J136" s="100"/>
      <c r="K136" s="100"/>
      <c r="L136" s="100"/>
      <c r="M136" s="100"/>
      <c r="N136" s="109"/>
      <c r="O136" s="106"/>
      <c r="P136" s="94"/>
      <c r="Q136" s="14"/>
      <c r="R136" s="94"/>
      <c r="S136" s="14"/>
      <c r="T136" s="94"/>
      <c r="U136" s="14"/>
      <c r="V136" s="94"/>
      <c r="W136" s="14"/>
      <c r="X136" s="94"/>
      <c r="Y136" s="14"/>
      <c r="Z136" s="94"/>
      <c r="AA136" s="14"/>
      <c r="AB136" s="94"/>
      <c r="AC136" s="75"/>
      <c r="AD136" s="76"/>
      <c r="AE136" s="75"/>
      <c r="AF136" s="75"/>
      <c r="AG136" s="77"/>
      <c r="AH136" s="71"/>
      <c r="AI136" s="4"/>
      <c r="AJ136" s="4"/>
      <c r="AK136" s="4"/>
      <c r="AL136" s="4"/>
      <c r="AM136" s="4"/>
    </row>
    <row r="137" spans="2:39" ht="10.9" customHeight="1">
      <c r="B137" s="70"/>
      <c r="E137" s="70"/>
      <c r="F137" s="69" t="str">
        <f t="shared" si="1"/>
        <v/>
      </c>
      <c r="G137" s="99"/>
      <c r="H137" s="100"/>
      <c r="I137" s="100"/>
      <c r="J137" s="100"/>
      <c r="K137" s="100"/>
      <c r="L137" s="100"/>
      <c r="M137" s="100"/>
      <c r="N137" s="109"/>
      <c r="O137" s="106"/>
      <c r="P137" s="94"/>
      <c r="Q137" s="14"/>
      <c r="R137" s="94"/>
      <c r="S137" s="14"/>
      <c r="T137" s="94"/>
      <c r="U137" s="14"/>
      <c r="V137" s="94"/>
      <c r="W137" s="14"/>
      <c r="X137" s="94"/>
      <c r="Y137" s="14"/>
      <c r="Z137" s="94"/>
      <c r="AA137" s="14"/>
      <c r="AB137" s="94"/>
      <c r="AC137" s="75"/>
      <c r="AD137" s="76"/>
      <c r="AE137" s="75"/>
      <c r="AF137" s="75"/>
      <c r="AG137" s="77"/>
      <c r="AH137" s="71"/>
      <c r="AI137" s="4"/>
      <c r="AJ137" s="4"/>
      <c r="AK137" s="4"/>
      <c r="AL137" s="4"/>
      <c r="AM137" s="4"/>
    </row>
    <row r="138" spans="2:39" ht="10.9" customHeight="1">
      <c r="B138" s="70"/>
      <c r="E138" s="70"/>
      <c r="F138" s="69" t="str">
        <f t="shared" si="1"/>
        <v/>
      </c>
      <c r="G138" s="99"/>
      <c r="H138" s="100"/>
      <c r="I138" s="100"/>
      <c r="J138" s="100"/>
      <c r="K138" s="100"/>
      <c r="L138" s="100"/>
      <c r="M138" s="100"/>
      <c r="N138" s="109"/>
      <c r="O138" s="106"/>
      <c r="P138" s="94"/>
      <c r="Q138" s="14"/>
      <c r="R138" s="94"/>
      <c r="S138" s="14"/>
      <c r="T138" s="94"/>
      <c r="U138" s="14"/>
      <c r="V138" s="94"/>
      <c r="W138" s="14"/>
      <c r="X138" s="94"/>
      <c r="Y138" s="14"/>
      <c r="Z138" s="94"/>
      <c r="AA138" s="14"/>
      <c r="AB138" s="94"/>
      <c r="AC138" s="75"/>
      <c r="AD138" s="76"/>
      <c r="AE138" s="75"/>
      <c r="AF138" s="75"/>
      <c r="AG138" s="77"/>
      <c r="AH138" s="71"/>
      <c r="AI138" s="4"/>
      <c r="AJ138" s="4"/>
      <c r="AK138" s="4"/>
      <c r="AL138" s="4"/>
      <c r="AM138" s="4"/>
    </row>
    <row r="139" spans="2:39" ht="10.9" customHeight="1">
      <c r="B139" s="70"/>
      <c r="E139" s="70"/>
      <c r="F139" s="69" t="str">
        <f t="shared" si="1"/>
        <v/>
      </c>
      <c r="G139" s="99"/>
      <c r="H139" s="100"/>
      <c r="I139" s="100"/>
      <c r="J139" s="100"/>
      <c r="K139" s="100"/>
      <c r="L139" s="100"/>
      <c r="M139" s="100"/>
      <c r="N139" s="109"/>
      <c r="O139" s="106"/>
      <c r="P139" s="94"/>
      <c r="Q139" s="14"/>
      <c r="R139" s="94"/>
      <c r="S139" s="14"/>
      <c r="T139" s="94"/>
      <c r="U139" s="14"/>
      <c r="V139" s="94"/>
      <c r="W139" s="14"/>
      <c r="X139" s="94"/>
      <c r="Y139" s="14"/>
      <c r="Z139" s="94"/>
      <c r="AA139" s="14"/>
      <c r="AB139" s="94"/>
      <c r="AC139" s="75"/>
      <c r="AD139" s="76"/>
      <c r="AE139" s="75"/>
      <c r="AF139" s="75"/>
      <c r="AG139" s="77"/>
      <c r="AH139" s="71"/>
      <c r="AI139" s="4"/>
      <c r="AJ139" s="4"/>
      <c r="AK139" s="4"/>
      <c r="AL139" s="4"/>
      <c r="AM139" s="4"/>
    </row>
    <row r="140" spans="2:39" ht="10.9" customHeight="1">
      <c r="B140" s="70"/>
      <c r="E140" s="70"/>
      <c r="F140" s="69" t="str">
        <f t="shared" si="1"/>
        <v/>
      </c>
      <c r="G140" s="99"/>
      <c r="H140" s="100"/>
      <c r="I140" s="100"/>
      <c r="J140" s="100"/>
      <c r="K140" s="100"/>
      <c r="L140" s="100"/>
      <c r="M140" s="100"/>
      <c r="N140" s="109"/>
      <c r="O140" s="106"/>
      <c r="P140" s="94"/>
      <c r="Q140" s="14"/>
      <c r="R140" s="94"/>
      <c r="S140" s="14"/>
      <c r="T140" s="94"/>
      <c r="U140" s="14"/>
      <c r="V140" s="94"/>
      <c r="W140" s="14"/>
      <c r="X140" s="94"/>
      <c r="Y140" s="14"/>
      <c r="Z140" s="94"/>
      <c r="AA140" s="14"/>
      <c r="AB140" s="94"/>
      <c r="AC140" s="75"/>
      <c r="AD140" s="76"/>
      <c r="AE140" s="75"/>
      <c r="AF140" s="75"/>
      <c r="AG140" s="77"/>
      <c r="AH140" s="71"/>
      <c r="AI140" s="4"/>
      <c r="AJ140" s="4"/>
      <c r="AK140" s="4"/>
      <c r="AL140" s="4"/>
      <c r="AM140" s="4"/>
    </row>
    <row r="141" spans="2:39" ht="10.9" customHeight="1">
      <c r="B141" s="70"/>
      <c r="E141" s="70"/>
      <c r="F141" s="69" t="str">
        <f t="shared" si="1"/>
        <v/>
      </c>
      <c r="G141" s="99"/>
      <c r="H141" s="100"/>
      <c r="I141" s="100"/>
      <c r="J141" s="100"/>
      <c r="K141" s="100"/>
      <c r="L141" s="100"/>
      <c r="M141" s="100"/>
      <c r="N141" s="109"/>
      <c r="O141" s="106"/>
      <c r="P141" s="94"/>
      <c r="Q141" s="14"/>
      <c r="R141" s="94"/>
      <c r="S141" s="14"/>
      <c r="T141" s="94"/>
      <c r="U141" s="14"/>
      <c r="V141" s="94"/>
      <c r="W141" s="14"/>
      <c r="X141" s="94"/>
      <c r="Y141" s="14"/>
      <c r="Z141" s="94"/>
      <c r="AA141" s="14"/>
      <c r="AB141" s="94"/>
      <c r="AC141" s="75"/>
      <c r="AD141" s="76"/>
      <c r="AE141" s="75"/>
      <c r="AF141" s="75"/>
      <c r="AG141" s="77"/>
      <c r="AH141" s="71"/>
      <c r="AI141" s="4"/>
      <c r="AJ141" s="4"/>
      <c r="AK141" s="4"/>
      <c r="AL141" s="4"/>
      <c r="AM141" s="4"/>
    </row>
    <row r="142" spans="2:39" ht="10.9" customHeight="1">
      <c r="B142" s="70"/>
      <c r="E142" s="70"/>
      <c r="F142" s="69" t="str">
        <f t="shared" si="1"/>
        <v/>
      </c>
      <c r="G142" s="99"/>
      <c r="H142" s="100"/>
      <c r="I142" s="100"/>
      <c r="J142" s="100"/>
      <c r="K142" s="100"/>
      <c r="L142" s="100"/>
      <c r="M142" s="100"/>
      <c r="N142" s="109"/>
      <c r="O142" s="106"/>
      <c r="P142" s="94"/>
      <c r="Q142" s="14"/>
      <c r="R142" s="94"/>
      <c r="S142" s="14"/>
      <c r="T142" s="94"/>
      <c r="U142" s="14"/>
      <c r="V142" s="94"/>
      <c r="W142" s="14"/>
      <c r="X142" s="94"/>
      <c r="Y142" s="14"/>
      <c r="Z142" s="94"/>
      <c r="AA142" s="14"/>
      <c r="AB142" s="94"/>
      <c r="AC142" s="75"/>
      <c r="AD142" s="76"/>
      <c r="AE142" s="75"/>
      <c r="AF142" s="75"/>
      <c r="AG142" s="77"/>
      <c r="AH142" s="71"/>
      <c r="AI142" s="4"/>
      <c r="AJ142" s="4"/>
      <c r="AK142" s="4"/>
      <c r="AL142" s="4"/>
      <c r="AM142" s="4"/>
    </row>
    <row r="143" spans="2:39" ht="10.9" customHeight="1">
      <c r="B143" s="70"/>
      <c r="E143" s="70"/>
      <c r="F143" s="69" t="str">
        <f t="shared" si="1"/>
        <v/>
      </c>
      <c r="G143" s="99"/>
      <c r="H143" s="100"/>
      <c r="I143" s="100"/>
      <c r="J143" s="100"/>
      <c r="K143" s="100"/>
      <c r="L143" s="100"/>
      <c r="M143" s="100"/>
      <c r="N143" s="109"/>
      <c r="O143" s="106"/>
      <c r="P143" s="94"/>
      <c r="Q143" s="14"/>
      <c r="R143" s="94"/>
      <c r="S143" s="14"/>
      <c r="T143" s="94"/>
      <c r="U143" s="14"/>
      <c r="V143" s="94"/>
      <c r="W143" s="14"/>
      <c r="X143" s="94"/>
      <c r="Y143" s="14"/>
      <c r="Z143" s="94"/>
      <c r="AA143" s="14"/>
      <c r="AB143" s="94"/>
      <c r="AC143" s="75"/>
      <c r="AD143" s="76"/>
      <c r="AE143" s="75"/>
      <c r="AF143" s="75"/>
      <c r="AG143" s="77"/>
      <c r="AH143" s="71"/>
      <c r="AI143" s="4"/>
      <c r="AJ143" s="4"/>
      <c r="AK143" s="4"/>
      <c r="AL143" s="4"/>
      <c r="AM143" s="4"/>
    </row>
    <row r="144" spans="2:39" ht="10.9" customHeight="1">
      <c r="B144" s="70"/>
      <c r="E144" s="70"/>
      <c r="F144" s="69" t="str">
        <f t="shared" si="1"/>
        <v/>
      </c>
      <c r="G144" s="99"/>
      <c r="H144" s="100"/>
      <c r="I144" s="100"/>
      <c r="J144" s="100"/>
      <c r="K144" s="100"/>
      <c r="L144" s="100"/>
      <c r="M144" s="100"/>
      <c r="N144" s="109"/>
      <c r="O144" s="106"/>
      <c r="P144" s="94"/>
      <c r="Q144" s="14"/>
      <c r="R144" s="94"/>
      <c r="S144" s="14"/>
      <c r="T144" s="94"/>
      <c r="U144" s="14"/>
      <c r="V144" s="94"/>
      <c r="W144" s="14"/>
      <c r="X144" s="94"/>
      <c r="Y144" s="14"/>
      <c r="Z144" s="94"/>
      <c r="AA144" s="14"/>
      <c r="AB144" s="94"/>
      <c r="AC144" s="75"/>
      <c r="AD144" s="76"/>
      <c r="AE144" s="75"/>
      <c r="AF144" s="75"/>
      <c r="AG144" s="77"/>
      <c r="AH144" s="71"/>
      <c r="AI144" s="4"/>
      <c r="AJ144" s="4"/>
      <c r="AK144" s="4"/>
      <c r="AL144" s="4"/>
      <c r="AM144" s="4"/>
    </row>
    <row r="145" spans="2:39" ht="10.9" customHeight="1">
      <c r="B145" s="70"/>
      <c r="E145" s="70"/>
      <c r="F145" s="69" t="str">
        <f t="shared" si="1"/>
        <v/>
      </c>
      <c r="G145" s="99"/>
      <c r="H145" s="100"/>
      <c r="I145" s="100"/>
      <c r="J145" s="100"/>
      <c r="K145" s="100"/>
      <c r="L145" s="100"/>
      <c r="M145" s="100"/>
      <c r="N145" s="109"/>
      <c r="O145" s="106"/>
      <c r="P145" s="94"/>
      <c r="Q145" s="14"/>
      <c r="R145" s="94"/>
      <c r="S145" s="14"/>
      <c r="T145" s="94"/>
      <c r="U145" s="14"/>
      <c r="V145" s="94"/>
      <c r="W145" s="14"/>
      <c r="X145" s="94"/>
      <c r="Y145" s="14"/>
      <c r="Z145" s="94"/>
      <c r="AA145" s="14"/>
      <c r="AB145" s="94"/>
      <c r="AC145" s="75"/>
      <c r="AD145" s="76"/>
      <c r="AE145" s="75"/>
      <c r="AF145" s="75"/>
      <c r="AG145" s="77"/>
      <c r="AH145" s="71"/>
      <c r="AI145" s="4"/>
      <c r="AJ145" s="4"/>
      <c r="AK145" s="4"/>
      <c r="AL145" s="4"/>
      <c r="AM145" s="4"/>
    </row>
    <row r="146" spans="2:39" ht="10.9" customHeight="1">
      <c r="B146" s="70"/>
      <c r="E146" s="70"/>
      <c r="F146" s="69" t="str">
        <f t="shared" si="1"/>
        <v/>
      </c>
      <c r="G146" s="99"/>
      <c r="H146" s="100"/>
      <c r="I146" s="100"/>
      <c r="J146" s="100"/>
      <c r="K146" s="100"/>
      <c r="L146" s="100"/>
      <c r="M146" s="100"/>
      <c r="N146" s="109"/>
      <c r="O146" s="106"/>
      <c r="P146" s="94"/>
      <c r="Q146" s="14"/>
      <c r="R146" s="94"/>
      <c r="S146" s="14"/>
      <c r="T146" s="94"/>
      <c r="U146" s="14"/>
      <c r="V146" s="94"/>
      <c r="W146" s="14"/>
      <c r="X146" s="94"/>
      <c r="Y146" s="14"/>
      <c r="Z146" s="94"/>
      <c r="AA146" s="14"/>
      <c r="AB146" s="94"/>
      <c r="AC146" s="75"/>
      <c r="AD146" s="76"/>
      <c r="AE146" s="75"/>
      <c r="AF146" s="75"/>
      <c r="AG146" s="77"/>
      <c r="AH146" s="71"/>
      <c r="AI146" s="4"/>
      <c r="AJ146" s="4"/>
      <c r="AK146" s="4"/>
      <c r="AL146" s="4"/>
      <c r="AM146" s="4"/>
    </row>
    <row r="147" spans="2:39" ht="10.9" customHeight="1">
      <c r="B147" s="70"/>
      <c r="E147" s="70"/>
      <c r="F147" s="69" t="str">
        <f t="shared" si="1"/>
        <v/>
      </c>
      <c r="G147" s="99"/>
      <c r="H147" s="100"/>
      <c r="I147" s="100"/>
      <c r="J147" s="100"/>
      <c r="K147" s="100"/>
      <c r="L147" s="100"/>
      <c r="M147" s="100"/>
      <c r="N147" s="109"/>
      <c r="O147" s="106"/>
      <c r="P147" s="94"/>
      <c r="Q147" s="14"/>
      <c r="R147" s="94"/>
      <c r="S147" s="14"/>
      <c r="T147" s="94"/>
      <c r="U147" s="14"/>
      <c r="V147" s="94"/>
      <c r="W147" s="14"/>
      <c r="X147" s="94"/>
      <c r="Y147" s="14"/>
      <c r="Z147" s="94"/>
      <c r="AA147" s="14"/>
      <c r="AB147" s="94"/>
      <c r="AC147" s="75"/>
      <c r="AD147" s="76"/>
      <c r="AE147" s="75"/>
      <c r="AF147" s="75"/>
      <c r="AG147" s="77"/>
      <c r="AH147" s="71"/>
      <c r="AI147" s="4"/>
      <c r="AJ147" s="4"/>
      <c r="AK147" s="4"/>
      <c r="AL147" s="4"/>
      <c r="AM147" s="4"/>
    </row>
    <row r="148" spans="2:39" ht="10.9" customHeight="1">
      <c r="B148" s="70"/>
      <c r="E148" s="70"/>
      <c r="F148" s="69" t="str">
        <f t="shared" si="1"/>
        <v/>
      </c>
      <c r="G148" s="99"/>
      <c r="H148" s="100"/>
      <c r="I148" s="100"/>
      <c r="J148" s="100"/>
      <c r="K148" s="100"/>
      <c r="L148" s="100"/>
      <c r="M148" s="100"/>
      <c r="N148" s="109"/>
      <c r="O148" s="106"/>
      <c r="P148" s="94"/>
      <c r="Q148" s="14"/>
      <c r="R148" s="94"/>
      <c r="S148" s="14"/>
      <c r="T148" s="94"/>
      <c r="U148" s="14"/>
      <c r="V148" s="94"/>
      <c r="W148" s="14"/>
      <c r="X148" s="94"/>
      <c r="Y148" s="14"/>
      <c r="Z148" s="94"/>
      <c r="AA148" s="14"/>
      <c r="AB148" s="94"/>
      <c r="AC148" s="75"/>
      <c r="AD148" s="76"/>
      <c r="AE148" s="75"/>
      <c r="AF148" s="75"/>
      <c r="AG148" s="77"/>
      <c r="AH148" s="71"/>
      <c r="AI148" s="4"/>
      <c r="AJ148" s="4"/>
      <c r="AK148" s="4"/>
      <c r="AL148" s="4"/>
      <c r="AM148" s="4"/>
    </row>
    <row r="149" spans="2:39" ht="10.9" customHeight="1">
      <c r="B149" s="70"/>
      <c r="E149" s="70"/>
      <c r="F149" s="69" t="str">
        <f t="shared" si="1"/>
        <v/>
      </c>
      <c r="G149" s="99"/>
      <c r="H149" s="100"/>
      <c r="I149" s="100"/>
      <c r="J149" s="100"/>
      <c r="K149" s="100"/>
      <c r="L149" s="100"/>
      <c r="M149" s="100"/>
      <c r="N149" s="109"/>
      <c r="O149" s="106"/>
      <c r="P149" s="94"/>
      <c r="Q149" s="14"/>
      <c r="R149" s="94"/>
      <c r="S149" s="14"/>
      <c r="T149" s="94"/>
      <c r="U149" s="14"/>
      <c r="V149" s="94"/>
      <c r="W149" s="14"/>
      <c r="X149" s="94"/>
      <c r="Y149" s="14"/>
      <c r="Z149" s="94"/>
      <c r="AA149" s="14"/>
      <c r="AB149" s="94"/>
      <c r="AC149" s="75"/>
      <c r="AD149" s="76"/>
      <c r="AE149" s="75"/>
      <c r="AF149" s="75"/>
      <c r="AG149" s="77"/>
      <c r="AH149" s="71"/>
      <c r="AI149" s="4"/>
      <c r="AJ149" s="4"/>
      <c r="AK149" s="4"/>
      <c r="AL149" s="4"/>
      <c r="AM149" s="4"/>
    </row>
    <row r="150" spans="2:39">
      <c r="E150" s="70"/>
      <c r="F150" s="69" t="str">
        <f t="shared" si="1"/>
        <v/>
      </c>
      <c r="G150" s="99"/>
      <c r="H150" s="100"/>
      <c r="I150" s="100"/>
      <c r="J150" s="100"/>
      <c r="K150" s="100"/>
      <c r="L150" s="100"/>
      <c r="M150" s="100"/>
      <c r="N150" s="109"/>
      <c r="O150" s="106"/>
      <c r="P150" s="94"/>
      <c r="Q150" s="14"/>
      <c r="R150" s="94"/>
      <c r="S150" s="14"/>
      <c r="T150" s="94"/>
      <c r="U150" s="14"/>
      <c r="V150" s="94"/>
      <c r="W150" s="14"/>
      <c r="X150" s="94"/>
      <c r="Y150" s="14"/>
      <c r="Z150" s="94"/>
      <c r="AA150" s="14"/>
      <c r="AB150" s="94"/>
      <c r="AC150" s="75"/>
      <c r="AD150" s="76"/>
      <c r="AE150" s="75"/>
      <c r="AF150" s="75"/>
      <c r="AG150" s="77"/>
      <c r="AH150" s="71"/>
      <c r="AI150" s="4"/>
      <c r="AJ150" s="4"/>
      <c r="AK150" s="4"/>
      <c r="AL150" s="4"/>
      <c r="AM150" s="4"/>
    </row>
    <row r="151" spans="2:39">
      <c r="E151" s="70"/>
      <c r="F151" s="69" t="str">
        <f t="shared" si="1"/>
        <v/>
      </c>
      <c r="G151" s="99"/>
      <c r="H151" s="100"/>
      <c r="I151" s="100"/>
      <c r="J151" s="100"/>
      <c r="K151" s="100"/>
      <c r="L151" s="100"/>
      <c r="M151" s="100"/>
      <c r="N151" s="109"/>
      <c r="O151" s="106"/>
      <c r="P151" s="94"/>
      <c r="Q151" s="14"/>
      <c r="R151" s="94"/>
      <c r="S151" s="14"/>
      <c r="T151" s="94"/>
      <c r="U151" s="14"/>
      <c r="V151" s="94"/>
      <c r="W151" s="14"/>
      <c r="X151" s="94"/>
      <c r="Y151" s="14"/>
      <c r="Z151" s="94"/>
      <c r="AA151" s="14"/>
      <c r="AB151" s="94"/>
      <c r="AC151" s="75"/>
      <c r="AD151" s="76"/>
      <c r="AE151" s="75"/>
      <c r="AF151" s="75"/>
      <c r="AG151" s="77"/>
      <c r="AH151" s="71"/>
      <c r="AI151" s="4"/>
      <c r="AJ151" s="4"/>
      <c r="AK151" s="4"/>
      <c r="AL151" s="4"/>
      <c r="AM151" s="4"/>
    </row>
    <row r="152" spans="2:39">
      <c r="E152" s="70"/>
      <c r="F152" s="69" t="str">
        <f t="shared" si="1"/>
        <v/>
      </c>
      <c r="G152" s="99"/>
      <c r="H152" s="100"/>
      <c r="I152" s="100"/>
      <c r="J152" s="100"/>
      <c r="K152" s="100"/>
      <c r="L152" s="100"/>
      <c r="M152" s="100"/>
      <c r="N152" s="109"/>
      <c r="O152" s="106"/>
      <c r="P152" s="94"/>
      <c r="Q152" s="14"/>
      <c r="R152" s="94"/>
      <c r="S152" s="14"/>
      <c r="T152" s="94"/>
      <c r="U152" s="14"/>
      <c r="V152" s="94"/>
      <c r="W152" s="14"/>
      <c r="X152" s="94"/>
      <c r="Y152" s="14"/>
      <c r="Z152" s="94"/>
      <c r="AA152" s="14"/>
      <c r="AB152" s="94"/>
      <c r="AC152" s="75"/>
      <c r="AD152" s="76"/>
      <c r="AE152" s="75"/>
      <c r="AF152" s="75"/>
      <c r="AG152" s="77"/>
      <c r="AH152" s="7"/>
      <c r="AI152" s="4"/>
      <c r="AJ152" s="4"/>
      <c r="AK152" s="4"/>
      <c r="AL152" s="4"/>
      <c r="AM152" s="4"/>
    </row>
    <row r="153" spans="2:39">
      <c r="E153" s="70"/>
      <c r="F153" s="69" t="str">
        <f t="shared" si="1"/>
        <v/>
      </c>
      <c r="G153" s="99"/>
      <c r="H153" s="100"/>
      <c r="I153" s="100"/>
      <c r="J153" s="100"/>
      <c r="K153" s="100"/>
      <c r="L153" s="100"/>
      <c r="M153" s="100"/>
      <c r="N153" s="109"/>
      <c r="O153" s="106"/>
      <c r="P153" s="94"/>
      <c r="Q153" s="14"/>
      <c r="R153" s="94"/>
      <c r="S153" s="14"/>
      <c r="T153" s="94"/>
      <c r="U153" s="14"/>
      <c r="V153" s="94"/>
      <c r="W153" s="14"/>
      <c r="X153" s="94"/>
      <c r="Y153" s="14"/>
      <c r="Z153" s="94"/>
      <c r="AA153" s="14"/>
      <c r="AB153" s="94"/>
      <c r="AC153" s="75"/>
      <c r="AD153" s="76"/>
      <c r="AE153" s="75"/>
      <c r="AF153" s="75"/>
      <c r="AG153" s="77"/>
      <c r="AH153" s="7"/>
      <c r="AI153" s="4"/>
      <c r="AJ153" s="4"/>
      <c r="AK153" s="4"/>
      <c r="AL153" s="4"/>
      <c r="AM153" s="4"/>
    </row>
    <row r="154" spans="2:39">
      <c r="E154" s="70"/>
      <c r="F154" s="69" t="str">
        <f t="shared" si="1"/>
        <v/>
      </c>
      <c r="G154" s="99"/>
      <c r="H154" s="100"/>
      <c r="I154" s="100"/>
      <c r="J154" s="100"/>
      <c r="K154" s="100"/>
      <c r="L154" s="100"/>
      <c r="M154" s="100"/>
      <c r="N154" s="109"/>
      <c r="O154" s="106"/>
      <c r="P154" s="94"/>
      <c r="Q154" s="14"/>
      <c r="R154" s="94"/>
      <c r="S154" s="14"/>
      <c r="T154" s="94"/>
      <c r="U154" s="14"/>
      <c r="V154" s="94"/>
      <c r="W154" s="14"/>
      <c r="X154" s="94"/>
      <c r="Y154" s="14"/>
      <c r="Z154" s="94"/>
      <c r="AA154" s="14"/>
      <c r="AB154" s="94"/>
      <c r="AC154" s="75"/>
      <c r="AD154" s="76"/>
      <c r="AE154" s="75"/>
      <c r="AF154" s="75"/>
      <c r="AG154" s="77"/>
      <c r="AH154" s="7"/>
      <c r="AI154" s="4"/>
      <c r="AJ154" s="4"/>
      <c r="AK154" s="4"/>
      <c r="AL154" s="4"/>
      <c r="AM154" s="4"/>
    </row>
    <row r="155" spans="2:39">
      <c r="E155" s="70"/>
      <c r="F155" s="69" t="str">
        <f t="shared" si="1"/>
        <v/>
      </c>
      <c r="G155" s="99"/>
      <c r="H155" s="100"/>
      <c r="I155" s="100"/>
      <c r="J155" s="100"/>
      <c r="K155" s="100"/>
      <c r="L155" s="100"/>
      <c r="M155" s="100"/>
      <c r="N155" s="109"/>
      <c r="O155" s="106"/>
      <c r="P155" s="94"/>
      <c r="Q155" s="14"/>
      <c r="R155" s="94"/>
      <c r="S155" s="14"/>
      <c r="T155" s="94"/>
      <c r="U155" s="14"/>
      <c r="V155" s="94"/>
      <c r="W155" s="14"/>
      <c r="X155" s="94"/>
      <c r="Y155" s="14"/>
      <c r="Z155" s="94"/>
      <c r="AA155" s="14"/>
      <c r="AB155" s="94"/>
      <c r="AC155" s="75"/>
      <c r="AD155" s="76"/>
      <c r="AE155" s="75"/>
      <c r="AF155" s="75"/>
      <c r="AG155" s="77"/>
      <c r="AH155" s="7"/>
      <c r="AI155" s="4"/>
      <c r="AJ155" s="4"/>
      <c r="AK155" s="4"/>
      <c r="AL155" s="4"/>
      <c r="AM155" s="4"/>
    </row>
    <row r="156" spans="2:39">
      <c r="E156" s="70"/>
      <c r="F156" s="69" t="str">
        <f t="shared" si="1"/>
        <v/>
      </c>
      <c r="G156" s="99"/>
      <c r="H156" s="100"/>
      <c r="I156" s="100"/>
      <c r="J156" s="100"/>
      <c r="K156" s="100"/>
      <c r="L156" s="100"/>
      <c r="M156" s="100"/>
      <c r="N156" s="109"/>
      <c r="O156" s="106"/>
      <c r="P156" s="94"/>
      <c r="Q156" s="14"/>
      <c r="R156" s="94"/>
      <c r="S156" s="14"/>
      <c r="T156" s="94"/>
      <c r="U156" s="14"/>
      <c r="V156" s="94"/>
      <c r="W156" s="14"/>
      <c r="X156" s="94"/>
      <c r="Y156" s="14"/>
      <c r="Z156" s="94"/>
      <c r="AA156" s="14"/>
      <c r="AB156" s="94"/>
      <c r="AC156" s="75"/>
      <c r="AD156" s="76"/>
      <c r="AE156" s="75"/>
      <c r="AF156" s="75"/>
      <c r="AG156" s="77"/>
      <c r="AH156" s="7"/>
      <c r="AI156" s="4"/>
      <c r="AJ156" s="4"/>
      <c r="AK156" s="4"/>
      <c r="AL156" s="4"/>
      <c r="AM156" s="4"/>
    </row>
    <row r="157" spans="2:39">
      <c r="E157" s="70"/>
      <c r="F157" s="69" t="str">
        <f t="shared" si="1"/>
        <v/>
      </c>
      <c r="G157" s="99"/>
      <c r="H157" s="100"/>
      <c r="I157" s="100"/>
      <c r="J157" s="100"/>
      <c r="K157" s="100"/>
      <c r="L157" s="100"/>
      <c r="M157" s="100"/>
      <c r="N157" s="109"/>
      <c r="O157" s="106"/>
      <c r="P157" s="94"/>
      <c r="Q157" s="14"/>
      <c r="R157" s="94"/>
      <c r="S157" s="14"/>
      <c r="T157" s="94"/>
      <c r="U157" s="14"/>
      <c r="V157" s="94"/>
      <c r="W157" s="14"/>
      <c r="X157" s="94"/>
      <c r="Y157" s="14"/>
      <c r="Z157" s="94"/>
      <c r="AA157" s="14"/>
      <c r="AB157" s="94"/>
      <c r="AC157" s="75"/>
      <c r="AD157" s="76"/>
      <c r="AE157" s="75"/>
      <c r="AF157" s="75"/>
      <c r="AG157" s="77"/>
      <c r="AH157" s="7"/>
      <c r="AI157" s="4"/>
      <c r="AJ157" s="4"/>
      <c r="AK157" s="4"/>
      <c r="AL157" s="4"/>
      <c r="AM157" s="4"/>
    </row>
    <row r="158" spans="2:39">
      <c r="E158" s="70"/>
      <c r="F158" s="69" t="str">
        <f t="shared" si="1"/>
        <v/>
      </c>
      <c r="G158" s="99"/>
      <c r="H158" s="100"/>
      <c r="I158" s="100"/>
      <c r="J158" s="100"/>
      <c r="K158" s="100"/>
      <c r="L158" s="100"/>
      <c r="M158" s="100"/>
      <c r="N158" s="109"/>
      <c r="O158" s="106"/>
      <c r="P158" s="94"/>
      <c r="Q158" s="14"/>
      <c r="R158" s="94"/>
      <c r="S158" s="14"/>
      <c r="T158" s="94"/>
      <c r="U158" s="14"/>
      <c r="V158" s="94"/>
      <c r="W158" s="14"/>
      <c r="X158" s="94"/>
      <c r="Y158" s="14"/>
      <c r="Z158" s="94"/>
      <c r="AA158" s="14"/>
      <c r="AB158" s="94"/>
      <c r="AC158" s="75"/>
      <c r="AD158" s="76"/>
      <c r="AE158" s="75"/>
      <c r="AF158" s="75"/>
      <c r="AG158" s="77"/>
      <c r="AH158" s="7"/>
      <c r="AI158" s="4"/>
      <c r="AJ158" s="4"/>
      <c r="AK158" s="4"/>
      <c r="AL158" s="4"/>
      <c r="AM158" s="4"/>
    </row>
    <row r="159" spans="2:39">
      <c r="E159" s="70"/>
      <c r="F159" s="69" t="str">
        <f t="shared" si="1"/>
        <v/>
      </c>
      <c r="G159" s="99"/>
      <c r="H159" s="100"/>
      <c r="I159" s="100"/>
      <c r="J159" s="100"/>
      <c r="K159" s="100"/>
      <c r="L159" s="100"/>
      <c r="M159" s="100"/>
      <c r="N159" s="109"/>
      <c r="O159" s="106"/>
      <c r="P159" s="94"/>
      <c r="Q159" s="14"/>
      <c r="R159" s="94"/>
      <c r="S159" s="14"/>
      <c r="T159" s="94"/>
      <c r="U159" s="14"/>
      <c r="V159" s="94"/>
      <c r="W159" s="14"/>
      <c r="X159" s="94"/>
      <c r="Y159" s="14"/>
      <c r="Z159" s="94"/>
      <c r="AA159" s="14"/>
      <c r="AB159" s="94"/>
      <c r="AC159" s="75"/>
      <c r="AD159" s="76"/>
      <c r="AE159" s="75"/>
      <c r="AF159" s="75"/>
      <c r="AG159" s="77"/>
      <c r="AH159" s="7"/>
      <c r="AI159" s="4"/>
      <c r="AJ159" s="4"/>
      <c r="AK159" s="4"/>
      <c r="AL159" s="4"/>
      <c r="AM159" s="4"/>
    </row>
    <row r="160" spans="2:39">
      <c r="E160" s="70"/>
      <c r="F160" s="69" t="str">
        <f t="shared" si="1"/>
        <v/>
      </c>
      <c r="G160" s="99"/>
      <c r="H160" s="100"/>
      <c r="I160" s="100"/>
      <c r="J160" s="100"/>
      <c r="K160" s="100"/>
      <c r="L160" s="100"/>
      <c r="M160" s="100"/>
      <c r="N160" s="109"/>
      <c r="O160" s="106"/>
      <c r="P160" s="94"/>
      <c r="Q160" s="14"/>
      <c r="R160" s="94"/>
      <c r="S160" s="14"/>
      <c r="T160" s="94"/>
      <c r="U160" s="14"/>
      <c r="V160" s="94"/>
      <c r="W160" s="14"/>
      <c r="X160" s="94"/>
      <c r="Y160" s="14"/>
      <c r="Z160" s="94"/>
      <c r="AA160" s="14"/>
      <c r="AB160" s="94"/>
      <c r="AC160" s="75"/>
      <c r="AD160" s="76"/>
      <c r="AE160" s="75"/>
      <c r="AF160" s="75"/>
      <c r="AG160" s="77"/>
      <c r="AH160" s="7"/>
      <c r="AI160" s="4"/>
      <c r="AJ160" s="4"/>
      <c r="AK160" s="4"/>
      <c r="AL160" s="4"/>
      <c r="AM160" s="4"/>
    </row>
    <row r="161" spans="5:39">
      <c r="E161" s="70"/>
      <c r="F161" s="69" t="str">
        <f t="shared" si="1"/>
        <v/>
      </c>
      <c r="G161" s="99"/>
      <c r="H161" s="100"/>
      <c r="I161" s="100"/>
      <c r="J161" s="100"/>
      <c r="K161" s="100"/>
      <c r="L161" s="100"/>
      <c r="M161" s="100"/>
      <c r="N161" s="109"/>
      <c r="O161" s="106"/>
      <c r="P161" s="94"/>
      <c r="Q161" s="14"/>
      <c r="R161" s="94"/>
      <c r="S161" s="14"/>
      <c r="T161" s="94"/>
      <c r="U161" s="14"/>
      <c r="V161" s="94"/>
      <c r="W161" s="14"/>
      <c r="X161" s="94"/>
      <c r="Y161" s="14"/>
      <c r="Z161" s="94"/>
      <c r="AA161" s="14"/>
      <c r="AB161" s="94"/>
      <c r="AC161" s="75"/>
      <c r="AD161" s="76"/>
      <c r="AE161" s="75"/>
      <c r="AF161" s="75"/>
      <c r="AG161" s="77"/>
      <c r="AH161" s="7"/>
      <c r="AI161" s="4"/>
      <c r="AJ161" s="4"/>
      <c r="AK161" s="4"/>
      <c r="AL161" s="4"/>
      <c r="AM161" s="4"/>
    </row>
    <row r="162" spans="5:39">
      <c r="E162" s="70"/>
      <c r="F162" s="69" t="str">
        <f t="shared" si="1"/>
        <v/>
      </c>
      <c r="G162" s="99"/>
      <c r="H162" s="100"/>
      <c r="I162" s="100"/>
      <c r="J162" s="100"/>
      <c r="K162" s="100"/>
      <c r="L162" s="100"/>
      <c r="M162" s="100"/>
      <c r="N162" s="109"/>
      <c r="O162" s="106"/>
      <c r="P162" s="94"/>
      <c r="Q162" s="14"/>
      <c r="R162" s="94"/>
      <c r="S162" s="14"/>
      <c r="T162" s="94"/>
      <c r="U162" s="14"/>
      <c r="V162" s="94"/>
      <c r="W162" s="14"/>
      <c r="X162" s="94"/>
      <c r="Y162" s="14"/>
      <c r="Z162" s="94"/>
      <c r="AA162" s="14"/>
      <c r="AB162" s="94"/>
      <c r="AC162" s="75"/>
      <c r="AD162" s="76"/>
      <c r="AE162" s="75"/>
      <c r="AF162" s="75"/>
      <c r="AG162" s="77"/>
      <c r="AH162" s="7"/>
      <c r="AI162" s="4"/>
      <c r="AJ162" s="4"/>
      <c r="AK162" s="4"/>
      <c r="AL162" s="4"/>
      <c r="AM162" s="4"/>
    </row>
    <row r="163" spans="5:39">
      <c r="E163" s="70"/>
      <c r="F163" s="69" t="str">
        <f t="shared" ref="F163:F226" si="2">CONCATENATE(G163,I163,K163,M163)</f>
        <v/>
      </c>
      <c r="G163" s="99"/>
      <c r="H163" s="100"/>
      <c r="I163" s="100"/>
      <c r="J163" s="100"/>
      <c r="K163" s="100"/>
      <c r="L163" s="100"/>
      <c r="M163" s="100"/>
      <c r="N163" s="109"/>
      <c r="O163" s="106"/>
      <c r="P163" s="94"/>
      <c r="Q163" s="14"/>
      <c r="R163" s="94"/>
      <c r="S163" s="14"/>
      <c r="T163" s="94"/>
      <c r="U163" s="14"/>
      <c r="V163" s="94"/>
      <c r="W163" s="14"/>
      <c r="X163" s="94"/>
      <c r="Y163" s="14"/>
      <c r="Z163" s="94"/>
      <c r="AA163" s="14"/>
      <c r="AB163" s="94"/>
      <c r="AC163" s="75"/>
      <c r="AD163" s="76"/>
      <c r="AE163" s="75"/>
      <c r="AF163" s="75"/>
      <c r="AG163" s="77"/>
      <c r="AH163" s="7"/>
      <c r="AI163" s="4"/>
      <c r="AJ163" s="4"/>
      <c r="AK163" s="4"/>
      <c r="AL163" s="4"/>
      <c r="AM163" s="4"/>
    </row>
    <row r="164" spans="5:39">
      <c r="E164" s="70"/>
      <c r="F164" s="69" t="str">
        <f t="shared" si="2"/>
        <v/>
      </c>
      <c r="G164" s="99"/>
      <c r="H164" s="100"/>
      <c r="I164" s="100"/>
      <c r="J164" s="100"/>
      <c r="K164" s="100"/>
      <c r="L164" s="100"/>
      <c r="M164" s="100"/>
      <c r="N164" s="109"/>
      <c r="O164" s="106"/>
      <c r="P164" s="94"/>
      <c r="Q164" s="14"/>
      <c r="R164" s="94"/>
      <c r="S164" s="14"/>
      <c r="T164" s="94"/>
      <c r="U164" s="14"/>
      <c r="V164" s="94"/>
      <c r="W164" s="14"/>
      <c r="X164" s="94"/>
      <c r="Y164" s="14"/>
      <c r="Z164" s="94"/>
      <c r="AA164" s="14"/>
      <c r="AB164" s="94"/>
      <c r="AC164" s="75"/>
      <c r="AD164" s="76"/>
      <c r="AE164" s="75"/>
      <c r="AF164" s="75"/>
      <c r="AG164" s="77"/>
      <c r="AH164" s="7"/>
      <c r="AI164" s="4"/>
      <c r="AJ164" s="4"/>
      <c r="AK164" s="4"/>
      <c r="AL164" s="4"/>
      <c r="AM164" s="4"/>
    </row>
    <row r="165" spans="5:39">
      <c r="E165" s="70"/>
      <c r="F165" s="69" t="str">
        <f t="shared" si="2"/>
        <v/>
      </c>
      <c r="G165" s="99"/>
      <c r="H165" s="100"/>
      <c r="I165" s="100"/>
      <c r="J165" s="100"/>
      <c r="K165" s="100"/>
      <c r="L165" s="100"/>
      <c r="M165" s="100"/>
      <c r="N165" s="109"/>
      <c r="O165" s="106"/>
      <c r="P165" s="94"/>
      <c r="Q165" s="14"/>
      <c r="R165" s="94"/>
      <c r="S165" s="14"/>
      <c r="T165" s="94"/>
      <c r="U165" s="14"/>
      <c r="V165" s="94"/>
      <c r="W165" s="14"/>
      <c r="X165" s="94"/>
      <c r="Y165" s="14"/>
      <c r="Z165" s="94"/>
      <c r="AA165" s="14"/>
      <c r="AB165" s="94"/>
      <c r="AC165" s="75"/>
      <c r="AD165" s="76"/>
      <c r="AE165" s="75"/>
      <c r="AF165" s="75"/>
      <c r="AG165" s="77"/>
      <c r="AH165" s="7"/>
      <c r="AI165" s="4"/>
      <c r="AJ165" s="4"/>
      <c r="AK165" s="4"/>
      <c r="AL165" s="4"/>
      <c r="AM165" s="4"/>
    </row>
    <row r="166" spans="5:39">
      <c r="E166" s="70"/>
      <c r="F166" s="69" t="str">
        <f t="shared" si="2"/>
        <v/>
      </c>
      <c r="G166" s="99"/>
      <c r="H166" s="100"/>
      <c r="I166" s="100"/>
      <c r="J166" s="100"/>
      <c r="K166" s="100"/>
      <c r="L166" s="100"/>
      <c r="M166" s="100"/>
      <c r="N166" s="109"/>
      <c r="O166" s="106"/>
      <c r="P166" s="94"/>
      <c r="Q166" s="14"/>
      <c r="R166" s="94"/>
      <c r="S166" s="14"/>
      <c r="T166" s="94"/>
      <c r="U166" s="14"/>
      <c r="V166" s="94"/>
      <c r="W166" s="14"/>
      <c r="X166" s="94"/>
      <c r="Y166" s="14"/>
      <c r="Z166" s="94"/>
      <c r="AA166" s="14"/>
      <c r="AB166" s="94"/>
      <c r="AC166" s="75"/>
      <c r="AD166" s="76"/>
      <c r="AE166" s="75"/>
      <c r="AF166" s="75"/>
      <c r="AG166" s="77"/>
      <c r="AH166" s="7"/>
      <c r="AI166" s="4"/>
      <c r="AJ166" s="4"/>
      <c r="AK166" s="4"/>
      <c r="AL166" s="4"/>
      <c r="AM166" s="4"/>
    </row>
    <row r="167" spans="5:39">
      <c r="E167" s="70"/>
      <c r="F167" s="69" t="str">
        <f t="shared" si="2"/>
        <v/>
      </c>
      <c r="G167" s="99"/>
      <c r="H167" s="100"/>
      <c r="I167" s="100"/>
      <c r="J167" s="100"/>
      <c r="K167" s="100"/>
      <c r="L167" s="100"/>
      <c r="M167" s="100"/>
      <c r="N167" s="109"/>
      <c r="O167" s="106"/>
      <c r="P167" s="94"/>
      <c r="Q167" s="14"/>
      <c r="R167" s="94"/>
      <c r="S167" s="14"/>
      <c r="T167" s="94"/>
      <c r="U167" s="14"/>
      <c r="V167" s="94"/>
      <c r="W167" s="14"/>
      <c r="X167" s="94"/>
      <c r="Y167" s="14"/>
      <c r="Z167" s="94"/>
      <c r="AA167" s="14"/>
      <c r="AB167" s="94"/>
      <c r="AC167" s="75"/>
      <c r="AD167" s="76"/>
      <c r="AE167" s="75"/>
      <c r="AF167" s="75"/>
      <c r="AG167" s="77"/>
      <c r="AH167" s="7"/>
      <c r="AI167" s="4"/>
      <c r="AJ167" s="4"/>
      <c r="AK167" s="4"/>
      <c r="AL167" s="4"/>
      <c r="AM167" s="4"/>
    </row>
    <row r="168" spans="5:39">
      <c r="E168" s="70"/>
      <c r="F168" s="69" t="str">
        <f t="shared" si="2"/>
        <v/>
      </c>
      <c r="G168" s="99"/>
      <c r="H168" s="100"/>
      <c r="I168" s="100"/>
      <c r="J168" s="100"/>
      <c r="K168" s="100"/>
      <c r="L168" s="100"/>
      <c r="M168" s="100"/>
      <c r="N168" s="109"/>
      <c r="O168" s="106"/>
      <c r="P168" s="94"/>
      <c r="Q168" s="14"/>
      <c r="R168" s="94"/>
      <c r="S168" s="14"/>
      <c r="T168" s="94"/>
      <c r="U168" s="14"/>
      <c r="V168" s="94"/>
      <c r="W168" s="14"/>
      <c r="X168" s="94"/>
      <c r="Y168" s="14"/>
      <c r="Z168" s="94"/>
      <c r="AA168" s="14"/>
      <c r="AB168" s="94"/>
      <c r="AC168" s="75"/>
      <c r="AD168" s="76"/>
      <c r="AE168" s="75"/>
      <c r="AF168" s="75"/>
      <c r="AG168" s="77"/>
      <c r="AH168" s="7"/>
      <c r="AI168" s="4"/>
      <c r="AJ168" s="4"/>
      <c r="AK168" s="4"/>
      <c r="AL168" s="4"/>
      <c r="AM168" s="4"/>
    </row>
    <row r="169" spans="5:39">
      <c r="E169" s="70"/>
      <c r="F169" s="69" t="str">
        <f t="shared" si="2"/>
        <v/>
      </c>
      <c r="G169" s="99"/>
      <c r="H169" s="100"/>
      <c r="I169" s="100"/>
      <c r="J169" s="100"/>
      <c r="K169" s="100"/>
      <c r="L169" s="100"/>
      <c r="M169" s="100"/>
      <c r="N169" s="109"/>
      <c r="O169" s="106"/>
      <c r="P169" s="94"/>
      <c r="Q169" s="14"/>
      <c r="R169" s="94"/>
      <c r="S169" s="14"/>
      <c r="T169" s="94"/>
      <c r="U169" s="14"/>
      <c r="V169" s="94"/>
      <c r="W169" s="14"/>
      <c r="X169" s="94"/>
      <c r="Y169" s="14"/>
      <c r="Z169" s="94"/>
      <c r="AA169" s="14"/>
      <c r="AB169" s="94"/>
      <c r="AC169" s="75"/>
      <c r="AD169" s="76"/>
      <c r="AE169" s="75"/>
      <c r="AF169" s="75"/>
      <c r="AG169" s="77"/>
      <c r="AH169" s="7"/>
      <c r="AI169" s="4"/>
      <c r="AJ169" s="4"/>
      <c r="AK169" s="4"/>
      <c r="AL169" s="4"/>
      <c r="AM169" s="4"/>
    </row>
    <row r="170" spans="5:39">
      <c r="E170" s="70"/>
      <c r="F170" s="69" t="str">
        <f t="shared" si="2"/>
        <v/>
      </c>
      <c r="G170" s="99"/>
      <c r="H170" s="100"/>
      <c r="I170" s="100"/>
      <c r="J170" s="100"/>
      <c r="K170" s="100"/>
      <c r="L170" s="100"/>
      <c r="M170" s="100"/>
      <c r="N170" s="109"/>
      <c r="O170" s="106"/>
      <c r="P170" s="94"/>
      <c r="Q170" s="14"/>
      <c r="R170" s="94"/>
      <c r="S170" s="14"/>
      <c r="T170" s="94"/>
      <c r="U170" s="14"/>
      <c r="V170" s="94"/>
      <c r="W170" s="14"/>
      <c r="X170" s="94"/>
      <c r="Y170" s="14"/>
      <c r="Z170" s="94"/>
      <c r="AA170" s="14"/>
      <c r="AB170" s="94"/>
      <c r="AC170" s="75"/>
      <c r="AD170" s="76"/>
      <c r="AE170" s="75"/>
      <c r="AF170" s="75"/>
      <c r="AG170" s="77"/>
      <c r="AH170" s="7"/>
      <c r="AI170" s="4"/>
      <c r="AJ170" s="4"/>
      <c r="AK170" s="4"/>
      <c r="AL170" s="4"/>
      <c r="AM170" s="4"/>
    </row>
    <row r="171" spans="5:39">
      <c r="E171" s="70"/>
      <c r="F171" s="69" t="str">
        <f t="shared" si="2"/>
        <v/>
      </c>
      <c r="G171" s="99"/>
      <c r="H171" s="100"/>
      <c r="I171" s="100"/>
      <c r="J171" s="100"/>
      <c r="K171" s="100"/>
      <c r="L171" s="100"/>
      <c r="M171" s="100"/>
      <c r="N171" s="109"/>
      <c r="O171" s="106"/>
      <c r="P171" s="94"/>
      <c r="Q171" s="14"/>
      <c r="R171" s="94"/>
      <c r="S171" s="14"/>
      <c r="T171" s="94"/>
      <c r="U171" s="14"/>
      <c r="V171" s="94"/>
      <c r="W171" s="14"/>
      <c r="X171" s="94"/>
      <c r="Y171" s="14"/>
      <c r="Z171" s="94"/>
      <c r="AA171" s="14"/>
      <c r="AB171" s="94"/>
      <c r="AC171" s="75"/>
      <c r="AD171" s="76"/>
      <c r="AE171" s="75"/>
      <c r="AF171" s="75"/>
      <c r="AG171" s="77"/>
      <c r="AH171" s="7"/>
      <c r="AI171" s="4"/>
      <c r="AJ171" s="4"/>
      <c r="AK171" s="4"/>
      <c r="AL171" s="4"/>
      <c r="AM171" s="4"/>
    </row>
    <row r="172" spans="5:39">
      <c r="E172" s="70"/>
      <c r="F172" s="69" t="str">
        <f t="shared" si="2"/>
        <v/>
      </c>
      <c r="G172" s="99"/>
      <c r="H172" s="100"/>
      <c r="I172" s="100"/>
      <c r="J172" s="100"/>
      <c r="K172" s="100"/>
      <c r="L172" s="100"/>
      <c r="M172" s="100"/>
      <c r="N172" s="109"/>
      <c r="O172" s="106"/>
      <c r="P172" s="94"/>
      <c r="Q172" s="14"/>
      <c r="R172" s="94"/>
      <c r="S172" s="14"/>
      <c r="T172" s="94"/>
      <c r="U172" s="14"/>
      <c r="V172" s="94"/>
      <c r="W172" s="14"/>
      <c r="X172" s="94"/>
      <c r="Y172" s="14"/>
      <c r="Z172" s="94"/>
      <c r="AA172" s="14"/>
      <c r="AB172" s="94"/>
      <c r="AC172" s="75"/>
      <c r="AD172" s="76"/>
      <c r="AE172" s="75"/>
      <c r="AF172" s="75"/>
      <c r="AG172" s="77"/>
      <c r="AH172" s="7"/>
      <c r="AI172" s="4"/>
      <c r="AJ172" s="4"/>
      <c r="AK172" s="4"/>
      <c r="AL172" s="4"/>
      <c r="AM172" s="4"/>
    </row>
    <row r="173" spans="5:39">
      <c r="E173" s="70"/>
      <c r="F173" s="69" t="str">
        <f t="shared" si="2"/>
        <v/>
      </c>
      <c r="G173" s="99"/>
      <c r="H173" s="100"/>
      <c r="I173" s="100"/>
      <c r="J173" s="100"/>
      <c r="K173" s="100"/>
      <c r="L173" s="100"/>
      <c r="M173" s="100"/>
      <c r="N173" s="109"/>
      <c r="O173" s="106"/>
      <c r="P173" s="94"/>
      <c r="Q173" s="14"/>
      <c r="R173" s="94"/>
      <c r="S173" s="14"/>
      <c r="T173" s="94"/>
      <c r="U173" s="14"/>
      <c r="V173" s="94"/>
      <c r="W173" s="14"/>
      <c r="X173" s="94"/>
      <c r="Y173" s="14"/>
      <c r="Z173" s="94"/>
      <c r="AA173" s="14"/>
      <c r="AB173" s="94"/>
      <c r="AC173" s="75"/>
      <c r="AD173" s="76"/>
      <c r="AE173" s="75"/>
      <c r="AF173" s="75"/>
      <c r="AG173" s="77"/>
      <c r="AH173" s="7"/>
      <c r="AI173" s="4"/>
      <c r="AJ173" s="4"/>
      <c r="AK173" s="4"/>
      <c r="AL173" s="4"/>
      <c r="AM173" s="4"/>
    </row>
    <row r="174" spans="5:39">
      <c r="E174" s="70"/>
      <c r="F174" s="69" t="str">
        <f t="shared" si="2"/>
        <v/>
      </c>
      <c r="G174" s="99"/>
      <c r="H174" s="100"/>
      <c r="I174" s="100"/>
      <c r="J174" s="100"/>
      <c r="K174" s="100"/>
      <c r="L174" s="100"/>
      <c r="M174" s="100"/>
      <c r="N174" s="109"/>
      <c r="O174" s="106"/>
      <c r="P174" s="94"/>
      <c r="Q174" s="14"/>
      <c r="R174" s="94"/>
      <c r="S174" s="14"/>
      <c r="T174" s="94"/>
      <c r="U174" s="14"/>
      <c r="V174" s="94"/>
      <c r="W174" s="14"/>
      <c r="X174" s="94"/>
      <c r="Y174" s="14"/>
      <c r="Z174" s="94"/>
      <c r="AA174" s="14"/>
      <c r="AB174" s="94"/>
      <c r="AC174" s="75"/>
      <c r="AD174" s="76"/>
      <c r="AE174" s="75"/>
      <c r="AF174" s="75"/>
      <c r="AG174" s="77"/>
      <c r="AH174" s="7"/>
      <c r="AI174" s="4"/>
      <c r="AJ174" s="4"/>
      <c r="AK174" s="4"/>
      <c r="AL174" s="4"/>
      <c r="AM174" s="4"/>
    </row>
    <row r="175" spans="5:39">
      <c r="E175" s="70"/>
      <c r="F175" s="69" t="str">
        <f t="shared" si="2"/>
        <v/>
      </c>
      <c r="G175" s="99"/>
      <c r="H175" s="100"/>
      <c r="I175" s="100"/>
      <c r="J175" s="100"/>
      <c r="K175" s="100"/>
      <c r="L175" s="100"/>
      <c r="M175" s="100"/>
      <c r="N175" s="109"/>
      <c r="O175" s="106"/>
      <c r="P175" s="94"/>
      <c r="Q175" s="14"/>
      <c r="R175" s="94"/>
      <c r="S175" s="14"/>
      <c r="T175" s="94"/>
      <c r="U175" s="14"/>
      <c r="V175" s="94"/>
      <c r="W175" s="14"/>
      <c r="X175" s="94"/>
      <c r="Y175" s="14"/>
      <c r="Z175" s="94"/>
      <c r="AA175" s="14"/>
      <c r="AB175" s="94"/>
      <c r="AC175" s="75"/>
      <c r="AD175" s="76"/>
      <c r="AE175" s="75"/>
      <c r="AF175" s="75"/>
      <c r="AG175" s="77"/>
      <c r="AH175" s="7"/>
      <c r="AI175" s="4"/>
      <c r="AJ175" s="4"/>
      <c r="AK175" s="4"/>
      <c r="AL175" s="4"/>
      <c r="AM175" s="4"/>
    </row>
    <row r="176" spans="5:39">
      <c r="E176" s="70"/>
      <c r="F176" s="69" t="str">
        <f t="shared" si="2"/>
        <v/>
      </c>
      <c r="G176" s="99"/>
      <c r="H176" s="100"/>
      <c r="I176" s="100"/>
      <c r="J176" s="100"/>
      <c r="K176" s="100"/>
      <c r="L176" s="100"/>
      <c r="M176" s="100"/>
      <c r="N176" s="109"/>
      <c r="O176" s="106"/>
      <c r="P176" s="94"/>
      <c r="Q176" s="14"/>
      <c r="R176" s="94"/>
      <c r="S176" s="14"/>
      <c r="T176" s="94"/>
      <c r="U176" s="14"/>
      <c r="V176" s="94"/>
      <c r="W176" s="14"/>
      <c r="X176" s="94"/>
      <c r="Y176" s="14"/>
      <c r="Z176" s="94"/>
      <c r="AA176" s="14"/>
      <c r="AB176" s="94"/>
      <c r="AC176" s="75"/>
      <c r="AD176" s="76"/>
      <c r="AE176" s="75"/>
      <c r="AF176" s="75"/>
      <c r="AG176" s="77"/>
      <c r="AH176" s="7"/>
      <c r="AI176" s="4"/>
      <c r="AJ176" s="4"/>
      <c r="AK176" s="4"/>
      <c r="AL176" s="4"/>
      <c r="AM176" s="4"/>
    </row>
    <row r="177" spans="5:39">
      <c r="E177" s="70"/>
      <c r="F177" s="69" t="str">
        <f t="shared" si="2"/>
        <v/>
      </c>
      <c r="G177" s="99"/>
      <c r="H177" s="100"/>
      <c r="I177" s="100"/>
      <c r="J177" s="100"/>
      <c r="K177" s="100"/>
      <c r="L177" s="100"/>
      <c r="M177" s="100"/>
      <c r="N177" s="109"/>
      <c r="O177" s="106"/>
      <c r="P177" s="94"/>
      <c r="Q177" s="14"/>
      <c r="R177" s="94"/>
      <c r="S177" s="14"/>
      <c r="T177" s="94"/>
      <c r="U177" s="14"/>
      <c r="V177" s="94"/>
      <c r="W177" s="14"/>
      <c r="X177" s="94"/>
      <c r="Y177" s="14"/>
      <c r="Z177" s="94"/>
      <c r="AA177" s="14"/>
      <c r="AB177" s="94"/>
      <c r="AC177" s="75"/>
      <c r="AD177" s="76"/>
      <c r="AE177" s="75"/>
      <c r="AF177" s="75"/>
      <c r="AG177" s="77"/>
      <c r="AH177" s="7"/>
      <c r="AI177" s="4"/>
      <c r="AJ177" s="4"/>
      <c r="AK177" s="4"/>
      <c r="AL177" s="4"/>
      <c r="AM177" s="4"/>
    </row>
    <row r="178" spans="5:39">
      <c r="E178" s="70"/>
      <c r="F178" s="69" t="str">
        <f t="shared" si="2"/>
        <v/>
      </c>
      <c r="G178" s="99"/>
      <c r="H178" s="100"/>
      <c r="I178" s="100"/>
      <c r="J178" s="100"/>
      <c r="K178" s="100"/>
      <c r="L178" s="100"/>
      <c r="M178" s="100"/>
      <c r="N178" s="109"/>
      <c r="O178" s="106"/>
      <c r="P178" s="94"/>
      <c r="Q178" s="14"/>
      <c r="R178" s="94"/>
      <c r="S178" s="14"/>
      <c r="T178" s="94"/>
      <c r="U178" s="14"/>
      <c r="V178" s="94"/>
      <c r="W178" s="14"/>
      <c r="X178" s="94"/>
      <c r="Y178" s="14"/>
      <c r="Z178" s="94"/>
      <c r="AA178" s="14"/>
      <c r="AB178" s="94"/>
      <c r="AC178" s="75"/>
      <c r="AD178" s="76"/>
      <c r="AE178" s="75"/>
      <c r="AF178" s="75"/>
      <c r="AG178" s="77"/>
      <c r="AH178" s="7"/>
      <c r="AI178" s="4"/>
      <c r="AJ178" s="4"/>
      <c r="AK178" s="4"/>
      <c r="AL178" s="4"/>
      <c r="AM178" s="4"/>
    </row>
    <row r="179" spans="5:39">
      <c r="E179" s="70"/>
      <c r="F179" s="69" t="str">
        <f t="shared" si="2"/>
        <v/>
      </c>
      <c r="G179" s="99"/>
      <c r="H179" s="100"/>
      <c r="I179" s="100"/>
      <c r="J179" s="100"/>
      <c r="K179" s="100"/>
      <c r="L179" s="100"/>
      <c r="M179" s="100"/>
      <c r="N179" s="109"/>
      <c r="O179" s="106"/>
      <c r="P179" s="94"/>
      <c r="Q179" s="14"/>
      <c r="R179" s="94"/>
      <c r="S179" s="14"/>
      <c r="T179" s="94"/>
      <c r="U179" s="14"/>
      <c r="V179" s="94"/>
      <c r="W179" s="14"/>
      <c r="X179" s="94"/>
      <c r="Y179" s="14"/>
      <c r="Z179" s="94"/>
      <c r="AA179" s="14"/>
      <c r="AB179" s="94"/>
      <c r="AC179" s="75"/>
      <c r="AD179" s="76"/>
      <c r="AE179" s="75"/>
      <c r="AF179" s="75"/>
      <c r="AG179" s="77"/>
      <c r="AH179" s="7"/>
      <c r="AI179" s="4"/>
      <c r="AJ179" s="4"/>
      <c r="AK179" s="4"/>
      <c r="AL179" s="4"/>
      <c r="AM179" s="4"/>
    </row>
    <row r="180" spans="5:39">
      <c r="E180" s="70"/>
      <c r="F180" s="69" t="str">
        <f t="shared" si="2"/>
        <v/>
      </c>
      <c r="G180" s="99"/>
      <c r="H180" s="100"/>
      <c r="I180" s="100"/>
      <c r="J180" s="100"/>
      <c r="K180" s="100"/>
      <c r="L180" s="100"/>
      <c r="M180" s="100"/>
      <c r="N180" s="109"/>
      <c r="O180" s="106"/>
      <c r="P180" s="94"/>
      <c r="Q180" s="14"/>
      <c r="R180" s="94"/>
      <c r="S180" s="14"/>
      <c r="T180" s="94"/>
      <c r="U180" s="14"/>
      <c r="V180" s="94"/>
      <c r="W180" s="14"/>
      <c r="X180" s="94"/>
      <c r="Y180" s="14"/>
      <c r="Z180" s="94"/>
      <c r="AA180" s="14"/>
      <c r="AB180" s="94"/>
      <c r="AC180" s="75"/>
      <c r="AD180" s="76"/>
      <c r="AE180" s="75"/>
      <c r="AF180" s="75"/>
      <c r="AG180" s="77"/>
      <c r="AH180" s="7"/>
      <c r="AI180" s="4"/>
      <c r="AJ180" s="4"/>
      <c r="AK180" s="4"/>
      <c r="AL180" s="4"/>
      <c r="AM180" s="4"/>
    </row>
    <row r="181" spans="5:39">
      <c r="E181" s="70"/>
      <c r="F181" s="69" t="str">
        <f t="shared" si="2"/>
        <v/>
      </c>
      <c r="G181" s="99"/>
      <c r="H181" s="100"/>
      <c r="I181" s="100"/>
      <c r="J181" s="100"/>
      <c r="K181" s="100"/>
      <c r="L181" s="100"/>
      <c r="M181" s="100"/>
      <c r="N181" s="109"/>
      <c r="O181" s="106"/>
      <c r="P181" s="94"/>
      <c r="Q181" s="14"/>
      <c r="R181" s="94"/>
      <c r="S181" s="14"/>
      <c r="T181" s="94"/>
      <c r="U181" s="14"/>
      <c r="V181" s="94"/>
      <c r="W181" s="14"/>
      <c r="X181" s="94"/>
      <c r="Y181" s="14"/>
      <c r="Z181" s="94"/>
      <c r="AA181" s="14"/>
      <c r="AB181" s="94"/>
      <c r="AC181" s="75"/>
      <c r="AD181" s="76"/>
      <c r="AE181" s="75"/>
      <c r="AF181" s="75"/>
      <c r="AG181" s="77"/>
      <c r="AH181" s="7"/>
      <c r="AI181" s="4"/>
      <c r="AJ181" s="4"/>
      <c r="AK181" s="4"/>
      <c r="AL181" s="4"/>
      <c r="AM181" s="4"/>
    </row>
    <row r="182" spans="5:39">
      <c r="E182" s="70"/>
      <c r="F182" s="69" t="str">
        <f t="shared" si="2"/>
        <v/>
      </c>
      <c r="G182" s="99"/>
      <c r="H182" s="100"/>
      <c r="I182" s="100"/>
      <c r="J182" s="100"/>
      <c r="K182" s="100"/>
      <c r="L182" s="100"/>
      <c r="M182" s="100"/>
      <c r="N182" s="109"/>
      <c r="O182" s="106"/>
      <c r="P182" s="94"/>
      <c r="Q182" s="14"/>
      <c r="R182" s="94"/>
      <c r="S182" s="14"/>
      <c r="T182" s="94"/>
      <c r="U182" s="14"/>
      <c r="V182" s="94"/>
      <c r="W182" s="14"/>
      <c r="X182" s="94"/>
      <c r="Y182" s="14"/>
      <c r="Z182" s="94"/>
      <c r="AA182" s="14"/>
      <c r="AB182" s="94"/>
      <c r="AC182" s="75"/>
      <c r="AD182" s="76"/>
      <c r="AE182" s="75"/>
      <c r="AF182" s="75"/>
      <c r="AG182" s="77"/>
      <c r="AH182" s="7"/>
      <c r="AI182" s="4"/>
      <c r="AJ182" s="4"/>
      <c r="AK182" s="4"/>
      <c r="AL182" s="4"/>
      <c r="AM182" s="4"/>
    </row>
    <row r="183" spans="5:39">
      <c r="E183" s="70"/>
      <c r="F183" s="69" t="str">
        <f t="shared" si="2"/>
        <v/>
      </c>
      <c r="G183" s="99"/>
      <c r="H183" s="100"/>
      <c r="I183" s="100"/>
      <c r="J183" s="100"/>
      <c r="K183" s="100"/>
      <c r="L183" s="100"/>
      <c r="M183" s="100"/>
      <c r="N183" s="109"/>
      <c r="O183" s="106"/>
      <c r="P183" s="94"/>
      <c r="Q183" s="14"/>
      <c r="R183" s="94"/>
      <c r="S183" s="14"/>
      <c r="T183" s="94"/>
      <c r="U183" s="14"/>
      <c r="V183" s="94"/>
      <c r="W183" s="14"/>
      <c r="X183" s="94"/>
      <c r="Y183" s="14"/>
      <c r="Z183" s="94"/>
      <c r="AA183" s="14"/>
      <c r="AB183" s="94"/>
      <c r="AC183" s="75"/>
      <c r="AD183" s="76"/>
      <c r="AE183" s="75"/>
      <c r="AF183" s="75"/>
      <c r="AG183" s="77"/>
      <c r="AH183" s="7"/>
      <c r="AI183" s="4"/>
      <c r="AJ183" s="4"/>
      <c r="AK183" s="4"/>
      <c r="AL183" s="4"/>
      <c r="AM183" s="4"/>
    </row>
    <row r="184" spans="5:39">
      <c r="E184" s="70"/>
      <c r="F184" s="69" t="str">
        <f t="shared" si="2"/>
        <v/>
      </c>
      <c r="G184" s="99"/>
      <c r="H184" s="100"/>
      <c r="I184" s="100"/>
      <c r="J184" s="100"/>
      <c r="K184" s="100"/>
      <c r="L184" s="100"/>
      <c r="M184" s="100"/>
      <c r="N184" s="109"/>
      <c r="O184" s="106"/>
      <c r="P184" s="94"/>
      <c r="Q184" s="14"/>
      <c r="R184" s="94"/>
      <c r="S184" s="14"/>
      <c r="T184" s="94"/>
      <c r="U184" s="14"/>
      <c r="V184" s="94"/>
      <c r="W184" s="14"/>
      <c r="X184" s="94"/>
      <c r="Y184" s="14"/>
      <c r="Z184" s="94"/>
      <c r="AA184" s="14"/>
      <c r="AB184" s="94"/>
      <c r="AC184" s="75"/>
      <c r="AD184" s="76"/>
      <c r="AE184" s="75"/>
      <c r="AF184" s="75"/>
      <c r="AG184" s="77"/>
      <c r="AH184" s="7"/>
      <c r="AI184" s="4"/>
      <c r="AJ184" s="4"/>
      <c r="AK184" s="4"/>
      <c r="AL184" s="4"/>
      <c r="AM184" s="4"/>
    </row>
    <row r="185" spans="5:39">
      <c r="E185" s="70"/>
      <c r="F185" s="69" t="str">
        <f t="shared" si="2"/>
        <v/>
      </c>
      <c r="G185" s="99"/>
      <c r="H185" s="100"/>
      <c r="I185" s="100"/>
      <c r="J185" s="100"/>
      <c r="K185" s="100"/>
      <c r="L185" s="100"/>
      <c r="M185" s="100"/>
      <c r="N185" s="109"/>
      <c r="O185" s="106"/>
      <c r="P185" s="94"/>
      <c r="Q185" s="14"/>
      <c r="R185" s="94"/>
      <c r="S185" s="14"/>
      <c r="T185" s="94"/>
      <c r="U185" s="14"/>
      <c r="V185" s="94"/>
      <c r="W185" s="14"/>
      <c r="X185" s="94"/>
      <c r="Y185" s="14"/>
      <c r="Z185" s="94"/>
      <c r="AA185" s="14"/>
      <c r="AB185" s="94"/>
      <c r="AC185" s="75"/>
      <c r="AD185" s="76"/>
      <c r="AE185" s="75"/>
      <c r="AF185" s="75"/>
      <c r="AG185" s="77"/>
      <c r="AH185" s="7"/>
      <c r="AI185" s="4"/>
      <c r="AJ185" s="4"/>
      <c r="AK185" s="4"/>
      <c r="AL185" s="4"/>
      <c r="AM185" s="4"/>
    </row>
    <row r="186" spans="5:39">
      <c r="E186" s="70"/>
      <c r="F186" s="69" t="str">
        <f t="shared" si="2"/>
        <v/>
      </c>
      <c r="G186" s="99"/>
      <c r="H186" s="100"/>
      <c r="I186" s="100"/>
      <c r="J186" s="100"/>
      <c r="K186" s="100"/>
      <c r="L186" s="100"/>
      <c r="M186" s="100"/>
      <c r="N186" s="109"/>
      <c r="O186" s="106"/>
      <c r="P186" s="94"/>
      <c r="Q186" s="14"/>
      <c r="R186" s="94"/>
      <c r="S186" s="14"/>
      <c r="T186" s="94"/>
      <c r="U186" s="14"/>
      <c r="V186" s="94"/>
      <c r="W186" s="14"/>
      <c r="X186" s="94"/>
      <c r="Y186" s="14"/>
      <c r="Z186" s="94"/>
      <c r="AA186" s="14"/>
      <c r="AB186" s="94"/>
      <c r="AC186" s="75"/>
      <c r="AD186" s="76"/>
      <c r="AE186" s="75"/>
      <c r="AF186" s="75"/>
      <c r="AG186" s="77"/>
      <c r="AH186" s="7"/>
      <c r="AI186" s="4"/>
      <c r="AJ186" s="4"/>
      <c r="AK186" s="4"/>
      <c r="AL186" s="4"/>
      <c r="AM186" s="4"/>
    </row>
    <row r="187" spans="5:39">
      <c r="E187" s="70"/>
      <c r="F187" s="69" t="str">
        <f t="shared" si="2"/>
        <v/>
      </c>
      <c r="G187" s="99"/>
      <c r="H187" s="100"/>
      <c r="I187" s="100"/>
      <c r="J187" s="100"/>
      <c r="K187" s="100"/>
      <c r="L187" s="100"/>
      <c r="M187" s="100"/>
      <c r="N187" s="109"/>
      <c r="O187" s="106"/>
      <c r="P187" s="94"/>
      <c r="Q187" s="14"/>
      <c r="R187" s="94"/>
      <c r="S187" s="14"/>
      <c r="T187" s="94"/>
      <c r="U187" s="14"/>
      <c r="V187" s="94"/>
      <c r="W187" s="14"/>
      <c r="X187" s="94"/>
      <c r="Y187" s="14"/>
      <c r="Z187" s="94"/>
      <c r="AA187" s="14"/>
      <c r="AB187" s="94"/>
      <c r="AC187" s="75"/>
      <c r="AD187" s="76"/>
      <c r="AE187" s="75"/>
      <c r="AF187" s="75"/>
      <c r="AG187" s="77"/>
      <c r="AH187" s="7"/>
      <c r="AI187" s="4"/>
      <c r="AJ187" s="4"/>
      <c r="AK187" s="4"/>
      <c r="AL187" s="4"/>
      <c r="AM187" s="4"/>
    </row>
    <row r="188" spans="5:39">
      <c r="E188" s="70"/>
      <c r="F188" s="69" t="str">
        <f t="shared" si="2"/>
        <v/>
      </c>
      <c r="G188" s="99"/>
      <c r="H188" s="100"/>
      <c r="I188" s="100"/>
      <c r="J188" s="100"/>
      <c r="K188" s="100"/>
      <c r="L188" s="100"/>
      <c r="M188" s="100"/>
      <c r="N188" s="109"/>
      <c r="O188" s="106"/>
      <c r="P188" s="94"/>
      <c r="Q188" s="14"/>
      <c r="R188" s="94"/>
      <c r="S188" s="14"/>
      <c r="T188" s="94"/>
      <c r="U188" s="14"/>
      <c r="V188" s="94"/>
      <c r="W188" s="14"/>
      <c r="X188" s="94"/>
      <c r="Y188" s="14"/>
      <c r="Z188" s="94"/>
      <c r="AA188" s="14"/>
      <c r="AB188" s="94"/>
      <c r="AC188" s="75"/>
      <c r="AD188" s="76"/>
      <c r="AE188" s="75"/>
      <c r="AF188" s="75"/>
      <c r="AG188" s="77"/>
      <c r="AH188" s="7"/>
      <c r="AI188" s="4"/>
      <c r="AJ188" s="4"/>
      <c r="AK188" s="4"/>
      <c r="AL188" s="4"/>
      <c r="AM188" s="4"/>
    </row>
    <row r="189" spans="5:39">
      <c r="E189" s="70"/>
      <c r="F189" s="69" t="str">
        <f t="shared" si="2"/>
        <v/>
      </c>
      <c r="G189" s="99"/>
      <c r="H189" s="100"/>
      <c r="I189" s="100"/>
      <c r="J189" s="100"/>
      <c r="K189" s="100"/>
      <c r="L189" s="100"/>
      <c r="M189" s="100"/>
      <c r="N189" s="109"/>
      <c r="O189" s="106"/>
      <c r="P189" s="94"/>
      <c r="Q189" s="14"/>
      <c r="R189" s="94"/>
      <c r="S189" s="14"/>
      <c r="T189" s="94"/>
      <c r="U189" s="14"/>
      <c r="V189" s="94"/>
      <c r="W189" s="14"/>
      <c r="X189" s="94"/>
      <c r="Y189" s="14"/>
      <c r="Z189" s="94"/>
      <c r="AA189" s="14"/>
      <c r="AB189" s="94"/>
      <c r="AC189" s="75"/>
      <c r="AD189" s="76"/>
      <c r="AE189" s="75"/>
      <c r="AF189" s="75"/>
      <c r="AG189" s="77"/>
      <c r="AH189" s="7"/>
      <c r="AI189" s="4"/>
      <c r="AJ189" s="4"/>
      <c r="AK189" s="4"/>
      <c r="AL189" s="4"/>
      <c r="AM189" s="4"/>
    </row>
    <row r="190" spans="5:39">
      <c r="E190" s="70"/>
      <c r="F190" s="69" t="str">
        <f t="shared" si="2"/>
        <v/>
      </c>
      <c r="G190" s="99"/>
      <c r="H190" s="100"/>
      <c r="I190" s="100"/>
      <c r="J190" s="100"/>
      <c r="K190" s="100"/>
      <c r="L190" s="100"/>
      <c r="M190" s="100"/>
      <c r="N190" s="109"/>
      <c r="O190" s="106"/>
      <c r="P190" s="94"/>
      <c r="Q190" s="14"/>
      <c r="R190" s="94"/>
      <c r="S190" s="14"/>
      <c r="T190" s="94"/>
      <c r="U190" s="14"/>
      <c r="V190" s="94"/>
      <c r="W190" s="14"/>
      <c r="X190" s="94"/>
      <c r="Y190" s="14"/>
      <c r="Z190" s="94"/>
      <c r="AA190" s="14"/>
      <c r="AB190" s="94"/>
      <c r="AC190" s="75"/>
      <c r="AD190" s="76"/>
      <c r="AE190" s="75"/>
      <c r="AF190" s="75"/>
      <c r="AG190" s="77"/>
      <c r="AH190" s="7"/>
      <c r="AI190" s="4"/>
      <c r="AJ190" s="4"/>
      <c r="AK190" s="4"/>
      <c r="AL190" s="4"/>
      <c r="AM190" s="4"/>
    </row>
    <row r="191" spans="5:39">
      <c r="E191" s="70"/>
      <c r="F191" s="69" t="str">
        <f t="shared" si="2"/>
        <v/>
      </c>
      <c r="G191" s="99"/>
      <c r="H191" s="100"/>
      <c r="I191" s="100"/>
      <c r="J191" s="100"/>
      <c r="K191" s="100"/>
      <c r="L191" s="100"/>
      <c r="M191" s="100"/>
      <c r="N191" s="109"/>
      <c r="O191" s="106"/>
      <c r="P191" s="94"/>
      <c r="Q191" s="14"/>
      <c r="R191" s="94"/>
      <c r="S191" s="14"/>
      <c r="T191" s="94"/>
      <c r="U191" s="14"/>
      <c r="V191" s="94"/>
      <c r="W191" s="14"/>
      <c r="X191" s="94"/>
      <c r="Y191" s="14"/>
      <c r="Z191" s="94"/>
      <c r="AA191" s="14"/>
      <c r="AB191" s="94"/>
      <c r="AC191" s="75"/>
      <c r="AD191" s="76"/>
      <c r="AE191" s="75"/>
      <c r="AF191" s="75"/>
      <c r="AG191" s="77"/>
      <c r="AH191" s="7"/>
      <c r="AI191" s="4"/>
      <c r="AJ191" s="4"/>
      <c r="AK191" s="4"/>
      <c r="AL191" s="4"/>
      <c r="AM191" s="4"/>
    </row>
    <row r="192" spans="5:39">
      <c r="E192" s="70"/>
      <c r="F192" s="69" t="str">
        <f t="shared" si="2"/>
        <v/>
      </c>
      <c r="G192" s="99"/>
      <c r="H192" s="100"/>
      <c r="I192" s="100"/>
      <c r="J192" s="100"/>
      <c r="K192" s="100"/>
      <c r="L192" s="100"/>
      <c r="M192" s="100"/>
      <c r="N192" s="109"/>
      <c r="O192" s="106"/>
      <c r="P192" s="94"/>
      <c r="Q192" s="14"/>
      <c r="R192" s="94"/>
      <c r="S192" s="14"/>
      <c r="T192" s="94"/>
      <c r="U192" s="14"/>
      <c r="V192" s="94"/>
      <c r="W192" s="14"/>
      <c r="X192" s="94"/>
      <c r="Y192" s="14"/>
      <c r="Z192" s="94"/>
      <c r="AA192" s="14"/>
      <c r="AB192" s="94"/>
      <c r="AC192" s="75"/>
      <c r="AD192" s="76"/>
      <c r="AE192" s="75"/>
      <c r="AF192" s="75"/>
      <c r="AG192" s="77"/>
      <c r="AH192" s="7"/>
      <c r="AI192" s="4"/>
      <c r="AJ192" s="4"/>
      <c r="AK192" s="4"/>
      <c r="AL192" s="4"/>
      <c r="AM192" s="4"/>
    </row>
    <row r="193" spans="5:39">
      <c r="E193" s="70"/>
      <c r="F193" s="69" t="str">
        <f t="shared" si="2"/>
        <v/>
      </c>
      <c r="G193" s="99"/>
      <c r="H193" s="100"/>
      <c r="I193" s="100"/>
      <c r="J193" s="100"/>
      <c r="K193" s="100"/>
      <c r="L193" s="100"/>
      <c r="M193" s="100"/>
      <c r="N193" s="109"/>
      <c r="O193" s="106"/>
      <c r="P193" s="94"/>
      <c r="Q193" s="14"/>
      <c r="R193" s="94"/>
      <c r="S193" s="14"/>
      <c r="T193" s="94"/>
      <c r="U193" s="14"/>
      <c r="V193" s="94"/>
      <c r="W193" s="14"/>
      <c r="X193" s="94"/>
      <c r="Y193" s="14"/>
      <c r="Z193" s="94"/>
      <c r="AA193" s="14"/>
      <c r="AB193" s="94"/>
      <c r="AC193" s="75"/>
      <c r="AD193" s="76"/>
      <c r="AE193" s="75"/>
      <c r="AF193" s="75"/>
      <c r="AG193" s="77"/>
      <c r="AH193" s="7"/>
      <c r="AI193" s="4"/>
      <c r="AJ193" s="4"/>
      <c r="AK193" s="4"/>
      <c r="AL193" s="4"/>
      <c r="AM193" s="4"/>
    </row>
    <row r="194" spans="5:39">
      <c r="E194" s="70"/>
      <c r="F194" s="69" t="str">
        <f t="shared" si="2"/>
        <v/>
      </c>
      <c r="G194" s="99"/>
      <c r="H194" s="100"/>
      <c r="I194" s="100"/>
      <c r="J194" s="100"/>
      <c r="K194" s="100"/>
      <c r="L194" s="100"/>
      <c r="M194" s="100"/>
      <c r="N194" s="109"/>
      <c r="O194" s="106"/>
      <c r="P194" s="94"/>
      <c r="Q194" s="14"/>
      <c r="R194" s="94"/>
      <c r="S194" s="14"/>
      <c r="T194" s="94"/>
      <c r="U194" s="14"/>
      <c r="V194" s="94"/>
      <c r="W194" s="14"/>
      <c r="X194" s="94"/>
      <c r="Y194" s="14"/>
      <c r="Z194" s="94"/>
      <c r="AA194" s="14"/>
      <c r="AB194" s="94"/>
      <c r="AC194" s="75"/>
      <c r="AD194" s="76"/>
      <c r="AE194" s="75"/>
      <c r="AF194" s="75"/>
      <c r="AG194" s="77"/>
      <c r="AH194" s="7"/>
      <c r="AI194" s="4"/>
      <c r="AJ194" s="4"/>
      <c r="AK194" s="4"/>
      <c r="AL194" s="4"/>
      <c r="AM194" s="4"/>
    </row>
    <row r="195" spans="5:39">
      <c r="E195" s="70"/>
      <c r="F195" s="69" t="str">
        <f t="shared" si="2"/>
        <v/>
      </c>
      <c r="G195" s="99"/>
      <c r="H195" s="100"/>
      <c r="I195" s="100"/>
      <c r="J195" s="100"/>
      <c r="K195" s="100"/>
      <c r="L195" s="100"/>
      <c r="M195" s="100"/>
      <c r="N195" s="109"/>
      <c r="O195" s="106"/>
      <c r="P195" s="94"/>
      <c r="Q195" s="14"/>
      <c r="R195" s="94"/>
      <c r="S195" s="14"/>
      <c r="T195" s="94"/>
      <c r="U195" s="14"/>
      <c r="V195" s="94"/>
      <c r="W195" s="14"/>
      <c r="X195" s="94"/>
      <c r="Y195" s="14"/>
      <c r="Z195" s="94"/>
      <c r="AA195" s="14"/>
      <c r="AB195" s="94"/>
      <c r="AC195" s="75"/>
      <c r="AD195" s="76"/>
      <c r="AE195" s="75"/>
      <c r="AF195" s="75"/>
      <c r="AG195" s="77"/>
      <c r="AH195" s="7"/>
      <c r="AI195" s="4"/>
      <c r="AJ195" s="4"/>
      <c r="AK195" s="4"/>
      <c r="AL195" s="4"/>
      <c r="AM195" s="4"/>
    </row>
    <row r="196" spans="5:39">
      <c r="E196" s="70"/>
      <c r="F196" s="69" t="str">
        <f t="shared" si="2"/>
        <v/>
      </c>
      <c r="G196" s="99"/>
      <c r="H196" s="100"/>
      <c r="I196" s="100"/>
      <c r="J196" s="100"/>
      <c r="K196" s="100"/>
      <c r="L196" s="100"/>
      <c r="M196" s="100"/>
      <c r="N196" s="109"/>
      <c r="O196" s="106"/>
      <c r="P196" s="94"/>
      <c r="Q196" s="14"/>
      <c r="R196" s="94"/>
      <c r="S196" s="14"/>
      <c r="T196" s="94"/>
      <c r="U196" s="14"/>
      <c r="V196" s="94"/>
      <c r="W196" s="14"/>
      <c r="X196" s="94"/>
      <c r="Y196" s="14"/>
      <c r="Z196" s="94"/>
      <c r="AA196" s="14"/>
      <c r="AB196" s="94"/>
      <c r="AC196" s="75"/>
      <c r="AD196" s="76"/>
      <c r="AE196" s="75"/>
      <c r="AF196" s="75"/>
      <c r="AG196" s="77"/>
      <c r="AH196" s="7"/>
      <c r="AI196" s="4"/>
      <c r="AJ196" s="4"/>
      <c r="AK196" s="4"/>
      <c r="AL196" s="4"/>
      <c r="AM196" s="4"/>
    </row>
    <row r="197" spans="5:39">
      <c r="E197" s="70"/>
      <c r="F197" s="69" t="str">
        <f t="shared" si="2"/>
        <v/>
      </c>
      <c r="G197" s="99"/>
      <c r="H197" s="100"/>
      <c r="I197" s="100"/>
      <c r="J197" s="100"/>
      <c r="K197" s="100"/>
      <c r="L197" s="100"/>
      <c r="M197" s="100"/>
      <c r="N197" s="109"/>
      <c r="O197" s="106"/>
      <c r="P197" s="94"/>
      <c r="Q197" s="14"/>
      <c r="R197" s="94"/>
      <c r="S197" s="14"/>
      <c r="T197" s="94"/>
      <c r="U197" s="14"/>
      <c r="V197" s="94"/>
      <c r="W197" s="14"/>
      <c r="X197" s="94"/>
      <c r="Y197" s="14"/>
      <c r="Z197" s="94"/>
      <c r="AA197" s="14"/>
      <c r="AB197" s="94"/>
      <c r="AC197" s="75"/>
      <c r="AD197" s="76"/>
      <c r="AE197" s="75"/>
      <c r="AF197" s="75"/>
      <c r="AG197" s="77"/>
      <c r="AH197" s="7"/>
      <c r="AI197" s="4"/>
      <c r="AJ197" s="4"/>
      <c r="AK197" s="4"/>
      <c r="AL197" s="4"/>
      <c r="AM197" s="4"/>
    </row>
    <row r="198" spans="5:39">
      <c r="E198" s="70"/>
      <c r="F198" s="69" t="str">
        <f t="shared" si="2"/>
        <v/>
      </c>
      <c r="G198" s="99"/>
      <c r="H198" s="100"/>
      <c r="I198" s="100"/>
      <c r="J198" s="100"/>
      <c r="K198" s="100"/>
      <c r="L198" s="100"/>
      <c r="M198" s="100"/>
      <c r="N198" s="109"/>
      <c r="O198" s="106"/>
      <c r="P198" s="94"/>
      <c r="Q198" s="14"/>
      <c r="R198" s="94"/>
      <c r="S198" s="14"/>
      <c r="T198" s="94"/>
      <c r="U198" s="14"/>
      <c r="V198" s="94"/>
      <c r="W198" s="14"/>
      <c r="X198" s="94"/>
      <c r="Y198" s="14"/>
      <c r="Z198" s="94"/>
      <c r="AA198" s="14"/>
      <c r="AB198" s="94"/>
      <c r="AC198" s="75"/>
      <c r="AD198" s="76"/>
      <c r="AE198" s="75"/>
      <c r="AF198" s="75"/>
      <c r="AG198" s="77"/>
      <c r="AH198" s="7"/>
      <c r="AI198" s="4"/>
      <c r="AJ198" s="4"/>
      <c r="AK198" s="4"/>
      <c r="AL198" s="4"/>
      <c r="AM198" s="4"/>
    </row>
    <row r="199" spans="5:39">
      <c r="E199" s="70"/>
      <c r="F199" s="69" t="str">
        <f t="shared" si="2"/>
        <v/>
      </c>
      <c r="G199" s="99"/>
      <c r="H199" s="100"/>
      <c r="I199" s="100"/>
      <c r="J199" s="100"/>
      <c r="K199" s="100"/>
      <c r="L199" s="100"/>
      <c r="M199" s="100"/>
      <c r="N199" s="109"/>
      <c r="O199" s="106"/>
      <c r="P199" s="94"/>
      <c r="Q199" s="14"/>
      <c r="R199" s="94"/>
      <c r="S199" s="14"/>
      <c r="T199" s="94"/>
      <c r="U199" s="14"/>
      <c r="V199" s="94"/>
      <c r="W199" s="14"/>
      <c r="X199" s="94"/>
      <c r="Y199" s="14"/>
      <c r="Z199" s="94"/>
      <c r="AA199" s="14"/>
      <c r="AB199" s="94"/>
      <c r="AC199" s="75"/>
      <c r="AD199" s="76"/>
      <c r="AE199" s="75"/>
      <c r="AF199" s="75"/>
      <c r="AG199" s="77"/>
      <c r="AH199" s="7"/>
      <c r="AI199" s="4"/>
      <c r="AJ199" s="4"/>
      <c r="AK199" s="4"/>
      <c r="AL199" s="4"/>
      <c r="AM199" s="4"/>
    </row>
    <row r="200" spans="5:39">
      <c r="E200" s="70"/>
      <c r="F200" s="69" t="str">
        <f t="shared" si="2"/>
        <v/>
      </c>
      <c r="G200" s="99"/>
      <c r="H200" s="100"/>
      <c r="I200" s="100"/>
      <c r="J200" s="100"/>
      <c r="K200" s="100"/>
      <c r="L200" s="100"/>
      <c r="M200" s="100"/>
      <c r="N200" s="109"/>
      <c r="O200" s="106"/>
      <c r="P200" s="94"/>
      <c r="Q200" s="14"/>
      <c r="R200" s="94"/>
      <c r="S200" s="14"/>
      <c r="T200" s="94"/>
      <c r="U200" s="14"/>
      <c r="V200" s="94"/>
      <c r="W200" s="14"/>
      <c r="X200" s="94"/>
      <c r="Y200" s="14"/>
      <c r="Z200" s="94"/>
      <c r="AA200" s="14"/>
      <c r="AB200" s="94"/>
      <c r="AC200" s="75"/>
      <c r="AD200" s="76"/>
      <c r="AE200" s="75"/>
      <c r="AF200" s="75"/>
      <c r="AG200" s="77"/>
      <c r="AH200" s="7"/>
      <c r="AI200" s="4"/>
      <c r="AJ200" s="4"/>
      <c r="AK200" s="4"/>
      <c r="AL200" s="4"/>
      <c r="AM200" s="4"/>
    </row>
    <row r="201" spans="5:39">
      <c r="E201" s="70"/>
      <c r="F201" s="69" t="str">
        <f t="shared" si="2"/>
        <v/>
      </c>
      <c r="G201" s="99"/>
      <c r="H201" s="100"/>
      <c r="I201" s="100"/>
      <c r="J201" s="100"/>
      <c r="K201" s="100"/>
      <c r="L201" s="100"/>
      <c r="M201" s="100"/>
      <c r="N201" s="109"/>
      <c r="O201" s="106"/>
      <c r="P201" s="94"/>
      <c r="Q201" s="14"/>
      <c r="R201" s="94"/>
      <c r="S201" s="14"/>
      <c r="T201" s="94"/>
      <c r="U201" s="14"/>
      <c r="V201" s="94"/>
      <c r="W201" s="14"/>
      <c r="X201" s="94"/>
      <c r="Y201" s="14"/>
      <c r="Z201" s="94"/>
      <c r="AA201" s="14"/>
      <c r="AB201" s="94"/>
      <c r="AC201" s="75"/>
      <c r="AD201" s="76"/>
      <c r="AE201" s="75"/>
      <c r="AF201" s="75"/>
      <c r="AG201" s="77"/>
      <c r="AH201" s="7"/>
      <c r="AI201" s="4"/>
      <c r="AJ201" s="4"/>
      <c r="AK201" s="4"/>
      <c r="AL201" s="4"/>
      <c r="AM201" s="4"/>
    </row>
    <row r="202" spans="5:39">
      <c r="E202" s="70"/>
      <c r="F202" s="69" t="str">
        <f t="shared" si="2"/>
        <v/>
      </c>
      <c r="G202" s="99"/>
      <c r="H202" s="100"/>
      <c r="I202" s="100"/>
      <c r="J202" s="100"/>
      <c r="K202" s="100"/>
      <c r="L202" s="100"/>
      <c r="M202" s="100"/>
      <c r="N202" s="109"/>
      <c r="O202" s="106"/>
      <c r="P202" s="94"/>
      <c r="Q202" s="14"/>
      <c r="R202" s="94"/>
      <c r="S202" s="14"/>
      <c r="T202" s="94"/>
      <c r="U202" s="14"/>
      <c r="V202" s="94"/>
      <c r="W202" s="14"/>
      <c r="X202" s="94"/>
      <c r="Y202" s="14"/>
      <c r="Z202" s="94"/>
      <c r="AA202" s="14"/>
      <c r="AB202" s="94"/>
      <c r="AC202" s="75"/>
      <c r="AD202" s="76"/>
      <c r="AE202" s="75"/>
      <c r="AF202" s="75"/>
      <c r="AG202" s="77"/>
      <c r="AH202" s="7"/>
      <c r="AI202" s="4"/>
      <c r="AJ202" s="4"/>
      <c r="AK202" s="4"/>
      <c r="AL202" s="4"/>
      <c r="AM202" s="4"/>
    </row>
    <row r="203" spans="5:39">
      <c r="E203" s="70"/>
      <c r="F203" s="69" t="str">
        <f t="shared" si="2"/>
        <v/>
      </c>
      <c r="G203" s="99"/>
      <c r="H203" s="100"/>
      <c r="I203" s="100"/>
      <c r="J203" s="100"/>
      <c r="K203" s="100"/>
      <c r="L203" s="100"/>
      <c r="M203" s="100"/>
      <c r="N203" s="109"/>
      <c r="O203" s="106"/>
      <c r="P203" s="94"/>
      <c r="Q203" s="14"/>
      <c r="R203" s="94"/>
      <c r="S203" s="14"/>
      <c r="T203" s="94"/>
      <c r="U203" s="14"/>
      <c r="V203" s="94"/>
      <c r="W203" s="14"/>
      <c r="X203" s="94"/>
      <c r="Y203" s="14"/>
      <c r="Z203" s="94"/>
      <c r="AA203" s="14"/>
      <c r="AB203" s="94"/>
      <c r="AC203" s="75"/>
      <c r="AD203" s="76"/>
      <c r="AE203" s="75"/>
      <c r="AF203" s="75"/>
      <c r="AG203" s="77"/>
      <c r="AH203" s="7"/>
      <c r="AI203" s="4"/>
      <c r="AJ203" s="4"/>
      <c r="AK203" s="4"/>
      <c r="AL203" s="4"/>
      <c r="AM203" s="4"/>
    </row>
    <row r="204" spans="5:39">
      <c r="E204" s="70"/>
      <c r="F204" s="69" t="str">
        <f t="shared" si="2"/>
        <v/>
      </c>
      <c r="G204" s="99"/>
      <c r="H204" s="100"/>
      <c r="I204" s="100"/>
      <c r="J204" s="100"/>
      <c r="K204" s="100"/>
      <c r="L204" s="100"/>
      <c r="M204" s="100"/>
      <c r="N204" s="109"/>
      <c r="O204" s="106"/>
      <c r="P204" s="94"/>
      <c r="Q204" s="14"/>
      <c r="R204" s="94"/>
      <c r="S204" s="14"/>
      <c r="T204" s="94"/>
      <c r="U204" s="14"/>
      <c r="V204" s="94"/>
      <c r="W204" s="14"/>
      <c r="X204" s="94"/>
      <c r="Y204" s="14"/>
      <c r="Z204" s="94"/>
      <c r="AA204" s="14"/>
      <c r="AB204" s="94"/>
      <c r="AC204" s="75"/>
      <c r="AD204" s="76"/>
      <c r="AE204" s="75"/>
      <c r="AF204" s="75"/>
      <c r="AG204" s="77"/>
      <c r="AH204" s="7"/>
      <c r="AI204" s="4"/>
      <c r="AJ204" s="4"/>
      <c r="AK204" s="4"/>
      <c r="AL204" s="4"/>
      <c r="AM204" s="4"/>
    </row>
    <row r="205" spans="5:39">
      <c r="E205" s="70"/>
      <c r="F205" s="69" t="str">
        <f t="shared" si="2"/>
        <v/>
      </c>
      <c r="G205" s="99"/>
      <c r="H205" s="100"/>
      <c r="I205" s="100"/>
      <c r="J205" s="100"/>
      <c r="K205" s="100"/>
      <c r="L205" s="100"/>
      <c r="M205" s="100"/>
      <c r="N205" s="109"/>
      <c r="O205" s="106"/>
      <c r="P205" s="94"/>
      <c r="Q205" s="14"/>
      <c r="R205" s="94"/>
      <c r="S205" s="14"/>
      <c r="T205" s="94"/>
      <c r="U205" s="14"/>
      <c r="V205" s="94"/>
      <c r="W205" s="14"/>
      <c r="X205" s="94"/>
      <c r="Y205" s="14"/>
      <c r="Z205" s="94"/>
      <c r="AA205" s="14"/>
      <c r="AB205" s="94"/>
      <c r="AC205" s="75"/>
      <c r="AD205" s="76"/>
      <c r="AE205" s="75"/>
      <c r="AF205" s="75"/>
      <c r="AG205" s="77"/>
      <c r="AH205" s="7"/>
      <c r="AI205" s="4"/>
      <c r="AJ205" s="4"/>
      <c r="AK205" s="4"/>
      <c r="AL205" s="4"/>
      <c r="AM205" s="4"/>
    </row>
    <row r="206" spans="5:39">
      <c r="E206" s="70"/>
      <c r="F206" s="69" t="str">
        <f t="shared" si="2"/>
        <v/>
      </c>
      <c r="G206" s="99"/>
      <c r="H206" s="100"/>
      <c r="I206" s="100"/>
      <c r="J206" s="100"/>
      <c r="K206" s="100"/>
      <c r="L206" s="100"/>
      <c r="M206" s="100"/>
      <c r="N206" s="109"/>
      <c r="O206" s="106"/>
      <c r="P206" s="94"/>
      <c r="Q206" s="14"/>
      <c r="R206" s="94"/>
      <c r="S206" s="14"/>
      <c r="T206" s="94"/>
      <c r="U206" s="14"/>
      <c r="V206" s="94"/>
      <c r="W206" s="14"/>
      <c r="X206" s="94"/>
      <c r="Y206" s="14"/>
      <c r="Z206" s="94"/>
      <c r="AA206" s="14"/>
      <c r="AB206" s="94"/>
      <c r="AC206" s="75"/>
      <c r="AD206" s="76"/>
      <c r="AE206" s="75"/>
      <c r="AF206" s="75"/>
      <c r="AG206" s="77"/>
      <c r="AH206" s="7"/>
      <c r="AI206" s="4"/>
      <c r="AJ206" s="4"/>
      <c r="AK206" s="4"/>
      <c r="AL206" s="4"/>
      <c r="AM206" s="4"/>
    </row>
    <row r="207" spans="5:39">
      <c r="E207" s="70"/>
      <c r="F207" s="69" t="str">
        <f t="shared" si="2"/>
        <v/>
      </c>
      <c r="G207" s="99"/>
      <c r="H207" s="100"/>
      <c r="I207" s="100"/>
      <c r="J207" s="100"/>
      <c r="K207" s="100"/>
      <c r="L207" s="100"/>
      <c r="M207" s="100"/>
      <c r="N207" s="109"/>
      <c r="O207" s="106"/>
      <c r="P207" s="94"/>
      <c r="Q207" s="14"/>
      <c r="R207" s="94"/>
      <c r="S207" s="14"/>
      <c r="T207" s="94"/>
      <c r="U207" s="14"/>
      <c r="V207" s="94"/>
      <c r="W207" s="14"/>
      <c r="X207" s="94"/>
      <c r="Y207" s="14"/>
      <c r="Z207" s="94"/>
      <c r="AA207" s="14"/>
      <c r="AB207" s="94"/>
      <c r="AC207" s="75"/>
      <c r="AD207" s="76"/>
      <c r="AE207" s="75"/>
      <c r="AF207" s="75"/>
      <c r="AG207" s="77"/>
      <c r="AH207" s="7"/>
      <c r="AI207" s="4"/>
      <c r="AJ207" s="4"/>
      <c r="AK207" s="4"/>
      <c r="AL207" s="4"/>
      <c r="AM207" s="4"/>
    </row>
    <row r="208" spans="5:39">
      <c r="E208" s="70"/>
      <c r="F208" s="69" t="str">
        <f t="shared" si="2"/>
        <v/>
      </c>
      <c r="G208" s="99"/>
      <c r="H208" s="100"/>
      <c r="I208" s="100"/>
      <c r="J208" s="100"/>
      <c r="K208" s="100"/>
      <c r="L208" s="100"/>
      <c r="M208" s="100"/>
      <c r="N208" s="109"/>
      <c r="O208" s="106"/>
      <c r="P208" s="94"/>
      <c r="Q208" s="14"/>
      <c r="R208" s="94"/>
      <c r="S208" s="14"/>
      <c r="T208" s="94"/>
      <c r="U208" s="14"/>
      <c r="V208" s="94"/>
      <c r="W208" s="14"/>
      <c r="X208" s="94"/>
      <c r="Y208" s="14"/>
      <c r="Z208" s="94"/>
      <c r="AA208" s="14"/>
      <c r="AB208" s="94"/>
      <c r="AC208" s="75"/>
      <c r="AD208" s="76"/>
      <c r="AE208" s="75"/>
      <c r="AF208" s="75"/>
      <c r="AG208" s="77"/>
      <c r="AH208" s="7"/>
      <c r="AI208" s="4"/>
      <c r="AJ208" s="4"/>
      <c r="AK208" s="4"/>
      <c r="AL208" s="4"/>
      <c r="AM208" s="4"/>
    </row>
    <row r="209" spans="5:39">
      <c r="E209" s="70"/>
      <c r="F209" s="69" t="str">
        <f t="shared" si="2"/>
        <v/>
      </c>
      <c r="G209" s="99"/>
      <c r="H209" s="100"/>
      <c r="I209" s="100"/>
      <c r="J209" s="100"/>
      <c r="K209" s="100"/>
      <c r="L209" s="100"/>
      <c r="M209" s="100"/>
      <c r="N209" s="109"/>
      <c r="O209" s="106"/>
      <c r="P209" s="94"/>
      <c r="Q209" s="14"/>
      <c r="R209" s="94"/>
      <c r="S209" s="14"/>
      <c r="T209" s="94"/>
      <c r="U209" s="14"/>
      <c r="V209" s="94"/>
      <c r="W209" s="14"/>
      <c r="X209" s="94"/>
      <c r="Y209" s="14"/>
      <c r="Z209" s="94"/>
      <c r="AA209" s="14"/>
      <c r="AB209" s="94"/>
      <c r="AC209" s="75"/>
      <c r="AD209" s="76"/>
      <c r="AE209" s="75"/>
      <c r="AF209" s="75"/>
      <c r="AG209" s="77"/>
      <c r="AH209" s="7"/>
      <c r="AI209" s="4"/>
      <c r="AJ209" s="4"/>
      <c r="AK209" s="4"/>
      <c r="AL209" s="4"/>
      <c r="AM209" s="4"/>
    </row>
    <row r="210" spans="5:39">
      <c r="E210" s="70"/>
      <c r="F210" s="69" t="str">
        <f t="shared" si="2"/>
        <v/>
      </c>
      <c r="G210" s="99"/>
      <c r="H210" s="100"/>
      <c r="I210" s="100"/>
      <c r="J210" s="100"/>
      <c r="K210" s="100"/>
      <c r="L210" s="100"/>
      <c r="M210" s="100"/>
      <c r="N210" s="109"/>
      <c r="O210" s="106"/>
      <c r="P210" s="94"/>
      <c r="Q210" s="14"/>
      <c r="R210" s="94"/>
      <c r="S210" s="14"/>
      <c r="T210" s="94"/>
      <c r="U210" s="14"/>
      <c r="V210" s="94"/>
      <c r="W210" s="14"/>
      <c r="X210" s="94"/>
      <c r="Y210" s="14"/>
      <c r="Z210" s="94"/>
      <c r="AA210" s="14"/>
      <c r="AB210" s="94"/>
      <c r="AC210" s="75"/>
      <c r="AD210" s="76"/>
      <c r="AE210" s="75"/>
      <c r="AF210" s="75"/>
      <c r="AG210" s="77"/>
      <c r="AH210" s="7"/>
      <c r="AI210" s="4"/>
      <c r="AJ210" s="4"/>
      <c r="AK210" s="4"/>
      <c r="AL210" s="4"/>
      <c r="AM210" s="4"/>
    </row>
    <row r="211" spans="5:39">
      <c r="E211" s="70"/>
      <c r="F211" s="69" t="str">
        <f t="shared" si="2"/>
        <v/>
      </c>
      <c r="G211" s="99"/>
      <c r="H211" s="100"/>
      <c r="I211" s="100"/>
      <c r="J211" s="100"/>
      <c r="K211" s="100"/>
      <c r="L211" s="100"/>
      <c r="M211" s="100"/>
      <c r="N211" s="109"/>
      <c r="O211" s="106"/>
      <c r="P211" s="94"/>
      <c r="Q211" s="14"/>
      <c r="R211" s="94"/>
      <c r="S211" s="14"/>
      <c r="T211" s="94"/>
      <c r="U211" s="14"/>
      <c r="V211" s="94"/>
      <c r="W211" s="14"/>
      <c r="X211" s="94"/>
      <c r="Y211" s="14"/>
      <c r="Z211" s="94"/>
      <c r="AA211" s="14"/>
      <c r="AB211" s="94"/>
      <c r="AC211" s="75"/>
      <c r="AD211" s="76"/>
      <c r="AE211" s="75"/>
      <c r="AF211" s="75"/>
      <c r="AG211" s="77"/>
      <c r="AH211" s="7"/>
      <c r="AI211" s="4"/>
      <c r="AJ211" s="4"/>
      <c r="AK211" s="4"/>
      <c r="AL211" s="4"/>
      <c r="AM211" s="4"/>
    </row>
    <row r="212" spans="5:39">
      <c r="E212" s="70"/>
      <c r="F212" s="69" t="str">
        <f t="shared" si="2"/>
        <v/>
      </c>
      <c r="G212" s="99"/>
      <c r="H212" s="100"/>
      <c r="I212" s="100"/>
      <c r="J212" s="100"/>
      <c r="K212" s="100"/>
      <c r="L212" s="100"/>
      <c r="M212" s="100"/>
      <c r="N212" s="109"/>
      <c r="O212" s="106"/>
      <c r="P212" s="94"/>
      <c r="Q212" s="14"/>
      <c r="R212" s="94"/>
      <c r="S212" s="14"/>
      <c r="T212" s="94"/>
      <c r="U212" s="14"/>
      <c r="V212" s="94"/>
      <c r="W212" s="14"/>
      <c r="X212" s="94"/>
      <c r="Y212" s="14"/>
      <c r="Z212" s="94"/>
      <c r="AA212" s="14"/>
      <c r="AB212" s="94"/>
      <c r="AC212" s="75"/>
      <c r="AD212" s="76"/>
      <c r="AE212" s="75"/>
      <c r="AF212" s="75"/>
      <c r="AG212" s="77"/>
      <c r="AH212" s="7"/>
      <c r="AI212" s="4"/>
      <c r="AJ212" s="4"/>
      <c r="AK212" s="4"/>
      <c r="AL212" s="4"/>
      <c r="AM212" s="4"/>
    </row>
    <row r="213" spans="5:39">
      <c r="E213" s="70"/>
      <c r="F213" s="69" t="str">
        <f t="shared" si="2"/>
        <v/>
      </c>
      <c r="G213" s="99"/>
      <c r="H213" s="100"/>
      <c r="I213" s="100"/>
      <c r="J213" s="100"/>
      <c r="K213" s="100"/>
      <c r="L213" s="100"/>
      <c r="M213" s="100"/>
      <c r="N213" s="109"/>
      <c r="O213" s="106"/>
      <c r="P213" s="94"/>
      <c r="Q213" s="14"/>
      <c r="R213" s="94"/>
      <c r="S213" s="14"/>
      <c r="T213" s="94"/>
      <c r="U213" s="14"/>
      <c r="V213" s="94"/>
      <c r="W213" s="14"/>
      <c r="X213" s="94"/>
      <c r="Y213" s="14"/>
      <c r="Z213" s="94"/>
      <c r="AA213" s="14"/>
      <c r="AB213" s="94"/>
      <c r="AC213" s="75"/>
      <c r="AD213" s="76"/>
      <c r="AE213" s="75"/>
      <c r="AF213" s="75"/>
      <c r="AG213" s="77"/>
      <c r="AH213" s="7"/>
      <c r="AI213" s="4"/>
      <c r="AJ213" s="4"/>
      <c r="AK213" s="4"/>
      <c r="AL213" s="4"/>
      <c r="AM213" s="4"/>
    </row>
    <row r="214" spans="5:39">
      <c r="E214" s="70"/>
      <c r="F214" s="69" t="str">
        <f t="shared" si="2"/>
        <v/>
      </c>
      <c r="G214" s="99"/>
      <c r="H214" s="100"/>
      <c r="I214" s="100"/>
      <c r="J214" s="100"/>
      <c r="K214" s="100"/>
      <c r="L214" s="100"/>
      <c r="M214" s="100"/>
      <c r="N214" s="109"/>
      <c r="O214" s="106"/>
      <c r="P214" s="94"/>
      <c r="Q214" s="14"/>
      <c r="R214" s="94"/>
      <c r="S214" s="14"/>
      <c r="T214" s="94"/>
      <c r="U214" s="14"/>
      <c r="V214" s="94"/>
      <c r="W214" s="14"/>
      <c r="X214" s="94"/>
      <c r="Y214" s="14"/>
      <c r="Z214" s="94"/>
      <c r="AA214" s="14"/>
      <c r="AB214" s="94"/>
      <c r="AC214" s="75"/>
      <c r="AD214" s="76"/>
      <c r="AE214" s="75"/>
      <c r="AF214" s="75"/>
      <c r="AG214" s="77"/>
      <c r="AH214" s="7"/>
      <c r="AI214" s="4"/>
      <c r="AJ214" s="4"/>
      <c r="AK214" s="4"/>
      <c r="AL214" s="4"/>
      <c r="AM214" s="4"/>
    </row>
    <row r="215" spans="5:39">
      <c r="E215" s="70"/>
      <c r="F215" s="69" t="str">
        <f t="shared" si="2"/>
        <v/>
      </c>
      <c r="G215" s="99"/>
      <c r="H215" s="100"/>
      <c r="I215" s="100"/>
      <c r="J215" s="100"/>
      <c r="K215" s="100"/>
      <c r="L215" s="100"/>
      <c r="M215" s="100"/>
      <c r="N215" s="109"/>
      <c r="O215" s="106"/>
      <c r="P215" s="94"/>
      <c r="Q215" s="14"/>
      <c r="R215" s="94"/>
      <c r="S215" s="14"/>
      <c r="T215" s="94"/>
      <c r="U215" s="14"/>
      <c r="V215" s="94"/>
      <c r="W215" s="14"/>
      <c r="X215" s="94"/>
      <c r="Y215" s="14"/>
      <c r="Z215" s="94"/>
      <c r="AA215" s="14"/>
      <c r="AB215" s="94"/>
      <c r="AC215" s="75"/>
      <c r="AD215" s="76"/>
      <c r="AE215" s="75"/>
      <c r="AF215" s="75"/>
      <c r="AG215" s="77"/>
      <c r="AH215" s="7"/>
      <c r="AI215" s="4"/>
      <c r="AJ215" s="4"/>
      <c r="AK215" s="4"/>
      <c r="AL215" s="4"/>
      <c r="AM215" s="4"/>
    </row>
    <row r="216" spans="5:39">
      <c r="E216" s="70"/>
      <c r="F216" s="69" t="str">
        <f t="shared" si="2"/>
        <v/>
      </c>
      <c r="G216" s="99"/>
      <c r="H216" s="100"/>
      <c r="I216" s="100"/>
      <c r="J216" s="100"/>
      <c r="K216" s="100"/>
      <c r="L216" s="100"/>
      <c r="M216" s="100"/>
      <c r="N216" s="109"/>
      <c r="O216" s="106"/>
      <c r="P216" s="94"/>
      <c r="Q216" s="14"/>
      <c r="R216" s="94"/>
      <c r="S216" s="14"/>
      <c r="T216" s="94"/>
      <c r="U216" s="14"/>
      <c r="V216" s="94"/>
      <c r="W216" s="14"/>
      <c r="X216" s="94"/>
      <c r="Y216" s="14"/>
      <c r="Z216" s="94"/>
      <c r="AA216" s="14"/>
      <c r="AB216" s="94"/>
      <c r="AC216" s="75"/>
      <c r="AD216" s="76"/>
      <c r="AE216" s="75"/>
      <c r="AF216" s="75"/>
      <c r="AG216" s="77"/>
      <c r="AH216" s="7"/>
      <c r="AI216" s="4"/>
      <c r="AJ216" s="4"/>
      <c r="AK216" s="4"/>
      <c r="AL216" s="4"/>
      <c r="AM216" s="4"/>
    </row>
    <row r="217" spans="5:39">
      <c r="E217" s="70"/>
      <c r="F217" s="69" t="str">
        <f t="shared" si="2"/>
        <v/>
      </c>
      <c r="G217" s="99"/>
      <c r="H217" s="100"/>
      <c r="I217" s="100"/>
      <c r="J217" s="100"/>
      <c r="K217" s="100"/>
      <c r="L217" s="100"/>
      <c r="M217" s="100"/>
      <c r="N217" s="109"/>
      <c r="O217" s="106"/>
      <c r="P217" s="94"/>
      <c r="Q217" s="14"/>
      <c r="R217" s="94"/>
      <c r="S217" s="14"/>
      <c r="T217" s="94"/>
      <c r="U217" s="14"/>
      <c r="V217" s="94"/>
      <c r="W217" s="14"/>
      <c r="X217" s="94"/>
      <c r="Y217" s="14"/>
      <c r="Z217" s="94"/>
      <c r="AA217" s="14"/>
      <c r="AB217" s="94"/>
      <c r="AC217" s="75"/>
      <c r="AD217" s="76"/>
      <c r="AE217" s="75"/>
      <c r="AF217" s="75"/>
      <c r="AG217" s="77"/>
      <c r="AH217" s="7"/>
      <c r="AI217" s="4"/>
      <c r="AJ217" s="4"/>
      <c r="AK217" s="4"/>
      <c r="AL217" s="4"/>
      <c r="AM217" s="4"/>
    </row>
    <row r="218" spans="5:39">
      <c r="E218" s="70"/>
      <c r="F218" s="69" t="str">
        <f t="shared" si="2"/>
        <v/>
      </c>
      <c r="G218" s="99"/>
      <c r="H218" s="100"/>
      <c r="I218" s="100"/>
      <c r="J218" s="100"/>
      <c r="K218" s="100"/>
      <c r="L218" s="100"/>
      <c r="M218" s="100"/>
      <c r="N218" s="109"/>
      <c r="O218" s="106"/>
      <c r="P218" s="94"/>
      <c r="Q218" s="14"/>
      <c r="R218" s="94"/>
      <c r="S218" s="14"/>
      <c r="T218" s="94"/>
      <c r="U218" s="14"/>
      <c r="V218" s="94"/>
      <c r="W218" s="14"/>
      <c r="X218" s="94"/>
      <c r="Y218" s="14"/>
      <c r="Z218" s="94"/>
      <c r="AA218" s="14"/>
      <c r="AB218" s="94"/>
      <c r="AC218" s="75"/>
      <c r="AD218" s="76"/>
      <c r="AE218" s="75"/>
      <c r="AF218" s="75"/>
      <c r="AG218" s="77"/>
      <c r="AH218" s="7"/>
      <c r="AI218" s="4"/>
      <c r="AJ218" s="4"/>
      <c r="AK218" s="4"/>
      <c r="AL218" s="4"/>
      <c r="AM218" s="4"/>
    </row>
    <row r="219" spans="5:39">
      <c r="E219" s="70"/>
      <c r="F219" s="69" t="str">
        <f t="shared" si="2"/>
        <v/>
      </c>
      <c r="G219" s="99"/>
      <c r="H219" s="100"/>
      <c r="I219" s="100"/>
      <c r="J219" s="100"/>
      <c r="K219" s="100"/>
      <c r="L219" s="100"/>
      <c r="M219" s="100"/>
      <c r="N219" s="109"/>
      <c r="O219" s="106"/>
      <c r="P219" s="94"/>
      <c r="Q219" s="14"/>
      <c r="R219" s="94"/>
      <c r="S219" s="14"/>
      <c r="T219" s="94"/>
      <c r="U219" s="14"/>
      <c r="V219" s="94"/>
      <c r="W219" s="14"/>
      <c r="X219" s="94"/>
      <c r="Y219" s="14"/>
      <c r="Z219" s="94"/>
      <c r="AA219" s="14"/>
      <c r="AB219" s="94"/>
      <c r="AC219" s="75"/>
      <c r="AD219" s="76"/>
      <c r="AE219" s="75"/>
      <c r="AF219" s="75"/>
      <c r="AG219" s="77"/>
      <c r="AH219" s="7"/>
      <c r="AI219" s="4"/>
      <c r="AJ219" s="4"/>
      <c r="AK219" s="4"/>
      <c r="AL219" s="4"/>
      <c r="AM219" s="4"/>
    </row>
    <row r="220" spans="5:39">
      <c r="E220" s="70"/>
      <c r="F220" s="69" t="str">
        <f t="shared" si="2"/>
        <v/>
      </c>
      <c r="G220" s="99"/>
      <c r="H220" s="100"/>
      <c r="I220" s="100"/>
      <c r="J220" s="100"/>
      <c r="K220" s="100"/>
      <c r="L220" s="100"/>
      <c r="M220" s="100"/>
      <c r="N220" s="109"/>
      <c r="O220" s="106"/>
      <c r="P220" s="94"/>
      <c r="Q220" s="14"/>
      <c r="R220" s="94"/>
      <c r="S220" s="14"/>
      <c r="T220" s="94"/>
      <c r="U220" s="14"/>
      <c r="V220" s="94"/>
      <c r="W220" s="14"/>
      <c r="X220" s="94"/>
      <c r="Y220" s="14"/>
      <c r="Z220" s="94"/>
      <c r="AA220" s="14"/>
      <c r="AB220" s="94"/>
      <c r="AC220" s="75"/>
      <c r="AD220" s="76"/>
      <c r="AE220" s="75"/>
      <c r="AF220" s="75"/>
      <c r="AG220" s="77"/>
      <c r="AH220" s="7"/>
      <c r="AI220" s="4"/>
      <c r="AJ220" s="4"/>
      <c r="AK220" s="4"/>
      <c r="AL220" s="4"/>
      <c r="AM220" s="4"/>
    </row>
    <row r="221" spans="5:39">
      <c r="E221" s="70"/>
      <c r="F221" s="69" t="str">
        <f t="shared" si="2"/>
        <v/>
      </c>
      <c r="G221" s="99"/>
      <c r="H221" s="100"/>
      <c r="I221" s="100"/>
      <c r="J221" s="100"/>
      <c r="K221" s="100"/>
      <c r="L221" s="100"/>
      <c r="M221" s="100"/>
      <c r="N221" s="109"/>
      <c r="O221" s="106"/>
      <c r="P221" s="94"/>
      <c r="Q221" s="14"/>
      <c r="R221" s="94"/>
      <c r="S221" s="14"/>
      <c r="T221" s="94"/>
      <c r="U221" s="14"/>
      <c r="V221" s="94"/>
      <c r="W221" s="14"/>
      <c r="X221" s="94"/>
      <c r="Y221" s="14"/>
      <c r="Z221" s="94"/>
      <c r="AA221" s="14"/>
      <c r="AB221" s="94"/>
      <c r="AC221" s="75"/>
      <c r="AD221" s="76"/>
      <c r="AE221" s="75"/>
      <c r="AF221" s="75"/>
      <c r="AG221" s="77"/>
      <c r="AH221" s="7"/>
      <c r="AI221" s="4"/>
      <c r="AJ221" s="4"/>
      <c r="AK221" s="4"/>
      <c r="AL221" s="4"/>
      <c r="AM221" s="4"/>
    </row>
    <row r="222" spans="5:39">
      <c r="E222" s="70"/>
      <c r="F222" s="69" t="str">
        <f t="shared" si="2"/>
        <v/>
      </c>
      <c r="G222" s="99"/>
      <c r="H222" s="100"/>
      <c r="I222" s="100"/>
      <c r="J222" s="100"/>
      <c r="K222" s="100"/>
      <c r="L222" s="100"/>
      <c r="M222" s="100"/>
      <c r="N222" s="109"/>
      <c r="O222" s="106"/>
      <c r="P222" s="94"/>
      <c r="Q222" s="14"/>
      <c r="R222" s="94"/>
      <c r="S222" s="14"/>
      <c r="T222" s="94"/>
      <c r="U222" s="14"/>
      <c r="V222" s="94"/>
      <c r="W222" s="14"/>
      <c r="X222" s="94"/>
      <c r="Y222" s="14"/>
      <c r="Z222" s="94"/>
      <c r="AA222" s="14"/>
      <c r="AB222" s="94"/>
      <c r="AC222" s="75"/>
      <c r="AD222" s="76"/>
      <c r="AE222" s="75"/>
      <c r="AF222" s="75"/>
      <c r="AG222" s="77"/>
      <c r="AH222" s="7"/>
      <c r="AI222" s="4"/>
      <c r="AJ222" s="4"/>
      <c r="AK222" s="4"/>
      <c r="AL222" s="4"/>
      <c r="AM222" s="4"/>
    </row>
    <row r="223" spans="5:39">
      <c r="E223" s="70"/>
      <c r="F223" s="69" t="str">
        <f t="shared" si="2"/>
        <v/>
      </c>
      <c r="G223" s="99"/>
      <c r="H223" s="100"/>
      <c r="I223" s="100"/>
      <c r="J223" s="100"/>
      <c r="K223" s="100"/>
      <c r="L223" s="100"/>
      <c r="M223" s="100"/>
      <c r="N223" s="109"/>
      <c r="O223" s="106"/>
      <c r="P223" s="94"/>
      <c r="Q223" s="14"/>
      <c r="R223" s="94"/>
      <c r="S223" s="14"/>
      <c r="T223" s="94"/>
      <c r="U223" s="14"/>
      <c r="V223" s="94"/>
      <c r="W223" s="14"/>
      <c r="X223" s="94"/>
      <c r="Y223" s="14"/>
      <c r="Z223" s="94"/>
      <c r="AA223" s="14"/>
      <c r="AB223" s="94"/>
      <c r="AC223" s="75"/>
      <c r="AD223" s="76"/>
      <c r="AE223" s="75"/>
      <c r="AF223" s="75"/>
      <c r="AG223" s="77"/>
      <c r="AH223" s="7"/>
      <c r="AI223" s="4"/>
      <c r="AJ223" s="4"/>
      <c r="AK223" s="4"/>
      <c r="AL223" s="4"/>
      <c r="AM223" s="4"/>
    </row>
    <row r="224" spans="5:39">
      <c r="E224" s="70"/>
      <c r="F224" s="69" t="str">
        <f t="shared" si="2"/>
        <v/>
      </c>
      <c r="G224" s="99"/>
      <c r="H224" s="100"/>
      <c r="I224" s="100"/>
      <c r="J224" s="100"/>
      <c r="K224" s="100"/>
      <c r="L224" s="100"/>
      <c r="M224" s="100"/>
      <c r="N224" s="109"/>
      <c r="O224" s="106"/>
      <c r="P224" s="94"/>
      <c r="Q224" s="14"/>
      <c r="R224" s="94"/>
      <c r="S224" s="14"/>
      <c r="T224" s="94"/>
      <c r="U224" s="14"/>
      <c r="V224" s="94"/>
      <c r="W224" s="14"/>
      <c r="X224" s="94"/>
      <c r="Y224" s="14"/>
      <c r="Z224" s="94"/>
      <c r="AA224" s="14"/>
      <c r="AB224" s="94"/>
      <c r="AC224" s="75"/>
      <c r="AD224" s="76"/>
      <c r="AE224" s="75"/>
      <c r="AF224" s="75"/>
      <c r="AG224" s="77"/>
      <c r="AH224" s="7"/>
      <c r="AI224" s="4"/>
      <c r="AJ224" s="4"/>
      <c r="AK224" s="4"/>
      <c r="AL224" s="4"/>
      <c r="AM224" s="4"/>
    </row>
    <row r="225" spans="5:39">
      <c r="E225" s="70"/>
      <c r="F225" s="69" t="str">
        <f t="shared" si="2"/>
        <v/>
      </c>
      <c r="G225" s="99"/>
      <c r="H225" s="100"/>
      <c r="I225" s="100"/>
      <c r="J225" s="100"/>
      <c r="K225" s="100"/>
      <c r="L225" s="100"/>
      <c r="M225" s="100"/>
      <c r="N225" s="109"/>
      <c r="O225" s="106"/>
      <c r="P225" s="94"/>
      <c r="Q225" s="14"/>
      <c r="R225" s="94"/>
      <c r="S225" s="14"/>
      <c r="T225" s="94"/>
      <c r="U225" s="14"/>
      <c r="V225" s="94"/>
      <c r="W225" s="14"/>
      <c r="X225" s="94"/>
      <c r="Y225" s="14"/>
      <c r="Z225" s="94"/>
      <c r="AA225" s="14"/>
      <c r="AB225" s="94"/>
      <c r="AC225" s="75"/>
      <c r="AD225" s="76"/>
      <c r="AE225" s="75"/>
      <c r="AF225" s="75"/>
      <c r="AG225" s="77"/>
      <c r="AH225" s="7"/>
      <c r="AI225" s="4"/>
      <c r="AJ225" s="4"/>
      <c r="AK225" s="4"/>
      <c r="AL225" s="4"/>
      <c r="AM225" s="4"/>
    </row>
    <row r="226" spans="5:39">
      <c r="E226" s="70"/>
      <c r="F226" s="69" t="str">
        <f t="shared" si="2"/>
        <v/>
      </c>
      <c r="G226" s="99"/>
      <c r="H226" s="100"/>
      <c r="I226" s="100"/>
      <c r="J226" s="100"/>
      <c r="K226" s="100"/>
      <c r="L226" s="100"/>
      <c r="M226" s="100"/>
      <c r="N226" s="109"/>
      <c r="O226" s="106"/>
      <c r="P226" s="94"/>
      <c r="Q226" s="14"/>
      <c r="R226" s="94"/>
      <c r="S226" s="14"/>
      <c r="T226" s="94"/>
      <c r="U226" s="14"/>
      <c r="V226" s="94"/>
      <c r="W226" s="14"/>
      <c r="X226" s="94"/>
      <c r="Y226" s="14"/>
      <c r="Z226" s="94"/>
      <c r="AA226" s="14"/>
      <c r="AB226" s="94"/>
      <c r="AC226" s="75"/>
      <c r="AD226" s="76"/>
      <c r="AE226" s="75"/>
      <c r="AF226" s="75"/>
      <c r="AG226" s="77"/>
      <c r="AH226" s="7"/>
      <c r="AI226" s="4"/>
      <c r="AJ226" s="4"/>
      <c r="AK226" s="4"/>
      <c r="AL226" s="4"/>
      <c r="AM226" s="4"/>
    </row>
    <row r="227" spans="5:39">
      <c r="E227" s="70"/>
      <c r="F227" s="69" t="str">
        <f t="shared" ref="F227:F290" si="3">CONCATENATE(G227,I227,K227,M227)</f>
        <v/>
      </c>
      <c r="G227" s="99"/>
      <c r="H227" s="100"/>
      <c r="I227" s="100"/>
      <c r="J227" s="100"/>
      <c r="K227" s="100"/>
      <c r="L227" s="100"/>
      <c r="M227" s="100"/>
      <c r="N227" s="109"/>
      <c r="O227" s="106"/>
      <c r="P227" s="94"/>
      <c r="Q227" s="14"/>
      <c r="R227" s="94"/>
      <c r="S227" s="14"/>
      <c r="T227" s="94"/>
      <c r="U227" s="14"/>
      <c r="V227" s="94"/>
      <c r="W227" s="14"/>
      <c r="X227" s="94"/>
      <c r="Y227" s="14"/>
      <c r="Z227" s="94"/>
      <c r="AA227" s="14"/>
      <c r="AB227" s="94"/>
      <c r="AC227" s="75"/>
      <c r="AD227" s="76"/>
      <c r="AE227" s="75"/>
      <c r="AF227" s="75"/>
      <c r="AG227" s="77"/>
      <c r="AH227" s="7"/>
      <c r="AI227" s="4"/>
      <c r="AJ227" s="4"/>
      <c r="AK227" s="4"/>
      <c r="AL227" s="4"/>
      <c r="AM227" s="4"/>
    </row>
    <row r="228" spans="5:39">
      <c r="E228" s="70"/>
      <c r="F228" s="69" t="str">
        <f t="shared" si="3"/>
        <v/>
      </c>
      <c r="G228" s="99"/>
      <c r="H228" s="100"/>
      <c r="I228" s="100"/>
      <c r="J228" s="100"/>
      <c r="K228" s="100"/>
      <c r="L228" s="100"/>
      <c r="M228" s="100"/>
      <c r="N228" s="109"/>
      <c r="O228" s="106"/>
      <c r="P228" s="94"/>
      <c r="Q228" s="14"/>
      <c r="R228" s="94"/>
      <c r="S228" s="14"/>
      <c r="T228" s="94"/>
      <c r="U228" s="14"/>
      <c r="V228" s="94"/>
      <c r="W228" s="14"/>
      <c r="X228" s="94"/>
      <c r="Y228" s="14"/>
      <c r="Z228" s="94"/>
      <c r="AA228" s="14"/>
      <c r="AB228" s="94"/>
      <c r="AC228" s="75"/>
      <c r="AD228" s="76"/>
      <c r="AE228" s="75"/>
      <c r="AF228" s="75"/>
      <c r="AG228" s="77"/>
      <c r="AH228" s="7"/>
      <c r="AI228" s="4"/>
      <c r="AJ228" s="4"/>
      <c r="AK228" s="4"/>
      <c r="AL228" s="4"/>
      <c r="AM228" s="4"/>
    </row>
    <row r="229" spans="5:39">
      <c r="E229" s="70"/>
      <c r="F229" s="69" t="str">
        <f t="shared" si="3"/>
        <v/>
      </c>
      <c r="G229" s="99"/>
      <c r="H229" s="100"/>
      <c r="I229" s="100"/>
      <c r="J229" s="100"/>
      <c r="K229" s="100"/>
      <c r="L229" s="100"/>
      <c r="M229" s="100"/>
      <c r="N229" s="109"/>
      <c r="O229" s="106"/>
      <c r="P229" s="94"/>
      <c r="Q229" s="14"/>
      <c r="R229" s="94"/>
      <c r="S229" s="14"/>
      <c r="T229" s="94"/>
      <c r="U229" s="14"/>
      <c r="V229" s="94"/>
      <c r="W229" s="14"/>
      <c r="X229" s="94"/>
      <c r="Y229" s="14"/>
      <c r="Z229" s="94"/>
      <c r="AA229" s="14"/>
      <c r="AB229" s="94"/>
      <c r="AC229" s="75"/>
      <c r="AD229" s="76"/>
      <c r="AE229" s="75"/>
      <c r="AF229" s="75"/>
      <c r="AG229" s="77"/>
      <c r="AH229" s="7"/>
      <c r="AI229" s="4"/>
      <c r="AJ229" s="4"/>
      <c r="AK229" s="4"/>
      <c r="AL229" s="4"/>
      <c r="AM229" s="4"/>
    </row>
    <row r="230" spans="5:39">
      <c r="E230" s="70"/>
      <c r="F230" s="69" t="str">
        <f t="shared" si="3"/>
        <v/>
      </c>
      <c r="G230" s="99"/>
      <c r="H230" s="100"/>
      <c r="I230" s="100"/>
      <c r="J230" s="100"/>
      <c r="K230" s="100"/>
      <c r="L230" s="100"/>
      <c r="M230" s="100"/>
      <c r="N230" s="109"/>
      <c r="O230" s="106"/>
      <c r="P230" s="94"/>
      <c r="Q230" s="14"/>
      <c r="R230" s="94"/>
      <c r="S230" s="14"/>
      <c r="T230" s="94"/>
      <c r="U230" s="14"/>
      <c r="V230" s="94"/>
      <c r="W230" s="14"/>
      <c r="X230" s="94"/>
      <c r="Y230" s="14"/>
      <c r="Z230" s="94"/>
      <c r="AA230" s="14"/>
      <c r="AB230" s="94"/>
      <c r="AC230" s="75"/>
      <c r="AD230" s="76"/>
      <c r="AE230" s="75"/>
      <c r="AF230" s="75"/>
      <c r="AG230" s="77"/>
      <c r="AH230" s="7"/>
      <c r="AI230" s="4"/>
      <c r="AJ230" s="4"/>
      <c r="AK230" s="4"/>
      <c r="AL230" s="4"/>
      <c r="AM230" s="4"/>
    </row>
    <row r="231" spans="5:39">
      <c r="E231" s="70"/>
      <c r="F231" s="69" t="str">
        <f t="shared" si="3"/>
        <v/>
      </c>
      <c r="G231" s="99"/>
      <c r="H231" s="100"/>
      <c r="I231" s="100"/>
      <c r="J231" s="100"/>
      <c r="K231" s="100"/>
      <c r="L231" s="100"/>
      <c r="M231" s="100"/>
      <c r="N231" s="109"/>
      <c r="O231" s="106"/>
      <c r="P231" s="94"/>
      <c r="Q231" s="14"/>
      <c r="R231" s="94"/>
      <c r="S231" s="14"/>
      <c r="T231" s="94"/>
      <c r="U231" s="14"/>
      <c r="V231" s="94"/>
      <c r="W231" s="14"/>
      <c r="X231" s="94"/>
      <c r="Y231" s="14"/>
      <c r="Z231" s="94"/>
      <c r="AA231" s="14"/>
      <c r="AB231" s="94"/>
      <c r="AC231" s="75"/>
      <c r="AD231" s="76"/>
      <c r="AE231" s="75"/>
      <c r="AF231" s="75"/>
      <c r="AG231" s="77"/>
      <c r="AH231" s="7"/>
      <c r="AI231" s="4"/>
      <c r="AJ231" s="4"/>
      <c r="AK231" s="4"/>
      <c r="AL231" s="4"/>
      <c r="AM231" s="4"/>
    </row>
    <row r="232" spans="5:39">
      <c r="E232" s="70"/>
      <c r="F232" s="69" t="str">
        <f t="shared" si="3"/>
        <v/>
      </c>
      <c r="G232" s="99"/>
      <c r="H232" s="100"/>
      <c r="I232" s="100"/>
      <c r="J232" s="100"/>
      <c r="K232" s="100"/>
      <c r="L232" s="100"/>
      <c r="M232" s="100"/>
      <c r="N232" s="109"/>
      <c r="O232" s="106"/>
      <c r="P232" s="94"/>
      <c r="Q232" s="14"/>
      <c r="R232" s="94"/>
      <c r="S232" s="14"/>
      <c r="T232" s="94"/>
      <c r="U232" s="14"/>
      <c r="V232" s="94"/>
      <c r="W232" s="14"/>
      <c r="X232" s="94"/>
      <c r="Y232" s="14"/>
      <c r="Z232" s="94"/>
      <c r="AA232" s="14"/>
      <c r="AB232" s="94"/>
      <c r="AC232" s="75"/>
      <c r="AD232" s="76"/>
      <c r="AE232" s="75"/>
      <c r="AF232" s="75"/>
      <c r="AG232" s="77"/>
      <c r="AH232" s="7"/>
      <c r="AI232" s="4"/>
      <c r="AJ232" s="4"/>
      <c r="AK232" s="4"/>
      <c r="AL232" s="4"/>
      <c r="AM232" s="4"/>
    </row>
    <row r="233" spans="5:39">
      <c r="E233" s="70"/>
      <c r="F233" s="69" t="str">
        <f t="shared" si="3"/>
        <v/>
      </c>
      <c r="G233" s="99"/>
      <c r="H233" s="100"/>
      <c r="I233" s="100"/>
      <c r="J233" s="100"/>
      <c r="K233" s="100"/>
      <c r="L233" s="100"/>
      <c r="M233" s="100"/>
      <c r="N233" s="109"/>
      <c r="O233" s="106"/>
      <c r="P233" s="94"/>
      <c r="Q233" s="14"/>
      <c r="R233" s="94"/>
      <c r="S233" s="14"/>
      <c r="T233" s="94"/>
      <c r="U233" s="14"/>
      <c r="V233" s="94"/>
      <c r="W233" s="14"/>
      <c r="X233" s="94"/>
      <c r="Y233" s="14"/>
      <c r="Z233" s="94"/>
      <c r="AA233" s="14"/>
      <c r="AB233" s="94"/>
      <c r="AC233" s="75"/>
      <c r="AD233" s="76"/>
      <c r="AE233" s="75"/>
      <c r="AF233" s="75"/>
      <c r="AG233" s="77"/>
      <c r="AH233" s="7"/>
      <c r="AI233" s="4"/>
      <c r="AJ233" s="4"/>
      <c r="AK233" s="4"/>
      <c r="AL233" s="4"/>
      <c r="AM233" s="4"/>
    </row>
    <row r="234" spans="5:39">
      <c r="E234" s="70"/>
      <c r="F234" s="69" t="str">
        <f t="shared" si="3"/>
        <v/>
      </c>
      <c r="G234" s="99"/>
      <c r="H234" s="100"/>
      <c r="I234" s="100"/>
      <c r="J234" s="100"/>
      <c r="K234" s="100"/>
      <c r="L234" s="100"/>
      <c r="M234" s="100"/>
      <c r="N234" s="109"/>
      <c r="O234" s="106"/>
      <c r="P234" s="94"/>
      <c r="Q234" s="14"/>
      <c r="R234" s="94"/>
      <c r="S234" s="14"/>
      <c r="T234" s="94"/>
      <c r="U234" s="14"/>
      <c r="V234" s="94"/>
      <c r="W234" s="14"/>
      <c r="X234" s="94"/>
      <c r="Y234" s="14"/>
      <c r="Z234" s="94"/>
      <c r="AA234" s="14"/>
      <c r="AB234" s="94"/>
      <c r="AC234" s="75"/>
      <c r="AD234" s="76"/>
      <c r="AE234" s="75"/>
      <c r="AF234" s="75"/>
      <c r="AG234" s="77"/>
      <c r="AH234" s="7"/>
      <c r="AI234" s="4"/>
      <c r="AJ234" s="4"/>
      <c r="AK234" s="4"/>
      <c r="AL234" s="4"/>
      <c r="AM234" s="4"/>
    </row>
    <row r="235" spans="5:39">
      <c r="E235" s="70"/>
      <c r="F235" s="69" t="str">
        <f t="shared" si="3"/>
        <v/>
      </c>
      <c r="G235" s="99"/>
      <c r="H235" s="100"/>
      <c r="I235" s="100"/>
      <c r="J235" s="100"/>
      <c r="K235" s="100"/>
      <c r="L235" s="100"/>
      <c r="M235" s="100"/>
      <c r="N235" s="109"/>
      <c r="O235" s="106"/>
      <c r="P235" s="94"/>
      <c r="Q235" s="14"/>
      <c r="R235" s="94"/>
      <c r="S235" s="14"/>
      <c r="T235" s="94"/>
      <c r="U235" s="14"/>
      <c r="V235" s="94"/>
      <c r="W235" s="14"/>
      <c r="X235" s="94"/>
      <c r="Y235" s="14"/>
      <c r="Z235" s="94"/>
      <c r="AA235" s="14"/>
      <c r="AB235" s="94"/>
      <c r="AC235" s="75"/>
      <c r="AD235" s="76"/>
      <c r="AE235" s="75"/>
      <c r="AF235" s="75"/>
      <c r="AG235" s="77"/>
      <c r="AH235" s="7"/>
      <c r="AI235" s="4"/>
      <c r="AJ235" s="4"/>
      <c r="AK235" s="4"/>
      <c r="AL235" s="4"/>
      <c r="AM235" s="4"/>
    </row>
    <row r="236" spans="5:39">
      <c r="E236" s="70"/>
      <c r="F236" s="69" t="str">
        <f t="shared" si="3"/>
        <v/>
      </c>
      <c r="G236" s="99"/>
      <c r="H236" s="100"/>
      <c r="I236" s="100"/>
      <c r="J236" s="100"/>
      <c r="K236" s="100"/>
      <c r="L236" s="100"/>
      <c r="M236" s="100"/>
      <c r="N236" s="109"/>
      <c r="O236" s="106"/>
      <c r="P236" s="94"/>
      <c r="Q236" s="14"/>
      <c r="R236" s="94"/>
      <c r="S236" s="14"/>
      <c r="T236" s="94"/>
      <c r="U236" s="14"/>
      <c r="V236" s="94"/>
      <c r="W236" s="14"/>
      <c r="X236" s="94"/>
      <c r="Y236" s="14"/>
      <c r="Z236" s="94"/>
      <c r="AA236" s="14"/>
      <c r="AB236" s="94"/>
      <c r="AC236" s="75"/>
      <c r="AD236" s="76"/>
      <c r="AE236" s="75"/>
      <c r="AF236" s="75"/>
      <c r="AG236" s="77"/>
      <c r="AH236" s="7"/>
      <c r="AI236" s="4"/>
      <c r="AJ236" s="4"/>
      <c r="AK236" s="4"/>
      <c r="AL236" s="4"/>
      <c r="AM236" s="4"/>
    </row>
    <row r="237" spans="5:39">
      <c r="E237" s="70"/>
      <c r="F237" s="69" t="str">
        <f t="shared" si="3"/>
        <v/>
      </c>
      <c r="G237" s="99"/>
      <c r="H237" s="100"/>
      <c r="I237" s="100"/>
      <c r="J237" s="100"/>
      <c r="K237" s="100"/>
      <c r="L237" s="100"/>
      <c r="M237" s="100"/>
      <c r="N237" s="109"/>
      <c r="O237" s="106"/>
      <c r="P237" s="94"/>
      <c r="Q237" s="14"/>
      <c r="R237" s="94"/>
      <c r="S237" s="14"/>
      <c r="T237" s="94"/>
      <c r="U237" s="14"/>
      <c r="V237" s="94"/>
      <c r="W237" s="14"/>
      <c r="X237" s="94"/>
      <c r="Y237" s="14"/>
      <c r="Z237" s="94"/>
      <c r="AA237" s="14"/>
      <c r="AB237" s="94"/>
      <c r="AC237" s="75"/>
      <c r="AD237" s="76"/>
      <c r="AE237" s="75"/>
      <c r="AF237" s="75"/>
      <c r="AG237" s="77"/>
      <c r="AH237" s="7"/>
      <c r="AI237" s="4"/>
      <c r="AJ237" s="4"/>
      <c r="AK237" s="4"/>
      <c r="AL237" s="4"/>
      <c r="AM237" s="4"/>
    </row>
    <row r="238" spans="5:39">
      <c r="E238" s="70"/>
      <c r="F238" s="69" t="str">
        <f t="shared" si="3"/>
        <v/>
      </c>
      <c r="G238" s="99"/>
      <c r="H238" s="100"/>
      <c r="I238" s="100"/>
      <c r="J238" s="100"/>
      <c r="K238" s="100"/>
      <c r="L238" s="100"/>
      <c r="M238" s="100"/>
      <c r="N238" s="109"/>
      <c r="O238" s="106"/>
      <c r="P238" s="94"/>
      <c r="Q238" s="14"/>
      <c r="R238" s="94"/>
      <c r="S238" s="14"/>
      <c r="T238" s="94"/>
      <c r="U238" s="14"/>
      <c r="V238" s="94"/>
      <c r="W238" s="14"/>
      <c r="X238" s="94"/>
      <c r="Y238" s="14"/>
      <c r="Z238" s="94"/>
      <c r="AA238" s="14"/>
      <c r="AB238" s="94"/>
      <c r="AC238" s="75"/>
      <c r="AD238" s="76"/>
      <c r="AE238" s="75"/>
      <c r="AF238" s="75"/>
      <c r="AG238" s="77"/>
      <c r="AH238" s="7"/>
      <c r="AI238" s="4"/>
      <c r="AJ238" s="4"/>
      <c r="AK238" s="4"/>
      <c r="AL238" s="4"/>
      <c r="AM238" s="4"/>
    </row>
    <row r="239" spans="5:39">
      <c r="E239" s="70"/>
      <c r="F239" s="69" t="str">
        <f t="shared" si="3"/>
        <v/>
      </c>
      <c r="G239" s="99"/>
      <c r="H239" s="100"/>
      <c r="I239" s="100"/>
      <c r="J239" s="100"/>
      <c r="K239" s="100"/>
      <c r="L239" s="100"/>
      <c r="M239" s="100"/>
      <c r="N239" s="109"/>
      <c r="O239" s="106"/>
      <c r="P239" s="94"/>
      <c r="Q239" s="14"/>
      <c r="R239" s="94"/>
      <c r="S239" s="14"/>
      <c r="T239" s="94"/>
      <c r="U239" s="14"/>
      <c r="V239" s="94"/>
      <c r="W239" s="14"/>
      <c r="X239" s="94"/>
      <c r="Y239" s="14"/>
      <c r="Z239" s="94"/>
      <c r="AA239" s="14"/>
      <c r="AB239" s="94"/>
      <c r="AC239" s="75"/>
      <c r="AD239" s="76"/>
      <c r="AE239" s="75"/>
      <c r="AF239" s="75"/>
      <c r="AG239" s="77"/>
      <c r="AH239" s="7"/>
      <c r="AI239" s="4"/>
      <c r="AJ239" s="4"/>
      <c r="AK239" s="4"/>
      <c r="AL239" s="4"/>
      <c r="AM239" s="4"/>
    </row>
    <row r="240" spans="5:39">
      <c r="E240" s="70"/>
      <c r="F240" s="69" t="str">
        <f t="shared" si="3"/>
        <v/>
      </c>
      <c r="G240" s="99"/>
      <c r="H240" s="100"/>
      <c r="I240" s="100"/>
      <c r="J240" s="100"/>
      <c r="K240" s="100"/>
      <c r="L240" s="100"/>
      <c r="M240" s="100"/>
      <c r="N240" s="109"/>
      <c r="O240" s="106"/>
      <c r="P240" s="94"/>
      <c r="Q240" s="14"/>
      <c r="R240" s="94"/>
      <c r="S240" s="14"/>
      <c r="T240" s="94"/>
      <c r="U240" s="14"/>
      <c r="V240" s="94"/>
      <c r="W240" s="14"/>
      <c r="X240" s="94"/>
      <c r="Y240" s="14"/>
      <c r="Z240" s="94"/>
      <c r="AA240" s="14"/>
      <c r="AB240" s="94"/>
      <c r="AC240" s="75"/>
      <c r="AD240" s="76"/>
      <c r="AE240" s="75"/>
      <c r="AF240" s="75"/>
      <c r="AG240" s="77"/>
      <c r="AH240" s="7"/>
      <c r="AI240" s="4"/>
      <c r="AJ240" s="4"/>
      <c r="AK240" s="4"/>
      <c r="AL240" s="4"/>
      <c r="AM240" s="4"/>
    </row>
    <row r="241" spans="5:39">
      <c r="E241" s="70"/>
      <c r="F241" s="69" t="str">
        <f t="shared" si="3"/>
        <v/>
      </c>
      <c r="G241" s="99"/>
      <c r="H241" s="100"/>
      <c r="I241" s="100"/>
      <c r="J241" s="100"/>
      <c r="K241" s="100"/>
      <c r="L241" s="100"/>
      <c r="M241" s="100"/>
      <c r="N241" s="109"/>
      <c r="O241" s="106"/>
      <c r="P241" s="94"/>
      <c r="Q241" s="14"/>
      <c r="R241" s="94"/>
      <c r="S241" s="14"/>
      <c r="T241" s="94"/>
      <c r="U241" s="14"/>
      <c r="V241" s="94"/>
      <c r="W241" s="14"/>
      <c r="X241" s="94"/>
      <c r="Y241" s="14"/>
      <c r="Z241" s="94"/>
      <c r="AA241" s="14"/>
      <c r="AB241" s="94"/>
      <c r="AC241" s="75"/>
      <c r="AD241" s="76"/>
      <c r="AE241" s="75"/>
      <c r="AF241" s="75"/>
      <c r="AG241" s="77"/>
      <c r="AH241" s="7"/>
      <c r="AI241" s="4"/>
      <c r="AJ241" s="4"/>
      <c r="AK241" s="4"/>
      <c r="AL241" s="4"/>
      <c r="AM241" s="4"/>
    </row>
    <row r="242" spans="5:39">
      <c r="E242" s="70"/>
      <c r="F242" s="69" t="str">
        <f t="shared" si="3"/>
        <v/>
      </c>
      <c r="G242" s="99"/>
      <c r="H242" s="100"/>
      <c r="I242" s="100"/>
      <c r="J242" s="100"/>
      <c r="K242" s="100"/>
      <c r="L242" s="100"/>
      <c r="M242" s="100"/>
      <c r="N242" s="109"/>
      <c r="O242" s="106"/>
      <c r="P242" s="94"/>
      <c r="Q242" s="14"/>
      <c r="R242" s="94"/>
      <c r="S242" s="14"/>
      <c r="T242" s="94"/>
      <c r="U242" s="14"/>
      <c r="V242" s="94"/>
      <c r="W242" s="14"/>
      <c r="X242" s="94"/>
      <c r="Y242" s="14"/>
      <c r="Z242" s="94"/>
      <c r="AA242" s="14"/>
      <c r="AB242" s="94"/>
      <c r="AC242" s="75"/>
      <c r="AD242" s="76"/>
      <c r="AE242" s="75"/>
      <c r="AF242" s="75"/>
      <c r="AG242" s="77"/>
      <c r="AH242" s="7"/>
      <c r="AI242" s="4"/>
      <c r="AJ242" s="4"/>
      <c r="AK242" s="4"/>
      <c r="AL242" s="4"/>
      <c r="AM242" s="4"/>
    </row>
    <row r="243" spans="5:39">
      <c r="E243" s="70"/>
      <c r="F243" s="69" t="str">
        <f t="shared" si="3"/>
        <v/>
      </c>
      <c r="G243" s="99"/>
      <c r="H243" s="100"/>
      <c r="I243" s="100"/>
      <c r="J243" s="100"/>
      <c r="K243" s="100"/>
      <c r="L243" s="100"/>
      <c r="M243" s="100"/>
      <c r="N243" s="109"/>
      <c r="O243" s="106"/>
      <c r="P243" s="94"/>
      <c r="Q243" s="14"/>
      <c r="R243" s="94"/>
      <c r="S243" s="14"/>
      <c r="T243" s="94"/>
      <c r="U243" s="14"/>
      <c r="V243" s="94"/>
      <c r="W243" s="14"/>
      <c r="X243" s="94"/>
      <c r="Y243" s="14"/>
      <c r="Z243" s="94"/>
      <c r="AA243" s="14"/>
      <c r="AB243" s="94"/>
      <c r="AC243" s="75"/>
      <c r="AD243" s="76"/>
      <c r="AE243" s="75"/>
      <c r="AF243" s="75"/>
      <c r="AG243" s="77"/>
      <c r="AH243" s="7"/>
      <c r="AI243" s="4"/>
      <c r="AJ243" s="4"/>
      <c r="AK243" s="4"/>
      <c r="AL243" s="4"/>
      <c r="AM243" s="4"/>
    </row>
    <row r="244" spans="5:39">
      <c r="E244" s="70"/>
      <c r="F244" s="69" t="str">
        <f t="shared" si="3"/>
        <v/>
      </c>
      <c r="G244" s="99"/>
      <c r="H244" s="100"/>
      <c r="I244" s="100"/>
      <c r="J244" s="100"/>
      <c r="K244" s="100"/>
      <c r="L244" s="100"/>
      <c r="M244" s="100"/>
      <c r="N244" s="109"/>
      <c r="O244" s="106"/>
      <c r="P244" s="94"/>
      <c r="Q244" s="14"/>
      <c r="R244" s="94"/>
      <c r="S244" s="14"/>
      <c r="T244" s="94"/>
      <c r="U244" s="14"/>
      <c r="V244" s="94"/>
      <c r="W244" s="14"/>
      <c r="X244" s="94"/>
      <c r="Y244" s="14"/>
      <c r="Z244" s="94"/>
      <c r="AA244" s="14"/>
      <c r="AB244" s="94"/>
      <c r="AC244" s="75"/>
      <c r="AD244" s="76"/>
      <c r="AE244" s="75"/>
      <c r="AF244" s="75"/>
      <c r="AG244" s="77"/>
      <c r="AH244" s="7"/>
      <c r="AI244" s="4"/>
      <c r="AJ244" s="4"/>
      <c r="AK244" s="4"/>
      <c r="AL244" s="4"/>
      <c r="AM244" s="4"/>
    </row>
    <row r="245" spans="5:39">
      <c r="E245" s="70"/>
      <c r="F245" s="69" t="str">
        <f t="shared" si="3"/>
        <v/>
      </c>
      <c r="G245" s="99"/>
      <c r="H245" s="100"/>
      <c r="I245" s="100"/>
      <c r="J245" s="100"/>
      <c r="K245" s="100"/>
      <c r="L245" s="100"/>
      <c r="M245" s="100"/>
      <c r="N245" s="109"/>
      <c r="O245" s="106"/>
      <c r="P245" s="94"/>
      <c r="Q245" s="14"/>
      <c r="R245" s="94"/>
      <c r="S245" s="14"/>
      <c r="T245" s="94"/>
      <c r="U245" s="14"/>
      <c r="V245" s="94"/>
      <c r="W245" s="14"/>
      <c r="X245" s="94"/>
      <c r="Y245" s="14"/>
      <c r="Z245" s="94"/>
      <c r="AA245" s="14"/>
      <c r="AB245" s="94"/>
      <c r="AC245" s="75"/>
      <c r="AD245" s="76"/>
      <c r="AE245" s="75"/>
      <c r="AF245" s="75"/>
      <c r="AG245" s="77"/>
      <c r="AH245" s="7"/>
      <c r="AI245" s="4"/>
      <c r="AJ245" s="4"/>
      <c r="AK245" s="4"/>
      <c r="AL245" s="4"/>
      <c r="AM245" s="4"/>
    </row>
    <row r="246" spans="5:39">
      <c r="E246" s="70"/>
      <c r="F246" s="69" t="str">
        <f t="shared" si="3"/>
        <v/>
      </c>
      <c r="G246" s="99"/>
      <c r="H246" s="100"/>
      <c r="I246" s="100"/>
      <c r="J246" s="100"/>
      <c r="K246" s="100"/>
      <c r="L246" s="100"/>
      <c r="M246" s="100"/>
      <c r="N246" s="109"/>
      <c r="O246" s="106"/>
      <c r="P246" s="94"/>
      <c r="Q246" s="14"/>
      <c r="R246" s="94"/>
      <c r="S246" s="14"/>
      <c r="T246" s="94"/>
      <c r="U246" s="14"/>
      <c r="V246" s="94"/>
      <c r="W246" s="14"/>
      <c r="X246" s="94"/>
      <c r="Y246" s="14"/>
      <c r="Z246" s="94"/>
      <c r="AA246" s="14"/>
      <c r="AB246" s="94"/>
      <c r="AC246" s="75"/>
      <c r="AD246" s="76"/>
      <c r="AE246" s="75"/>
      <c r="AF246" s="75"/>
      <c r="AG246" s="77"/>
      <c r="AH246" s="7"/>
      <c r="AI246" s="4"/>
      <c r="AJ246" s="4"/>
      <c r="AK246" s="4"/>
      <c r="AL246" s="4"/>
      <c r="AM246" s="4"/>
    </row>
    <row r="247" spans="5:39">
      <c r="E247" s="70"/>
      <c r="F247" s="69" t="str">
        <f t="shared" si="3"/>
        <v/>
      </c>
      <c r="G247" s="99"/>
      <c r="H247" s="100"/>
      <c r="I247" s="100"/>
      <c r="J247" s="100"/>
      <c r="K247" s="100"/>
      <c r="L247" s="100"/>
      <c r="M247" s="100"/>
      <c r="N247" s="109"/>
      <c r="O247" s="106"/>
      <c r="P247" s="94"/>
      <c r="Q247" s="14"/>
      <c r="R247" s="94"/>
      <c r="S247" s="14"/>
      <c r="T247" s="94"/>
      <c r="U247" s="14"/>
      <c r="V247" s="94"/>
      <c r="W247" s="14"/>
      <c r="X247" s="94"/>
      <c r="Y247" s="14"/>
      <c r="Z247" s="94"/>
      <c r="AA247" s="14"/>
      <c r="AB247" s="94"/>
      <c r="AC247" s="75"/>
      <c r="AD247" s="76"/>
      <c r="AE247" s="75"/>
      <c r="AF247" s="75"/>
      <c r="AG247" s="77"/>
      <c r="AH247" s="7"/>
      <c r="AI247" s="4"/>
      <c r="AJ247" s="4"/>
      <c r="AK247" s="4"/>
      <c r="AL247" s="4"/>
      <c r="AM247" s="4"/>
    </row>
    <row r="248" spans="5:39">
      <c r="E248" s="70"/>
      <c r="F248" s="69" t="str">
        <f t="shared" si="3"/>
        <v/>
      </c>
      <c r="G248" s="99"/>
      <c r="H248" s="100"/>
      <c r="I248" s="100"/>
      <c r="J248" s="100"/>
      <c r="K248" s="100"/>
      <c r="L248" s="100"/>
      <c r="M248" s="100"/>
      <c r="N248" s="109"/>
      <c r="O248" s="106"/>
      <c r="P248" s="94"/>
      <c r="Q248" s="14"/>
      <c r="R248" s="94"/>
      <c r="S248" s="14"/>
      <c r="T248" s="94"/>
      <c r="U248" s="14"/>
      <c r="V248" s="94"/>
      <c r="W248" s="14"/>
      <c r="X248" s="94"/>
      <c r="Y248" s="14"/>
      <c r="Z248" s="94"/>
      <c r="AA248" s="14"/>
      <c r="AB248" s="94"/>
      <c r="AC248" s="75"/>
      <c r="AD248" s="76"/>
      <c r="AE248" s="75"/>
      <c r="AF248" s="75"/>
      <c r="AG248" s="77"/>
      <c r="AH248" s="7"/>
      <c r="AI248" s="4"/>
      <c r="AJ248" s="4"/>
      <c r="AK248" s="4"/>
      <c r="AL248" s="4"/>
      <c r="AM248" s="4"/>
    </row>
    <row r="249" spans="5:39">
      <c r="E249" s="70"/>
      <c r="F249" s="69" t="str">
        <f t="shared" si="3"/>
        <v/>
      </c>
      <c r="G249" s="99"/>
      <c r="H249" s="100"/>
      <c r="I249" s="100"/>
      <c r="J249" s="100"/>
      <c r="K249" s="100"/>
      <c r="L249" s="100"/>
      <c r="M249" s="100"/>
      <c r="N249" s="109"/>
      <c r="O249" s="106"/>
      <c r="P249" s="94"/>
      <c r="Q249" s="14"/>
      <c r="R249" s="94"/>
      <c r="S249" s="14"/>
      <c r="T249" s="94"/>
      <c r="U249" s="14"/>
      <c r="V249" s="94"/>
      <c r="W249" s="14"/>
      <c r="X249" s="94"/>
      <c r="Y249" s="14"/>
      <c r="Z249" s="94"/>
      <c r="AA249" s="14"/>
      <c r="AB249" s="94"/>
      <c r="AC249" s="75"/>
      <c r="AD249" s="76"/>
      <c r="AE249" s="75"/>
      <c r="AF249" s="75"/>
      <c r="AG249" s="77"/>
      <c r="AH249" s="7"/>
      <c r="AI249" s="4"/>
      <c r="AJ249" s="4"/>
      <c r="AK249" s="4"/>
      <c r="AL249" s="4"/>
      <c r="AM249" s="4"/>
    </row>
    <row r="250" spans="5:39">
      <c r="E250" s="70"/>
      <c r="F250" s="69" t="str">
        <f t="shared" si="3"/>
        <v/>
      </c>
      <c r="G250" s="99"/>
      <c r="H250" s="100"/>
      <c r="I250" s="100"/>
      <c r="J250" s="100"/>
      <c r="K250" s="100"/>
      <c r="L250" s="100"/>
      <c r="M250" s="100"/>
      <c r="N250" s="109"/>
      <c r="O250" s="106"/>
      <c r="P250" s="94"/>
      <c r="Q250" s="14"/>
      <c r="R250" s="94"/>
      <c r="S250" s="14"/>
      <c r="T250" s="94"/>
      <c r="U250" s="14"/>
      <c r="V250" s="94"/>
      <c r="W250" s="14"/>
      <c r="X250" s="94"/>
      <c r="Y250" s="14"/>
      <c r="Z250" s="94"/>
      <c r="AA250" s="14"/>
      <c r="AB250" s="94"/>
      <c r="AC250" s="75"/>
      <c r="AD250" s="76"/>
      <c r="AE250" s="75"/>
      <c r="AF250" s="75"/>
      <c r="AG250" s="77"/>
      <c r="AH250" s="7"/>
      <c r="AI250" s="4"/>
      <c r="AJ250" s="4"/>
      <c r="AK250" s="4"/>
      <c r="AL250" s="4"/>
      <c r="AM250" s="4"/>
    </row>
    <row r="251" spans="5:39">
      <c r="E251" s="70"/>
      <c r="F251" s="69" t="str">
        <f t="shared" si="3"/>
        <v/>
      </c>
      <c r="G251" s="99"/>
      <c r="H251" s="100"/>
      <c r="I251" s="100"/>
      <c r="J251" s="100"/>
      <c r="K251" s="100"/>
      <c r="L251" s="100"/>
      <c r="M251" s="100"/>
      <c r="N251" s="109"/>
      <c r="O251" s="106"/>
      <c r="P251" s="94"/>
      <c r="Q251" s="14"/>
      <c r="R251" s="94"/>
      <c r="S251" s="14"/>
      <c r="T251" s="94"/>
      <c r="U251" s="14"/>
      <c r="V251" s="94"/>
      <c r="W251" s="14"/>
      <c r="X251" s="94"/>
      <c r="Y251" s="14"/>
      <c r="Z251" s="94"/>
      <c r="AA251" s="14"/>
      <c r="AB251" s="94"/>
      <c r="AC251" s="75"/>
      <c r="AD251" s="76"/>
      <c r="AE251" s="75"/>
      <c r="AF251" s="75"/>
      <c r="AG251" s="77"/>
      <c r="AH251" s="7"/>
      <c r="AI251" s="4"/>
      <c r="AJ251" s="4"/>
      <c r="AK251" s="4"/>
      <c r="AL251" s="4"/>
      <c r="AM251" s="4"/>
    </row>
    <row r="252" spans="5:39">
      <c r="E252" s="70"/>
      <c r="F252" s="69" t="str">
        <f t="shared" si="3"/>
        <v/>
      </c>
      <c r="G252" s="99"/>
      <c r="H252" s="100"/>
      <c r="I252" s="100"/>
      <c r="J252" s="100"/>
      <c r="K252" s="100"/>
      <c r="L252" s="100"/>
      <c r="M252" s="100"/>
      <c r="N252" s="109"/>
      <c r="O252" s="106"/>
      <c r="P252" s="94"/>
      <c r="Q252" s="14"/>
      <c r="R252" s="94"/>
      <c r="S252" s="14"/>
      <c r="T252" s="94"/>
      <c r="U252" s="14"/>
      <c r="V252" s="94"/>
      <c r="W252" s="14"/>
      <c r="X252" s="94"/>
      <c r="Y252" s="14"/>
      <c r="Z252" s="94"/>
      <c r="AA252" s="14"/>
      <c r="AB252" s="94"/>
      <c r="AC252" s="75"/>
      <c r="AD252" s="76"/>
      <c r="AE252" s="75"/>
      <c r="AF252" s="75"/>
      <c r="AG252" s="77"/>
      <c r="AH252" s="7"/>
      <c r="AI252" s="4"/>
      <c r="AJ252" s="4"/>
      <c r="AK252" s="4"/>
      <c r="AL252" s="4"/>
      <c r="AM252" s="4"/>
    </row>
    <row r="253" spans="5:39">
      <c r="E253" s="70"/>
      <c r="F253" s="69" t="str">
        <f t="shared" si="3"/>
        <v/>
      </c>
      <c r="G253" s="99"/>
      <c r="H253" s="100"/>
      <c r="I253" s="100"/>
      <c r="J253" s="100"/>
      <c r="K253" s="100"/>
      <c r="L253" s="100"/>
      <c r="M253" s="100"/>
      <c r="N253" s="109"/>
      <c r="O253" s="106"/>
      <c r="P253" s="94"/>
      <c r="Q253" s="14"/>
      <c r="R253" s="94"/>
      <c r="S253" s="14"/>
      <c r="T253" s="94"/>
      <c r="U253" s="14"/>
      <c r="V253" s="94"/>
      <c r="W253" s="14"/>
      <c r="X253" s="94"/>
      <c r="Y253" s="14"/>
      <c r="Z253" s="94"/>
      <c r="AA253" s="14"/>
      <c r="AB253" s="94"/>
      <c r="AC253" s="75"/>
      <c r="AD253" s="76"/>
      <c r="AE253" s="75"/>
      <c r="AF253" s="75"/>
      <c r="AG253" s="77"/>
      <c r="AH253" s="7"/>
      <c r="AI253" s="4"/>
      <c r="AJ253" s="4"/>
      <c r="AK253" s="4"/>
      <c r="AL253" s="4"/>
      <c r="AM253" s="4"/>
    </row>
    <row r="254" spans="5:39">
      <c r="E254" s="70"/>
      <c r="F254" s="69" t="str">
        <f t="shared" si="3"/>
        <v/>
      </c>
      <c r="G254" s="99"/>
      <c r="H254" s="100"/>
      <c r="I254" s="100"/>
      <c r="J254" s="100"/>
      <c r="K254" s="100"/>
      <c r="L254" s="100"/>
      <c r="M254" s="100"/>
      <c r="N254" s="109"/>
      <c r="O254" s="106"/>
      <c r="P254" s="94"/>
      <c r="Q254" s="14"/>
      <c r="R254" s="94"/>
      <c r="S254" s="14"/>
      <c r="T254" s="94"/>
      <c r="U254" s="14"/>
      <c r="V254" s="94"/>
      <c r="W254" s="14"/>
      <c r="X254" s="94"/>
      <c r="Y254" s="14"/>
      <c r="Z254" s="94"/>
      <c r="AA254" s="14"/>
      <c r="AB254" s="94"/>
      <c r="AC254" s="75"/>
      <c r="AD254" s="76"/>
      <c r="AE254" s="75"/>
      <c r="AF254" s="75"/>
      <c r="AG254" s="77"/>
      <c r="AH254" s="7"/>
      <c r="AI254" s="4"/>
      <c r="AJ254" s="4"/>
      <c r="AK254" s="4"/>
      <c r="AL254" s="4"/>
      <c r="AM254" s="4"/>
    </row>
    <row r="255" spans="5:39">
      <c r="E255" s="70"/>
      <c r="F255" s="69" t="str">
        <f t="shared" si="3"/>
        <v/>
      </c>
      <c r="G255" s="99"/>
      <c r="H255" s="100"/>
      <c r="I255" s="100"/>
      <c r="J255" s="100"/>
      <c r="K255" s="100"/>
      <c r="L255" s="100"/>
      <c r="M255" s="100"/>
      <c r="N255" s="109"/>
      <c r="O255" s="106"/>
      <c r="P255" s="94"/>
      <c r="Q255" s="14"/>
      <c r="R255" s="94"/>
      <c r="S255" s="14"/>
      <c r="T255" s="94"/>
      <c r="U255" s="14"/>
      <c r="V255" s="94"/>
      <c r="W255" s="14"/>
      <c r="X255" s="94"/>
      <c r="Y255" s="14"/>
      <c r="Z255" s="94"/>
      <c r="AA255" s="14"/>
      <c r="AB255" s="94"/>
      <c r="AC255" s="75"/>
      <c r="AD255" s="76"/>
      <c r="AE255" s="75"/>
      <c r="AF255" s="75"/>
      <c r="AG255" s="77"/>
      <c r="AH255" s="7"/>
      <c r="AI255" s="4"/>
      <c r="AJ255" s="4"/>
      <c r="AK255" s="4"/>
      <c r="AL255" s="4"/>
      <c r="AM255" s="4"/>
    </row>
    <row r="256" spans="5:39">
      <c r="E256" s="70"/>
      <c r="F256" s="69" t="str">
        <f t="shared" si="3"/>
        <v/>
      </c>
      <c r="G256" s="99"/>
      <c r="H256" s="100"/>
      <c r="I256" s="100"/>
      <c r="J256" s="100"/>
      <c r="K256" s="100"/>
      <c r="L256" s="100"/>
      <c r="M256" s="100"/>
      <c r="N256" s="109"/>
      <c r="O256" s="106"/>
      <c r="P256" s="94"/>
      <c r="Q256" s="14"/>
      <c r="R256" s="94"/>
      <c r="S256" s="14"/>
      <c r="T256" s="94"/>
      <c r="U256" s="14"/>
      <c r="V256" s="94"/>
      <c r="W256" s="14"/>
      <c r="X256" s="94"/>
      <c r="Y256" s="14"/>
      <c r="Z256" s="94"/>
      <c r="AA256" s="14"/>
      <c r="AB256" s="94"/>
      <c r="AC256" s="75"/>
      <c r="AD256" s="76"/>
      <c r="AE256" s="75"/>
      <c r="AF256" s="75"/>
      <c r="AG256" s="77"/>
      <c r="AH256" s="7"/>
      <c r="AI256" s="4"/>
      <c r="AJ256" s="4"/>
      <c r="AK256" s="4"/>
      <c r="AL256" s="4"/>
      <c r="AM256" s="4"/>
    </row>
    <row r="257" spans="5:39">
      <c r="E257" s="70"/>
      <c r="F257" s="69" t="str">
        <f t="shared" si="3"/>
        <v/>
      </c>
      <c r="G257" s="99"/>
      <c r="H257" s="100"/>
      <c r="I257" s="100"/>
      <c r="J257" s="100"/>
      <c r="K257" s="100"/>
      <c r="L257" s="100"/>
      <c r="M257" s="100"/>
      <c r="N257" s="109"/>
      <c r="O257" s="106"/>
      <c r="P257" s="94"/>
      <c r="Q257" s="14"/>
      <c r="R257" s="94"/>
      <c r="S257" s="14"/>
      <c r="T257" s="94"/>
      <c r="U257" s="14"/>
      <c r="V257" s="94"/>
      <c r="W257" s="14"/>
      <c r="X257" s="94"/>
      <c r="Y257" s="14"/>
      <c r="Z257" s="94"/>
      <c r="AA257" s="14"/>
      <c r="AB257" s="94"/>
      <c r="AC257" s="75"/>
      <c r="AD257" s="76"/>
      <c r="AE257" s="75"/>
      <c r="AF257" s="75"/>
      <c r="AG257" s="77"/>
      <c r="AH257" s="7"/>
      <c r="AI257" s="4"/>
      <c r="AJ257" s="4"/>
      <c r="AK257" s="4"/>
      <c r="AL257" s="4"/>
      <c r="AM257" s="4"/>
    </row>
    <row r="258" spans="5:39">
      <c r="E258" s="70"/>
      <c r="F258" s="69" t="str">
        <f t="shared" si="3"/>
        <v/>
      </c>
      <c r="G258" s="99"/>
      <c r="H258" s="100"/>
      <c r="I258" s="100"/>
      <c r="J258" s="100"/>
      <c r="K258" s="100"/>
      <c r="L258" s="100"/>
      <c r="M258" s="100"/>
      <c r="N258" s="109"/>
      <c r="O258" s="106"/>
      <c r="P258" s="94"/>
      <c r="Q258" s="14"/>
      <c r="R258" s="94"/>
      <c r="S258" s="14"/>
      <c r="T258" s="94"/>
      <c r="U258" s="14"/>
      <c r="V258" s="94"/>
      <c r="W258" s="14"/>
      <c r="X258" s="94"/>
      <c r="Y258" s="14"/>
      <c r="Z258" s="94"/>
      <c r="AA258" s="14"/>
      <c r="AB258" s="94"/>
      <c r="AC258" s="75"/>
      <c r="AD258" s="76"/>
      <c r="AE258" s="75"/>
      <c r="AF258" s="75"/>
      <c r="AG258" s="77"/>
      <c r="AH258" s="7"/>
      <c r="AI258" s="4"/>
      <c r="AJ258" s="4"/>
      <c r="AK258" s="4"/>
      <c r="AL258" s="4"/>
      <c r="AM258" s="4"/>
    </row>
    <row r="259" spans="5:39">
      <c r="E259" s="70"/>
      <c r="F259" s="69" t="str">
        <f t="shared" si="3"/>
        <v/>
      </c>
      <c r="G259" s="99"/>
      <c r="H259" s="100"/>
      <c r="I259" s="100"/>
      <c r="J259" s="100"/>
      <c r="K259" s="100"/>
      <c r="L259" s="100"/>
      <c r="M259" s="100"/>
      <c r="N259" s="109"/>
      <c r="O259" s="106"/>
      <c r="P259" s="94"/>
      <c r="Q259" s="14"/>
      <c r="R259" s="94"/>
      <c r="S259" s="14"/>
      <c r="T259" s="94"/>
      <c r="U259" s="14"/>
      <c r="V259" s="94"/>
      <c r="W259" s="14"/>
      <c r="X259" s="94"/>
      <c r="Y259" s="14"/>
      <c r="Z259" s="94"/>
      <c r="AA259" s="14"/>
      <c r="AB259" s="94"/>
      <c r="AC259" s="75"/>
      <c r="AD259" s="76"/>
      <c r="AE259" s="75"/>
      <c r="AF259" s="75"/>
      <c r="AG259" s="77"/>
      <c r="AH259" s="7"/>
      <c r="AI259" s="4"/>
      <c r="AJ259" s="4"/>
      <c r="AK259" s="4"/>
      <c r="AL259" s="4"/>
      <c r="AM259" s="4"/>
    </row>
    <row r="260" spans="5:39">
      <c r="E260" s="70"/>
      <c r="F260" s="69" t="str">
        <f t="shared" si="3"/>
        <v/>
      </c>
      <c r="G260" s="99"/>
      <c r="H260" s="100"/>
      <c r="I260" s="100"/>
      <c r="J260" s="100"/>
      <c r="K260" s="100"/>
      <c r="L260" s="100"/>
      <c r="M260" s="100"/>
      <c r="N260" s="109"/>
      <c r="O260" s="106"/>
      <c r="P260" s="94"/>
      <c r="Q260" s="14"/>
      <c r="R260" s="94"/>
      <c r="S260" s="14"/>
      <c r="T260" s="94"/>
      <c r="U260" s="14"/>
      <c r="V260" s="94"/>
      <c r="W260" s="14"/>
      <c r="X260" s="94"/>
      <c r="Y260" s="14"/>
      <c r="Z260" s="94"/>
      <c r="AA260" s="14"/>
      <c r="AB260" s="94"/>
      <c r="AC260" s="75"/>
      <c r="AD260" s="76"/>
      <c r="AE260" s="75"/>
      <c r="AF260" s="75"/>
      <c r="AG260" s="77"/>
      <c r="AH260" s="7"/>
      <c r="AI260" s="4"/>
      <c r="AJ260" s="4"/>
      <c r="AK260" s="4"/>
      <c r="AL260" s="4"/>
      <c r="AM260" s="4"/>
    </row>
    <row r="261" spans="5:39">
      <c r="E261" s="70"/>
      <c r="F261" s="69" t="str">
        <f t="shared" si="3"/>
        <v/>
      </c>
      <c r="G261" s="99"/>
      <c r="H261" s="100"/>
      <c r="I261" s="100"/>
      <c r="J261" s="100"/>
      <c r="K261" s="100"/>
      <c r="L261" s="100"/>
      <c r="M261" s="100"/>
      <c r="N261" s="109"/>
      <c r="O261" s="106"/>
      <c r="P261" s="94"/>
      <c r="Q261" s="14"/>
      <c r="R261" s="94"/>
      <c r="S261" s="14"/>
      <c r="T261" s="94"/>
      <c r="U261" s="14"/>
      <c r="V261" s="94"/>
      <c r="W261" s="14"/>
      <c r="X261" s="94"/>
      <c r="Y261" s="14"/>
      <c r="Z261" s="94"/>
      <c r="AA261" s="14"/>
      <c r="AB261" s="94"/>
      <c r="AC261" s="75"/>
      <c r="AD261" s="76"/>
      <c r="AE261" s="75"/>
      <c r="AF261" s="75"/>
      <c r="AG261" s="77"/>
      <c r="AH261" s="7"/>
      <c r="AI261" s="4"/>
      <c r="AJ261" s="4"/>
      <c r="AK261" s="4"/>
      <c r="AL261" s="4"/>
      <c r="AM261" s="4"/>
    </row>
    <row r="262" spans="5:39">
      <c r="E262" s="70"/>
      <c r="F262" s="69" t="str">
        <f t="shared" si="3"/>
        <v/>
      </c>
      <c r="G262" s="99"/>
      <c r="H262" s="100"/>
      <c r="I262" s="100"/>
      <c r="J262" s="100"/>
      <c r="K262" s="100"/>
      <c r="L262" s="100"/>
      <c r="M262" s="100"/>
      <c r="N262" s="109"/>
      <c r="O262" s="106"/>
      <c r="P262" s="94"/>
      <c r="Q262" s="14"/>
      <c r="R262" s="94"/>
      <c r="S262" s="14"/>
      <c r="T262" s="94"/>
      <c r="U262" s="14"/>
      <c r="V262" s="94"/>
      <c r="W262" s="14"/>
      <c r="X262" s="94"/>
      <c r="Y262" s="14"/>
      <c r="Z262" s="94"/>
      <c r="AA262" s="14"/>
      <c r="AB262" s="94"/>
      <c r="AC262" s="75"/>
      <c r="AD262" s="76"/>
      <c r="AE262" s="75"/>
      <c r="AF262" s="75"/>
      <c r="AG262" s="77"/>
      <c r="AH262" s="7"/>
      <c r="AI262" s="4"/>
      <c r="AJ262" s="4"/>
      <c r="AK262" s="4"/>
      <c r="AL262" s="4"/>
      <c r="AM262" s="4"/>
    </row>
    <row r="263" spans="5:39">
      <c r="E263" s="70"/>
      <c r="F263" s="69" t="str">
        <f t="shared" si="3"/>
        <v/>
      </c>
      <c r="G263" s="99"/>
      <c r="H263" s="100"/>
      <c r="I263" s="100"/>
      <c r="J263" s="100"/>
      <c r="K263" s="100"/>
      <c r="L263" s="100"/>
      <c r="M263" s="100"/>
      <c r="N263" s="109"/>
      <c r="O263" s="106"/>
      <c r="P263" s="94"/>
      <c r="Q263" s="14"/>
      <c r="R263" s="94"/>
      <c r="S263" s="14"/>
      <c r="T263" s="94"/>
      <c r="U263" s="14"/>
      <c r="V263" s="94"/>
      <c r="W263" s="14"/>
      <c r="X263" s="94"/>
      <c r="Y263" s="14"/>
      <c r="Z263" s="94"/>
      <c r="AA263" s="14"/>
      <c r="AB263" s="94"/>
      <c r="AC263" s="75"/>
      <c r="AD263" s="76"/>
      <c r="AE263" s="75"/>
      <c r="AF263" s="75"/>
      <c r="AG263" s="77"/>
      <c r="AH263" s="7"/>
      <c r="AI263" s="4"/>
      <c r="AJ263" s="4"/>
      <c r="AK263" s="4"/>
      <c r="AL263" s="4"/>
      <c r="AM263" s="4"/>
    </row>
    <row r="264" spans="5:39">
      <c r="E264" s="70"/>
      <c r="F264" s="69" t="str">
        <f t="shared" si="3"/>
        <v/>
      </c>
      <c r="G264" s="99"/>
      <c r="H264" s="100"/>
      <c r="I264" s="100"/>
      <c r="J264" s="100"/>
      <c r="K264" s="100"/>
      <c r="L264" s="100"/>
      <c r="M264" s="100"/>
      <c r="N264" s="109"/>
      <c r="O264" s="106"/>
      <c r="P264" s="94"/>
      <c r="Q264" s="14"/>
      <c r="R264" s="94"/>
      <c r="S264" s="14"/>
      <c r="T264" s="94"/>
      <c r="U264" s="14"/>
      <c r="V264" s="94"/>
      <c r="W264" s="14"/>
      <c r="X264" s="94"/>
      <c r="Y264" s="14"/>
      <c r="Z264" s="94"/>
      <c r="AA264" s="14"/>
      <c r="AB264" s="94"/>
      <c r="AC264" s="75"/>
      <c r="AD264" s="76"/>
      <c r="AE264" s="75"/>
      <c r="AF264" s="75"/>
      <c r="AG264" s="77"/>
      <c r="AH264" s="7"/>
      <c r="AI264" s="4"/>
      <c r="AJ264" s="4"/>
      <c r="AK264" s="4"/>
      <c r="AL264" s="4"/>
      <c r="AM264" s="4"/>
    </row>
    <row r="265" spans="5:39">
      <c r="E265" s="70"/>
      <c r="F265" s="69" t="str">
        <f t="shared" si="3"/>
        <v/>
      </c>
      <c r="G265" s="99"/>
      <c r="H265" s="100"/>
      <c r="I265" s="100"/>
      <c r="J265" s="100"/>
      <c r="K265" s="100"/>
      <c r="L265" s="100"/>
      <c r="M265" s="100"/>
      <c r="N265" s="109"/>
      <c r="O265" s="106"/>
      <c r="P265" s="94"/>
      <c r="Q265" s="14"/>
      <c r="R265" s="94"/>
      <c r="S265" s="14"/>
      <c r="T265" s="94"/>
      <c r="U265" s="14"/>
      <c r="V265" s="94"/>
      <c r="W265" s="14"/>
      <c r="X265" s="94"/>
      <c r="Y265" s="14"/>
      <c r="Z265" s="94"/>
      <c r="AA265" s="14"/>
      <c r="AB265" s="94"/>
      <c r="AC265" s="75"/>
      <c r="AD265" s="76"/>
      <c r="AE265" s="75"/>
      <c r="AF265" s="75"/>
      <c r="AG265" s="77"/>
      <c r="AH265" s="7"/>
      <c r="AI265" s="4"/>
      <c r="AJ265" s="4"/>
      <c r="AK265" s="4"/>
      <c r="AL265" s="4"/>
      <c r="AM265" s="4"/>
    </row>
    <row r="266" spans="5:39">
      <c r="E266" s="70"/>
      <c r="F266" s="69" t="str">
        <f t="shared" si="3"/>
        <v/>
      </c>
      <c r="G266" s="99"/>
      <c r="H266" s="100"/>
      <c r="I266" s="100"/>
      <c r="J266" s="100"/>
      <c r="K266" s="100"/>
      <c r="L266" s="100"/>
      <c r="M266" s="100"/>
      <c r="N266" s="109"/>
      <c r="O266" s="106"/>
      <c r="P266" s="94"/>
      <c r="Q266" s="14"/>
      <c r="R266" s="94"/>
      <c r="S266" s="14"/>
      <c r="T266" s="94"/>
      <c r="U266" s="14"/>
      <c r="V266" s="94"/>
      <c r="W266" s="14"/>
      <c r="X266" s="94"/>
      <c r="Y266" s="14"/>
      <c r="Z266" s="94"/>
      <c r="AA266" s="14"/>
      <c r="AB266" s="94"/>
      <c r="AC266" s="75"/>
      <c r="AD266" s="76"/>
      <c r="AE266" s="75"/>
      <c r="AF266" s="75"/>
      <c r="AG266" s="77"/>
      <c r="AH266" s="7"/>
      <c r="AI266" s="4"/>
      <c r="AJ266" s="4"/>
      <c r="AK266" s="4"/>
      <c r="AL266" s="4"/>
      <c r="AM266" s="4"/>
    </row>
    <row r="267" spans="5:39">
      <c r="E267" s="70"/>
      <c r="F267" s="69" t="str">
        <f t="shared" si="3"/>
        <v/>
      </c>
      <c r="G267" s="99"/>
      <c r="H267" s="100"/>
      <c r="I267" s="100"/>
      <c r="J267" s="100"/>
      <c r="K267" s="100"/>
      <c r="L267" s="100"/>
      <c r="M267" s="100"/>
      <c r="N267" s="109"/>
      <c r="O267" s="106"/>
      <c r="P267" s="94"/>
      <c r="Q267" s="14"/>
      <c r="R267" s="94"/>
      <c r="S267" s="14"/>
      <c r="T267" s="94"/>
      <c r="U267" s="14"/>
      <c r="V267" s="94"/>
      <c r="W267" s="14"/>
      <c r="X267" s="94"/>
      <c r="Y267" s="14"/>
      <c r="Z267" s="94"/>
      <c r="AA267" s="14"/>
      <c r="AB267" s="94"/>
      <c r="AC267" s="75"/>
      <c r="AD267" s="76"/>
      <c r="AE267" s="75"/>
      <c r="AF267" s="75"/>
      <c r="AG267" s="77"/>
      <c r="AH267" s="7"/>
      <c r="AI267" s="4"/>
      <c r="AJ267" s="4"/>
      <c r="AK267" s="4"/>
      <c r="AL267" s="4"/>
      <c r="AM267" s="4"/>
    </row>
    <row r="268" spans="5:39">
      <c r="E268" s="70"/>
      <c r="F268" s="69" t="str">
        <f t="shared" si="3"/>
        <v/>
      </c>
      <c r="G268" s="99"/>
      <c r="H268" s="100"/>
      <c r="I268" s="100"/>
      <c r="J268" s="100"/>
      <c r="K268" s="100"/>
      <c r="L268" s="100"/>
      <c r="M268" s="100"/>
      <c r="N268" s="109"/>
      <c r="O268" s="106"/>
      <c r="P268" s="94"/>
      <c r="Q268" s="14"/>
      <c r="R268" s="94"/>
      <c r="S268" s="14"/>
      <c r="T268" s="94"/>
      <c r="U268" s="14"/>
      <c r="V268" s="94"/>
      <c r="W268" s="14"/>
      <c r="X268" s="94"/>
      <c r="Y268" s="14"/>
      <c r="Z268" s="94"/>
      <c r="AA268" s="14"/>
      <c r="AB268" s="94"/>
      <c r="AC268" s="75"/>
      <c r="AD268" s="76"/>
      <c r="AE268" s="75"/>
      <c r="AF268" s="75"/>
      <c r="AG268" s="77"/>
      <c r="AH268" s="7"/>
      <c r="AI268" s="4"/>
      <c r="AJ268" s="4"/>
      <c r="AK268" s="4"/>
      <c r="AL268" s="4"/>
      <c r="AM268" s="4"/>
    </row>
    <row r="269" spans="5:39">
      <c r="E269" s="70"/>
      <c r="F269" s="69" t="str">
        <f t="shared" si="3"/>
        <v/>
      </c>
      <c r="G269" s="99"/>
      <c r="H269" s="100"/>
      <c r="I269" s="100"/>
      <c r="J269" s="100"/>
      <c r="K269" s="100"/>
      <c r="L269" s="100"/>
      <c r="M269" s="100"/>
      <c r="N269" s="109"/>
      <c r="O269" s="106"/>
      <c r="P269" s="94"/>
      <c r="Q269" s="14"/>
      <c r="R269" s="94"/>
      <c r="S269" s="14"/>
      <c r="T269" s="94"/>
      <c r="U269" s="14"/>
      <c r="V269" s="94"/>
      <c r="W269" s="14"/>
      <c r="X269" s="94"/>
      <c r="Y269" s="14"/>
      <c r="Z269" s="94"/>
      <c r="AA269" s="14"/>
      <c r="AB269" s="94"/>
      <c r="AC269" s="75"/>
      <c r="AD269" s="76"/>
      <c r="AE269" s="75"/>
      <c r="AF269" s="75"/>
      <c r="AG269" s="77"/>
      <c r="AH269" s="7"/>
      <c r="AI269" s="4"/>
      <c r="AJ269" s="4"/>
      <c r="AK269" s="4"/>
      <c r="AL269" s="4"/>
      <c r="AM269" s="4"/>
    </row>
    <row r="270" spans="5:39">
      <c r="E270" s="70"/>
      <c r="F270" s="69" t="str">
        <f t="shared" si="3"/>
        <v/>
      </c>
      <c r="G270" s="99"/>
      <c r="H270" s="100"/>
      <c r="I270" s="100"/>
      <c r="J270" s="100"/>
      <c r="K270" s="100"/>
      <c r="L270" s="100"/>
      <c r="M270" s="100"/>
      <c r="N270" s="109"/>
      <c r="O270" s="106"/>
      <c r="P270" s="94"/>
      <c r="Q270" s="14"/>
      <c r="R270" s="94"/>
      <c r="S270" s="14"/>
      <c r="T270" s="94"/>
      <c r="U270" s="14"/>
      <c r="V270" s="94"/>
      <c r="W270" s="14"/>
      <c r="X270" s="94"/>
      <c r="Y270" s="14"/>
      <c r="Z270" s="94"/>
      <c r="AA270" s="14"/>
      <c r="AB270" s="94"/>
      <c r="AC270" s="75"/>
      <c r="AD270" s="76"/>
      <c r="AE270" s="75"/>
      <c r="AF270" s="75"/>
      <c r="AG270" s="77"/>
      <c r="AH270" s="7"/>
      <c r="AI270" s="4"/>
      <c r="AJ270" s="4"/>
      <c r="AK270" s="4"/>
      <c r="AL270" s="4"/>
      <c r="AM270" s="4"/>
    </row>
    <row r="271" spans="5:39">
      <c r="E271" s="70"/>
      <c r="F271" s="69" t="str">
        <f t="shared" si="3"/>
        <v/>
      </c>
      <c r="G271" s="99"/>
      <c r="H271" s="100"/>
      <c r="I271" s="100"/>
      <c r="J271" s="100"/>
      <c r="K271" s="100"/>
      <c r="L271" s="100"/>
      <c r="M271" s="100"/>
      <c r="N271" s="109"/>
      <c r="O271" s="106"/>
      <c r="P271" s="94"/>
      <c r="Q271" s="14"/>
      <c r="R271" s="94"/>
      <c r="S271" s="14"/>
      <c r="T271" s="94"/>
      <c r="U271" s="14"/>
      <c r="V271" s="94"/>
      <c r="W271" s="14"/>
      <c r="X271" s="94"/>
      <c r="Y271" s="14"/>
      <c r="Z271" s="94"/>
      <c r="AA271" s="14"/>
      <c r="AB271" s="94"/>
      <c r="AC271" s="75"/>
      <c r="AD271" s="76"/>
      <c r="AE271" s="75"/>
      <c r="AF271" s="75"/>
      <c r="AG271" s="77"/>
      <c r="AH271" s="7"/>
      <c r="AI271" s="4"/>
      <c r="AJ271" s="4"/>
      <c r="AK271" s="4"/>
      <c r="AL271" s="4"/>
      <c r="AM271" s="4"/>
    </row>
    <row r="272" spans="5:39">
      <c r="E272" s="70"/>
      <c r="F272" s="69" t="str">
        <f t="shared" si="3"/>
        <v/>
      </c>
      <c r="G272" s="99"/>
      <c r="H272" s="100"/>
      <c r="I272" s="100"/>
      <c r="J272" s="100"/>
      <c r="K272" s="100"/>
      <c r="L272" s="100"/>
      <c r="M272" s="100"/>
      <c r="N272" s="109"/>
      <c r="O272" s="106"/>
      <c r="P272" s="94"/>
      <c r="Q272" s="14"/>
      <c r="R272" s="94"/>
      <c r="S272" s="14"/>
      <c r="T272" s="94"/>
      <c r="U272" s="14"/>
      <c r="V272" s="94"/>
      <c r="W272" s="14"/>
      <c r="X272" s="94"/>
      <c r="Y272" s="14"/>
      <c r="Z272" s="94"/>
      <c r="AA272" s="14"/>
      <c r="AB272" s="94"/>
      <c r="AC272" s="75"/>
      <c r="AD272" s="76"/>
      <c r="AE272" s="75"/>
      <c r="AF272" s="75"/>
      <c r="AG272" s="77"/>
      <c r="AH272" s="7"/>
      <c r="AI272" s="4"/>
      <c r="AJ272" s="4"/>
      <c r="AK272" s="4"/>
      <c r="AL272" s="4"/>
      <c r="AM272" s="4"/>
    </row>
    <row r="273" spans="5:39">
      <c r="E273" s="70"/>
      <c r="F273" s="69" t="str">
        <f t="shared" si="3"/>
        <v/>
      </c>
      <c r="G273" s="99"/>
      <c r="H273" s="100"/>
      <c r="I273" s="100"/>
      <c r="J273" s="100"/>
      <c r="K273" s="100"/>
      <c r="L273" s="100"/>
      <c r="M273" s="100"/>
      <c r="N273" s="109"/>
      <c r="O273" s="106"/>
      <c r="P273" s="94"/>
      <c r="Q273" s="14"/>
      <c r="R273" s="94"/>
      <c r="S273" s="14"/>
      <c r="T273" s="94"/>
      <c r="U273" s="14"/>
      <c r="V273" s="94"/>
      <c r="W273" s="14"/>
      <c r="X273" s="94"/>
      <c r="Y273" s="14"/>
      <c r="Z273" s="94"/>
      <c r="AA273" s="14"/>
      <c r="AB273" s="94"/>
      <c r="AC273" s="75"/>
      <c r="AD273" s="76"/>
      <c r="AE273" s="75"/>
      <c r="AF273" s="75"/>
      <c r="AG273" s="77"/>
      <c r="AH273" s="7"/>
      <c r="AI273" s="4"/>
      <c r="AJ273" s="4"/>
      <c r="AK273" s="4"/>
      <c r="AL273" s="4"/>
      <c r="AM273" s="4"/>
    </row>
    <row r="274" spans="5:39">
      <c r="E274" s="70"/>
      <c r="F274" s="69" t="str">
        <f t="shared" si="3"/>
        <v/>
      </c>
      <c r="G274" s="99"/>
      <c r="H274" s="100"/>
      <c r="I274" s="100"/>
      <c r="J274" s="100"/>
      <c r="K274" s="100"/>
      <c r="L274" s="100"/>
      <c r="M274" s="100"/>
      <c r="N274" s="109"/>
      <c r="O274" s="106"/>
      <c r="P274" s="94"/>
      <c r="Q274" s="14"/>
      <c r="R274" s="94"/>
      <c r="S274" s="14"/>
      <c r="T274" s="94"/>
      <c r="U274" s="14"/>
      <c r="V274" s="94"/>
      <c r="W274" s="14"/>
      <c r="X274" s="94"/>
      <c r="Y274" s="14"/>
      <c r="Z274" s="94"/>
      <c r="AA274" s="14"/>
      <c r="AB274" s="94"/>
      <c r="AC274" s="75"/>
      <c r="AD274" s="76"/>
      <c r="AE274" s="75"/>
      <c r="AF274" s="75"/>
      <c r="AG274" s="77"/>
      <c r="AH274" s="7"/>
      <c r="AI274" s="4"/>
      <c r="AJ274" s="4"/>
      <c r="AK274" s="4"/>
      <c r="AL274" s="4"/>
      <c r="AM274" s="4"/>
    </row>
    <row r="275" spans="5:39">
      <c r="E275" s="70"/>
      <c r="F275" s="69" t="str">
        <f t="shared" si="3"/>
        <v/>
      </c>
      <c r="G275" s="99"/>
      <c r="H275" s="100"/>
      <c r="I275" s="100"/>
      <c r="J275" s="100"/>
      <c r="K275" s="100"/>
      <c r="L275" s="100"/>
      <c r="M275" s="100"/>
      <c r="N275" s="109"/>
      <c r="O275" s="106"/>
      <c r="P275" s="94"/>
      <c r="Q275" s="14"/>
      <c r="R275" s="94"/>
      <c r="S275" s="14"/>
      <c r="T275" s="94"/>
      <c r="U275" s="14"/>
      <c r="V275" s="94"/>
      <c r="W275" s="14"/>
      <c r="X275" s="94"/>
      <c r="Y275" s="14"/>
      <c r="Z275" s="94"/>
      <c r="AA275" s="14"/>
      <c r="AB275" s="94"/>
      <c r="AC275" s="75"/>
      <c r="AD275" s="76"/>
      <c r="AE275" s="75"/>
      <c r="AF275" s="75"/>
      <c r="AG275" s="77"/>
      <c r="AH275" s="7"/>
      <c r="AI275" s="4"/>
      <c r="AJ275" s="4"/>
      <c r="AK275" s="4"/>
      <c r="AL275" s="4"/>
      <c r="AM275" s="4"/>
    </row>
    <row r="276" spans="5:39">
      <c r="E276" s="70"/>
      <c r="F276" s="69" t="str">
        <f t="shared" si="3"/>
        <v/>
      </c>
      <c r="G276" s="99"/>
      <c r="H276" s="100"/>
      <c r="I276" s="100"/>
      <c r="J276" s="100"/>
      <c r="K276" s="100"/>
      <c r="L276" s="100"/>
      <c r="M276" s="100"/>
      <c r="N276" s="109"/>
      <c r="O276" s="106"/>
      <c r="P276" s="94"/>
      <c r="Q276" s="14"/>
      <c r="R276" s="94"/>
      <c r="S276" s="14"/>
      <c r="T276" s="94"/>
      <c r="U276" s="14"/>
      <c r="V276" s="94"/>
      <c r="W276" s="14"/>
      <c r="X276" s="94"/>
      <c r="Y276" s="14"/>
      <c r="Z276" s="94"/>
      <c r="AA276" s="14"/>
      <c r="AB276" s="94"/>
      <c r="AC276" s="75"/>
      <c r="AD276" s="76"/>
      <c r="AE276" s="75"/>
      <c r="AF276" s="75"/>
      <c r="AG276" s="77"/>
      <c r="AH276" s="7"/>
      <c r="AI276" s="4"/>
      <c r="AJ276" s="4"/>
      <c r="AK276" s="4"/>
      <c r="AL276" s="4"/>
      <c r="AM276" s="4"/>
    </row>
    <row r="277" spans="5:39">
      <c r="E277" s="70"/>
      <c r="F277" s="69" t="str">
        <f t="shared" si="3"/>
        <v/>
      </c>
      <c r="G277" s="99"/>
      <c r="H277" s="100"/>
      <c r="I277" s="100"/>
      <c r="J277" s="100"/>
      <c r="K277" s="100"/>
      <c r="L277" s="100"/>
      <c r="M277" s="100"/>
      <c r="N277" s="109"/>
      <c r="O277" s="106"/>
      <c r="P277" s="94"/>
      <c r="Q277" s="14"/>
      <c r="R277" s="94"/>
      <c r="S277" s="14"/>
      <c r="T277" s="94"/>
      <c r="U277" s="14"/>
      <c r="V277" s="94"/>
      <c r="W277" s="14"/>
      <c r="X277" s="94"/>
      <c r="Y277" s="14"/>
      <c r="Z277" s="94"/>
      <c r="AA277" s="14"/>
      <c r="AB277" s="94"/>
      <c r="AC277" s="75"/>
      <c r="AD277" s="76"/>
      <c r="AE277" s="75"/>
      <c r="AF277" s="75"/>
      <c r="AG277" s="77"/>
      <c r="AH277" s="7"/>
      <c r="AI277" s="4"/>
      <c r="AJ277" s="4"/>
      <c r="AK277" s="4"/>
      <c r="AL277" s="4"/>
      <c r="AM277" s="4"/>
    </row>
    <row r="278" spans="5:39">
      <c r="E278" s="70"/>
      <c r="F278" s="69" t="str">
        <f t="shared" si="3"/>
        <v/>
      </c>
      <c r="G278" s="99"/>
      <c r="H278" s="100"/>
      <c r="I278" s="100"/>
      <c r="J278" s="100"/>
      <c r="K278" s="100"/>
      <c r="L278" s="100"/>
      <c r="M278" s="100"/>
      <c r="N278" s="109"/>
      <c r="O278" s="106"/>
      <c r="P278" s="94"/>
      <c r="Q278" s="14"/>
      <c r="R278" s="94"/>
      <c r="S278" s="14"/>
      <c r="T278" s="94"/>
      <c r="U278" s="14"/>
      <c r="V278" s="94"/>
      <c r="W278" s="14"/>
      <c r="X278" s="94"/>
      <c r="Y278" s="14"/>
      <c r="Z278" s="94"/>
      <c r="AA278" s="14"/>
      <c r="AB278" s="94"/>
      <c r="AC278" s="75"/>
      <c r="AD278" s="76"/>
      <c r="AE278" s="75"/>
      <c r="AF278" s="75"/>
      <c r="AG278" s="77"/>
      <c r="AH278" s="7"/>
      <c r="AI278" s="4"/>
      <c r="AJ278" s="4"/>
      <c r="AK278" s="4"/>
      <c r="AL278" s="4"/>
      <c r="AM278" s="4"/>
    </row>
    <row r="279" spans="5:39">
      <c r="E279" s="70"/>
      <c r="F279" s="69" t="str">
        <f t="shared" si="3"/>
        <v/>
      </c>
      <c r="G279" s="99"/>
      <c r="H279" s="100"/>
      <c r="I279" s="100"/>
      <c r="J279" s="100"/>
      <c r="K279" s="100"/>
      <c r="L279" s="100"/>
      <c r="M279" s="100"/>
      <c r="N279" s="109"/>
      <c r="O279" s="106"/>
      <c r="P279" s="94"/>
      <c r="Q279" s="14"/>
      <c r="R279" s="94"/>
      <c r="S279" s="14"/>
      <c r="T279" s="94"/>
      <c r="U279" s="14"/>
      <c r="V279" s="94"/>
      <c r="W279" s="14"/>
      <c r="X279" s="94"/>
      <c r="Y279" s="14"/>
      <c r="Z279" s="94"/>
      <c r="AA279" s="14"/>
      <c r="AB279" s="94"/>
      <c r="AC279" s="75"/>
      <c r="AD279" s="76"/>
      <c r="AE279" s="75"/>
      <c r="AF279" s="75"/>
      <c r="AG279" s="77"/>
      <c r="AH279" s="7"/>
      <c r="AI279" s="4"/>
      <c r="AJ279" s="4"/>
      <c r="AK279" s="4"/>
      <c r="AL279" s="4"/>
      <c r="AM279" s="4"/>
    </row>
    <row r="280" spans="5:39">
      <c r="E280" s="70"/>
      <c r="F280" s="69" t="str">
        <f t="shared" si="3"/>
        <v/>
      </c>
      <c r="G280" s="99"/>
      <c r="H280" s="100"/>
      <c r="I280" s="100"/>
      <c r="J280" s="100"/>
      <c r="K280" s="100"/>
      <c r="L280" s="100"/>
      <c r="M280" s="100"/>
      <c r="N280" s="109"/>
      <c r="O280" s="106"/>
      <c r="P280" s="94"/>
      <c r="Q280" s="14"/>
      <c r="R280" s="94"/>
      <c r="S280" s="14"/>
      <c r="T280" s="94"/>
      <c r="U280" s="14"/>
      <c r="V280" s="94"/>
      <c r="W280" s="14"/>
      <c r="X280" s="94"/>
      <c r="Y280" s="14"/>
      <c r="Z280" s="94"/>
      <c r="AA280" s="14"/>
      <c r="AB280" s="94"/>
      <c r="AC280" s="75"/>
      <c r="AD280" s="76"/>
      <c r="AE280" s="75"/>
      <c r="AF280" s="75"/>
      <c r="AG280" s="77"/>
      <c r="AH280" s="7"/>
      <c r="AI280" s="4"/>
      <c r="AJ280" s="4"/>
      <c r="AK280" s="4"/>
      <c r="AL280" s="4"/>
      <c r="AM280" s="4"/>
    </row>
    <row r="281" spans="5:39">
      <c r="E281" s="70"/>
      <c r="F281" s="69" t="str">
        <f t="shared" si="3"/>
        <v/>
      </c>
      <c r="G281" s="99"/>
      <c r="H281" s="100"/>
      <c r="I281" s="100"/>
      <c r="J281" s="100"/>
      <c r="K281" s="100"/>
      <c r="L281" s="100"/>
      <c r="M281" s="100"/>
      <c r="N281" s="109"/>
      <c r="O281" s="106"/>
      <c r="P281" s="94"/>
      <c r="Q281" s="14"/>
      <c r="R281" s="94"/>
      <c r="S281" s="14"/>
      <c r="T281" s="94"/>
      <c r="U281" s="14"/>
      <c r="V281" s="94"/>
      <c r="W281" s="14"/>
      <c r="X281" s="94"/>
      <c r="Y281" s="14"/>
      <c r="Z281" s="94"/>
      <c r="AA281" s="14"/>
      <c r="AB281" s="94"/>
      <c r="AC281" s="75"/>
      <c r="AD281" s="76"/>
      <c r="AE281" s="75"/>
      <c r="AF281" s="75"/>
      <c r="AG281" s="77"/>
      <c r="AH281" s="7"/>
      <c r="AI281" s="4"/>
      <c r="AJ281" s="4"/>
      <c r="AK281" s="4"/>
      <c r="AL281" s="4"/>
      <c r="AM281" s="4"/>
    </row>
    <row r="282" spans="5:39">
      <c r="E282" s="70"/>
      <c r="F282" s="69" t="str">
        <f t="shared" si="3"/>
        <v/>
      </c>
      <c r="G282" s="99"/>
      <c r="H282" s="100"/>
      <c r="I282" s="100"/>
      <c r="J282" s="100"/>
      <c r="K282" s="100"/>
      <c r="L282" s="100"/>
      <c r="M282" s="100"/>
      <c r="N282" s="109"/>
      <c r="O282" s="106"/>
      <c r="P282" s="94"/>
      <c r="Q282" s="14"/>
      <c r="R282" s="94"/>
      <c r="S282" s="14"/>
      <c r="T282" s="94"/>
      <c r="U282" s="14"/>
      <c r="V282" s="94"/>
      <c r="W282" s="14"/>
      <c r="X282" s="94"/>
      <c r="Y282" s="14"/>
      <c r="Z282" s="94"/>
      <c r="AA282" s="14"/>
      <c r="AB282" s="94"/>
      <c r="AC282" s="75"/>
      <c r="AD282" s="76"/>
      <c r="AE282" s="75"/>
      <c r="AF282" s="75"/>
      <c r="AG282" s="77"/>
      <c r="AH282" s="7"/>
      <c r="AI282" s="4"/>
      <c r="AJ282" s="4"/>
      <c r="AK282" s="4"/>
      <c r="AL282" s="4"/>
      <c r="AM282" s="4"/>
    </row>
    <row r="283" spans="5:39">
      <c r="E283" s="70"/>
      <c r="F283" s="69" t="str">
        <f t="shared" si="3"/>
        <v/>
      </c>
      <c r="G283" s="99"/>
      <c r="H283" s="100"/>
      <c r="I283" s="100"/>
      <c r="J283" s="100"/>
      <c r="K283" s="100"/>
      <c r="L283" s="100"/>
      <c r="M283" s="100"/>
      <c r="N283" s="109"/>
      <c r="O283" s="106"/>
      <c r="P283" s="94"/>
      <c r="Q283" s="14"/>
      <c r="R283" s="94"/>
      <c r="S283" s="14"/>
      <c r="T283" s="94"/>
      <c r="U283" s="14"/>
      <c r="V283" s="94"/>
      <c r="W283" s="14"/>
      <c r="X283" s="94"/>
      <c r="Y283" s="14"/>
      <c r="Z283" s="94"/>
      <c r="AA283" s="14"/>
      <c r="AB283" s="94"/>
      <c r="AC283" s="75"/>
      <c r="AD283" s="76"/>
      <c r="AE283" s="75"/>
      <c r="AF283" s="75"/>
      <c r="AG283" s="77"/>
      <c r="AH283" s="7"/>
      <c r="AI283" s="4"/>
      <c r="AJ283" s="4"/>
      <c r="AK283" s="4"/>
      <c r="AL283" s="4"/>
      <c r="AM283" s="4"/>
    </row>
    <row r="284" spans="5:39">
      <c r="E284" s="70"/>
      <c r="F284" s="69" t="str">
        <f t="shared" si="3"/>
        <v/>
      </c>
      <c r="G284" s="99"/>
      <c r="H284" s="100"/>
      <c r="I284" s="100"/>
      <c r="J284" s="100"/>
      <c r="K284" s="100"/>
      <c r="L284" s="100"/>
      <c r="M284" s="100"/>
      <c r="N284" s="109"/>
      <c r="O284" s="106"/>
      <c r="P284" s="94"/>
      <c r="Q284" s="14"/>
      <c r="R284" s="94"/>
      <c r="S284" s="14"/>
      <c r="T284" s="94"/>
      <c r="U284" s="14"/>
      <c r="V284" s="94"/>
      <c r="W284" s="14"/>
      <c r="X284" s="94"/>
      <c r="Y284" s="14"/>
      <c r="Z284" s="94"/>
      <c r="AA284" s="14"/>
      <c r="AB284" s="94"/>
      <c r="AC284" s="75"/>
      <c r="AD284" s="76"/>
      <c r="AE284" s="75"/>
      <c r="AF284" s="75"/>
      <c r="AG284" s="77"/>
      <c r="AH284" s="7"/>
      <c r="AI284" s="4"/>
      <c r="AJ284" s="4"/>
      <c r="AK284" s="4"/>
      <c r="AL284" s="4"/>
      <c r="AM284" s="4"/>
    </row>
    <row r="285" spans="5:39">
      <c r="E285" s="70"/>
      <c r="F285" s="69" t="str">
        <f t="shared" si="3"/>
        <v/>
      </c>
      <c r="G285" s="99"/>
      <c r="H285" s="100"/>
      <c r="I285" s="100"/>
      <c r="J285" s="100"/>
      <c r="K285" s="100"/>
      <c r="L285" s="100"/>
      <c r="M285" s="100"/>
      <c r="N285" s="109"/>
      <c r="O285" s="106"/>
      <c r="P285" s="94"/>
      <c r="Q285" s="14"/>
      <c r="R285" s="94"/>
      <c r="S285" s="14"/>
      <c r="T285" s="94"/>
      <c r="U285" s="14"/>
      <c r="V285" s="94"/>
      <c r="W285" s="14"/>
      <c r="X285" s="94"/>
      <c r="Y285" s="14"/>
      <c r="Z285" s="94"/>
      <c r="AA285" s="14"/>
      <c r="AB285" s="94"/>
      <c r="AC285" s="75"/>
      <c r="AD285" s="76"/>
      <c r="AE285" s="75"/>
      <c r="AF285" s="75"/>
      <c r="AG285" s="77"/>
      <c r="AH285" s="7"/>
      <c r="AI285" s="4"/>
      <c r="AJ285" s="4"/>
      <c r="AK285" s="4"/>
      <c r="AL285" s="4"/>
      <c r="AM285" s="4"/>
    </row>
    <row r="286" spans="5:39">
      <c r="E286" s="70"/>
      <c r="F286" s="69" t="str">
        <f t="shared" si="3"/>
        <v/>
      </c>
      <c r="G286" s="99"/>
      <c r="H286" s="100"/>
      <c r="I286" s="100"/>
      <c r="J286" s="100"/>
      <c r="K286" s="100"/>
      <c r="L286" s="100"/>
      <c r="M286" s="100"/>
      <c r="N286" s="109"/>
      <c r="O286" s="106"/>
      <c r="P286" s="94"/>
      <c r="Q286" s="14"/>
      <c r="R286" s="94"/>
      <c r="S286" s="14"/>
      <c r="T286" s="94"/>
      <c r="U286" s="14"/>
      <c r="V286" s="94"/>
      <c r="W286" s="14"/>
      <c r="X286" s="94"/>
      <c r="Y286" s="14"/>
      <c r="Z286" s="94"/>
      <c r="AA286" s="14"/>
      <c r="AB286" s="94"/>
      <c r="AC286" s="75"/>
      <c r="AD286" s="76"/>
      <c r="AE286" s="75"/>
      <c r="AF286" s="75"/>
      <c r="AG286" s="77"/>
      <c r="AH286" s="7"/>
      <c r="AI286" s="4"/>
      <c r="AJ286" s="4"/>
      <c r="AK286" s="4"/>
      <c r="AL286" s="4"/>
      <c r="AM286" s="4"/>
    </row>
    <row r="287" spans="5:39">
      <c r="E287" s="70"/>
      <c r="F287" s="69" t="str">
        <f t="shared" si="3"/>
        <v/>
      </c>
      <c r="G287" s="99"/>
      <c r="H287" s="100"/>
      <c r="I287" s="100"/>
      <c r="J287" s="100"/>
      <c r="K287" s="100"/>
      <c r="L287" s="100"/>
      <c r="M287" s="100"/>
      <c r="N287" s="109"/>
      <c r="O287" s="106"/>
      <c r="P287" s="94"/>
      <c r="Q287" s="14"/>
      <c r="R287" s="94"/>
      <c r="S287" s="14"/>
      <c r="T287" s="94"/>
      <c r="U287" s="14"/>
      <c r="V287" s="94"/>
      <c r="W287" s="14"/>
      <c r="X287" s="94"/>
      <c r="Y287" s="14"/>
      <c r="Z287" s="94"/>
      <c r="AA287" s="14"/>
      <c r="AB287" s="94"/>
      <c r="AC287" s="75"/>
      <c r="AD287" s="76"/>
      <c r="AE287" s="75"/>
      <c r="AF287" s="75"/>
      <c r="AG287" s="77"/>
      <c r="AH287" s="7"/>
      <c r="AI287" s="4"/>
      <c r="AJ287" s="4"/>
      <c r="AK287" s="4"/>
      <c r="AL287" s="4"/>
      <c r="AM287" s="4"/>
    </row>
    <row r="288" spans="5:39">
      <c r="E288" s="70"/>
      <c r="F288" s="69" t="str">
        <f t="shared" si="3"/>
        <v/>
      </c>
      <c r="G288" s="99"/>
      <c r="H288" s="100"/>
      <c r="I288" s="100"/>
      <c r="J288" s="100"/>
      <c r="K288" s="100"/>
      <c r="L288" s="100"/>
      <c r="M288" s="100"/>
      <c r="N288" s="109"/>
      <c r="O288" s="106"/>
      <c r="P288" s="94"/>
      <c r="Q288" s="14"/>
      <c r="R288" s="94"/>
      <c r="S288" s="14"/>
      <c r="T288" s="94"/>
      <c r="U288" s="14"/>
      <c r="V288" s="94"/>
      <c r="W288" s="14"/>
      <c r="X288" s="94"/>
      <c r="Y288" s="14"/>
      <c r="Z288" s="94"/>
      <c r="AA288" s="14"/>
      <c r="AB288" s="94"/>
      <c r="AC288" s="75"/>
      <c r="AD288" s="76"/>
      <c r="AE288" s="75"/>
      <c r="AF288" s="75"/>
      <c r="AG288" s="77"/>
      <c r="AH288" s="7"/>
      <c r="AI288" s="4"/>
      <c r="AJ288" s="4"/>
      <c r="AK288" s="4"/>
      <c r="AL288" s="4"/>
      <c r="AM288" s="4"/>
    </row>
    <row r="289" spans="5:39">
      <c r="E289" s="70"/>
      <c r="F289" s="69" t="str">
        <f t="shared" si="3"/>
        <v/>
      </c>
      <c r="G289" s="99"/>
      <c r="H289" s="100"/>
      <c r="I289" s="100"/>
      <c r="J289" s="100"/>
      <c r="K289" s="100"/>
      <c r="L289" s="100"/>
      <c r="M289" s="100"/>
      <c r="N289" s="109"/>
      <c r="O289" s="106"/>
      <c r="P289" s="94"/>
      <c r="Q289" s="14"/>
      <c r="R289" s="94"/>
      <c r="S289" s="14"/>
      <c r="T289" s="94"/>
      <c r="U289" s="14"/>
      <c r="V289" s="94"/>
      <c r="W289" s="14"/>
      <c r="X289" s="94"/>
      <c r="Y289" s="14"/>
      <c r="Z289" s="94"/>
      <c r="AA289" s="14"/>
      <c r="AB289" s="94"/>
      <c r="AC289" s="75"/>
      <c r="AD289" s="76"/>
      <c r="AE289" s="75"/>
      <c r="AF289" s="75"/>
      <c r="AG289" s="77"/>
      <c r="AH289" s="7"/>
      <c r="AI289" s="4"/>
      <c r="AJ289" s="4"/>
      <c r="AK289" s="4"/>
      <c r="AL289" s="4"/>
      <c r="AM289" s="4"/>
    </row>
    <row r="290" spans="5:39">
      <c r="E290" s="70"/>
      <c r="F290" s="69" t="str">
        <f t="shared" si="3"/>
        <v/>
      </c>
      <c r="G290" s="99"/>
      <c r="H290" s="100"/>
      <c r="I290" s="100"/>
      <c r="J290" s="100"/>
      <c r="K290" s="100"/>
      <c r="L290" s="100"/>
      <c r="M290" s="100"/>
      <c r="N290" s="109"/>
      <c r="O290" s="106"/>
      <c r="P290" s="94"/>
      <c r="Q290" s="14"/>
      <c r="R290" s="94"/>
      <c r="S290" s="14"/>
      <c r="T290" s="94"/>
      <c r="U290" s="14"/>
      <c r="V290" s="94"/>
      <c r="W290" s="14"/>
      <c r="X290" s="94"/>
      <c r="Y290" s="14"/>
      <c r="Z290" s="94"/>
      <c r="AA290" s="14"/>
      <c r="AB290" s="94"/>
      <c r="AC290" s="75"/>
      <c r="AD290" s="76"/>
      <c r="AE290" s="75"/>
      <c r="AF290" s="75"/>
      <c r="AG290" s="77"/>
      <c r="AH290" s="7"/>
      <c r="AI290" s="4"/>
      <c r="AJ290" s="4"/>
      <c r="AK290" s="4"/>
      <c r="AL290" s="4"/>
      <c r="AM290" s="4"/>
    </row>
    <row r="291" spans="5:39">
      <c r="E291" s="70"/>
      <c r="F291" s="69" t="str">
        <f t="shared" ref="F291:F355" si="4">CONCATENATE(G291,I291,K291,M291)</f>
        <v/>
      </c>
      <c r="G291" s="99"/>
      <c r="H291" s="100"/>
      <c r="I291" s="100"/>
      <c r="J291" s="100"/>
      <c r="K291" s="100"/>
      <c r="L291" s="100"/>
      <c r="M291" s="100"/>
      <c r="N291" s="109"/>
      <c r="O291" s="106"/>
      <c r="P291" s="94"/>
      <c r="Q291" s="14"/>
      <c r="R291" s="94"/>
      <c r="S291" s="14"/>
      <c r="T291" s="94"/>
      <c r="U291" s="14"/>
      <c r="V291" s="94"/>
      <c r="W291" s="14"/>
      <c r="X291" s="94"/>
      <c r="Y291" s="14"/>
      <c r="Z291" s="94"/>
      <c r="AA291" s="14"/>
      <c r="AB291" s="94"/>
      <c r="AC291" s="75"/>
      <c r="AD291" s="76"/>
      <c r="AE291" s="75"/>
      <c r="AF291" s="75"/>
      <c r="AG291" s="77"/>
      <c r="AH291" s="7"/>
      <c r="AI291" s="4"/>
      <c r="AJ291" s="4"/>
      <c r="AK291" s="4"/>
      <c r="AL291" s="4"/>
      <c r="AM291" s="4"/>
    </row>
    <row r="292" spans="5:39">
      <c r="E292" s="70"/>
      <c r="F292" s="69" t="str">
        <f t="shared" si="4"/>
        <v/>
      </c>
      <c r="G292" s="99"/>
      <c r="H292" s="100"/>
      <c r="I292" s="100"/>
      <c r="J292" s="100"/>
      <c r="K292" s="100"/>
      <c r="L292" s="100"/>
      <c r="M292" s="100"/>
      <c r="N292" s="109"/>
      <c r="O292" s="106"/>
      <c r="P292" s="94"/>
      <c r="Q292" s="14"/>
      <c r="R292" s="94"/>
      <c r="S292" s="14"/>
      <c r="T292" s="94"/>
      <c r="U292" s="14"/>
      <c r="V292" s="94"/>
      <c r="W292" s="14"/>
      <c r="X292" s="94"/>
      <c r="Y292" s="14"/>
      <c r="Z292" s="94"/>
      <c r="AA292" s="14"/>
      <c r="AB292" s="94"/>
      <c r="AC292" s="75"/>
      <c r="AD292" s="76"/>
      <c r="AE292" s="75"/>
      <c r="AF292" s="75"/>
      <c r="AG292" s="77"/>
      <c r="AH292" s="7"/>
      <c r="AI292" s="4"/>
      <c r="AJ292" s="4"/>
      <c r="AK292" s="4"/>
      <c r="AL292" s="4"/>
      <c r="AM292" s="4"/>
    </row>
    <row r="293" spans="5:39">
      <c r="E293" s="70"/>
      <c r="F293" s="69" t="str">
        <f t="shared" si="4"/>
        <v/>
      </c>
      <c r="G293" s="99"/>
      <c r="H293" s="100"/>
      <c r="I293" s="100"/>
      <c r="J293" s="100"/>
      <c r="K293" s="100"/>
      <c r="L293" s="100"/>
      <c r="M293" s="100"/>
      <c r="N293" s="109"/>
      <c r="O293" s="106"/>
      <c r="P293" s="94"/>
      <c r="Q293" s="14"/>
      <c r="R293" s="94"/>
      <c r="S293" s="14"/>
      <c r="T293" s="94"/>
      <c r="U293" s="14"/>
      <c r="V293" s="94"/>
      <c r="W293" s="14"/>
      <c r="X293" s="94"/>
      <c r="Y293" s="14"/>
      <c r="Z293" s="94"/>
      <c r="AA293" s="14"/>
      <c r="AB293" s="94"/>
      <c r="AC293" s="75"/>
      <c r="AD293" s="76"/>
      <c r="AE293" s="75"/>
      <c r="AF293" s="75"/>
      <c r="AG293" s="77"/>
      <c r="AH293" s="7"/>
      <c r="AI293" s="4"/>
      <c r="AJ293" s="4"/>
      <c r="AK293" s="4"/>
      <c r="AL293" s="4"/>
      <c r="AM293" s="4"/>
    </row>
    <row r="294" spans="5:39">
      <c r="E294" s="70"/>
      <c r="F294" s="69" t="str">
        <f t="shared" si="4"/>
        <v/>
      </c>
      <c r="G294" s="99"/>
      <c r="H294" s="100"/>
      <c r="I294" s="100"/>
      <c r="J294" s="100"/>
      <c r="K294" s="100"/>
      <c r="L294" s="100"/>
      <c r="M294" s="100"/>
      <c r="N294" s="109"/>
      <c r="O294" s="106"/>
      <c r="P294" s="94"/>
      <c r="Q294" s="14"/>
      <c r="R294" s="94"/>
      <c r="S294" s="14"/>
      <c r="T294" s="94"/>
      <c r="U294" s="14"/>
      <c r="V294" s="94"/>
      <c r="W294" s="14"/>
      <c r="X294" s="94"/>
      <c r="Y294" s="14"/>
      <c r="Z294" s="94"/>
      <c r="AA294" s="14"/>
      <c r="AB294" s="94"/>
      <c r="AC294" s="75"/>
      <c r="AD294" s="76"/>
      <c r="AE294" s="75"/>
      <c r="AF294" s="75"/>
      <c r="AG294" s="77"/>
      <c r="AH294" s="7"/>
      <c r="AI294" s="4"/>
      <c r="AJ294" s="4"/>
      <c r="AK294" s="4"/>
      <c r="AL294" s="4"/>
      <c r="AM294" s="4"/>
    </row>
    <row r="295" spans="5:39">
      <c r="E295" s="70"/>
      <c r="F295" s="69" t="str">
        <f t="shared" si="4"/>
        <v/>
      </c>
      <c r="G295" s="99"/>
      <c r="H295" s="100"/>
      <c r="I295" s="100"/>
      <c r="J295" s="100"/>
      <c r="K295" s="100"/>
      <c r="L295" s="100"/>
      <c r="M295" s="100"/>
      <c r="N295" s="109"/>
      <c r="O295" s="106"/>
      <c r="P295" s="94"/>
      <c r="Q295" s="14"/>
      <c r="R295" s="94"/>
      <c r="S295" s="14"/>
      <c r="T295" s="94"/>
      <c r="U295" s="14"/>
      <c r="V295" s="94"/>
      <c r="W295" s="14"/>
      <c r="X295" s="94"/>
      <c r="Y295" s="14"/>
      <c r="Z295" s="94"/>
      <c r="AA295" s="14"/>
      <c r="AB295" s="94"/>
      <c r="AC295" s="75"/>
      <c r="AD295" s="76"/>
      <c r="AE295" s="75"/>
      <c r="AF295" s="75"/>
      <c r="AG295" s="77"/>
      <c r="AH295" s="7"/>
      <c r="AI295" s="4"/>
      <c r="AJ295" s="4"/>
      <c r="AK295" s="4"/>
      <c r="AL295" s="4"/>
      <c r="AM295" s="4"/>
    </row>
    <row r="296" spans="5:39">
      <c r="E296" s="70"/>
      <c r="F296" s="69" t="str">
        <f t="shared" si="4"/>
        <v/>
      </c>
      <c r="G296" s="99"/>
      <c r="H296" s="100"/>
      <c r="I296" s="100"/>
      <c r="J296" s="100"/>
      <c r="K296" s="100"/>
      <c r="L296" s="100"/>
      <c r="M296" s="100"/>
      <c r="N296" s="109"/>
      <c r="O296" s="106"/>
      <c r="P296" s="94"/>
      <c r="Q296" s="14"/>
      <c r="R296" s="94"/>
      <c r="S296" s="14"/>
      <c r="T296" s="94"/>
      <c r="U296" s="14"/>
      <c r="V296" s="94"/>
      <c r="W296" s="14"/>
      <c r="X296" s="94"/>
      <c r="Y296" s="14"/>
      <c r="Z296" s="94"/>
      <c r="AA296" s="14"/>
      <c r="AB296" s="94"/>
      <c r="AC296" s="75"/>
      <c r="AD296" s="76"/>
      <c r="AE296" s="75"/>
      <c r="AF296" s="75"/>
      <c r="AG296" s="77"/>
      <c r="AH296" s="7"/>
      <c r="AI296" s="4"/>
      <c r="AJ296" s="4"/>
      <c r="AK296" s="4"/>
      <c r="AL296" s="4"/>
      <c r="AM296" s="4"/>
    </row>
    <row r="297" spans="5:39">
      <c r="E297" s="70"/>
      <c r="F297" s="69" t="str">
        <f t="shared" si="4"/>
        <v/>
      </c>
      <c r="G297" s="99"/>
      <c r="H297" s="100"/>
      <c r="I297" s="100"/>
      <c r="J297" s="100"/>
      <c r="K297" s="100"/>
      <c r="L297" s="100"/>
      <c r="M297" s="100"/>
      <c r="N297" s="109"/>
      <c r="O297" s="106"/>
      <c r="P297" s="94"/>
      <c r="Q297" s="14"/>
      <c r="R297" s="94"/>
      <c r="S297" s="14"/>
      <c r="T297" s="94"/>
      <c r="U297" s="14"/>
      <c r="V297" s="94"/>
      <c r="W297" s="14"/>
      <c r="X297" s="94"/>
      <c r="Y297" s="14"/>
      <c r="Z297" s="94"/>
      <c r="AA297" s="14"/>
      <c r="AB297" s="94"/>
      <c r="AC297" s="75"/>
      <c r="AD297" s="76"/>
      <c r="AE297" s="75"/>
      <c r="AF297" s="75"/>
      <c r="AG297" s="77"/>
      <c r="AH297" s="7"/>
      <c r="AI297" s="4"/>
      <c r="AJ297" s="4"/>
      <c r="AK297" s="4"/>
      <c r="AL297" s="4"/>
      <c r="AM297" s="4"/>
    </row>
    <row r="298" spans="5:39">
      <c r="E298" s="70"/>
      <c r="F298" s="69" t="str">
        <f t="shared" si="4"/>
        <v/>
      </c>
      <c r="G298" s="99"/>
      <c r="H298" s="100"/>
      <c r="I298" s="100"/>
      <c r="J298" s="100"/>
      <c r="K298" s="100"/>
      <c r="L298" s="100"/>
      <c r="M298" s="100"/>
      <c r="N298" s="109"/>
      <c r="O298" s="106"/>
      <c r="P298" s="94"/>
      <c r="Q298" s="14"/>
      <c r="R298" s="94"/>
      <c r="S298" s="14"/>
      <c r="T298" s="94"/>
      <c r="U298" s="14"/>
      <c r="V298" s="94"/>
      <c r="W298" s="14"/>
      <c r="X298" s="94"/>
      <c r="Y298" s="14"/>
      <c r="Z298" s="94"/>
      <c r="AA298" s="14"/>
      <c r="AB298" s="94"/>
      <c r="AC298" s="75"/>
      <c r="AD298" s="76"/>
      <c r="AE298" s="75"/>
      <c r="AF298" s="75"/>
      <c r="AG298" s="77"/>
      <c r="AH298" s="7"/>
      <c r="AI298" s="4"/>
      <c r="AJ298" s="4"/>
      <c r="AK298" s="4"/>
      <c r="AL298" s="4"/>
      <c r="AM298" s="4"/>
    </row>
    <row r="299" spans="5:39">
      <c r="E299" s="70"/>
      <c r="F299" s="69" t="str">
        <f t="shared" si="4"/>
        <v/>
      </c>
      <c r="G299" s="99"/>
      <c r="H299" s="100"/>
      <c r="I299" s="100"/>
      <c r="J299" s="100"/>
      <c r="K299" s="100"/>
      <c r="L299" s="100"/>
      <c r="M299" s="100"/>
      <c r="N299" s="109"/>
      <c r="O299" s="106"/>
      <c r="P299" s="94"/>
      <c r="Q299" s="14"/>
      <c r="R299" s="94"/>
      <c r="S299" s="14"/>
      <c r="T299" s="94"/>
      <c r="U299" s="14"/>
      <c r="V299" s="94"/>
      <c r="W299" s="14"/>
      <c r="X299" s="94"/>
      <c r="Y299" s="14"/>
      <c r="Z299" s="94"/>
      <c r="AA299" s="14"/>
      <c r="AB299" s="94"/>
      <c r="AC299" s="75"/>
      <c r="AD299" s="76"/>
      <c r="AE299" s="75"/>
      <c r="AF299" s="75"/>
      <c r="AG299" s="77"/>
      <c r="AH299" s="7"/>
      <c r="AI299" s="4"/>
      <c r="AJ299" s="4"/>
      <c r="AK299" s="4"/>
      <c r="AL299" s="4"/>
      <c r="AM299" s="4"/>
    </row>
    <row r="300" spans="5:39">
      <c r="E300" s="70"/>
      <c r="F300" s="69" t="str">
        <f t="shared" si="4"/>
        <v/>
      </c>
      <c r="G300" s="99"/>
      <c r="H300" s="100"/>
      <c r="I300" s="100"/>
      <c r="J300" s="100"/>
      <c r="K300" s="100"/>
      <c r="L300" s="100"/>
      <c r="M300" s="100"/>
      <c r="N300" s="109"/>
      <c r="O300" s="106"/>
      <c r="P300" s="94"/>
      <c r="Q300" s="14"/>
      <c r="R300" s="94"/>
      <c r="S300" s="14"/>
      <c r="T300" s="94"/>
      <c r="U300" s="14"/>
      <c r="V300" s="94"/>
      <c r="W300" s="14"/>
      <c r="X300" s="94"/>
      <c r="Y300" s="14"/>
      <c r="Z300" s="94"/>
      <c r="AA300" s="14"/>
      <c r="AB300" s="94"/>
      <c r="AC300" s="75"/>
      <c r="AD300" s="76"/>
      <c r="AE300" s="75"/>
      <c r="AF300" s="75"/>
      <c r="AG300" s="77"/>
      <c r="AH300" s="7"/>
      <c r="AI300" s="4"/>
      <c r="AJ300" s="4"/>
      <c r="AK300" s="4"/>
      <c r="AL300" s="4"/>
      <c r="AM300" s="4"/>
    </row>
    <row r="301" spans="5:39">
      <c r="E301" s="70"/>
      <c r="F301" s="69" t="str">
        <f t="shared" si="4"/>
        <v/>
      </c>
      <c r="G301" s="99"/>
      <c r="H301" s="100"/>
      <c r="I301" s="100"/>
      <c r="J301" s="100"/>
      <c r="K301" s="100"/>
      <c r="L301" s="100"/>
      <c r="M301" s="100"/>
      <c r="N301" s="109"/>
      <c r="O301" s="106"/>
      <c r="P301" s="94"/>
      <c r="Q301" s="14"/>
      <c r="R301" s="94"/>
      <c r="S301" s="14"/>
      <c r="T301" s="94"/>
      <c r="U301" s="14"/>
      <c r="V301" s="94"/>
      <c r="W301" s="14"/>
      <c r="X301" s="94"/>
      <c r="Y301" s="14"/>
      <c r="Z301" s="94"/>
      <c r="AA301" s="14"/>
      <c r="AB301" s="94"/>
      <c r="AC301" s="75"/>
      <c r="AD301" s="76"/>
      <c r="AE301" s="75"/>
      <c r="AF301" s="75"/>
      <c r="AG301" s="77"/>
      <c r="AH301" s="7"/>
      <c r="AI301" s="4"/>
      <c r="AJ301" s="4"/>
      <c r="AK301" s="4"/>
      <c r="AL301" s="4"/>
      <c r="AM301" s="4"/>
    </row>
    <row r="302" spans="5:39">
      <c r="E302" s="70"/>
      <c r="F302" s="69" t="str">
        <f t="shared" si="4"/>
        <v/>
      </c>
      <c r="G302" s="99"/>
      <c r="H302" s="100"/>
      <c r="I302" s="100"/>
      <c r="J302" s="100"/>
      <c r="K302" s="100"/>
      <c r="L302" s="100"/>
      <c r="M302" s="100"/>
      <c r="N302" s="109"/>
      <c r="O302" s="106"/>
      <c r="P302" s="94"/>
      <c r="Q302" s="14"/>
      <c r="R302" s="94"/>
      <c r="S302" s="14"/>
      <c r="T302" s="94"/>
      <c r="U302" s="14"/>
      <c r="V302" s="94"/>
      <c r="W302" s="14"/>
      <c r="X302" s="94"/>
      <c r="Y302" s="14"/>
      <c r="Z302" s="94"/>
      <c r="AA302" s="14"/>
      <c r="AB302" s="94"/>
      <c r="AC302" s="75"/>
      <c r="AD302" s="76"/>
      <c r="AE302" s="75"/>
      <c r="AF302" s="75"/>
      <c r="AG302" s="77"/>
      <c r="AH302" s="7"/>
      <c r="AI302" s="4"/>
      <c r="AJ302" s="4"/>
      <c r="AK302" s="4"/>
      <c r="AL302" s="4"/>
      <c r="AM302" s="4"/>
    </row>
    <row r="303" spans="5:39">
      <c r="E303" s="70"/>
      <c r="F303" s="69" t="str">
        <f t="shared" si="4"/>
        <v/>
      </c>
      <c r="G303" s="99"/>
      <c r="H303" s="100"/>
      <c r="I303" s="100"/>
      <c r="J303" s="100"/>
      <c r="K303" s="100"/>
      <c r="L303" s="100"/>
      <c r="M303" s="100"/>
      <c r="N303" s="109"/>
      <c r="O303" s="106"/>
      <c r="P303" s="94"/>
      <c r="Q303" s="14"/>
      <c r="R303" s="94"/>
      <c r="S303" s="14"/>
      <c r="T303" s="94"/>
      <c r="U303" s="14"/>
      <c r="V303" s="94"/>
      <c r="W303" s="14"/>
      <c r="X303" s="94"/>
      <c r="Y303" s="14"/>
      <c r="Z303" s="94"/>
      <c r="AA303" s="14"/>
      <c r="AB303" s="94"/>
      <c r="AC303" s="75"/>
      <c r="AD303" s="76"/>
      <c r="AE303" s="75"/>
      <c r="AF303" s="75"/>
      <c r="AG303" s="77"/>
      <c r="AH303" s="7"/>
      <c r="AI303" s="4"/>
      <c r="AJ303" s="4"/>
      <c r="AK303" s="4"/>
      <c r="AL303" s="4"/>
      <c r="AM303" s="4"/>
    </row>
    <row r="304" spans="5:39">
      <c r="E304" s="70"/>
      <c r="F304" s="69" t="str">
        <f t="shared" si="4"/>
        <v/>
      </c>
      <c r="G304" s="99"/>
      <c r="H304" s="100"/>
      <c r="I304" s="100"/>
      <c r="J304" s="100"/>
      <c r="K304" s="100"/>
      <c r="L304" s="100"/>
      <c r="M304" s="100"/>
      <c r="N304" s="109"/>
      <c r="O304" s="106"/>
      <c r="P304" s="94"/>
      <c r="Q304" s="14"/>
      <c r="R304" s="94"/>
      <c r="S304" s="14"/>
      <c r="T304" s="94"/>
      <c r="U304" s="14"/>
      <c r="V304" s="94"/>
      <c r="W304" s="14"/>
      <c r="X304" s="94"/>
      <c r="Y304" s="14"/>
      <c r="Z304" s="94"/>
      <c r="AA304" s="14"/>
      <c r="AB304" s="94"/>
      <c r="AC304" s="75"/>
      <c r="AD304" s="76"/>
      <c r="AE304" s="75"/>
      <c r="AF304" s="75"/>
      <c r="AG304" s="77"/>
      <c r="AH304" s="7"/>
      <c r="AI304" s="4"/>
      <c r="AJ304" s="4"/>
      <c r="AK304" s="4"/>
      <c r="AL304" s="4"/>
      <c r="AM304" s="4"/>
    </row>
    <row r="305" spans="5:39">
      <c r="E305" s="70"/>
      <c r="F305" s="69" t="str">
        <f t="shared" si="4"/>
        <v/>
      </c>
      <c r="G305" s="99"/>
      <c r="H305" s="100"/>
      <c r="I305" s="100"/>
      <c r="J305" s="100"/>
      <c r="K305" s="100"/>
      <c r="L305" s="100"/>
      <c r="M305" s="100"/>
      <c r="N305" s="109"/>
      <c r="O305" s="106"/>
      <c r="P305" s="94"/>
      <c r="Q305" s="14"/>
      <c r="R305" s="94"/>
      <c r="S305" s="14"/>
      <c r="T305" s="94"/>
      <c r="U305" s="14"/>
      <c r="V305" s="94"/>
      <c r="W305" s="14"/>
      <c r="X305" s="94"/>
      <c r="Y305" s="14"/>
      <c r="Z305" s="94"/>
      <c r="AA305" s="14"/>
      <c r="AB305" s="94"/>
      <c r="AC305" s="75"/>
      <c r="AD305" s="76"/>
      <c r="AE305" s="75"/>
      <c r="AF305" s="75"/>
      <c r="AG305" s="77"/>
      <c r="AH305" s="7"/>
      <c r="AI305" s="4"/>
      <c r="AJ305" s="4"/>
      <c r="AK305" s="4"/>
      <c r="AL305" s="4"/>
      <c r="AM305" s="4"/>
    </row>
    <row r="306" spans="5:39">
      <c r="E306" s="70"/>
      <c r="F306" s="69" t="str">
        <f t="shared" si="4"/>
        <v/>
      </c>
      <c r="G306" s="99"/>
      <c r="H306" s="100"/>
      <c r="I306" s="100"/>
      <c r="J306" s="100"/>
      <c r="K306" s="100"/>
      <c r="L306" s="100"/>
      <c r="M306" s="100"/>
      <c r="N306" s="109"/>
      <c r="O306" s="106"/>
      <c r="P306" s="94"/>
      <c r="Q306" s="14"/>
      <c r="R306" s="94"/>
      <c r="S306" s="14"/>
      <c r="T306" s="94"/>
      <c r="U306" s="14"/>
      <c r="V306" s="94"/>
      <c r="W306" s="14"/>
      <c r="X306" s="94"/>
      <c r="Y306" s="14"/>
      <c r="Z306" s="94"/>
      <c r="AA306" s="14"/>
      <c r="AB306" s="94"/>
      <c r="AC306" s="75"/>
      <c r="AD306" s="76"/>
      <c r="AE306" s="75"/>
      <c r="AF306" s="75"/>
      <c r="AG306" s="77"/>
      <c r="AH306" s="7"/>
      <c r="AI306" s="4"/>
      <c r="AJ306" s="4"/>
      <c r="AK306" s="4"/>
      <c r="AL306" s="4"/>
      <c r="AM306" s="4"/>
    </row>
    <row r="307" spans="5:39">
      <c r="E307" s="70"/>
      <c r="F307" s="69" t="str">
        <f t="shared" si="4"/>
        <v/>
      </c>
      <c r="G307" s="99"/>
      <c r="H307" s="100"/>
      <c r="I307" s="100"/>
      <c r="J307" s="100"/>
      <c r="K307" s="100"/>
      <c r="L307" s="100"/>
      <c r="M307" s="100"/>
      <c r="N307" s="109"/>
      <c r="O307" s="106"/>
      <c r="P307" s="94"/>
      <c r="Q307" s="14"/>
      <c r="R307" s="94"/>
      <c r="S307" s="14"/>
      <c r="T307" s="94"/>
      <c r="U307" s="14"/>
      <c r="V307" s="94"/>
      <c r="W307" s="14"/>
      <c r="X307" s="94"/>
      <c r="Y307" s="14"/>
      <c r="Z307" s="94"/>
      <c r="AA307" s="14"/>
      <c r="AB307" s="94"/>
      <c r="AC307" s="75"/>
      <c r="AD307" s="76"/>
      <c r="AE307" s="75"/>
      <c r="AF307" s="75"/>
      <c r="AG307" s="77"/>
      <c r="AH307" s="7"/>
      <c r="AI307" s="4"/>
      <c r="AJ307" s="4"/>
      <c r="AK307" s="4"/>
      <c r="AL307" s="4"/>
      <c r="AM307" s="4"/>
    </row>
    <row r="308" spans="5:39">
      <c r="E308" s="70"/>
      <c r="F308" s="69" t="str">
        <f t="shared" si="4"/>
        <v/>
      </c>
      <c r="G308" s="99"/>
      <c r="H308" s="100"/>
      <c r="I308" s="100"/>
      <c r="J308" s="100"/>
      <c r="K308" s="100"/>
      <c r="L308" s="100"/>
      <c r="M308" s="100"/>
      <c r="N308" s="109"/>
      <c r="O308" s="106"/>
      <c r="P308" s="94"/>
      <c r="Q308" s="14"/>
      <c r="R308" s="94"/>
      <c r="S308" s="14"/>
      <c r="T308" s="94"/>
      <c r="U308" s="14"/>
      <c r="V308" s="94"/>
      <c r="W308" s="14"/>
      <c r="X308" s="94"/>
      <c r="Y308" s="14"/>
      <c r="Z308" s="94"/>
      <c r="AA308" s="14"/>
      <c r="AB308" s="94"/>
      <c r="AC308" s="75"/>
      <c r="AD308" s="76"/>
      <c r="AE308" s="75"/>
      <c r="AF308" s="75"/>
      <c r="AG308" s="77"/>
      <c r="AH308" s="7"/>
      <c r="AI308" s="4"/>
      <c r="AJ308" s="4"/>
      <c r="AK308" s="4"/>
      <c r="AL308" s="4"/>
      <c r="AM308" s="4"/>
    </row>
    <row r="309" spans="5:39">
      <c r="E309" s="70"/>
      <c r="F309" s="69" t="str">
        <f t="shared" si="4"/>
        <v/>
      </c>
      <c r="G309" s="99"/>
      <c r="H309" s="100"/>
      <c r="I309" s="100"/>
      <c r="J309" s="100"/>
      <c r="K309" s="100"/>
      <c r="L309" s="100"/>
      <c r="M309" s="100"/>
      <c r="N309" s="109"/>
      <c r="O309" s="106"/>
      <c r="P309" s="94"/>
      <c r="Q309" s="14"/>
      <c r="R309" s="94"/>
      <c r="S309" s="14"/>
      <c r="T309" s="94"/>
      <c r="U309" s="14"/>
      <c r="V309" s="94"/>
      <c r="W309" s="14"/>
      <c r="X309" s="94"/>
      <c r="Y309" s="14"/>
      <c r="Z309" s="94"/>
      <c r="AA309" s="14"/>
      <c r="AB309" s="94"/>
      <c r="AC309" s="75"/>
      <c r="AD309" s="76"/>
      <c r="AE309" s="75"/>
      <c r="AF309" s="75"/>
      <c r="AG309" s="77"/>
      <c r="AH309" s="7"/>
      <c r="AI309" s="4"/>
      <c r="AJ309" s="4"/>
      <c r="AK309" s="4"/>
      <c r="AL309" s="4"/>
      <c r="AM309" s="4"/>
    </row>
    <row r="310" spans="5:39">
      <c r="E310" s="70"/>
      <c r="F310" s="69" t="str">
        <f t="shared" si="4"/>
        <v/>
      </c>
      <c r="G310" s="99"/>
      <c r="H310" s="100"/>
      <c r="I310" s="100"/>
      <c r="J310" s="100"/>
      <c r="K310" s="100"/>
      <c r="L310" s="100"/>
      <c r="M310" s="100"/>
      <c r="N310" s="109"/>
      <c r="O310" s="106"/>
      <c r="P310" s="94"/>
      <c r="Q310" s="14"/>
      <c r="R310" s="94"/>
      <c r="S310" s="14"/>
      <c r="T310" s="94"/>
      <c r="U310" s="14"/>
      <c r="V310" s="94"/>
      <c r="W310" s="14"/>
      <c r="X310" s="94"/>
      <c r="Y310" s="14"/>
      <c r="Z310" s="94"/>
      <c r="AA310" s="14"/>
      <c r="AB310" s="94"/>
      <c r="AC310" s="75"/>
      <c r="AD310" s="76"/>
      <c r="AE310" s="75"/>
      <c r="AF310" s="75"/>
      <c r="AG310" s="77"/>
      <c r="AH310" s="7"/>
      <c r="AI310" s="4"/>
      <c r="AJ310" s="4"/>
      <c r="AK310" s="4"/>
      <c r="AL310" s="4"/>
      <c r="AM310" s="4"/>
    </row>
    <row r="311" spans="5:39">
      <c r="E311" s="70"/>
      <c r="F311" s="69" t="str">
        <f t="shared" si="4"/>
        <v/>
      </c>
      <c r="G311" s="99"/>
      <c r="H311" s="100"/>
      <c r="I311" s="100"/>
      <c r="J311" s="100"/>
      <c r="K311" s="100"/>
      <c r="L311" s="100"/>
      <c r="M311" s="100"/>
      <c r="N311" s="109"/>
      <c r="O311" s="106"/>
      <c r="P311" s="94"/>
      <c r="Q311" s="14"/>
      <c r="R311" s="94"/>
      <c r="S311" s="14"/>
      <c r="T311" s="94"/>
      <c r="U311" s="14"/>
      <c r="V311" s="94"/>
      <c r="W311" s="14"/>
      <c r="X311" s="94"/>
      <c r="Y311" s="14"/>
      <c r="Z311" s="94"/>
      <c r="AA311" s="14"/>
      <c r="AB311" s="94"/>
      <c r="AC311" s="75"/>
      <c r="AD311" s="76"/>
      <c r="AE311" s="75"/>
      <c r="AF311" s="75"/>
      <c r="AG311" s="77"/>
      <c r="AH311" s="7"/>
      <c r="AI311" s="4"/>
      <c r="AJ311" s="4"/>
      <c r="AK311" s="4"/>
      <c r="AL311" s="4"/>
      <c r="AM311" s="4"/>
    </row>
    <row r="312" spans="5:39">
      <c r="E312" s="70"/>
      <c r="F312" s="69" t="str">
        <f t="shared" si="4"/>
        <v/>
      </c>
      <c r="G312" s="99"/>
      <c r="H312" s="100"/>
      <c r="I312" s="100"/>
      <c r="J312" s="100"/>
      <c r="K312" s="100"/>
      <c r="L312" s="100"/>
      <c r="M312" s="100"/>
      <c r="N312" s="109"/>
      <c r="O312" s="106"/>
      <c r="P312" s="94"/>
      <c r="Q312" s="14"/>
      <c r="R312" s="94"/>
      <c r="S312" s="14"/>
      <c r="T312" s="94"/>
      <c r="U312" s="14"/>
      <c r="V312" s="94"/>
      <c r="W312" s="14"/>
      <c r="X312" s="94"/>
      <c r="Y312" s="14"/>
      <c r="Z312" s="94"/>
      <c r="AA312" s="14"/>
      <c r="AB312" s="94"/>
      <c r="AC312" s="75"/>
      <c r="AD312" s="76"/>
      <c r="AE312" s="75"/>
      <c r="AF312" s="75"/>
      <c r="AG312" s="77"/>
      <c r="AH312" s="7"/>
      <c r="AI312" s="4"/>
      <c r="AJ312" s="4"/>
      <c r="AK312" s="4"/>
      <c r="AL312" s="4"/>
      <c r="AM312" s="4"/>
    </row>
    <row r="313" spans="5:39">
      <c r="E313" s="70"/>
      <c r="F313" s="69" t="str">
        <f t="shared" si="4"/>
        <v/>
      </c>
      <c r="G313" s="99"/>
      <c r="H313" s="100"/>
      <c r="I313" s="100"/>
      <c r="J313" s="100"/>
      <c r="K313" s="100"/>
      <c r="L313" s="100"/>
      <c r="M313" s="100"/>
      <c r="N313" s="109"/>
      <c r="O313" s="106"/>
      <c r="P313" s="94"/>
      <c r="Q313" s="14"/>
      <c r="R313" s="94"/>
      <c r="S313" s="14"/>
      <c r="T313" s="94"/>
      <c r="U313" s="14"/>
      <c r="V313" s="94"/>
      <c r="W313" s="14"/>
      <c r="X313" s="94"/>
      <c r="Y313" s="14"/>
      <c r="Z313" s="94"/>
      <c r="AA313" s="14"/>
      <c r="AB313" s="94"/>
      <c r="AC313" s="75"/>
      <c r="AD313" s="76"/>
      <c r="AE313" s="75"/>
      <c r="AF313" s="75"/>
      <c r="AG313" s="77"/>
      <c r="AH313" s="7"/>
      <c r="AI313" s="4"/>
      <c r="AJ313" s="4"/>
      <c r="AK313" s="4"/>
      <c r="AL313" s="4"/>
      <c r="AM313" s="4"/>
    </row>
    <row r="314" spans="5:39">
      <c r="E314" s="70"/>
      <c r="F314" s="69" t="str">
        <f t="shared" si="4"/>
        <v/>
      </c>
      <c r="G314" s="99"/>
      <c r="H314" s="100"/>
      <c r="I314" s="100"/>
      <c r="J314" s="100"/>
      <c r="K314" s="100"/>
      <c r="L314" s="100"/>
      <c r="M314" s="100"/>
      <c r="N314" s="109"/>
      <c r="O314" s="106"/>
      <c r="P314" s="94"/>
      <c r="Q314" s="14"/>
      <c r="R314" s="94"/>
      <c r="S314" s="14"/>
      <c r="T314" s="94"/>
      <c r="U314" s="14"/>
      <c r="V314" s="94"/>
      <c r="W314" s="14"/>
      <c r="X314" s="94"/>
      <c r="Y314" s="14"/>
      <c r="Z314" s="94"/>
      <c r="AA314" s="14"/>
      <c r="AB314" s="94"/>
      <c r="AC314" s="75"/>
      <c r="AD314" s="76"/>
      <c r="AE314" s="75"/>
      <c r="AF314" s="75"/>
      <c r="AG314" s="77"/>
      <c r="AH314" s="7"/>
      <c r="AI314" s="4"/>
      <c r="AJ314" s="4"/>
      <c r="AK314" s="4"/>
      <c r="AL314" s="4"/>
      <c r="AM314" s="4"/>
    </row>
    <row r="315" spans="5:39">
      <c r="E315" s="70"/>
      <c r="F315" s="69" t="str">
        <f t="shared" si="4"/>
        <v/>
      </c>
      <c r="G315" s="99"/>
      <c r="H315" s="100"/>
      <c r="I315" s="100"/>
      <c r="J315" s="100"/>
      <c r="K315" s="100"/>
      <c r="L315" s="100"/>
      <c r="M315" s="100"/>
      <c r="N315" s="109"/>
      <c r="O315" s="106"/>
      <c r="P315" s="94"/>
      <c r="Q315" s="14"/>
      <c r="R315" s="94"/>
      <c r="S315" s="14"/>
      <c r="T315" s="94"/>
      <c r="U315" s="14"/>
      <c r="V315" s="94"/>
      <c r="W315" s="14"/>
      <c r="X315" s="94"/>
      <c r="Y315" s="14"/>
      <c r="Z315" s="94"/>
      <c r="AA315" s="14"/>
      <c r="AB315" s="94"/>
      <c r="AC315" s="75"/>
      <c r="AD315" s="76"/>
      <c r="AE315" s="75"/>
      <c r="AF315" s="75"/>
      <c r="AG315" s="77"/>
      <c r="AH315" s="7"/>
      <c r="AI315" s="4"/>
      <c r="AJ315" s="4"/>
      <c r="AK315" s="4"/>
      <c r="AL315" s="4"/>
      <c r="AM315" s="4"/>
    </row>
    <row r="316" spans="5:39">
      <c r="E316" s="70"/>
      <c r="F316" s="69" t="str">
        <f t="shared" si="4"/>
        <v/>
      </c>
      <c r="G316" s="99"/>
      <c r="H316" s="100"/>
      <c r="I316" s="100"/>
      <c r="J316" s="100"/>
      <c r="K316" s="100"/>
      <c r="L316" s="100"/>
      <c r="M316" s="100"/>
      <c r="N316" s="109"/>
      <c r="O316" s="106"/>
      <c r="P316" s="94"/>
      <c r="Q316" s="14"/>
      <c r="R316" s="94"/>
      <c r="S316" s="14"/>
      <c r="T316" s="94"/>
      <c r="U316" s="14"/>
      <c r="V316" s="94"/>
      <c r="W316" s="14"/>
      <c r="X316" s="94"/>
      <c r="Y316" s="14"/>
      <c r="Z316" s="94"/>
      <c r="AA316" s="14"/>
      <c r="AB316" s="94"/>
      <c r="AC316" s="75"/>
      <c r="AD316" s="76"/>
      <c r="AE316" s="75"/>
      <c r="AF316" s="75"/>
      <c r="AG316" s="77"/>
      <c r="AH316" s="7"/>
      <c r="AI316" s="4"/>
      <c r="AJ316" s="4"/>
      <c r="AK316" s="4"/>
      <c r="AL316" s="4"/>
      <c r="AM316" s="4"/>
    </row>
    <row r="317" spans="5:39">
      <c r="E317" s="70"/>
      <c r="F317" s="69" t="str">
        <f t="shared" si="4"/>
        <v/>
      </c>
      <c r="G317" s="99"/>
      <c r="H317" s="100"/>
      <c r="I317" s="100"/>
      <c r="J317" s="100"/>
      <c r="K317" s="100"/>
      <c r="L317" s="100"/>
      <c r="M317" s="100"/>
      <c r="N317" s="109"/>
      <c r="O317" s="106"/>
      <c r="P317" s="94"/>
      <c r="Q317" s="14"/>
      <c r="R317" s="94"/>
      <c r="S317" s="14"/>
      <c r="T317" s="94"/>
      <c r="U317" s="14"/>
      <c r="V317" s="94"/>
      <c r="W317" s="14"/>
      <c r="X317" s="94"/>
      <c r="Y317" s="14"/>
      <c r="Z317" s="94"/>
      <c r="AA317" s="14"/>
      <c r="AB317" s="94"/>
      <c r="AC317" s="75"/>
      <c r="AD317" s="76"/>
      <c r="AE317" s="75"/>
      <c r="AF317" s="75"/>
      <c r="AG317" s="77"/>
      <c r="AH317" s="7"/>
      <c r="AI317" s="4"/>
      <c r="AJ317" s="4"/>
      <c r="AK317" s="4"/>
      <c r="AL317" s="4"/>
      <c r="AM317" s="4"/>
    </row>
    <row r="318" spans="5:39">
      <c r="E318" s="70"/>
      <c r="F318" s="69" t="str">
        <f t="shared" si="4"/>
        <v/>
      </c>
      <c r="G318" s="99"/>
      <c r="H318" s="100"/>
      <c r="I318" s="100"/>
      <c r="J318" s="100"/>
      <c r="K318" s="100"/>
      <c r="L318" s="100"/>
      <c r="M318" s="100"/>
      <c r="N318" s="109"/>
      <c r="O318" s="106"/>
      <c r="P318" s="94"/>
      <c r="Q318" s="14"/>
      <c r="R318" s="94"/>
      <c r="S318" s="14"/>
      <c r="T318" s="94"/>
      <c r="U318" s="14"/>
      <c r="V318" s="94"/>
      <c r="W318" s="14"/>
      <c r="X318" s="94"/>
      <c r="Y318" s="14"/>
      <c r="Z318" s="94"/>
      <c r="AA318" s="14"/>
      <c r="AB318" s="94"/>
      <c r="AC318" s="75"/>
      <c r="AD318" s="76"/>
      <c r="AE318" s="75"/>
      <c r="AF318" s="75"/>
      <c r="AG318" s="77"/>
      <c r="AH318" s="7"/>
      <c r="AI318" s="4"/>
      <c r="AJ318" s="4"/>
      <c r="AK318" s="4"/>
      <c r="AL318" s="4"/>
      <c r="AM318" s="4"/>
    </row>
    <row r="319" spans="5:39">
      <c r="E319" s="70"/>
      <c r="F319" s="69" t="str">
        <f t="shared" si="4"/>
        <v/>
      </c>
      <c r="G319" s="99"/>
      <c r="H319" s="100"/>
      <c r="I319" s="100"/>
      <c r="J319" s="100"/>
      <c r="K319" s="100"/>
      <c r="L319" s="100"/>
      <c r="M319" s="100"/>
      <c r="N319" s="109"/>
      <c r="O319" s="106"/>
      <c r="P319" s="94"/>
      <c r="Q319" s="14"/>
      <c r="R319" s="94"/>
      <c r="S319" s="14"/>
      <c r="T319" s="94"/>
      <c r="U319" s="14"/>
      <c r="V319" s="94"/>
      <c r="W319" s="14"/>
      <c r="X319" s="94"/>
      <c r="Y319" s="14"/>
      <c r="Z319" s="94"/>
      <c r="AA319" s="14"/>
      <c r="AB319" s="94"/>
      <c r="AC319" s="75"/>
      <c r="AD319" s="76"/>
      <c r="AE319" s="75"/>
      <c r="AF319" s="75"/>
      <c r="AG319" s="77"/>
      <c r="AH319" s="7"/>
      <c r="AI319" s="4"/>
      <c r="AJ319" s="4"/>
      <c r="AK319" s="4"/>
      <c r="AL319" s="4"/>
      <c r="AM319" s="4"/>
    </row>
    <row r="320" spans="5:39">
      <c r="E320" s="70"/>
      <c r="F320" s="69" t="str">
        <f t="shared" si="4"/>
        <v/>
      </c>
      <c r="G320" s="99"/>
      <c r="H320" s="100"/>
      <c r="I320" s="100"/>
      <c r="J320" s="100"/>
      <c r="K320" s="100"/>
      <c r="L320" s="100"/>
      <c r="M320" s="100"/>
      <c r="N320" s="109"/>
      <c r="O320" s="106"/>
      <c r="P320" s="94"/>
      <c r="Q320" s="14"/>
      <c r="R320" s="94"/>
      <c r="S320" s="14"/>
      <c r="T320" s="94"/>
      <c r="U320" s="14"/>
      <c r="V320" s="94"/>
      <c r="W320" s="14"/>
      <c r="X320" s="94"/>
      <c r="Y320" s="14"/>
      <c r="Z320" s="94"/>
      <c r="AA320" s="14"/>
      <c r="AB320" s="94"/>
      <c r="AC320" s="75"/>
      <c r="AD320" s="76"/>
      <c r="AE320" s="75"/>
      <c r="AF320" s="75"/>
      <c r="AG320" s="77"/>
      <c r="AH320" s="7"/>
      <c r="AI320" s="4"/>
      <c r="AJ320" s="4"/>
      <c r="AK320" s="4"/>
      <c r="AL320" s="4"/>
      <c r="AM320" s="4"/>
    </row>
    <row r="321" spans="5:39">
      <c r="E321" s="70"/>
      <c r="F321" s="69" t="str">
        <f t="shared" si="4"/>
        <v/>
      </c>
      <c r="G321" s="99"/>
      <c r="H321" s="100"/>
      <c r="I321" s="100"/>
      <c r="J321" s="100"/>
      <c r="K321" s="100"/>
      <c r="L321" s="100"/>
      <c r="M321" s="100"/>
      <c r="N321" s="109"/>
      <c r="O321" s="106"/>
      <c r="P321" s="94"/>
      <c r="Q321" s="14"/>
      <c r="R321" s="94"/>
      <c r="S321" s="14"/>
      <c r="T321" s="94"/>
      <c r="U321" s="14"/>
      <c r="V321" s="94"/>
      <c r="W321" s="14"/>
      <c r="X321" s="94"/>
      <c r="Y321" s="14"/>
      <c r="Z321" s="94"/>
      <c r="AA321" s="14"/>
      <c r="AB321" s="94"/>
      <c r="AC321" s="75"/>
      <c r="AD321" s="76"/>
      <c r="AE321" s="75"/>
      <c r="AF321" s="75"/>
      <c r="AG321" s="77"/>
      <c r="AH321" s="7"/>
      <c r="AI321" s="4"/>
      <c r="AJ321" s="4"/>
      <c r="AK321" s="4"/>
      <c r="AL321" s="4"/>
      <c r="AM321" s="4"/>
    </row>
    <row r="322" spans="5:39">
      <c r="E322" s="70"/>
      <c r="F322" s="69" t="str">
        <f t="shared" si="4"/>
        <v/>
      </c>
      <c r="G322" s="99"/>
      <c r="H322" s="100"/>
      <c r="I322" s="100"/>
      <c r="J322" s="100"/>
      <c r="K322" s="100"/>
      <c r="L322" s="100"/>
      <c r="M322" s="100"/>
      <c r="N322" s="109"/>
      <c r="O322" s="106"/>
      <c r="P322" s="94"/>
      <c r="Q322" s="14"/>
      <c r="R322" s="94"/>
      <c r="S322" s="14"/>
      <c r="T322" s="94"/>
      <c r="U322" s="14"/>
      <c r="V322" s="94"/>
      <c r="W322" s="14"/>
      <c r="X322" s="94"/>
      <c r="Y322" s="14"/>
      <c r="Z322" s="94"/>
      <c r="AA322" s="14"/>
      <c r="AB322" s="94"/>
      <c r="AC322" s="75"/>
      <c r="AD322" s="76"/>
      <c r="AE322" s="75"/>
      <c r="AF322" s="75"/>
      <c r="AG322" s="77"/>
      <c r="AH322" s="7"/>
      <c r="AI322" s="4"/>
      <c r="AJ322" s="4"/>
      <c r="AK322" s="4"/>
      <c r="AL322" s="4"/>
      <c r="AM322" s="4"/>
    </row>
    <row r="323" spans="5:39">
      <c r="E323" s="70"/>
      <c r="F323" s="69" t="str">
        <f t="shared" si="4"/>
        <v/>
      </c>
      <c r="G323" s="99"/>
      <c r="H323" s="100"/>
      <c r="I323" s="100"/>
      <c r="J323" s="100"/>
      <c r="K323" s="100"/>
      <c r="L323" s="100"/>
      <c r="M323" s="100"/>
      <c r="N323" s="109"/>
      <c r="O323" s="106"/>
      <c r="P323" s="94"/>
      <c r="Q323" s="14"/>
      <c r="R323" s="94"/>
      <c r="S323" s="14"/>
      <c r="T323" s="94"/>
      <c r="U323" s="14"/>
      <c r="V323" s="94"/>
      <c r="W323" s="14"/>
      <c r="X323" s="94"/>
      <c r="Y323" s="14"/>
      <c r="Z323" s="94"/>
      <c r="AA323" s="14"/>
      <c r="AB323" s="94"/>
      <c r="AC323" s="75"/>
      <c r="AD323" s="76"/>
      <c r="AE323" s="75"/>
      <c r="AF323" s="75"/>
      <c r="AG323" s="77"/>
      <c r="AH323" s="7"/>
      <c r="AI323" s="4"/>
      <c r="AJ323" s="4"/>
      <c r="AK323" s="4"/>
      <c r="AL323" s="4"/>
      <c r="AM323" s="4"/>
    </row>
    <row r="324" spans="5:39" ht="12" thickBot="1">
      <c r="E324" s="70"/>
      <c r="F324" s="69" t="str">
        <f t="shared" si="4"/>
        <v/>
      </c>
      <c r="G324" s="111"/>
      <c r="H324" s="112"/>
      <c r="I324" s="112"/>
      <c r="J324" s="112"/>
      <c r="K324" s="112"/>
      <c r="L324" s="112"/>
      <c r="M324" s="112"/>
      <c r="N324" s="113"/>
      <c r="O324" s="114"/>
      <c r="P324" s="94"/>
      <c r="Q324" s="33"/>
      <c r="R324" s="94"/>
      <c r="S324" s="33"/>
      <c r="T324" s="94"/>
      <c r="U324" s="33"/>
      <c r="V324" s="94"/>
      <c r="W324" s="33"/>
      <c r="X324" s="94"/>
      <c r="Y324" s="33"/>
      <c r="Z324" s="94"/>
      <c r="AA324" s="33"/>
      <c r="AB324" s="94"/>
      <c r="AC324" s="116"/>
      <c r="AD324" s="115"/>
      <c r="AE324" s="116"/>
      <c r="AF324" s="116"/>
      <c r="AG324" s="117"/>
      <c r="AH324" s="7"/>
      <c r="AI324" s="4"/>
      <c r="AJ324" s="4"/>
      <c r="AK324" s="4"/>
      <c r="AL324" s="4"/>
      <c r="AM324" s="4"/>
    </row>
    <row r="325" spans="5:39" ht="12" thickBot="1">
      <c r="E325" s="70"/>
      <c r="F325" s="69"/>
      <c r="G325" s="126"/>
      <c r="H325" s="127"/>
      <c r="I325" s="127"/>
      <c r="J325" s="127"/>
      <c r="K325" s="127"/>
      <c r="L325" s="127"/>
      <c r="M325" s="127"/>
      <c r="N325" s="128"/>
      <c r="O325" s="129"/>
      <c r="P325" s="130"/>
      <c r="Q325" s="131"/>
      <c r="R325" s="130"/>
      <c r="S325" s="131"/>
      <c r="T325" s="130"/>
      <c r="U325" s="131"/>
      <c r="V325" s="130"/>
      <c r="W325" s="131"/>
      <c r="X325" s="130"/>
      <c r="Y325" s="131"/>
      <c r="Z325" s="130"/>
      <c r="AA325" s="131"/>
      <c r="AB325" s="130"/>
      <c r="AC325" s="133"/>
      <c r="AD325" s="132"/>
      <c r="AE325" s="133"/>
      <c r="AF325" s="133"/>
      <c r="AG325" s="134"/>
      <c r="AH325" s="7"/>
      <c r="AI325" s="4"/>
      <c r="AJ325" s="4"/>
      <c r="AK325" s="4"/>
      <c r="AL325" s="4"/>
      <c r="AM325" s="4"/>
    </row>
    <row r="326" spans="5:39">
      <c r="E326" s="70"/>
      <c r="F326" s="69" t="str">
        <f t="shared" si="4"/>
        <v/>
      </c>
      <c r="G326" s="118"/>
      <c r="H326" s="119"/>
      <c r="I326" s="119"/>
      <c r="J326" s="119"/>
      <c r="K326" s="119"/>
      <c r="L326" s="119"/>
      <c r="M326" s="119"/>
      <c r="N326" s="120"/>
      <c r="O326" s="121"/>
      <c r="P326" s="122"/>
      <c r="Q326" s="62"/>
      <c r="R326" s="122"/>
      <c r="S326" s="62"/>
      <c r="T326" s="122"/>
      <c r="U326" s="62"/>
      <c r="V326" s="122"/>
      <c r="W326" s="62"/>
      <c r="X326" s="122"/>
      <c r="Y326" s="62"/>
      <c r="Z326" s="122"/>
      <c r="AA326" s="62"/>
      <c r="AB326" s="122"/>
      <c r="AC326" s="124"/>
      <c r="AD326" s="123"/>
      <c r="AE326" s="124"/>
      <c r="AF326" s="124"/>
      <c r="AG326" s="125"/>
      <c r="AH326" s="7"/>
      <c r="AI326" s="4"/>
      <c r="AJ326" s="4"/>
      <c r="AK326" s="4"/>
      <c r="AL326" s="4"/>
      <c r="AM326" s="4"/>
    </row>
    <row r="327" spans="5:39">
      <c r="E327" s="70"/>
      <c r="F327" s="69" t="str">
        <f t="shared" si="4"/>
        <v/>
      </c>
      <c r="G327" s="99"/>
      <c r="H327" s="100"/>
      <c r="I327" s="100"/>
      <c r="J327" s="100"/>
      <c r="K327" s="100"/>
      <c r="L327" s="100"/>
      <c r="M327" s="100"/>
      <c r="N327" s="109"/>
      <c r="O327" s="106"/>
      <c r="P327" s="94"/>
      <c r="Q327" s="14"/>
      <c r="R327" s="94"/>
      <c r="S327" s="14"/>
      <c r="T327" s="94"/>
      <c r="U327" s="14"/>
      <c r="V327" s="94"/>
      <c r="W327" s="14"/>
      <c r="X327" s="94"/>
      <c r="Y327" s="14"/>
      <c r="Z327" s="94"/>
      <c r="AA327" s="14"/>
      <c r="AB327" s="94"/>
      <c r="AC327" s="75"/>
      <c r="AD327" s="76"/>
      <c r="AE327" s="75"/>
      <c r="AF327" s="75"/>
      <c r="AG327" s="77"/>
      <c r="AH327" s="7"/>
      <c r="AI327" s="4"/>
      <c r="AJ327" s="4"/>
      <c r="AK327" s="4"/>
      <c r="AL327" s="4"/>
      <c r="AM327" s="4"/>
    </row>
    <row r="328" spans="5:39">
      <c r="E328" s="70"/>
      <c r="F328" s="69" t="str">
        <f t="shared" si="4"/>
        <v/>
      </c>
      <c r="G328" s="99"/>
      <c r="H328" s="100"/>
      <c r="I328" s="100"/>
      <c r="J328" s="100"/>
      <c r="K328" s="100"/>
      <c r="L328" s="100"/>
      <c r="M328" s="100"/>
      <c r="N328" s="109"/>
      <c r="O328" s="106"/>
      <c r="P328" s="94"/>
      <c r="Q328" s="14"/>
      <c r="R328" s="94"/>
      <c r="S328" s="14"/>
      <c r="T328" s="94"/>
      <c r="U328" s="14"/>
      <c r="V328" s="94"/>
      <c r="W328" s="14"/>
      <c r="X328" s="94"/>
      <c r="Y328" s="14"/>
      <c r="Z328" s="94"/>
      <c r="AA328" s="14"/>
      <c r="AB328" s="94"/>
      <c r="AC328" s="75"/>
      <c r="AD328" s="76"/>
      <c r="AE328" s="75"/>
      <c r="AF328" s="75"/>
      <c r="AG328" s="77"/>
      <c r="AH328" s="7"/>
      <c r="AI328" s="4"/>
      <c r="AJ328" s="4"/>
      <c r="AK328" s="4"/>
      <c r="AL328" s="4"/>
      <c r="AM328" s="4"/>
    </row>
    <row r="329" spans="5:39">
      <c r="E329" s="70"/>
      <c r="F329" s="69" t="str">
        <f t="shared" si="4"/>
        <v/>
      </c>
      <c r="G329" s="99"/>
      <c r="H329" s="100"/>
      <c r="I329" s="100"/>
      <c r="J329" s="100"/>
      <c r="K329" s="100"/>
      <c r="L329" s="100"/>
      <c r="M329" s="100"/>
      <c r="N329" s="109"/>
      <c r="O329" s="106"/>
      <c r="P329" s="94"/>
      <c r="Q329" s="14"/>
      <c r="R329" s="94"/>
      <c r="S329" s="14"/>
      <c r="T329" s="94"/>
      <c r="U329" s="14"/>
      <c r="V329" s="94"/>
      <c r="W329" s="14"/>
      <c r="X329" s="94"/>
      <c r="Y329" s="14"/>
      <c r="Z329" s="94"/>
      <c r="AA329" s="14"/>
      <c r="AB329" s="94"/>
      <c r="AC329" s="75"/>
      <c r="AD329" s="76"/>
      <c r="AE329" s="75"/>
      <c r="AF329" s="75"/>
      <c r="AG329" s="77"/>
      <c r="AH329" s="7"/>
      <c r="AI329" s="4"/>
      <c r="AJ329" s="4"/>
      <c r="AK329" s="4"/>
      <c r="AL329" s="4"/>
      <c r="AM329" s="4"/>
    </row>
    <row r="330" spans="5:39">
      <c r="E330" s="70"/>
      <c r="F330" s="69" t="str">
        <f t="shared" si="4"/>
        <v/>
      </c>
      <c r="G330" s="99"/>
      <c r="H330" s="100"/>
      <c r="I330" s="100"/>
      <c r="J330" s="100"/>
      <c r="K330" s="100"/>
      <c r="L330" s="100"/>
      <c r="M330" s="100"/>
      <c r="N330" s="109"/>
      <c r="O330" s="106"/>
      <c r="P330" s="94"/>
      <c r="Q330" s="14"/>
      <c r="R330" s="94"/>
      <c r="S330" s="14"/>
      <c r="T330" s="94"/>
      <c r="U330" s="14"/>
      <c r="V330" s="94"/>
      <c r="W330" s="14"/>
      <c r="X330" s="94"/>
      <c r="Y330" s="14"/>
      <c r="Z330" s="94"/>
      <c r="AA330" s="14"/>
      <c r="AB330" s="94"/>
      <c r="AC330" s="75"/>
      <c r="AD330" s="76"/>
      <c r="AE330" s="75"/>
      <c r="AF330" s="75"/>
      <c r="AG330" s="77"/>
      <c r="AH330" s="7"/>
      <c r="AI330" s="4"/>
      <c r="AJ330" s="4"/>
      <c r="AK330" s="4"/>
      <c r="AL330" s="4"/>
      <c r="AM330" s="4"/>
    </row>
    <row r="331" spans="5:39">
      <c r="E331" s="70"/>
      <c r="F331" s="69" t="str">
        <f t="shared" si="4"/>
        <v/>
      </c>
      <c r="G331" s="99"/>
      <c r="H331" s="100"/>
      <c r="I331" s="100"/>
      <c r="J331" s="100"/>
      <c r="K331" s="100"/>
      <c r="L331" s="100"/>
      <c r="M331" s="100"/>
      <c r="N331" s="109"/>
      <c r="O331" s="106"/>
      <c r="P331" s="94"/>
      <c r="Q331" s="14"/>
      <c r="R331" s="94"/>
      <c r="S331" s="14"/>
      <c r="T331" s="94"/>
      <c r="U331" s="14"/>
      <c r="V331" s="94"/>
      <c r="W331" s="14"/>
      <c r="X331" s="94"/>
      <c r="Y331" s="14"/>
      <c r="Z331" s="94"/>
      <c r="AA331" s="14"/>
      <c r="AB331" s="94"/>
      <c r="AC331" s="75"/>
      <c r="AD331" s="76"/>
      <c r="AE331" s="75"/>
      <c r="AF331" s="75"/>
      <c r="AG331" s="77"/>
      <c r="AH331" s="7"/>
      <c r="AI331" s="4"/>
      <c r="AJ331" s="4"/>
      <c r="AK331" s="4"/>
      <c r="AL331" s="4"/>
      <c r="AM331" s="4"/>
    </row>
    <row r="332" spans="5:39">
      <c r="E332" s="70"/>
      <c r="F332" s="69" t="str">
        <f t="shared" si="4"/>
        <v/>
      </c>
      <c r="G332" s="99"/>
      <c r="H332" s="100"/>
      <c r="I332" s="100"/>
      <c r="J332" s="100"/>
      <c r="K332" s="100"/>
      <c r="L332" s="100"/>
      <c r="M332" s="100"/>
      <c r="N332" s="109"/>
      <c r="O332" s="106"/>
      <c r="P332" s="94"/>
      <c r="Q332" s="14"/>
      <c r="R332" s="94"/>
      <c r="S332" s="14"/>
      <c r="T332" s="94"/>
      <c r="U332" s="14"/>
      <c r="V332" s="94"/>
      <c r="W332" s="14"/>
      <c r="X332" s="94"/>
      <c r="Y332" s="14"/>
      <c r="Z332" s="94"/>
      <c r="AA332" s="14"/>
      <c r="AB332" s="94"/>
      <c r="AC332" s="75"/>
      <c r="AD332" s="76"/>
      <c r="AE332" s="75"/>
      <c r="AF332" s="75"/>
      <c r="AG332" s="77"/>
      <c r="AH332" s="7"/>
      <c r="AI332" s="4"/>
      <c r="AJ332" s="4"/>
      <c r="AK332" s="4"/>
      <c r="AL332" s="4"/>
      <c r="AM332" s="4"/>
    </row>
    <row r="333" spans="5:39">
      <c r="E333" s="70"/>
      <c r="F333" s="69" t="str">
        <f t="shared" si="4"/>
        <v/>
      </c>
      <c r="G333" s="99"/>
      <c r="H333" s="100"/>
      <c r="I333" s="100"/>
      <c r="J333" s="100"/>
      <c r="K333" s="100"/>
      <c r="L333" s="100"/>
      <c r="M333" s="100"/>
      <c r="N333" s="109"/>
      <c r="O333" s="106"/>
      <c r="P333" s="94"/>
      <c r="Q333" s="14"/>
      <c r="R333" s="94"/>
      <c r="S333" s="14"/>
      <c r="T333" s="94"/>
      <c r="U333" s="14"/>
      <c r="V333" s="94"/>
      <c r="W333" s="14"/>
      <c r="X333" s="94"/>
      <c r="Y333" s="14"/>
      <c r="Z333" s="94"/>
      <c r="AA333" s="14"/>
      <c r="AB333" s="94"/>
      <c r="AC333" s="75"/>
      <c r="AD333" s="76"/>
      <c r="AE333" s="75"/>
      <c r="AF333" s="75"/>
      <c r="AG333" s="77"/>
      <c r="AH333" s="7"/>
      <c r="AI333" s="4"/>
      <c r="AJ333" s="4"/>
      <c r="AK333" s="4"/>
      <c r="AL333" s="4"/>
      <c r="AM333" s="4"/>
    </row>
    <row r="334" spans="5:39">
      <c r="E334" s="70"/>
      <c r="F334" s="69" t="str">
        <f t="shared" si="4"/>
        <v/>
      </c>
      <c r="G334" s="99"/>
      <c r="H334" s="100"/>
      <c r="I334" s="100"/>
      <c r="J334" s="100"/>
      <c r="K334" s="100"/>
      <c r="L334" s="100"/>
      <c r="M334" s="100"/>
      <c r="N334" s="109"/>
      <c r="O334" s="106"/>
      <c r="P334" s="94"/>
      <c r="Q334" s="14"/>
      <c r="R334" s="94"/>
      <c r="S334" s="14"/>
      <c r="T334" s="94"/>
      <c r="U334" s="14"/>
      <c r="V334" s="94"/>
      <c r="W334" s="14"/>
      <c r="X334" s="94"/>
      <c r="Y334" s="14"/>
      <c r="Z334" s="94"/>
      <c r="AA334" s="14"/>
      <c r="AB334" s="94"/>
      <c r="AC334" s="75"/>
      <c r="AD334" s="76"/>
      <c r="AE334" s="75"/>
      <c r="AF334" s="75"/>
      <c r="AG334" s="77"/>
      <c r="AH334" s="7"/>
      <c r="AI334" s="4"/>
      <c r="AJ334" s="4"/>
      <c r="AK334" s="4"/>
      <c r="AL334" s="4"/>
      <c r="AM334" s="4"/>
    </row>
    <row r="335" spans="5:39">
      <c r="E335" s="70"/>
      <c r="F335" s="69" t="str">
        <f t="shared" si="4"/>
        <v/>
      </c>
      <c r="G335" s="99"/>
      <c r="H335" s="100"/>
      <c r="I335" s="100"/>
      <c r="J335" s="100"/>
      <c r="K335" s="100"/>
      <c r="L335" s="100"/>
      <c r="M335" s="100"/>
      <c r="N335" s="109"/>
      <c r="O335" s="106"/>
      <c r="P335" s="94"/>
      <c r="Q335" s="14"/>
      <c r="R335" s="94"/>
      <c r="S335" s="14"/>
      <c r="T335" s="94"/>
      <c r="U335" s="14"/>
      <c r="V335" s="94"/>
      <c r="W335" s="14"/>
      <c r="X335" s="94"/>
      <c r="Y335" s="14"/>
      <c r="Z335" s="94"/>
      <c r="AA335" s="14"/>
      <c r="AB335" s="94"/>
      <c r="AC335" s="75"/>
      <c r="AD335" s="76"/>
      <c r="AE335" s="75"/>
      <c r="AF335" s="75"/>
      <c r="AG335" s="77"/>
      <c r="AH335" s="7"/>
      <c r="AI335" s="4"/>
      <c r="AJ335" s="4"/>
      <c r="AK335" s="4"/>
      <c r="AL335" s="4"/>
      <c r="AM335" s="4"/>
    </row>
    <row r="336" spans="5:39">
      <c r="E336" s="70"/>
      <c r="F336" s="69" t="str">
        <f t="shared" si="4"/>
        <v/>
      </c>
      <c r="G336" s="99"/>
      <c r="H336" s="100"/>
      <c r="I336" s="100"/>
      <c r="J336" s="100"/>
      <c r="K336" s="100"/>
      <c r="L336" s="100"/>
      <c r="M336" s="100"/>
      <c r="N336" s="109"/>
      <c r="O336" s="106"/>
      <c r="P336" s="94"/>
      <c r="Q336" s="14"/>
      <c r="R336" s="94"/>
      <c r="S336" s="14"/>
      <c r="T336" s="94"/>
      <c r="U336" s="14"/>
      <c r="V336" s="94"/>
      <c r="W336" s="14"/>
      <c r="X336" s="94"/>
      <c r="Y336" s="14"/>
      <c r="Z336" s="94"/>
      <c r="AA336" s="14"/>
      <c r="AB336" s="94"/>
      <c r="AC336" s="75"/>
      <c r="AD336" s="76"/>
      <c r="AE336" s="75"/>
      <c r="AF336" s="75"/>
      <c r="AG336" s="77"/>
      <c r="AH336" s="7"/>
      <c r="AI336" s="4"/>
      <c r="AJ336" s="4"/>
      <c r="AK336" s="4"/>
      <c r="AL336" s="4"/>
      <c r="AM336" s="4"/>
    </row>
    <row r="337" spans="5:39">
      <c r="E337" s="70"/>
      <c r="F337" s="69" t="str">
        <f t="shared" si="4"/>
        <v/>
      </c>
      <c r="G337" s="99"/>
      <c r="H337" s="100"/>
      <c r="I337" s="100"/>
      <c r="J337" s="100"/>
      <c r="K337" s="100"/>
      <c r="L337" s="100"/>
      <c r="M337" s="100"/>
      <c r="N337" s="109"/>
      <c r="O337" s="106"/>
      <c r="P337" s="94"/>
      <c r="Q337" s="14"/>
      <c r="R337" s="94"/>
      <c r="S337" s="14"/>
      <c r="T337" s="94"/>
      <c r="U337" s="14"/>
      <c r="V337" s="94"/>
      <c r="W337" s="14"/>
      <c r="X337" s="94"/>
      <c r="Y337" s="14"/>
      <c r="Z337" s="94"/>
      <c r="AA337" s="14"/>
      <c r="AB337" s="94"/>
      <c r="AC337" s="75"/>
      <c r="AD337" s="76"/>
      <c r="AE337" s="75"/>
      <c r="AF337" s="75"/>
      <c r="AG337" s="77"/>
      <c r="AH337" s="7"/>
      <c r="AI337" s="4"/>
      <c r="AJ337" s="4"/>
      <c r="AK337" s="4"/>
      <c r="AL337" s="4"/>
      <c r="AM337" s="4"/>
    </row>
    <row r="338" spans="5:39">
      <c r="E338" s="70"/>
      <c r="F338" s="69" t="str">
        <f t="shared" si="4"/>
        <v/>
      </c>
      <c r="G338" s="99"/>
      <c r="H338" s="100"/>
      <c r="I338" s="100"/>
      <c r="J338" s="100"/>
      <c r="K338" s="100"/>
      <c r="L338" s="100"/>
      <c r="M338" s="100"/>
      <c r="N338" s="109"/>
      <c r="O338" s="106"/>
      <c r="P338" s="94"/>
      <c r="Q338" s="14"/>
      <c r="R338" s="94"/>
      <c r="S338" s="14"/>
      <c r="T338" s="94"/>
      <c r="U338" s="14"/>
      <c r="V338" s="94"/>
      <c r="W338" s="14"/>
      <c r="X338" s="94"/>
      <c r="Y338" s="14"/>
      <c r="Z338" s="94"/>
      <c r="AA338" s="14"/>
      <c r="AB338" s="94"/>
      <c r="AC338" s="75"/>
      <c r="AD338" s="76"/>
      <c r="AE338" s="75"/>
      <c r="AF338" s="75"/>
      <c r="AG338" s="77"/>
      <c r="AH338" s="7"/>
      <c r="AI338" s="4"/>
      <c r="AJ338" s="4"/>
      <c r="AK338" s="4"/>
      <c r="AL338" s="4"/>
      <c r="AM338" s="4"/>
    </row>
    <row r="339" spans="5:39">
      <c r="E339" s="70"/>
      <c r="F339" s="69" t="str">
        <f t="shared" si="4"/>
        <v/>
      </c>
      <c r="G339" s="99"/>
      <c r="H339" s="100"/>
      <c r="I339" s="100"/>
      <c r="J339" s="100"/>
      <c r="K339" s="100"/>
      <c r="L339" s="100"/>
      <c r="M339" s="100"/>
      <c r="N339" s="109"/>
      <c r="O339" s="106"/>
      <c r="P339" s="94"/>
      <c r="Q339" s="14"/>
      <c r="R339" s="94"/>
      <c r="S339" s="14"/>
      <c r="T339" s="94"/>
      <c r="U339" s="14"/>
      <c r="V339" s="94"/>
      <c r="W339" s="14"/>
      <c r="X339" s="94"/>
      <c r="Y339" s="14"/>
      <c r="Z339" s="94"/>
      <c r="AA339" s="14"/>
      <c r="AB339" s="94"/>
      <c r="AC339" s="75"/>
      <c r="AD339" s="76"/>
      <c r="AE339" s="75"/>
      <c r="AF339" s="75"/>
      <c r="AG339" s="77"/>
      <c r="AH339" s="7"/>
      <c r="AI339" s="4"/>
      <c r="AJ339" s="4"/>
      <c r="AK339" s="4"/>
      <c r="AL339" s="4"/>
      <c r="AM339" s="4"/>
    </row>
    <row r="340" spans="5:39">
      <c r="E340" s="70"/>
      <c r="F340" s="69" t="str">
        <f t="shared" si="4"/>
        <v/>
      </c>
      <c r="G340" s="99"/>
      <c r="H340" s="100"/>
      <c r="I340" s="100"/>
      <c r="J340" s="100"/>
      <c r="K340" s="100"/>
      <c r="L340" s="100"/>
      <c r="M340" s="100"/>
      <c r="N340" s="109"/>
      <c r="O340" s="106"/>
      <c r="P340" s="94"/>
      <c r="Q340" s="14"/>
      <c r="R340" s="94"/>
      <c r="S340" s="14"/>
      <c r="T340" s="94"/>
      <c r="U340" s="14"/>
      <c r="V340" s="94"/>
      <c r="W340" s="14"/>
      <c r="X340" s="94"/>
      <c r="Y340" s="14"/>
      <c r="Z340" s="94"/>
      <c r="AA340" s="14"/>
      <c r="AB340" s="94"/>
      <c r="AC340" s="75"/>
      <c r="AD340" s="76"/>
      <c r="AE340" s="75"/>
      <c r="AF340" s="75"/>
      <c r="AG340" s="77"/>
      <c r="AH340" s="7"/>
      <c r="AI340" s="4"/>
      <c r="AJ340" s="4"/>
      <c r="AK340" s="4"/>
      <c r="AL340" s="4"/>
      <c r="AM340" s="4"/>
    </row>
    <row r="341" spans="5:39">
      <c r="E341" s="70"/>
      <c r="F341" s="69" t="str">
        <f t="shared" si="4"/>
        <v/>
      </c>
      <c r="G341" s="99"/>
      <c r="H341" s="100"/>
      <c r="I341" s="100"/>
      <c r="J341" s="100"/>
      <c r="K341" s="100"/>
      <c r="L341" s="100"/>
      <c r="M341" s="100"/>
      <c r="N341" s="109"/>
      <c r="O341" s="106"/>
      <c r="P341" s="94"/>
      <c r="Q341" s="14"/>
      <c r="R341" s="94"/>
      <c r="S341" s="14"/>
      <c r="T341" s="94"/>
      <c r="U341" s="14"/>
      <c r="V341" s="94"/>
      <c r="W341" s="14"/>
      <c r="X341" s="94"/>
      <c r="Y341" s="14"/>
      <c r="Z341" s="94"/>
      <c r="AA341" s="14"/>
      <c r="AB341" s="94"/>
      <c r="AC341" s="75"/>
      <c r="AD341" s="76"/>
      <c r="AE341" s="75"/>
      <c r="AF341" s="75"/>
      <c r="AG341" s="77"/>
      <c r="AH341" s="7"/>
      <c r="AI341" s="4"/>
      <c r="AJ341" s="4"/>
      <c r="AK341" s="4"/>
      <c r="AL341" s="4"/>
      <c r="AM341" s="4"/>
    </row>
    <row r="342" spans="5:39">
      <c r="E342" s="70"/>
      <c r="F342" s="69" t="str">
        <f t="shared" si="4"/>
        <v/>
      </c>
      <c r="G342" s="99"/>
      <c r="H342" s="100"/>
      <c r="I342" s="100"/>
      <c r="J342" s="100"/>
      <c r="K342" s="100"/>
      <c r="L342" s="100"/>
      <c r="M342" s="100"/>
      <c r="N342" s="109"/>
      <c r="O342" s="106"/>
      <c r="P342" s="94"/>
      <c r="Q342" s="14"/>
      <c r="R342" s="94"/>
      <c r="S342" s="14"/>
      <c r="T342" s="94"/>
      <c r="U342" s="14"/>
      <c r="V342" s="94"/>
      <c r="W342" s="14"/>
      <c r="X342" s="94"/>
      <c r="Y342" s="14"/>
      <c r="Z342" s="94"/>
      <c r="AA342" s="14"/>
      <c r="AB342" s="94"/>
      <c r="AC342" s="75"/>
      <c r="AD342" s="76"/>
      <c r="AE342" s="75"/>
      <c r="AF342" s="75"/>
      <c r="AG342" s="77"/>
      <c r="AH342" s="7"/>
      <c r="AI342" s="4"/>
      <c r="AJ342" s="4"/>
      <c r="AK342" s="4"/>
      <c r="AL342" s="4"/>
      <c r="AM342" s="4"/>
    </row>
    <row r="343" spans="5:39">
      <c r="E343" s="70"/>
      <c r="F343" s="69" t="str">
        <f t="shared" si="4"/>
        <v/>
      </c>
      <c r="G343" s="99"/>
      <c r="H343" s="100"/>
      <c r="I343" s="100"/>
      <c r="J343" s="100"/>
      <c r="K343" s="100"/>
      <c r="L343" s="100"/>
      <c r="M343" s="100"/>
      <c r="N343" s="109"/>
      <c r="O343" s="106"/>
      <c r="P343" s="94"/>
      <c r="Q343" s="14"/>
      <c r="R343" s="94"/>
      <c r="S343" s="14"/>
      <c r="T343" s="94"/>
      <c r="U343" s="14"/>
      <c r="V343" s="94"/>
      <c r="W343" s="14"/>
      <c r="X343" s="94"/>
      <c r="Y343" s="14"/>
      <c r="Z343" s="94"/>
      <c r="AA343" s="14"/>
      <c r="AB343" s="94"/>
      <c r="AC343" s="75"/>
      <c r="AD343" s="76"/>
      <c r="AE343" s="75"/>
      <c r="AF343" s="75"/>
      <c r="AG343" s="77"/>
      <c r="AH343" s="7"/>
      <c r="AI343" s="4"/>
      <c r="AJ343" s="4"/>
      <c r="AK343" s="4"/>
      <c r="AL343" s="4"/>
      <c r="AM343" s="4"/>
    </row>
    <row r="344" spans="5:39">
      <c r="E344" s="70"/>
      <c r="F344" s="69" t="str">
        <f t="shared" si="4"/>
        <v/>
      </c>
      <c r="G344" s="99"/>
      <c r="H344" s="100"/>
      <c r="I344" s="100"/>
      <c r="J344" s="100"/>
      <c r="K344" s="100"/>
      <c r="L344" s="100"/>
      <c r="M344" s="100"/>
      <c r="N344" s="109"/>
      <c r="O344" s="106"/>
      <c r="P344" s="94"/>
      <c r="Q344" s="14"/>
      <c r="R344" s="94"/>
      <c r="S344" s="14"/>
      <c r="T344" s="94"/>
      <c r="U344" s="14"/>
      <c r="V344" s="94"/>
      <c r="W344" s="14"/>
      <c r="X344" s="94"/>
      <c r="Y344" s="14"/>
      <c r="Z344" s="94"/>
      <c r="AA344" s="14"/>
      <c r="AB344" s="94"/>
      <c r="AC344" s="75"/>
      <c r="AD344" s="76"/>
      <c r="AE344" s="75"/>
      <c r="AF344" s="75"/>
      <c r="AG344" s="77"/>
      <c r="AH344" s="7"/>
      <c r="AI344" s="4"/>
      <c r="AJ344" s="4"/>
      <c r="AK344" s="4"/>
      <c r="AL344" s="4"/>
      <c r="AM344" s="4"/>
    </row>
    <row r="345" spans="5:39">
      <c r="E345" s="70"/>
      <c r="F345" s="69" t="str">
        <f t="shared" si="4"/>
        <v/>
      </c>
      <c r="G345" s="99"/>
      <c r="H345" s="100"/>
      <c r="I345" s="100"/>
      <c r="J345" s="100"/>
      <c r="K345" s="100"/>
      <c r="L345" s="100"/>
      <c r="M345" s="100"/>
      <c r="N345" s="109"/>
      <c r="O345" s="106"/>
      <c r="P345" s="94"/>
      <c r="Q345" s="14"/>
      <c r="R345" s="94"/>
      <c r="S345" s="14"/>
      <c r="T345" s="94"/>
      <c r="U345" s="14"/>
      <c r="V345" s="94"/>
      <c r="W345" s="14"/>
      <c r="X345" s="94"/>
      <c r="Y345" s="14"/>
      <c r="Z345" s="94"/>
      <c r="AA345" s="14"/>
      <c r="AB345" s="94"/>
      <c r="AC345" s="75"/>
      <c r="AD345" s="76"/>
      <c r="AE345" s="75"/>
      <c r="AF345" s="75"/>
      <c r="AG345" s="77"/>
      <c r="AH345" s="7"/>
      <c r="AI345" s="4"/>
      <c r="AJ345" s="4"/>
      <c r="AK345" s="4"/>
      <c r="AL345" s="4"/>
      <c r="AM345" s="4"/>
    </row>
    <row r="346" spans="5:39">
      <c r="E346" s="70"/>
      <c r="F346" s="69" t="str">
        <f t="shared" si="4"/>
        <v/>
      </c>
      <c r="G346" s="99"/>
      <c r="H346" s="100"/>
      <c r="I346" s="100"/>
      <c r="J346" s="100"/>
      <c r="K346" s="100"/>
      <c r="L346" s="100"/>
      <c r="M346" s="100"/>
      <c r="N346" s="109"/>
      <c r="O346" s="106"/>
      <c r="P346" s="94"/>
      <c r="Q346" s="14"/>
      <c r="R346" s="94"/>
      <c r="S346" s="14"/>
      <c r="T346" s="94"/>
      <c r="U346" s="14"/>
      <c r="V346" s="94"/>
      <c r="W346" s="14"/>
      <c r="X346" s="94"/>
      <c r="Y346" s="14"/>
      <c r="Z346" s="94"/>
      <c r="AA346" s="14"/>
      <c r="AB346" s="94"/>
      <c r="AC346" s="75"/>
      <c r="AD346" s="76"/>
      <c r="AE346" s="75"/>
      <c r="AF346" s="75"/>
      <c r="AG346" s="77"/>
      <c r="AH346" s="7"/>
      <c r="AI346" s="4"/>
      <c r="AJ346" s="4"/>
      <c r="AK346" s="4"/>
      <c r="AL346" s="4"/>
      <c r="AM346" s="4"/>
    </row>
    <row r="347" spans="5:39">
      <c r="E347" s="70"/>
      <c r="F347" s="69" t="str">
        <f t="shared" si="4"/>
        <v/>
      </c>
      <c r="G347" s="99"/>
      <c r="H347" s="100"/>
      <c r="I347" s="100"/>
      <c r="J347" s="100"/>
      <c r="K347" s="100"/>
      <c r="L347" s="100"/>
      <c r="M347" s="100"/>
      <c r="N347" s="109"/>
      <c r="O347" s="106"/>
      <c r="P347" s="94"/>
      <c r="Q347" s="14"/>
      <c r="R347" s="94"/>
      <c r="S347" s="14"/>
      <c r="T347" s="94"/>
      <c r="U347" s="14"/>
      <c r="V347" s="94"/>
      <c r="W347" s="14"/>
      <c r="X347" s="94"/>
      <c r="Y347" s="14"/>
      <c r="Z347" s="94"/>
      <c r="AA347" s="14"/>
      <c r="AB347" s="94"/>
      <c r="AC347" s="75"/>
      <c r="AD347" s="76"/>
      <c r="AE347" s="75"/>
      <c r="AF347" s="75"/>
      <c r="AG347" s="77"/>
      <c r="AH347" s="7"/>
      <c r="AI347" s="4"/>
      <c r="AJ347" s="4"/>
      <c r="AK347" s="4"/>
      <c r="AL347" s="4"/>
      <c r="AM347" s="4"/>
    </row>
    <row r="348" spans="5:39">
      <c r="E348" s="70"/>
      <c r="F348" s="69" t="str">
        <f t="shared" si="4"/>
        <v/>
      </c>
      <c r="G348" s="99"/>
      <c r="H348" s="100"/>
      <c r="I348" s="100"/>
      <c r="J348" s="100"/>
      <c r="K348" s="100"/>
      <c r="L348" s="100"/>
      <c r="M348" s="100"/>
      <c r="N348" s="109"/>
      <c r="O348" s="106"/>
      <c r="P348" s="94"/>
      <c r="Q348" s="14"/>
      <c r="R348" s="94"/>
      <c r="S348" s="14"/>
      <c r="T348" s="94"/>
      <c r="U348" s="14"/>
      <c r="V348" s="94"/>
      <c r="W348" s="14"/>
      <c r="X348" s="94"/>
      <c r="Y348" s="14"/>
      <c r="Z348" s="94"/>
      <c r="AA348" s="14"/>
      <c r="AB348" s="94"/>
      <c r="AC348" s="75"/>
      <c r="AD348" s="76"/>
      <c r="AE348" s="75"/>
      <c r="AF348" s="75"/>
      <c r="AG348" s="77"/>
      <c r="AH348" s="7"/>
      <c r="AI348" s="4"/>
      <c r="AJ348" s="4"/>
      <c r="AK348" s="4"/>
      <c r="AL348" s="4"/>
      <c r="AM348" s="4"/>
    </row>
    <row r="349" spans="5:39">
      <c r="E349" s="70"/>
      <c r="F349" s="69" t="str">
        <f t="shared" si="4"/>
        <v/>
      </c>
      <c r="G349" s="99"/>
      <c r="H349" s="100"/>
      <c r="I349" s="100"/>
      <c r="J349" s="100"/>
      <c r="K349" s="100"/>
      <c r="L349" s="100"/>
      <c r="M349" s="100"/>
      <c r="N349" s="109"/>
      <c r="O349" s="106"/>
      <c r="P349" s="94"/>
      <c r="Q349" s="14"/>
      <c r="R349" s="94"/>
      <c r="S349" s="14"/>
      <c r="T349" s="94"/>
      <c r="U349" s="14"/>
      <c r="V349" s="94"/>
      <c r="W349" s="14"/>
      <c r="X349" s="94"/>
      <c r="Y349" s="14"/>
      <c r="Z349" s="94"/>
      <c r="AA349" s="14"/>
      <c r="AB349" s="94"/>
      <c r="AC349" s="75"/>
      <c r="AD349" s="76"/>
      <c r="AE349" s="75"/>
      <c r="AF349" s="75"/>
      <c r="AG349" s="77"/>
      <c r="AH349" s="7"/>
      <c r="AI349" s="4"/>
      <c r="AJ349" s="4"/>
      <c r="AK349" s="4"/>
      <c r="AL349" s="4"/>
      <c r="AM349" s="4"/>
    </row>
    <row r="350" spans="5:39">
      <c r="E350" s="70"/>
      <c r="F350" s="69" t="str">
        <f t="shared" si="4"/>
        <v/>
      </c>
      <c r="G350" s="99"/>
      <c r="H350" s="100"/>
      <c r="I350" s="100"/>
      <c r="J350" s="100"/>
      <c r="K350" s="100"/>
      <c r="L350" s="100"/>
      <c r="M350" s="100"/>
      <c r="N350" s="109"/>
      <c r="O350" s="106"/>
      <c r="P350" s="94"/>
      <c r="Q350" s="14"/>
      <c r="R350" s="94"/>
      <c r="S350" s="14"/>
      <c r="T350" s="94"/>
      <c r="U350" s="14"/>
      <c r="V350" s="94"/>
      <c r="W350" s="14"/>
      <c r="X350" s="94"/>
      <c r="Y350" s="14"/>
      <c r="Z350" s="94"/>
      <c r="AA350" s="14"/>
      <c r="AB350" s="94"/>
      <c r="AC350" s="75"/>
      <c r="AD350" s="76"/>
      <c r="AE350" s="75"/>
      <c r="AF350" s="75"/>
      <c r="AG350" s="77"/>
      <c r="AH350" s="7"/>
      <c r="AI350" s="4"/>
      <c r="AJ350" s="4"/>
      <c r="AK350" s="4"/>
      <c r="AL350" s="4"/>
      <c r="AM350" s="4"/>
    </row>
    <row r="351" spans="5:39">
      <c r="E351" s="70"/>
      <c r="F351" s="69" t="str">
        <f t="shared" si="4"/>
        <v/>
      </c>
      <c r="G351" s="99"/>
      <c r="H351" s="100"/>
      <c r="I351" s="100"/>
      <c r="J351" s="100"/>
      <c r="K351" s="100"/>
      <c r="L351" s="100"/>
      <c r="M351" s="100"/>
      <c r="N351" s="109"/>
      <c r="O351" s="106"/>
      <c r="P351" s="94"/>
      <c r="Q351" s="14"/>
      <c r="R351" s="94"/>
      <c r="S351" s="14"/>
      <c r="T351" s="94"/>
      <c r="U351" s="14"/>
      <c r="V351" s="94"/>
      <c r="W351" s="14"/>
      <c r="X351" s="94"/>
      <c r="Y351" s="14"/>
      <c r="Z351" s="94"/>
      <c r="AA351" s="14"/>
      <c r="AB351" s="94"/>
      <c r="AC351" s="75"/>
      <c r="AD351" s="76"/>
      <c r="AE351" s="75"/>
      <c r="AF351" s="75"/>
      <c r="AG351" s="77"/>
      <c r="AH351" s="7"/>
      <c r="AI351" s="4"/>
      <c r="AJ351" s="4"/>
      <c r="AK351" s="4"/>
      <c r="AL351" s="4"/>
      <c r="AM351" s="4"/>
    </row>
    <row r="352" spans="5:39">
      <c r="E352" s="70"/>
      <c r="F352" s="69" t="str">
        <f t="shared" si="4"/>
        <v/>
      </c>
      <c r="G352" s="99"/>
      <c r="H352" s="100"/>
      <c r="I352" s="100"/>
      <c r="J352" s="100"/>
      <c r="K352" s="100"/>
      <c r="L352" s="100"/>
      <c r="M352" s="100"/>
      <c r="N352" s="109"/>
      <c r="O352" s="106"/>
      <c r="P352" s="94"/>
      <c r="Q352" s="14"/>
      <c r="R352" s="94"/>
      <c r="S352" s="14"/>
      <c r="T352" s="94"/>
      <c r="U352" s="14"/>
      <c r="V352" s="94"/>
      <c r="W352" s="14"/>
      <c r="X352" s="94"/>
      <c r="Y352" s="14"/>
      <c r="Z352" s="94"/>
      <c r="AA352" s="14"/>
      <c r="AB352" s="94"/>
      <c r="AC352" s="75"/>
      <c r="AD352" s="76"/>
      <c r="AE352" s="75"/>
      <c r="AF352" s="75"/>
      <c r="AG352" s="77"/>
      <c r="AH352" s="7"/>
      <c r="AI352" s="4"/>
      <c r="AJ352" s="4"/>
      <c r="AK352" s="4"/>
      <c r="AL352" s="4"/>
      <c r="AM352" s="4"/>
    </row>
    <row r="353" spans="5:39">
      <c r="E353" s="70"/>
      <c r="F353" s="69" t="str">
        <f t="shared" si="4"/>
        <v/>
      </c>
      <c r="G353" s="99"/>
      <c r="H353" s="100"/>
      <c r="I353" s="100"/>
      <c r="J353" s="100"/>
      <c r="K353" s="100"/>
      <c r="L353" s="100"/>
      <c r="M353" s="100"/>
      <c r="N353" s="109"/>
      <c r="O353" s="106"/>
      <c r="P353" s="94"/>
      <c r="Q353" s="14"/>
      <c r="R353" s="94"/>
      <c r="S353" s="14"/>
      <c r="T353" s="94"/>
      <c r="U353" s="14"/>
      <c r="V353" s="94"/>
      <c r="W353" s="14"/>
      <c r="X353" s="94"/>
      <c r="Y353" s="14"/>
      <c r="Z353" s="94"/>
      <c r="AA353" s="14"/>
      <c r="AB353" s="94"/>
      <c r="AC353" s="75"/>
      <c r="AD353" s="76"/>
      <c r="AE353" s="75"/>
      <c r="AF353" s="75"/>
      <c r="AG353" s="77"/>
      <c r="AH353" s="7"/>
      <c r="AI353" s="4"/>
      <c r="AJ353" s="4"/>
      <c r="AK353" s="4"/>
      <c r="AL353" s="4"/>
      <c r="AM353" s="4"/>
    </row>
    <row r="354" spans="5:39">
      <c r="E354" s="70"/>
      <c r="F354" s="69" t="str">
        <f t="shared" si="4"/>
        <v/>
      </c>
      <c r="G354" s="99"/>
      <c r="H354" s="100"/>
      <c r="I354" s="100"/>
      <c r="J354" s="100"/>
      <c r="K354" s="100"/>
      <c r="L354" s="100"/>
      <c r="M354" s="100"/>
      <c r="N354" s="109"/>
      <c r="O354" s="106"/>
      <c r="P354" s="94"/>
      <c r="Q354" s="14"/>
      <c r="R354" s="94"/>
      <c r="S354" s="14"/>
      <c r="T354" s="94"/>
      <c r="U354" s="14"/>
      <c r="V354" s="94"/>
      <c r="W354" s="14"/>
      <c r="X354" s="94"/>
      <c r="Y354" s="14"/>
      <c r="Z354" s="94"/>
      <c r="AA354" s="14"/>
      <c r="AB354" s="94"/>
      <c r="AC354" s="75"/>
      <c r="AD354" s="76"/>
      <c r="AE354" s="75"/>
      <c r="AF354" s="75"/>
      <c r="AG354" s="77"/>
      <c r="AH354" s="7"/>
      <c r="AI354" s="4"/>
      <c r="AJ354" s="4"/>
      <c r="AK354" s="4"/>
      <c r="AL354" s="4"/>
      <c r="AM354" s="4"/>
    </row>
    <row r="355" spans="5:39">
      <c r="E355" s="70"/>
      <c r="F355" s="69" t="str">
        <f t="shared" si="4"/>
        <v/>
      </c>
      <c r="G355" s="99"/>
      <c r="H355" s="100"/>
      <c r="I355" s="100"/>
      <c r="J355" s="100"/>
      <c r="K355" s="100"/>
      <c r="L355" s="100"/>
      <c r="M355" s="100"/>
      <c r="N355" s="109"/>
      <c r="O355" s="106"/>
      <c r="P355" s="94"/>
      <c r="Q355" s="14"/>
      <c r="R355" s="94"/>
      <c r="S355" s="14"/>
      <c r="T355" s="94"/>
      <c r="U355" s="14"/>
      <c r="V355" s="94"/>
      <c r="W355" s="14"/>
      <c r="X355" s="94"/>
      <c r="Y355" s="14"/>
      <c r="Z355" s="94"/>
      <c r="AA355" s="14"/>
      <c r="AB355" s="94"/>
      <c r="AC355" s="75"/>
      <c r="AD355" s="76"/>
      <c r="AE355" s="75"/>
      <c r="AF355" s="75"/>
      <c r="AG355" s="77"/>
      <c r="AH355" s="7"/>
      <c r="AI355" s="4"/>
      <c r="AJ355" s="4"/>
      <c r="AK355" s="4"/>
      <c r="AL355" s="4"/>
      <c r="AM355" s="4"/>
    </row>
    <row r="356" spans="5:39">
      <c r="E356" s="70"/>
      <c r="F356" s="69" t="str">
        <f t="shared" ref="F356:F420" si="5">CONCATENATE(G356,I356,K356,M356)</f>
        <v/>
      </c>
      <c r="G356" s="99"/>
      <c r="H356" s="100"/>
      <c r="I356" s="100"/>
      <c r="J356" s="100"/>
      <c r="K356" s="100"/>
      <c r="L356" s="100"/>
      <c r="M356" s="100"/>
      <c r="N356" s="109"/>
      <c r="O356" s="106"/>
      <c r="P356" s="94"/>
      <c r="Q356" s="14"/>
      <c r="R356" s="94"/>
      <c r="S356" s="14"/>
      <c r="T356" s="94"/>
      <c r="U356" s="14"/>
      <c r="V356" s="94"/>
      <c r="W356" s="14"/>
      <c r="X356" s="94"/>
      <c r="Y356" s="14"/>
      <c r="Z356" s="94"/>
      <c r="AA356" s="14"/>
      <c r="AB356" s="94"/>
      <c r="AC356" s="75"/>
      <c r="AD356" s="76"/>
      <c r="AE356" s="75"/>
      <c r="AF356" s="75"/>
      <c r="AG356" s="77"/>
      <c r="AH356" s="7"/>
      <c r="AI356" s="4"/>
      <c r="AJ356" s="4"/>
      <c r="AK356" s="4"/>
      <c r="AL356" s="4"/>
      <c r="AM356" s="4"/>
    </row>
    <row r="357" spans="5:39">
      <c r="E357" s="70"/>
      <c r="F357" s="69" t="str">
        <f t="shared" si="5"/>
        <v/>
      </c>
      <c r="G357" s="99"/>
      <c r="H357" s="100"/>
      <c r="I357" s="100"/>
      <c r="J357" s="100"/>
      <c r="K357" s="100"/>
      <c r="L357" s="100"/>
      <c r="M357" s="100"/>
      <c r="N357" s="109"/>
      <c r="O357" s="106"/>
      <c r="P357" s="94"/>
      <c r="Q357" s="14"/>
      <c r="R357" s="94"/>
      <c r="S357" s="14"/>
      <c r="T357" s="94"/>
      <c r="U357" s="14"/>
      <c r="V357" s="94"/>
      <c r="W357" s="14"/>
      <c r="X357" s="94"/>
      <c r="Y357" s="14"/>
      <c r="Z357" s="94"/>
      <c r="AA357" s="14"/>
      <c r="AB357" s="94"/>
      <c r="AC357" s="75"/>
      <c r="AD357" s="76"/>
      <c r="AE357" s="75"/>
      <c r="AF357" s="75"/>
      <c r="AG357" s="77"/>
      <c r="AH357" s="7"/>
      <c r="AI357" s="4"/>
      <c r="AJ357" s="4"/>
      <c r="AK357" s="4"/>
      <c r="AL357" s="4"/>
      <c r="AM357" s="4"/>
    </row>
    <row r="358" spans="5:39">
      <c r="E358" s="70"/>
      <c r="F358" s="69" t="str">
        <f t="shared" si="5"/>
        <v/>
      </c>
      <c r="G358" s="99"/>
      <c r="H358" s="100"/>
      <c r="I358" s="100"/>
      <c r="J358" s="100"/>
      <c r="K358" s="100"/>
      <c r="L358" s="100"/>
      <c r="M358" s="100"/>
      <c r="N358" s="109"/>
      <c r="O358" s="106"/>
      <c r="P358" s="94"/>
      <c r="Q358" s="14"/>
      <c r="R358" s="94"/>
      <c r="S358" s="14"/>
      <c r="T358" s="94"/>
      <c r="U358" s="14"/>
      <c r="V358" s="94"/>
      <c r="W358" s="14"/>
      <c r="X358" s="94"/>
      <c r="Y358" s="14"/>
      <c r="Z358" s="94"/>
      <c r="AA358" s="14"/>
      <c r="AB358" s="94"/>
      <c r="AC358" s="75"/>
      <c r="AD358" s="76"/>
      <c r="AE358" s="75"/>
      <c r="AF358" s="75"/>
      <c r="AG358" s="77"/>
      <c r="AH358" s="7"/>
      <c r="AI358" s="4"/>
      <c r="AJ358" s="4"/>
      <c r="AK358" s="4"/>
      <c r="AL358" s="4"/>
      <c r="AM358" s="4"/>
    </row>
    <row r="359" spans="5:39">
      <c r="E359" s="70"/>
      <c r="F359" s="69" t="str">
        <f t="shared" si="5"/>
        <v/>
      </c>
      <c r="G359" s="99"/>
      <c r="H359" s="100"/>
      <c r="I359" s="100"/>
      <c r="J359" s="100"/>
      <c r="K359" s="100"/>
      <c r="L359" s="100"/>
      <c r="M359" s="100"/>
      <c r="N359" s="109"/>
      <c r="O359" s="106"/>
      <c r="P359" s="94"/>
      <c r="Q359" s="14"/>
      <c r="R359" s="94"/>
      <c r="S359" s="14"/>
      <c r="T359" s="94"/>
      <c r="U359" s="14"/>
      <c r="V359" s="94"/>
      <c r="W359" s="14"/>
      <c r="X359" s="94"/>
      <c r="Y359" s="14"/>
      <c r="Z359" s="94"/>
      <c r="AA359" s="14"/>
      <c r="AB359" s="94"/>
      <c r="AC359" s="75"/>
      <c r="AD359" s="76"/>
      <c r="AE359" s="75"/>
      <c r="AF359" s="75"/>
      <c r="AG359" s="77"/>
      <c r="AH359" s="7"/>
      <c r="AI359" s="4"/>
      <c r="AJ359" s="4"/>
      <c r="AK359" s="4"/>
      <c r="AL359" s="4"/>
      <c r="AM359" s="4"/>
    </row>
    <row r="360" spans="5:39">
      <c r="E360" s="70"/>
      <c r="F360" s="69" t="str">
        <f t="shared" si="5"/>
        <v/>
      </c>
      <c r="G360" s="99"/>
      <c r="H360" s="100"/>
      <c r="I360" s="100"/>
      <c r="J360" s="100"/>
      <c r="K360" s="100"/>
      <c r="L360" s="100"/>
      <c r="M360" s="100"/>
      <c r="N360" s="109"/>
      <c r="O360" s="106"/>
      <c r="P360" s="94"/>
      <c r="Q360" s="14"/>
      <c r="R360" s="94"/>
      <c r="S360" s="14"/>
      <c r="T360" s="94"/>
      <c r="U360" s="14"/>
      <c r="V360" s="94"/>
      <c r="W360" s="14"/>
      <c r="X360" s="94"/>
      <c r="Y360" s="14"/>
      <c r="Z360" s="94"/>
      <c r="AA360" s="14"/>
      <c r="AB360" s="94"/>
      <c r="AC360" s="75"/>
      <c r="AD360" s="76"/>
      <c r="AE360" s="75"/>
      <c r="AF360" s="75"/>
      <c r="AG360" s="77"/>
      <c r="AH360" s="7"/>
      <c r="AI360" s="4"/>
      <c r="AJ360" s="4"/>
      <c r="AK360" s="4"/>
      <c r="AL360" s="4"/>
      <c r="AM360" s="4"/>
    </row>
    <row r="361" spans="5:39">
      <c r="E361" s="70"/>
      <c r="F361" s="69" t="str">
        <f t="shared" si="5"/>
        <v/>
      </c>
      <c r="G361" s="99"/>
      <c r="H361" s="100"/>
      <c r="I361" s="100"/>
      <c r="J361" s="100"/>
      <c r="K361" s="100"/>
      <c r="L361" s="100"/>
      <c r="M361" s="100"/>
      <c r="N361" s="109"/>
      <c r="O361" s="106"/>
      <c r="P361" s="94"/>
      <c r="Q361" s="14"/>
      <c r="R361" s="94"/>
      <c r="S361" s="14"/>
      <c r="T361" s="94"/>
      <c r="U361" s="14"/>
      <c r="V361" s="94"/>
      <c r="W361" s="14"/>
      <c r="X361" s="94"/>
      <c r="Y361" s="14"/>
      <c r="Z361" s="94"/>
      <c r="AA361" s="14"/>
      <c r="AB361" s="94"/>
      <c r="AC361" s="75"/>
      <c r="AD361" s="76"/>
      <c r="AE361" s="75"/>
      <c r="AF361" s="75"/>
      <c r="AG361" s="77"/>
      <c r="AH361" s="7"/>
      <c r="AI361" s="4"/>
      <c r="AJ361" s="4"/>
      <c r="AK361" s="4"/>
      <c r="AL361" s="4"/>
      <c r="AM361" s="4"/>
    </row>
    <row r="362" spans="5:39">
      <c r="E362" s="70"/>
      <c r="F362" s="69" t="str">
        <f t="shared" si="5"/>
        <v/>
      </c>
      <c r="G362" s="99"/>
      <c r="H362" s="100"/>
      <c r="I362" s="100"/>
      <c r="J362" s="100"/>
      <c r="K362" s="100"/>
      <c r="L362" s="100"/>
      <c r="M362" s="100"/>
      <c r="N362" s="109"/>
      <c r="O362" s="106"/>
      <c r="P362" s="94"/>
      <c r="Q362" s="14"/>
      <c r="R362" s="94"/>
      <c r="S362" s="14"/>
      <c r="T362" s="94"/>
      <c r="U362" s="14"/>
      <c r="V362" s="94"/>
      <c r="W362" s="14"/>
      <c r="X362" s="94"/>
      <c r="Y362" s="14"/>
      <c r="Z362" s="94"/>
      <c r="AA362" s="14"/>
      <c r="AB362" s="94"/>
      <c r="AC362" s="75"/>
      <c r="AD362" s="76"/>
      <c r="AE362" s="75"/>
      <c r="AF362" s="75"/>
      <c r="AG362" s="77"/>
      <c r="AH362" s="7"/>
      <c r="AI362" s="4"/>
      <c r="AJ362" s="4"/>
      <c r="AK362" s="4"/>
      <c r="AL362" s="4"/>
      <c r="AM362" s="4"/>
    </row>
    <row r="363" spans="5:39">
      <c r="E363" s="70"/>
      <c r="F363" s="69" t="str">
        <f t="shared" si="5"/>
        <v/>
      </c>
      <c r="G363" s="99"/>
      <c r="H363" s="100"/>
      <c r="I363" s="100"/>
      <c r="J363" s="100"/>
      <c r="K363" s="100"/>
      <c r="L363" s="100"/>
      <c r="M363" s="100"/>
      <c r="N363" s="109"/>
      <c r="O363" s="106"/>
      <c r="P363" s="94"/>
      <c r="Q363" s="14"/>
      <c r="R363" s="94"/>
      <c r="S363" s="14"/>
      <c r="T363" s="94"/>
      <c r="U363" s="14"/>
      <c r="V363" s="94"/>
      <c r="W363" s="14"/>
      <c r="X363" s="94"/>
      <c r="Y363" s="14"/>
      <c r="Z363" s="94"/>
      <c r="AA363" s="14"/>
      <c r="AB363" s="94"/>
      <c r="AC363" s="75"/>
      <c r="AD363" s="76"/>
      <c r="AE363" s="75"/>
      <c r="AF363" s="75"/>
      <c r="AG363" s="77"/>
      <c r="AH363" s="7"/>
      <c r="AI363" s="4"/>
      <c r="AJ363" s="4"/>
      <c r="AK363" s="4"/>
      <c r="AL363" s="4"/>
      <c r="AM363" s="4"/>
    </row>
    <row r="364" spans="5:39">
      <c r="E364" s="70"/>
      <c r="F364" s="69" t="str">
        <f t="shared" si="5"/>
        <v/>
      </c>
      <c r="G364" s="99"/>
      <c r="H364" s="100"/>
      <c r="I364" s="100"/>
      <c r="J364" s="100"/>
      <c r="K364" s="100"/>
      <c r="L364" s="100"/>
      <c r="M364" s="100"/>
      <c r="N364" s="109"/>
      <c r="O364" s="106"/>
      <c r="P364" s="94"/>
      <c r="Q364" s="14"/>
      <c r="R364" s="94"/>
      <c r="S364" s="14"/>
      <c r="T364" s="94"/>
      <c r="U364" s="14"/>
      <c r="V364" s="94"/>
      <c r="W364" s="14"/>
      <c r="X364" s="94"/>
      <c r="Y364" s="14"/>
      <c r="Z364" s="94"/>
      <c r="AA364" s="14"/>
      <c r="AB364" s="94"/>
      <c r="AC364" s="75"/>
      <c r="AD364" s="76"/>
      <c r="AE364" s="75"/>
      <c r="AF364" s="75"/>
      <c r="AG364" s="77"/>
      <c r="AH364" s="7"/>
      <c r="AI364" s="4"/>
      <c r="AJ364" s="4"/>
      <c r="AK364" s="4"/>
      <c r="AL364" s="4"/>
      <c r="AM364" s="4"/>
    </row>
    <row r="365" spans="5:39">
      <c r="E365" s="70"/>
      <c r="F365" s="69" t="str">
        <f t="shared" si="5"/>
        <v/>
      </c>
      <c r="G365" s="99"/>
      <c r="H365" s="100"/>
      <c r="I365" s="100"/>
      <c r="J365" s="100"/>
      <c r="K365" s="100"/>
      <c r="L365" s="100"/>
      <c r="M365" s="100"/>
      <c r="N365" s="109"/>
      <c r="O365" s="106"/>
      <c r="P365" s="94"/>
      <c r="Q365" s="14"/>
      <c r="R365" s="94"/>
      <c r="S365" s="14"/>
      <c r="T365" s="94"/>
      <c r="U365" s="14"/>
      <c r="V365" s="94"/>
      <c r="W365" s="14"/>
      <c r="X365" s="94"/>
      <c r="Y365" s="14"/>
      <c r="Z365" s="94"/>
      <c r="AA365" s="14"/>
      <c r="AB365" s="94"/>
      <c r="AC365" s="75"/>
      <c r="AD365" s="76"/>
      <c r="AE365" s="75"/>
      <c r="AF365" s="75"/>
      <c r="AG365" s="77"/>
      <c r="AH365" s="7"/>
      <c r="AI365" s="4"/>
      <c r="AJ365" s="4"/>
      <c r="AK365" s="4"/>
      <c r="AL365" s="4"/>
      <c r="AM365" s="4"/>
    </row>
    <row r="366" spans="5:39">
      <c r="E366" s="70"/>
      <c r="F366" s="69" t="str">
        <f t="shared" si="5"/>
        <v/>
      </c>
      <c r="G366" s="99"/>
      <c r="H366" s="100"/>
      <c r="I366" s="100"/>
      <c r="J366" s="100"/>
      <c r="K366" s="100"/>
      <c r="L366" s="100"/>
      <c r="M366" s="100"/>
      <c r="N366" s="109"/>
      <c r="O366" s="106"/>
      <c r="P366" s="94"/>
      <c r="Q366" s="14"/>
      <c r="R366" s="94"/>
      <c r="S366" s="14"/>
      <c r="T366" s="94"/>
      <c r="U366" s="14"/>
      <c r="V366" s="94"/>
      <c r="W366" s="14"/>
      <c r="X366" s="94"/>
      <c r="Y366" s="14"/>
      <c r="Z366" s="94"/>
      <c r="AA366" s="14"/>
      <c r="AB366" s="94"/>
      <c r="AC366" s="75"/>
      <c r="AD366" s="76"/>
      <c r="AE366" s="75"/>
      <c r="AF366" s="75"/>
      <c r="AG366" s="77"/>
      <c r="AH366" s="7"/>
      <c r="AI366" s="4"/>
      <c r="AJ366" s="4"/>
      <c r="AK366" s="4"/>
      <c r="AL366" s="4"/>
      <c r="AM366" s="4"/>
    </row>
    <row r="367" spans="5:39">
      <c r="E367" s="70"/>
      <c r="F367" s="69" t="str">
        <f t="shared" si="5"/>
        <v/>
      </c>
      <c r="G367" s="99"/>
      <c r="H367" s="100"/>
      <c r="I367" s="100"/>
      <c r="J367" s="100"/>
      <c r="K367" s="100"/>
      <c r="L367" s="100"/>
      <c r="M367" s="100"/>
      <c r="N367" s="109"/>
      <c r="O367" s="106"/>
      <c r="P367" s="94"/>
      <c r="Q367" s="14"/>
      <c r="R367" s="94"/>
      <c r="S367" s="14"/>
      <c r="T367" s="94"/>
      <c r="U367" s="14"/>
      <c r="V367" s="94"/>
      <c r="W367" s="14"/>
      <c r="X367" s="94"/>
      <c r="Y367" s="14"/>
      <c r="Z367" s="94"/>
      <c r="AA367" s="14"/>
      <c r="AB367" s="94"/>
      <c r="AC367" s="75"/>
      <c r="AD367" s="76"/>
      <c r="AE367" s="75"/>
      <c r="AF367" s="75"/>
      <c r="AG367" s="77"/>
      <c r="AH367" s="7"/>
      <c r="AI367" s="4"/>
      <c r="AJ367" s="4"/>
      <c r="AK367" s="4"/>
      <c r="AL367" s="4"/>
      <c r="AM367" s="4"/>
    </row>
    <row r="368" spans="5:39">
      <c r="E368" s="70"/>
      <c r="F368" s="69" t="str">
        <f t="shared" si="5"/>
        <v/>
      </c>
      <c r="G368" s="99"/>
      <c r="H368" s="100"/>
      <c r="I368" s="100"/>
      <c r="J368" s="100"/>
      <c r="K368" s="100"/>
      <c r="L368" s="100"/>
      <c r="M368" s="100"/>
      <c r="N368" s="109"/>
      <c r="O368" s="106"/>
      <c r="P368" s="94"/>
      <c r="Q368" s="14"/>
      <c r="R368" s="94"/>
      <c r="S368" s="14"/>
      <c r="T368" s="94"/>
      <c r="U368" s="14"/>
      <c r="V368" s="94"/>
      <c r="W368" s="14"/>
      <c r="X368" s="94"/>
      <c r="Y368" s="14"/>
      <c r="Z368" s="94"/>
      <c r="AA368" s="14"/>
      <c r="AB368" s="94"/>
      <c r="AC368" s="75"/>
      <c r="AD368" s="76"/>
      <c r="AE368" s="75"/>
      <c r="AF368" s="75"/>
      <c r="AG368" s="77"/>
      <c r="AH368" s="7"/>
      <c r="AI368" s="4"/>
      <c r="AJ368" s="4"/>
      <c r="AK368" s="4"/>
      <c r="AL368" s="4"/>
      <c r="AM368" s="4"/>
    </row>
    <row r="369" spans="5:39">
      <c r="E369" s="70"/>
      <c r="F369" s="69" t="str">
        <f t="shared" si="5"/>
        <v/>
      </c>
      <c r="G369" s="99"/>
      <c r="H369" s="100"/>
      <c r="I369" s="100"/>
      <c r="J369" s="100"/>
      <c r="K369" s="100"/>
      <c r="L369" s="100"/>
      <c r="M369" s="100"/>
      <c r="N369" s="109"/>
      <c r="O369" s="106"/>
      <c r="P369" s="94"/>
      <c r="Q369" s="14"/>
      <c r="R369" s="94"/>
      <c r="S369" s="14"/>
      <c r="T369" s="94"/>
      <c r="U369" s="14"/>
      <c r="V369" s="94"/>
      <c r="W369" s="14"/>
      <c r="X369" s="94"/>
      <c r="Y369" s="14"/>
      <c r="Z369" s="94"/>
      <c r="AA369" s="14"/>
      <c r="AB369" s="94"/>
      <c r="AC369" s="75"/>
      <c r="AD369" s="76"/>
      <c r="AE369" s="75"/>
      <c r="AF369" s="75"/>
      <c r="AG369" s="77"/>
      <c r="AH369" s="7"/>
      <c r="AI369" s="4"/>
      <c r="AJ369" s="4"/>
      <c r="AK369" s="4"/>
      <c r="AL369" s="4"/>
      <c r="AM369" s="4"/>
    </row>
    <row r="370" spans="5:39">
      <c r="E370" s="70"/>
      <c r="F370" s="69" t="str">
        <f t="shared" si="5"/>
        <v/>
      </c>
      <c r="G370" s="99"/>
      <c r="H370" s="100"/>
      <c r="I370" s="100"/>
      <c r="J370" s="100"/>
      <c r="K370" s="100"/>
      <c r="L370" s="100"/>
      <c r="M370" s="100"/>
      <c r="N370" s="109"/>
      <c r="O370" s="106"/>
      <c r="P370" s="94"/>
      <c r="Q370" s="14"/>
      <c r="R370" s="94"/>
      <c r="S370" s="14"/>
      <c r="T370" s="94"/>
      <c r="U370" s="14"/>
      <c r="V370" s="94"/>
      <c r="W370" s="14"/>
      <c r="X370" s="94"/>
      <c r="Y370" s="14"/>
      <c r="Z370" s="94"/>
      <c r="AA370" s="14"/>
      <c r="AB370" s="94"/>
      <c r="AC370" s="75"/>
      <c r="AD370" s="76"/>
      <c r="AE370" s="75"/>
      <c r="AF370" s="75"/>
      <c r="AG370" s="77"/>
      <c r="AH370" s="7"/>
      <c r="AI370" s="4"/>
      <c r="AJ370" s="4"/>
      <c r="AK370" s="4"/>
      <c r="AL370" s="4"/>
      <c r="AM370" s="4"/>
    </row>
    <row r="371" spans="5:39">
      <c r="E371" s="70"/>
      <c r="F371" s="69" t="str">
        <f t="shared" si="5"/>
        <v/>
      </c>
      <c r="G371" s="99"/>
      <c r="H371" s="100"/>
      <c r="I371" s="100"/>
      <c r="J371" s="100"/>
      <c r="K371" s="100"/>
      <c r="L371" s="100"/>
      <c r="M371" s="100"/>
      <c r="N371" s="109"/>
      <c r="O371" s="106"/>
      <c r="P371" s="94"/>
      <c r="Q371" s="14"/>
      <c r="R371" s="94"/>
      <c r="S371" s="14"/>
      <c r="T371" s="94"/>
      <c r="U371" s="14"/>
      <c r="V371" s="94"/>
      <c r="W371" s="14"/>
      <c r="X371" s="94"/>
      <c r="Y371" s="14"/>
      <c r="Z371" s="94"/>
      <c r="AA371" s="14"/>
      <c r="AB371" s="94"/>
      <c r="AC371" s="75"/>
      <c r="AD371" s="76"/>
      <c r="AE371" s="75"/>
      <c r="AF371" s="75"/>
      <c r="AG371" s="77"/>
      <c r="AH371" s="7"/>
      <c r="AI371" s="4"/>
      <c r="AJ371" s="4"/>
      <c r="AK371" s="4"/>
      <c r="AL371" s="4"/>
      <c r="AM371" s="4"/>
    </row>
    <row r="372" spans="5:39">
      <c r="E372" s="70"/>
      <c r="F372" s="69" t="str">
        <f t="shared" si="5"/>
        <v/>
      </c>
      <c r="G372" s="99"/>
      <c r="H372" s="100"/>
      <c r="I372" s="100"/>
      <c r="J372" s="100"/>
      <c r="K372" s="100"/>
      <c r="L372" s="100"/>
      <c r="M372" s="100"/>
      <c r="N372" s="109"/>
      <c r="O372" s="106"/>
      <c r="P372" s="94"/>
      <c r="Q372" s="14"/>
      <c r="R372" s="94"/>
      <c r="S372" s="14"/>
      <c r="T372" s="94"/>
      <c r="U372" s="14"/>
      <c r="V372" s="94"/>
      <c r="W372" s="14"/>
      <c r="X372" s="94"/>
      <c r="Y372" s="14"/>
      <c r="Z372" s="94"/>
      <c r="AA372" s="14"/>
      <c r="AB372" s="94"/>
      <c r="AC372" s="75"/>
      <c r="AD372" s="76"/>
      <c r="AE372" s="75"/>
      <c r="AF372" s="75"/>
      <c r="AG372" s="77"/>
      <c r="AH372" s="7"/>
      <c r="AI372" s="4"/>
      <c r="AJ372" s="4"/>
      <c r="AK372" s="4"/>
      <c r="AL372" s="4"/>
      <c r="AM372" s="4"/>
    </row>
    <row r="373" spans="5:39">
      <c r="E373" s="70"/>
      <c r="F373" s="69" t="str">
        <f t="shared" si="5"/>
        <v/>
      </c>
      <c r="G373" s="99"/>
      <c r="H373" s="100"/>
      <c r="I373" s="100"/>
      <c r="J373" s="100"/>
      <c r="K373" s="100"/>
      <c r="L373" s="100"/>
      <c r="M373" s="100"/>
      <c r="N373" s="109"/>
      <c r="O373" s="106"/>
      <c r="P373" s="94"/>
      <c r="Q373" s="14"/>
      <c r="R373" s="94"/>
      <c r="S373" s="14"/>
      <c r="T373" s="94"/>
      <c r="U373" s="14"/>
      <c r="V373" s="94"/>
      <c r="W373" s="14"/>
      <c r="X373" s="94"/>
      <c r="Y373" s="14"/>
      <c r="Z373" s="94"/>
      <c r="AA373" s="14"/>
      <c r="AB373" s="94"/>
      <c r="AC373" s="75"/>
      <c r="AD373" s="76"/>
      <c r="AE373" s="75"/>
      <c r="AF373" s="75"/>
      <c r="AG373" s="77"/>
      <c r="AH373" s="7"/>
      <c r="AI373" s="4"/>
      <c r="AJ373" s="4"/>
      <c r="AK373" s="4"/>
      <c r="AL373" s="4"/>
      <c r="AM373" s="4"/>
    </row>
    <row r="374" spans="5:39">
      <c r="E374" s="70"/>
      <c r="F374" s="69" t="str">
        <f t="shared" si="5"/>
        <v/>
      </c>
      <c r="G374" s="99"/>
      <c r="H374" s="100"/>
      <c r="I374" s="100"/>
      <c r="J374" s="100"/>
      <c r="K374" s="100"/>
      <c r="L374" s="100"/>
      <c r="M374" s="100"/>
      <c r="N374" s="109"/>
      <c r="O374" s="106"/>
      <c r="P374" s="94"/>
      <c r="Q374" s="14"/>
      <c r="R374" s="94"/>
      <c r="S374" s="14"/>
      <c r="T374" s="94"/>
      <c r="U374" s="14"/>
      <c r="V374" s="94"/>
      <c r="W374" s="14"/>
      <c r="X374" s="94"/>
      <c r="Y374" s="14"/>
      <c r="Z374" s="94"/>
      <c r="AA374" s="14"/>
      <c r="AB374" s="94"/>
      <c r="AC374" s="75"/>
      <c r="AD374" s="76"/>
      <c r="AE374" s="75"/>
      <c r="AF374" s="75"/>
      <c r="AG374" s="77"/>
      <c r="AH374" s="7"/>
      <c r="AI374" s="4"/>
      <c r="AJ374" s="4"/>
      <c r="AK374" s="4"/>
      <c r="AL374" s="4"/>
      <c r="AM374" s="4"/>
    </row>
    <row r="375" spans="5:39">
      <c r="E375" s="70"/>
      <c r="F375" s="69" t="str">
        <f t="shared" si="5"/>
        <v/>
      </c>
      <c r="G375" s="99"/>
      <c r="H375" s="100"/>
      <c r="I375" s="100"/>
      <c r="J375" s="100"/>
      <c r="K375" s="100"/>
      <c r="L375" s="100"/>
      <c r="M375" s="100"/>
      <c r="N375" s="109"/>
      <c r="O375" s="106"/>
      <c r="P375" s="94"/>
      <c r="Q375" s="14"/>
      <c r="R375" s="94"/>
      <c r="S375" s="14"/>
      <c r="T375" s="94"/>
      <c r="U375" s="14"/>
      <c r="V375" s="94"/>
      <c r="W375" s="14"/>
      <c r="X375" s="94"/>
      <c r="Y375" s="14"/>
      <c r="Z375" s="94"/>
      <c r="AA375" s="14"/>
      <c r="AB375" s="94"/>
      <c r="AC375" s="75"/>
      <c r="AD375" s="76"/>
      <c r="AE375" s="75"/>
      <c r="AF375" s="75"/>
      <c r="AG375" s="77"/>
      <c r="AH375" s="7"/>
      <c r="AI375" s="4"/>
      <c r="AJ375" s="4"/>
      <c r="AK375" s="4"/>
      <c r="AL375" s="4"/>
      <c r="AM375" s="4"/>
    </row>
    <row r="376" spans="5:39">
      <c r="E376" s="70"/>
      <c r="F376" s="69" t="str">
        <f t="shared" si="5"/>
        <v/>
      </c>
      <c r="G376" s="99"/>
      <c r="H376" s="100"/>
      <c r="I376" s="100"/>
      <c r="J376" s="100"/>
      <c r="K376" s="100"/>
      <c r="L376" s="100"/>
      <c r="M376" s="100"/>
      <c r="N376" s="109"/>
      <c r="O376" s="106"/>
      <c r="P376" s="94"/>
      <c r="Q376" s="14"/>
      <c r="R376" s="94"/>
      <c r="S376" s="14"/>
      <c r="T376" s="94"/>
      <c r="U376" s="14"/>
      <c r="V376" s="94"/>
      <c r="W376" s="14"/>
      <c r="X376" s="94"/>
      <c r="Y376" s="14"/>
      <c r="Z376" s="94"/>
      <c r="AA376" s="14"/>
      <c r="AB376" s="94"/>
      <c r="AC376" s="75"/>
      <c r="AD376" s="76"/>
      <c r="AE376" s="75"/>
      <c r="AF376" s="75"/>
      <c r="AG376" s="77"/>
      <c r="AH376" s="7"/>
      <c r="AI376" s="4"/>
      <c r="AJ376" s="4"/>
      <c r="AK376" s="4"/>
      <c r="AL376" s="4"/>
      <c r="AM376" s="4"/>
    </row>
    <row r="377" spans="5:39">
      <c r="E377" s="70"/>
      <c r="F377" s="69" t="str">
        <f t="shared" si="5"/>
        <v/>
      </c>
      <c r="G377" s="99"/>
      <c r="H377" s="100"/>
      <c r="I377" s="100"/>
      <c r="J377" s="100"/>
      <c r="K377" s="100"/>
      <c r="L377" s="100"/>
      <c r="M377" s="100"/>
      <c r="N377" s="109"/>
      <c r="O377" s="106"/>
      <c r="P377" s="94"/>
      <c r="Q377" s="14"/>
      <c r="R377" s="94"/>
      <c r="S377" s="14"/>
      <c r="T377" s="94"/>
      <c r="U377" s="14"/>
      <c r="V377" s="94"/>
      <c r="W377" s="14"/>
      <c r="X377" s="94"/>
      <c r="Y377" s="14"/>
      <c r="Z377" s="94"/>
      <c r="AA377" s="14"/>
      <c r="AB377" s="94"/>
      <c r="AC377" s="75"/>
      <c r="AD377" s="76"/>
      <c r="AE377" s="75"/>
      <c r="AF377" s="75"/>
      <c r="AG377" s="77"/>
      <c r="AH377" s="7"/>
      <c r="AI377" s="4"/>
      <c r="AJ377" s="4"/>
      <c r="AK377" s="4"/>
      <c r="AL377" s="4"/>
      <c r="AM377" s="4"/>
    </row>
    <row r="378" spans="5:39">
      <c r="E378" s="70"/>
      <c r="F378" s="69" t="str">
        <f t="shared" si="5"/>
        <v/>
      </c>
      <c r="G378" s="99"/>
      <c r="H378" s="100"/>
      <c r="I378" s="100"/>
      <c r="J378" s="100"/>
      <c r="K378" s="100"/>
      <c r="L378" s="100"/>
      <c r="M378" s="100"/>
      <c r="N378" s="109"/>
      <c r="O378" s="106"/>
      <c r="P378" s="94"/>
      <c r="Q378" s="14"/>
      <c r="R378" s="94"/>
      <c r="S378" s="14"/>
      <c r="T378" s="94"/>
      <c r="U378" s="14"/>
      <c r="V378" s="94"/>
      <c r="W378" s="14"/>
      <c r="X378" s="94"/>
      <c r="Y378" s="14"/>
      <c r="Z378" s="94"/>
      <c r="AA378" s="14"/>
      <c r="AB378" s="94"/>
      <c r="AC378" s="75"/>
      <c r="AD378" s="76"/>
      <c r="AE378" s="75"/>
      <c r="AF378" s="75"/>
      <c r="AG378" s="77"/>
      <c r="AH378" s="7"/>
      <c r="AI378" s="4"/>
      <c r="AJ378" s="4"/>
      <c r="AK378" s="4"/>
      <c r="AL378" s="4"/>
      <c r="AM378" s="4"/>
    </row>
    <row r="379" spans="5:39">
      <c r="E379" s="70"/>
      <c r="F379" s="69" t="str">
        <f t="shared" si="5"/>
        <v/>
      </c>
      <c r="G379" s="99"/>
      <c r="H379" s="100"/>
      <c r="I379" s="100"/>
      <c r="J379" s="100"/>
      <c r="K379" s="100"/>
      <c r="L379" s="100"/>
      <c r="M379" s="100"/>
      <c r="N379" s="109"/>
      <c r="O379" s="106"/>
      <c r="P379" s="94"/>
      <c r="Q379" s="14"/>
      <c r="R379" s="94"/>
      <c r="S379" s="14"/>
      <c r="T379" s="94"/>
      <c r="U379" s="14"/>
      <c r="V379" s="94"/>
      <c r="W379" s="14"/>
      <c r="X379" s="94"/>
      <c r="Y379" s="14"/>
      <c r="Z379" s="94"/>
      <c r="AA379" s="14"/>
      <c r="AB379" s="94"/>
      <c r="AC379" s="75"/>
      <c r="AD379" s="76"/>
      <c r="AE379" s="75"/>
      <c r="AF379" s="75"/>
      <c r="AG379" s="77"/>
      <c r="AH379" s="7"/>
      <c r="AI379" s="4"/>
      <c r="AJ379" s="4"/>
      <c r="AK379" s="4"/>
      <c r="AL379" s="4"/>
      <c r="AM379" s="4"/>
    </row>
    <row r="380" spans="5:39">
      <c r="E380" s="70"/>
      <c r="F380" s="69" t="str">
        <f t="shared" si="5"/>
        <v/>
      </c>
      <c r="G380" s="99"/>
      <c r="H380" s="100"/>
      <c r="I380" s="100"/>
      <c r="J380" s="100"/>
      <c r="K380" s="100"/>
      <c r="L380" s="100"/>
      <c r="M380" s="100"/>
      <c r="N380" s="109"/>
      <c r="O380" s="106"/>
      <c r="P380" s="94"/>
      <c r="Q380" s="14"/>
      <c r="R380" s="94"/>
      <c r="S380" s="14"/>
      <c r="T380" s="94"/>
      <c r="U380" s="14"/>
      <c r="V380" s="94"/>
      <c r="W380" s="14"/>
      <c r="X380" s="94"/>
      <c r="Y380" s="14"/>
      <c r="Z380" s="94"/>
      <c r="AA380" s="14"/>
      <c r="AB380" s="94"/>
      <c r="AC380" s="75"/>
      <c r="AD380" s="76"/>
      <c r="AE380" s="75"/>
      <c r="AF380" s="75"/>
      <c r="AG380" s="77"/>
      <c r="AH380" s="7"/>
      <c r="AI380" s="4"/>
      <c r="AJ380" s="4"/>
      <c r="AK380" s="4"/>
      <c r="AL380" s="4"/>
      <c r="AM380" s="4"/>
    </row>
    <row r="381" spans="5:39">
      <c r="E381" s="70"/>
      <c r="F381" s="69" t="str">
        <f t="shared" si="5"/>
        <v/>
      </c>
      <c r="G381" s="99"/>
      <c r="H381" s="100"/>
      <c r="I381" s="100"/>
      <c r="J381" s="100"/>
      <c r="K381" s="100"/>
      <c r="L381" s="100"/>
      <c r="M381" s="100"/>
      <c r="N381" s="109"/>
      <c r="O381" s="106"/>
      <c r="P381" s="94"/>
      <c r="Q381" s="14"/>
      <c r="R381" s="94"/>
      <c r="S381" s="14"/>
      <c r="T381" s="94"/>
      <c r="U381" s="14"/>
      <c r="V381" s="94"/>
      <c r="W381" s="14"/>
      <c r="X381" s="94"/>
      <c r="Y381" s="14"/>
      <c r="Z381" s="94"/>
      <c r="AA381" s="14"/>
      <c r="AB381" s="94"/>
      <c r="AC381" s="75"/>
      <c r="AD381" s="76"/>
      <c r="AE381" s="75"/>
      <c r="AF381" s="75"/>
      <c r="AG381" s="77"/>
      <c r="AH381" s="7"/>
      <c r="AI381" s="4"/>
      <c r="AJ381" s="4"/>
      <c r="AK381" s="4"/>
      <c r="AL381" s="4"/>
      <c r="AM381" s="4"/>
    </row>
    <row r="382" spans="5:39">
      <c r="E382" s="70"/>
      <c r="F382" s="69" t="str">
        <f t="shared" si="5"/>
        <v/>
      </c>
      <c r="G382" s="99"/>
      <c r="H382" s="100"/>
      <c r="I382" s="100"/>
      <c r="J382" s="100"/>
      <c r="K382" s="100"/>
      <c r="L382" s="100"/>
      <c r="M382" s="100"/>
      <c r="N382" s="109"/>
      <c r="O382" s="106"/>
      <c r="P382" s="94"/>
      <c r="Q382" s="14"/>
      <c r="R382" s="94"/>
      <c r="S382" s="14"/>
      <c r="T382" s="94"/>
      <c r="U382" s="14"/>
      <c r="V382" s="94"/>
      <c r="W382" s="14"/>
      <c r="X382" s="94"/>
      <c r="Y382" s="14"/>
      <c r="Z382" s="94"/>
      <c r="AA382" s="14"/>
      <c r="AB382" s="94"/>
      <c r="AC382" s="75"/>
      <c r="AD382" s="76"/>
      <c r="AE382" s="75"/>
      <c r="AF382" s="75"/>
      <c r="AG382" s="77"/>
      <c r="AH382" s="7"/>
      <c r="AI382" s="4"/>
      <c r="AJ382" s="4"/>
      <c r="AK382" s="4"/>
      <c r="AL382" s="4"/>
      <c r="AM382" s="4"/>
    </row>
    <row r="383" spans="5:39">
      <c r="E383" s="70"/>
      <c r="F383" s="69" t="str">
        <f t="shared" si="5"/>
        <v/>
      </c>
      <c r="G383" s="99"/>
      <c r="H383" s="100"/>
      <c r="I383" s="100"/>
      <c r="J383" s="100"/>
      <c r="K383" s="100"/>
      <c r="L383" s="100"/>
      <c r="M383" s="100"/>
      <c r="N383" s="109"/>
      <c r="O383" s="106"/>
      <c r="P383" s="94"/>
      <c r="Q383" s="14"/>
      <c r="R383" s="94"/>
      <c r="S383" s="14"/>
      <c r="T383" s="94"/>
      <c r="U383" s="14"/>
      <c r="V383" s="94"/>
      <c r="W383" s="14"/>
      <c r="X383" s="94"/>
      <c r="Y383" s="14"/>
      <c r="Z383" s="94"/>
      <c r="AA383" s="14"/>
      <c r="AB383" s="94"/>
      <c r="AC383" s="75"/>
      <c r="AD383" s="76"/>
      <c r="AE383" s="75"/>
      <c r="AF383" s="75"/>
      <c r="AG383" s="77"/>
      <c r="AH383" s="7"/>
      <c r="AI383" s="4"/>
      <c r="AJ383" s="4"/>
      <c r="AK383" s="4"/>
      <c r="AL383" s="4"/>
      <c r="AM383" s="4"/>
    </row>
    <row r="384" spans="5:39">
      <c r="E384" s="70"/>
      <c r="F384" s="69" t="str">
        <f t="shared" si="5"/>
        <v/>
      </c>
      <c r="G384" s="99"/>
      <c r="H384" s="100"/>
      <c r="I384" s="100"/>
      <c r="J384" s="100"/>
      <c r="K384" s="100"/>
      <c r="L384" s="100"/>
      <c r="M384" s="100"/>
      <c r="N384" s="109"/>
      <c r="O384" s="106"/>
      <c r="P384" s="94"/>
      <c r="Q384" s="14"/>
      <c r="R384" s="94"/>
      <c r="S384" s="14"/>
      <c r="T384" s="94"/>
      <c r="U384" s="14"/>
      <c r="V384" s="94"/>
      <c r="W384" s="14"/>
      <c r="X384" s="94"/>
      <c r="Y384" s="14"/>
      <c r="Z384" s="94"/>
      <c r="AA384" s="14"/>
      <c r="AB384" s="94"/>
      <c r="AC384" s="75"/>
      <c r="AD384" s="76"/>
      <c r="AE384" s="75"/>
      <c r="AF384" s="75"/>
      <c r="AG384" s="77"/>
      <c r="AH384" s="7"/>
      <c r="AI384" s="4"/>
      <c r="AJ384" s="4"/>
      <c r="AK384" s="4"/>
      <c r="AL384" s="4"/>
      <c r="AM384" s="4"/>
    </row>
    <row r="385" spans="5:39">
      <c r="E385" s="70"/>
      <c r="F385" s="69" t="str">
        <f t="shared" si="5"/>
        <v/>
      </c>
      <c r="G385" s="99"/>
      <c r="H385" s="100"/>
      <c r="I385" s="100"/>
      <c r="J385" s="100"/>
      <c r="K385" s="100"/>
      <c r="L385" s="100"/>
      <c r="M385" s="100"/>
      <c r="N385" s="109"/>
      <c r="O385" s="106"/>
      <c r="P385" s="94"/>
      <c r="Q385" s="14"/>
      <c r="R385" s="94"/>
      <c r="S385" s="14"/>
      <c r="T385" s="94"/>
      <c r="U385" s="14"/>
      <c r="V385" s="94"/>
      <c r="W385" s="14"/>
      <c r="X385" s="94"/>
      <c r="Y385" s="14"/>
      <c r="Z385" s="94"/>
      <c r="AA385" s="14"/>
      <c r="AB385" s="94"/>
      <c r="AC385" s="75"/>
      <c r="AD385" s="76"/>
      <c r="AE385" s="75"/>
      <c r="AF385" s="75"/>
      <c r="AG385" s="77"/>
      <c r="AH385" s="7"/>
      <c r="AI385" s="4"/>
      <c r="AJ385" s="4"/>
      <c r="AK385" s="4"/>
      <c r="AL385" s="4"/>
      <c r="AM385" s="4"/>
    </row>
    <row r="386" spans="5:39">
      <c r="E386" s="70"/>
      <c r="F386" s="69" t="str">
        <f t="shared" si="5"/>
        <v/>
      </c>
      <c r="G386" s="99"/>
      <c r="H386" s="100"/>
      <c r="I386" s="100"/>
      <c r="J386" s="100"/>
      <c r="K386" s="100"/>
      <c r="L386" s="100"/>
      <c r="M386" s="100"/>
      <c r="N386" s="109"/>
      <c r="O386" s="106"/>
      <c r="P386" s="94"/>
      <c r="Q386" s="14"/>
      <c r="R386" s="94"/>
      <c r="S386" s="14"/>
      <c r="T386" s="94"/>
      <c r="U386" s="14"/>
      <c r="V386" s="94"/>
      <c r="W386" s="14"/>
      <c r="X386" s="94"/>
      <c r="Y386" s="14"/>
      <c r="Z386" s="94"/>
      <c r="AA386" s="14"/>
      <c r="AB386" s="94"/>
      <c r="AC386" s="75"/>
      <c r="AD386" s="76"/>
      <c r="AE386" s="75"/>
      <c r="AF386" s="75"/>
      <c r="AG386" s="77"/>
      <c r="AH386" s="7"/>
      <c r="AI386" s="4"/>
      <c r="AJ386" s="4"/>
      <c r="AK386" s="4"/>
      <c r="AL386" s="4"/>
      <c r="AM386" s="4"/>
    </row>
    <row r="387" spans="5:39">
      <c r="E387" s="70"/>
      <c r="F387" s="69" t="str">
        <f t="shared" si="5"/>
        <v/>
      </c>
      <c r="G387" s="99"/>
      <c r="H387" s="100"/>
      <c r="I387" s="100"/>
      <c r="J387" s="100"/>
      <c r="K387" s="100"/>
      <c r="L387" s="100"/>
      <c r="M387" s="100"/>
      <c r="N387" s="109"/>
      <c r="O387" s="106"/>
      <c r="P387" s="94"/>
      <c r="Q387" s="14"/>
      <c r="R387" s="94"/>
      <c r="S387" s="14"/>
      <c r="T387" s="94"/>
      <c r="U387" s="14"/>
      <c r="V387" s="94"/>
      <c r="W387" s="14"/>
      <c r="X387" s="94"/>
      <c r="Y387" s="14"/>
      <c r="Z387" s="94"/>
      <c r="AA387" s="14"/>
      <c r="AB387" s="94"/>
      <c r="AC387" s="75"/>
      <c r="AD387" s="76"/>
      <c r="AE387" s="75"/>
      <c r="AF387" s="75"/>
      <c r="AG387" s="77"/>
      <c r="AH387" s="7"/>
      <c r="AI387" s="4"/>
      <c r="AJ387" s="4"/>
      <c r="AK387" s="4"/>
      <c r="AL387" s="4"/>
      <c r="AM387" s="4"/>
    </row>
    <row r="388" spans="5:39">
      <c r="E388" s="70"/>
      <c r="F388" s="69" t="str">
        <f t="shared" si="5"/>
        <v/>
      </c>
      <c r="G388" s="99"/>
      <c r="H388" s="100"/>
      <c r="I388" s="100"/>
      <c r="J388" s="100"/>
      <c r="K388" s="100"/>
      <c r="L388" s="100"/>
      <c r="M388" s="100"/>
      <c r="N388" s="109"/>
      <c r="O388" s="106"/>
      <c r="P388" s="94"/>
      <c r="Q388" s="14"/>
      <c r="R388" s="94"/>
      <c r="S388" s="14"/>
      <c r="T388" s="94"/>
      <c r="U388" s="14"/>
      <c r="V388" s="94"/>
      <c r="W388" s="14"/>
      <c r="X388" s="94"/>
      <c r="Y388" s="14"/>
      <c r="Z388" s="94"/>
      <c r="AA388" s="14"/>
      <c r="AB388" s="94"/>
      <c r="AC388" s="75"/>
      <c r="AD388" s="76"/>
      <c r="AE388" s="75"/>
      <c r="AF388" s="75"/>
      <c r="AG388" s="77"/>
      <c r="AH388" s="7"/>
      <c r="AI388" s="4"/>
      <c r="AJ388" s="4"/>
      <c r="AK388" s="4"/>
      <c r="AL388" s="4"/>
      <c r="AM388" s="4"/>
    </row>
    <row r="389" spans="5:39">
      <c r="E389" s="70"/>
      <c r="F389" s="69" t="str">
        <f t="shared" si="5"/>
        <v/>
      </c>
      <c r="G389" s="99"/>
      <c r="H389" s="100"/>
      <c r="I389" s="100"/>
      <c r="J389" s="100"/>
      <c r="K389" s="100"/>
      <c r="L389" s="100"/>
      <c r="M389" s="100"/>
      <c r="N389" s="109"/>
      <c r="O389" s="106"/>
      <c r="P389" s="94"/>
      <c r="Q389" s="14"/>
      <c r="R389" s="94"/>
      <c r="S389" s="14"/>
      <c r="T389" s="94"/>
      <c r="U389" s="14"/>
      <c r="V389" s="94"/>
      <c r="W389" s="14"/>
      <c r="X389" s="94"/>
      <c r="Y389" s="14"/>
      <c r="Z389" s="94"/>
      <c r="AA389" s="14"/>
      <c r="AB389" s="94"/>
      <c r="AC389" s="75"/>
      <c r="AD389" s="76"/>
      <c r="AE389" s="75"/>
      <c r="AF389" s="75"/>
      <c r="AG389" s="77"/>
      <c r="AH389" s="7"/>
      <c r="AI389" s="4"/>
      <c r="AJ389" s="4"/>
      <c r="AK389" s="4"/>
      <c r="AL389" s="4"/>
      <c r="AM389" s="4"/>
    </row>
    <row r="390" spans="5:39">
      <c r="E390" s="70"/>
      <c r="F390" s="69" t="str">
        <f t="shared" si="5"/>
        <v/>
      </c>
      <c r="G390" s="99"/>
      <c r="H390" s="100"/>
      <c r="I390" s="100"/>
      <c r="J390" s="100"/>
      <c r="K390" s="100"/>
      <c r="L390" s="100"/>
      <c r="M390" s="100"/>
      <c r="N390" s="109"/>
      <c r="O390" s="106"/>
      <c r="P390" s="94"/>
      <c r="Q390" s="14"/>
      <c r="R390" s="94"/>
      <c r="S390" s="14"/>
      <c r="T390" s="94"/>
      <c r="U390" s="14"/>
      <c r="V390" s="94"/>
      <c r="W390" s="14"/>
      <c r="X390" s="94"/>
      <c r="Y390" s="14"/>
      <c r="Z390" s="94"/>
      <c r="AA390" s="14"/>
      <c r="AB390" s="94"/>
      <c r="AC390" s="75"/>
      <c r="AD390" s="76"/>
      <c r="AE390" s="75"/>
      <c r="AF390" s="75"/>
      <c r="AG390" s="77"/>
      <c r="AH390" s="7"/>
      <c r="AI390" s="4"/>
      <c r="AJ390" s="4"/>
      <c r="AK390" s="4"/>
      <c r="AL390" s="4"/>
      <c r="AM390" s="4"/>
    </row>
    <row r="391" spans="5:39">
      <c r="E391" s="70"/>
      <c r="F391" s="69" t="str">
        <f t="shared" si="5"/>
        <v/>
      </c>
      <c r="G391" s="99"/>
      <c r="H391" s="100"/>
      <c r="I391" s="100"/>
      <c r="J391" s="100"/>
      <c r="K391" s="100"/>
      <c r="L391" s="100"/>
      <c r="M391" s="100"/>
      <c r="N391" s="109"/>
      <c r="O391" s="106"/>
      <c r="P391" s="94"/>
      <c r="Q391" s="14"/>
      <c r="R391" s="94"/>
      <c r="S391" s="14"/>
      <c r="T391" s="94"/>
      <c r="U391" s="14"/>
      <c r="V391" s="94"/>
      <c r="W391" s="14"/>
      <c r="X391" s="94"/>
      <c r="Y391" s="14"/>
      <c r="Z391" s="94"/>
      <c r="AA391" s="14"/>
      <c r="AB391" s="94"/>
      <c r="AC391" s="75"/>
      <c r="AD391" s="76"/>
      <c r="AE391" s="75"/>
      <c r="AF391" s="75"/>
      <c r="AG391" s="77"/>
      <c r="AH391" s="7"/>
      <c r="AI391" s="4"/>
      <c r="AJ391" s="4"/>
      <c r="AK391" s="4"/>
      <c r="AL391" s="4"/>
      <c r="AM391" s="4"/>
    </row>
    <row r="392" spans="5:39">
      <c r="E392" s="70"/>
      <c r="F392" s="69" t="str">
        <f t="shared" si="5"/>
        <v/>
      </c>
      <c r="G392" s="99"/>
      <c r="H392" s="100"/>
      <c r="I392" s="100"/>
      <c r="J392" s="100"/>
      <c r="K392" s="100"/>
      <c r="L392" s="100"/>
      <c r="M392" s="100"/>
      <c r="N392" s="109"/>
      <c r="O392" s="106"/>
      <c r="P392" s="94"/>
      <c r="Q392" s="14"/>
      <c r="R392" s="94"/>
      <c r="S392" s="14"/>
      <c r="T392" s="94"/>
      <c r="U392" s="14"/>
      <c r="V392" s="94"/>
      <c r="W392" s="14"/>
      <c r="X392" s="94"/>
      <c r="Y392" s="14"/>
      <c r="Z392" s="94"/>
      <c r="AA392" s="14"/>
      <c r="AB392" s="94"/>
      <c r="AC392" s="75"/>
      <c r="AD392" s="76"/>
      <c r="AE392" s="75"/>
      <c r="AF392" s="75"/>
      <c r="AG392" s="77"/>
      <c r="AH392" s="7"/>
      <c r="AI392" s="4"/>
      <c r="AJ392" s="4"/>
      <c r="AK392" s="4"/>
      <c r="AL392" s="4"/>
      <c r="AM392" s="4"/>
    </row>
    <row r="393" spans="5:39">
      <c r="E393" s="70"/>
      <c r="F393" s="69" t="str">
        <f t="shared" si="5"/>
        <v/>
      </c>
      <c r="G393" s="99"/>
      <c r="H393" s="100"/>
      <c r="I393" s="100"/>
      <c r="J393" s="100"/>
      <c r="K393" s="100"/>
      <c r="L393" s="100"/>
      <c r="M393" s="100"/>
      <c r="N393" s="109"/>
      <c r="O393" s="106"/>
      <c r="P393" s="94"/>
      <c r="Q393" s="14"/>
      <c r="R393" s="94"/>
      <c r="S393" s="14"/>
      <c r="T393" s="94"/>
      <c r="U393" s="14"/>
      <c r="V393" s="94"/>
      <c r="W393" s="14"/>
      <c r="X393" s="94"/>
      <c r="Y393" s="14"/>
      <c r="Z393" s="94"/>
      <c r="AA393" s="14"/>
      <c r="AB393" s="94"/>
      <c r="AC393" s="75"/>
      <c r="AD393" s="76"/>
      <c r="AE393" s="75"/>
      <c r="AF393" s="75"/>
      <c r="AG393" s="77"/>
      <c r="AH393" s="7"/>
      <c r="AI393" s="4"/>
      <c r="AJ393" s="4"/>
      <c r="AK393" s="4"/>
      <c r="AL393" s="4"/>
      <c r="AM393" s="4"/>
    </row>
    <row r="394" spans="5:39">
      <c r="E394" s="70"/>
      <c r="F394" s="69" t="str">
        <f t="shared" si="5"/>
        <v/>
      </c>
      <c r="G394" s="99"/>
      <c r="H394" s="100"/>
      <c r="I394" s="100"/>
      <c r="J394" s="100"/>
      <c r="K394" s="100"/>
      <c r="L394" s="100"/>
      <c r="M394" s="100"/>
      <c r="N394" s="109"/>
      <c r="O394" s="106"/>
      <c r="P394" s="94"/>
      <c r="Q394" s="14"/>
      <c r="R394" s="94"/>
      <c r="S394" s="14"/>
      <c r="T394" s="94"/>
      <c r="U394" s="14"/>
      <c r="V394" s="94"/>
      <c r="W394" s="14"/>
      <c r="X394" s="94"/>
      <c r="Y394" s="14"/>
      <c r="Z394" s="94"/>
      <c r="AA394" s="14"/>
      <c r="AB394" s="94"/>
      <c r="AC394" s="75"/>
      <c r="AD394" s="76"/>
      <c r="AE394" s="75"/>
      <c r="AF394" s="75"/>
      <c r="AG394" s="77"/>
      <c r="AH394" s="7"/>
      <c r="AI394" s="4"/>
      <c r="AJ394" s="4"/>
      <c r="AK394" s="4"/>
      <c r="AL394" s="4"/>
      <c r="AM394" s="4"/>
    </row>
    <row r="395" spans="5:39">
      <c r="E395" s="70"/>
      <c r="F395" s="69" t="str">
        <f t="shared" si="5"/>
        <v/>
      </c>
      <c r="G395" s="99"/>
      <c r="H395" s="100"/>
      <c r="I395" s="100"/>
      <c r="J395" s="100"/>
      <c r="K395" s="100"/>
      <c r="L395" s="100"/>
      <c r="M395" s="100"/>
      <c r="N395" s="109"/>
      <c r="O395" s="106"/>
      <c r="P395" s="94"/>
      <c r="Q395" s="14"/>
      <c r="R395" s="94"/>
      <c r="S395" s="14"/>
      <c r="T395" s="94"/>
      <c r="U395" s="14"/>
      <c r="V395" s="94"/>
      <c r="W395" s="14"/>
      <c r="X395" s="94"/>
      <c r="Y395" s="14"/>
      <c r="Z395" s="94"/>
      <c r="AA395" s="14"/>
      <c r="AB395" s="94"/>
      <c r="AC395" s="75"/>
      <c r="AD395" s="76"/>
      <c r="AE395" s="75"/>
      <c r="AF395" s="75"/>
      <c r="AG395" s="77"/>
      <c r="AH395" s="7"/>
      <c r="AI395" s="4"/>
      <c r="AJ395" s="4"/>
      <c r="AK395" s="4"/>
      <c r="AL395" s="4"/>
      <c r="AM395" s="4"/>
    </row>
    <row r="396" spans="5:39">
      <c r="E396" s="70"/>
      <c r="F396" s="69" t="str">
        <f t="shared" si="5"/>
        <v/>
      </c>
      <c r="G396" s="99"/>
      <c r="H396" s="100"/>
      <c r="I396" s="100"/>
      <c r="J396" s="100"/>
      <c r="K396" s="100"/>
      <c r="L396" s="100"/>
      <c r="M396" s="100"/>
      <c r="N396" s="109"/>
      <c r="O396" s="106"/>
      <c r="P396" s="94"/>
      <c r="Q396" s="14"/>
      <c r="R396" s="94"/>
      <c r="S396" s="14"/>
      <c r="T396" s="94"/>
      <c r="U396" s="14"/>
      <c r="V396" s="94"/>
      <c r="W396" s="14"/>
      <c r="X396" s="94"/>
      <c r="Y396" s="14"/>
      <c r="Z396" s="94"/>
      <c r="AA396" s="14"/>
      <c r="AB396" s="94"/>
      <c r="AC396" s="75"/>
      <c r="AD396" s="76"/>
      <c r="AE396" s="75"/>
      <c r="AF396" s="75"/>
      <c r="AG396" s="77"/>
      <c r="AH396" s="7"/>
      <c r="AI396" s="4"/>
      <c r="AJ396" s="4"/>
      <c r="AK396" s="4"/>
      <c r="AL396" s="4"/>
      <c r="AM396" s="4"/>
    </row>
    <row r="397" spans="5:39">
      <c r="E397" s="70"/>
      <c r="F397" s="69" t="str">
        <f t="shared" si="5"/>
        <v/>
      </c>
      <c r="G397" s="99"/>
      <c r="H397" s="100"/>
      <c r="I397" s="100"/>
      <c r="J397" s="100"/>
      <c r="K397" s="100"/>
      <c r="L397" s="100"/>
      <c r="M397" s="100"/>
      <c r="N397" s="109"/>
      <c r="O397" s="106"/>
      <c r="P397" s="94"/>
      <c r="Q397" s="14"/>
      <c r="R397" s="94"/>
      <c r="S397" s="14"/>
      <c r="T397" s="94"/>
      <c r="U397" s="14"/>
      <c r="V397" s="94"/>
      <c r="W397" s="14"/>
      <c r="X397" s="94"/>
      <c r="Y397" s="14"/>
      <c r="Z397" s="94"/>
      <c r="AA397" s="14"/>
      <c r="AB397" s="94"/>
      <c r="AC397" s="75"/>
      <c r="AD397" s="76"/>
      <c r="AE397" s="75"/>
      <c r="AF397" s="75"/>
      <c r="AG397" s="77"/>
      <c r="AH397" s="7"/>
      <c r="AI397" s="4"/>
      <c r="AJ397" s="4"/>
      <c r="AK397" s="4"/>
      <c r="AL397" s="4"/>
      <c r="AM397" s="4"/>
    </row>
    <row r="398" spans="5:39">
      <c r="E398" s="70"/>
      <c r="F398" s="69" t="str">
        <f t="shared" si="5"/>
        <v/>
      </c>
      <c r="G398" s="99"/>
      <c r="H398" s="100"/>
      <c r="I398" s="100"/>
      <c r="J398" s="100"/>
      <c r="K398" s="100"/>
      <c r="L398" s="100"/>
      <c r="M398" s="100"/>
      <c r="N398" s="109"/>
      <c r="O398" s="106"/>
      <c r="P398" s="94"/>
      <c r="Q398" s="14"/>
      <c r="R398" s="94"/>
      <c r="S398" s="14"/>
      <c r="T398" s="94"/>
      <c r="U398" s="14"/>
      <c r="V398" s="94"/>
      <c r="W398" s="14"/>
      <c r="X398" s="94"/>
      <c r="Y398" s="14"/>
      <c r="Z398" s="94"/>
      <c r="AA398" s="14"/>
      <c r="AB398" s="94"/>
      <c r="AC398" s="75"/>
      <c r="AD398" s="76"/>
      <c r="AE398" s="75"/>
      <c r="AF398" s="75"/>
      <c r="AG398" s="77"/>
      <c r="AH398" s="7"/>
      <c r="AI398" s="4"/>
      <c r="AJ398" s="4"/>
      <c r="AK398" s="4"/>
      <c r="AL398" s="4"/>
      <c r="AM398" s="4"/>
    </row>
    <row r="399" spans="5:39">
      <c r="E399" s="70"/>
      <c r="F399" s="69" t="str">
        <f t="shared" si="5"/>
        <v/>
      </c>
      <c r="G399" s="99"/>
      <c r="H399" s="100"/>
      <c r="I399" s="100"/>
      <c r="J399" s="100"/>
      <c r="K399" s="100"/>
      <c r="L399" s="100"/>
      <c r="M399" s="100"/>
      <c r="N399" s="109"/>
      <c r="O399" s="106"/>
      <c r="P399" s="94"/>
      <c r="Q399" s="14"/>
      <c r="R399" s="94"/>
      <c r="S399" s="14"/>
      <c r="T399" s="94"/>
      <c r="U399" s="14"/>
      <c r="V399" s="94"/>
      <c r="W399" s="14"/>
      <c r="X399" s="94"/>
      <c r="Y399" s="14"/>
      <c r="Z399" s="94"/>
      <c r="AA399" s="14"/>
      <c r="AB399" s="94"/>
      <c r="AC399" s="75"/>
      <c r="AD399" s="76"/>
      <c r="AE399" s="75"/>
      <c r="AF399" s="75"/>
      <c r="AG399" s="77"/>
      <c r="AH399" s="7"/>
      <c r="AI399" s="4"/>
      <c r="AJ399" s="4"/>
      <c r="AK399" s="4"/>
      <c r="AL399" s="4"/>
      <c r="AM399" s="4"/>
    </row>
    <row r="400" spans="5:39">
      <c r="E400" s="70"/>
      <c r="F400" s="69" t="str">
        <f t="shared" si="5"/>
        <v/>
      </c>
      <c r="G400" s="99"/>
      <c r="H400" s="100"/>
      <c r="I400" s="100"/>
      <c r="J400" s="100"/>
      <c r="K400" s="100"/>
      <c r="L400" s="100"/>
      <c r="M400" s="100"/>
      <c r="N400" s="109"/>
      <c r="O400" s="106"/>
      <c r="P400" s="94"/>
      <c r="Q400" s="14"/>
      <c r="R400" s="94"/>
      <c r="S400" s="14"/>
      <c r="T400" s="94"/>
      <c r="U400" s="14"/>
      <c r="V400" s="94"/>
      <c r="W400" s="14"/>
      <c r="X400" s="94"/>
      <c r="Y400" s="14"/>
      <c r="Z400" s="94"/>
      <c r="AA400" s="14"/>
      <c r="AB400" s="94"/>
      <c r="AC400" s="75"/>
      <c r="AD400" s="76"/>
      <c r="AE400" s="75"/>
      <c r="AF400" s="75"/>
      <c r="AG400" s="77"/>
      <c r="AH400" s="7"/>
      <c r="AI400" s="4"/>
      <c r="AJ400" s="4"/>
      <c r="AK400" s="4"/>
      <c r="AL400" s="4"/>
      <c r="AM400" s="4"/>
    </row>
    <row r="401" spans="5:39">
      <c r="E401" s="70"/>
      <c r="F401" s="69" t="str">
        <f t="shared" si="5"/>
        <v/>
      </c>
      <c r="G401" s="99"/>
      <c r="H401" s="100"/>
      <c r="I401" s="100"/>
      <c r="J401" s="100"/>
      <c r="K401" s="100"/>
      <c r="L401" s="100"/>
      <c r="M401" s="100"/>
      <c r="N401" s="109"/>
      <c r="O401" s="106"/>
      <c r="P401" s="94"/>
      <c r="Q401" s="14"/>
      <c r="R401" s="94"/>
      <c r="S401" s="14"/>
      <c r="T401" s="94"/>
      <c r="U401" s="14"/>
      <c r="V401" s="94"/>
      <c r="W401" s="14"/>
      <c r="X401" s="94"/>
      <c r="Y401" s="14"/>
      <c r="Z401" s="94"/>
      <c r="AA401" s="14"/>
      <c r="AB401" s="94"/>
      <c r="AC401" s="75"/>
      <c r="AD401" s="76"/>
      <c r="AE401" s="75"/>
      <c r="AF401" s="75"/>
      <c r="AG401" s="77"/>
      <c r="AH401" s="7"/>
      <c r="AI401" s="4"/>
      <c r="AJ401" s="4"/>
      <c r="AK401" s="4"/>
      <c r="AL401" s="4"/>
      <c r="AM401" s="4"/>
    </row>
    <row r="402" spans="5:39">
      <c r="E402" s="70"/>
      <c r="F402" s="69" t="str">
        <f t="shared" si="5"/>
        <v/>
      </c>
      <c r="G402" s="99"/>
      <c r="H402" s="100"/>
      <c r="I402" s="100"/>
      <c r="J402" s="100"/>
      <c r="K402" s="100"/>
      <c r="L402" s="100"/>
      <c r="M402" s="100"/>
      <c r="N402" s="109"/>
      <c r="O402" s="106"/>
      <c r="P402" s="94"/>
      <c r="Q402" s="14"/>
      <c r="R402" s="94"/>
      <c r="S402" s="14"/>
      <c r="T402" s="94"/>
      <c r="U402" s="14"/>
      <c r="V402" s="94"/>
      <c r="W402" s="14"/>
      <c r="X402" s="94"/>
      <c r="Y402" s="14"/>
      <c r="Z402" s="94"/>
      <c r="AA402" s="14"/>
      <c r="AB402" s="94"/>
      <c r="AC402" s="75"/>
      <c r="AD402" s="76"/>
      <c r="AE402" s="75"/>
      <c r="AF402" s="75"/>
      <c r="AG402" s="77"/>
      <c r="AH402" s="7"/>
      <c r="AI402" s="4"/>
      <c r="AJ402" s="4"/>
      <c r="AK402" s="4"/>
      <c r="AL402" s="4"/>
      <c r="AM402" s="4"/>
    </row>
    <row r="403" spans="5:39">
      <c r="E403" s="70"/>
      <c r="F403" s="69" t="str">
        <f t="shared" si="5"/>
        <v/>
      </c>
      <c r="G403" s="99"/>
      <c r="H403" s="100"/>
      <c r="I403" s="100"/>
      <c r="J403" s="100"/>
      <c r="K403" s="100"/>
      <c r="L403" s="100"/>
      <c r="M403" s="100"/>
      <c r="N403" s="109"/>
      <c r="O403" s="106"/>
      <c r="P403" s="94"/>
      <c r="Q403" s="14"/>
      <c r="R403" s="94"/>
      <c r="S403" s="14"/>
      <c r="T403" s="94"/>
      <c r="U403" s="14"/>
      <c r="V403" s="94"/>
      <c r="W403" s="14"/>
      <c r="X403" s="94"/>
      <c r="Y403" s="14"/>
      <c r="Z403" s="94"/>
      <c r="AA403" s="14"/>
      <c r="AB403" s="94"/>
      <c r="AC403" s="75"/>
      <c r="AD403" s="76"/>
      <c r="AE403" s="75"/>
      <c r="AF403" s="75"/>
      <c r="AG403" s="77"/>
      <c r="AH403" s="7"/>
      <c r="AI403" s="4"/>
      <c r="AJ403" s="4"/>
      <c r="AK403" s="4"/>
      <c r="AL403" s="4"/>
      <c r="AM403" s="4"/>
    </row>
    <row r="404" spans="5:39">
      <c r="E404" s="70"/>
      <c r="F404" s="69" t="str">
        <f t="shared" si="5"/>
        <v/>
      </c>
      <c r="G404" s="99"/>
      <c r="H404" s="100"/>
      <c r="I404" s="100"/>
      <c r="J404" s="100"/>
      <c r="K404" s="100"/>
      <c r="L404" s="100"/>
      <c r="M404" s="100"/>
      <c r="N404" s="109"/>
      <c r="O404" s="106"/>
      <c r="P404" s="94"/>
      <c r="Q404" s="14"/>
      <c r="R404" s="94"/>
      <c r="S404" s="14"/>
      <c r="T404" s="94"/>
      <c r="U404" s="14"/>
      <c r="V404" s="94"/>
      <c r="W404" s="14"/>
      <c r="X404" s="94"/>
      <c r="Y404" s="14"/>
      <c r="Z404" s="94"/>
      <c r="AA404" s="14"/>
      <c r="AB404" s="94"/>
      <c r="AC404" s="75"/>
      <c r="AD404" s="76"/>
      <c r="AE404" s="75"/>
      <c r="AF404" s="75"/>
      <c r="AG404" s="77"/>
      <c r="AH404" s="7"/>
      <c r="AI404" s="4"/>
      <c r="AJ404" s="4"/>
      <c r="AK404" s="4"/>
      <c r="AL404" s="4"/>
      <c r="AM404" s="4"/>
    </row>
    <row r="405" spans="5:39">
      <c r="E405" s="70"/>
      <c r="F405" s="69" t="str">
        <f t="shared" si="5"/>
        <v/>
      </c>
      <c r="G405" s="99"/>
      <c r="H405" s="100"/>
      <c r="I405" s="100"/>
      <c r="J405" s="100"/>
      <c r="K405" s="100"/>
      <c r="L405" s="100"/>
      <c r="M405" s="100"/>
      <c r="N405" s="109"/>
      <c r="O405" s="106"/>
      <c r="P405" s="94"/>
      <c r="Q405" s="14"/>
      <c r="R405" s="94"/>
      <c r="S405" s="14"/>
      <c r="T405" s="94"/>
      <c r="U405" s="14"/>
      <c r="V405" s="94"/>
      <c r="W405" s="14"/>
      <c r="X405" s="94"/>
      <c r="Y405" s="14"/>
      <c r="Z405" s="94"/>
      <c r="AA405" s="14"/>
      <c r="AB405" s="94"/>
      <c r="AC405" s="75"/>
      <c r="AD405" s="76"/>
      <c r="AE405" s="75"/>
      <c r="AF405" s="75"/>
      <c r="AG405" s="77"/>
      <c r="AH405" s="7"/>
      <c r="AI405" s="4"/>
      <c r="AJ405" s="4"/>
      <c r="AK405" s="4"/>
      <c r="AL405" s="4"/>
      <c r="AM405" s="4"/>
    </row>
    <row r="406" spans="5:39">
      <c r="E406" s="70"/>
      <c r="F406" s="69" t="str">
        <f t="shared" si="5"/>
        <v/>
      </c>
      <c r="G406" s="99"/>
      <c r="H406" s="100"/>
      <c r="I406" s="100"/>
      <c r="J406" s="100"/>
      <c r="K406" s="100"/>
      <c r="L406" s="100"/>
      <c r="M406" s="100"/>
      <c r="N406" s="109"/>
      <c r="O406" s="106"/>
      <c r="P406" s="94"/>
      <c r="Q406" s="14"/>
      <c r="R406" s="94"/>
      <c r="S406" s="14"/>
      <c r="T406" s="94"/>
      <c r="U406" s="14"/>
      <c r="V406" s="94"/>
      <c r="W406" s="14"/>
      <c r="X406" s="94"/>
      <c r="Y406" s="14"/>
      <c r="Z406" s="94"/>
      <c r="AA406" s="14"/>
      <c r="AB406" s="94"/>
      <c r="AC406" s="75"/>
      <c r="AD406" s="76"/>
      <c r="AE406" s="75"/>
      <c r="AF406" s="75"/>
      <c r="AG406" s="77"/>
      <c r="AH406" s="7"/>
      <c r="AI406" s="4"/>
      <c r="AJ406" s="4"/>
      <c r="AK406" s="4"/>
      <c r="AL406" s="4"/>
      <c r="AM406" s="4"/>
    </row>
    <row r="407" spans="5:39">
      <c r="E407" s="70"/>
      <c r="F407" s="69" t="str">
        <f t="shared" si="5"/>
        <v/>
      </c>
      <c r="G407" s="99"/>
      <c r="H407" s="100"/>
      <c r="I407" s="100"/>
      <c r="J407" s="100"/>
      <c r="K407" s="100"/>
      <c r="L407" s="100"/>
      <c r="M407" s="100"/>
      <c r="N407" s="109"/>
      <c r="O407" s="106"/>
      <c r="P407" s="94"/>
      <c r="Q407" s="14"/>
      <c r="R407" s="94"/>
      <c r="S407" s="14"/>
      <c r="T407" s="94"/>
      <c r="U407" s="14"/>
      <c r="V407" s="94"/>
      <c r="W407" s="14"/>
      <c r="X407" s="94"/>
      <c r="Y407" s="14"/>
      <c r="Z407" s="94"/>
      <c r="AA407" s="14"/>
      <c r="AB407" s="94"/>
      <c r="AC407" s="75"/>
      <c r="AD407" s="76"/>
      <c r="AE407" s="75"/>
      <c r="AF407" s="75"/>
      <c r="AG407" s="77"/>
      <c r="AH407" s="7"/>
      <c r="AI407" s="4"/>
      <c r="AJ407" s="4"/>
      <c r="AK407" s="4"/>
      <c r="AL407" s="4"/>
      <c r="AM407" s="4"/>
    </row>
    <row r="408" spans="5:39">
      <c r="E408" s="70"/>
      <c r="F408" s="69" t="str">
        <f t="shared" si="5"/>
        <v/>
      </c>
      <c r="G408" s="99"/>
      <c r="H408" s="100"/>
      <c r="I408" s="100"/>
      <c r="J408" s="100"/>
      <c r="K408" s="100"/>
      <c r="L408" s="100"/>
      <c r="M408" s="100"/>
      <c r="N408" s="109"/>
      <c r="O408" s="106"/>
      <c r="P408" s="94"/>
      <c r="Q408" s="14"/>
      <c r="R408" s="94"/>
      <c r="S408" s="14"/>
      <c r="T408" s="94"/>
      <c r="U408" s="14"/>
      <c r="V408" s="94"/>
      <c r="W408" s="14"/>
      <c r="X408" s="94"/>
      <c r="Y408" s="14"/>
      <c r="Z408" s="94"/>
      <c r="AA408" s="14"/>
      <c r="AB408" s="94"/>
      <c r="AC408" s="75"/>
      <c r="AD408" s="76"/>
      <c r="AE408" s="75"/>
      <c r="AF408" s="75"/>
      <c r="AG408" s="77"/>
      <c r="AH408" s="7"/>
      <c r="AI408" s="4"/>
      <c r="AJ408" s="4"/>
      <c r="AK408" s="4"/>
      <c r="AL408" s="4"/>
      <c r="AM408" s="4"/>
    </row>
    <row r="409" spans="5:39">
      <c r="E409" s="70"/>
      <c r="F409" s="69" t="str">
        <f t="shared" si="5"/>
        <v/>
      </c>
      <c r="G409" s="99"/>
      <c r="H409" s="100"/>
      <c r="I409" s="100"/>
      <c r="J409" s="100"/>
      <c r="K409" s="100"/>
      <c r="L409" s="100"/>
      <c r="M409" s="100"/>
      <c r="N409" s="109"/>
      <c r="O409" s="106"/>
      <c r="P409" s="94"/>
      <c r="Q409" s="14"/>
      <c r="R409" s="94"/>
      <c r="S409" s="14"/>
      <c r="T409" s="94"/>
      <c r="U409" s="14"/>
      <c r="V409" s="94"/>
      <c r="W409" s="14"/>
      <c r="X409" s="94"/>
      <c r="Y409" s="14"/>
      <c r="Z409" s="94"/>
      <c r="AA409" s="14"/>
      <c r="AB409" s="94"/>
      <c r="AC409" s="75"/>
      <c r="AD409" s="76"/>
      <c r="AE409" s="75"/>
      <c r="AF409" s="75"/>
      <c r="AG409" s="77"/>
      <c r="AH409" s="7"/>
      <c r="AI409" s="4"/>
      <c r="AJ409" s="4"/>
      <c r="AK409" s="4"/>
      <c r="AL409" s="4"/>
      <c r="AM409" s="4"/>
    </row>
    <row r="410" spans="5:39">
      <c r="E410" s="70"/>
      <c r="F410" s="69" t="str">
        <f t="shared" si="5"/>
        <v/>
      </c>
      <c r="G410" s="99"/>
      <c r="H410" s="100"/>
      <c r="I410" s="100"/>
      <c r="J410" s="100"/>
      <c r="K410" s="100"/>
      <c r="L410" s="100"/>
      <c r="M410" s="100"/>
      <c r="N410" s="109"/>
      <c r="O410" s="106"/>
      <c r="P410" s="94"/>
      <c r="Q410" s="14"/>
      <c r="R410" s="94"/>
      <c r="S410" s="14"/>
      <c r="T410" s="94"/>
      <c r="U410" s="14"/>
      <c r="V410" s="94"/>
      <c r="W410" s="14"/>
      <c r="X410" s="94"/>
      <c r="Y410" s="14"/>
      <c r="Z410" s="94"/>
      <c r="AA410" s="14"/>
      <c r="AB410" s="94"/>
      <c r="AC410" s="75"/>
      <c r="AD410" s="76"/>
      <c r="AE410" s="75"/>
      <c r="AF410" s="75"/>
      <c r="AG410" s="77"/>
      <c r="AH410" s="7"/>
      <c r="AI410" s="4"/>
      <c r="AJ410" s="4"/>
      <c r="AK410" s="4"/>
      <c r="AL410" s="4"/>
      <c r="AM410" s="4"/>
    </row>
    <row r="411" spans="5:39">
      <c r="E411" s="70"/>
      <c r="F411" s="69" t="str">
        <f t="shared" si="5"/>
        <v/>
      </c>
      <c r="G411" s="99"/>
      <c r="H411" s="100"/>
      <c r="I411" s="100"/>
      <c r="J411" s="100"/>
      <c r="K411" s="100"/>
      <c r="L411" s="100"/>
      <c r="M411" s="100"/>
      <c r="N411" s="109"/>
      <c r="O411" s="106"/>
      <c r="P411" s="94"/>
      <c r="Q411" s="14"/>
      <c r="R411" s="94"/>
      <c r="S411" s="14"/>
      <c r="T411" s="94"/>
      <c r="U411" s="14"/>
      <c r="V411" s="94"/>
      <c r="W411" s="14"/>
      <c r="X411" s="94"/>
      <c r="Y411" s="14"/>
      <c r="Z411" s="94"/>
      <c r="AA411" s="14"/>
      <c r="AB411" s="94"/>
      <c r="AC411" s="75"/>
      <c r="AD411" s="76"/>
      <c r="AE411" s="75"/>
      <c r="AF411" s="75"/>
      <c r="AG411" s="77"/>
      <c r="AH411" s="7"/>
      <c r="AI411" s="4"/>
      <c r="AJ411" s="4"/>
      <c r="AK411" s="4"/>
      <c r="AL411" s="4"/>
      <c r="AM411" s="4"/>
    </row>
    <row r="412" spans="5:39">
      <c r="E412" s="70"/>
      <c r="F412" s="69" t="str">
        <f t="shared" si="5"/>
        <v/>
      </c>
      <c r="G412" s="99"/>
      <c r="H412" s="100"/>
      <c r="I412" s="100"/>
      <c r="J412" s="100"/>
      <c r="K412" s="100"/>
      <c r="L412" s="100"/>
      <c r="M412" s="100"/>
      <c r="N412" s="109"/>
      <c r="O412" s="106"/>
      <c r="P412" s="94"/>
      <c r="Q412" s="14"/>
      <c r="R412" s="94"/>
      <c r="S412" s="14"/>
      <c r="T412" s="94"/>
      <c r="U412" s="14"/>
      <c r="V412" s="94"/>
      <c r="W412" s="14"/>
      <c r="X412" s="94"/>
      <c r="Y412" s="14"/>
      <c r="Z412" s="94"/>
      <c r="AA412" s="14"/>
      <c r="AB412" s="94"/>
      <c r="AC412" s="75"/>
      <c r="AD412" s="76"/>
      <c r="AE412" s="75"/>
      <c r="AF412" s="75"/>
      <c r="AG412" s="77"/>
      <c r="AH412" s="7"/>
      <c r="AI412" s="4"/>
      <c r="AJ412" s="4"/>
      <c r="AK412" s="4"/>
      <c r="AL412" s="4"/>
      <c r="AM412" s="4"/>
    </row>
    <row r="413" spans="5:39">
      <c r="E413" s="70"/>
      <c r="F413" s="69" t="str">
        <f t="shared" si="5"/>
        <v/>
      </c>
      <c r="G413" s="99"/>
      <c r="H413" s="100"/>
      <c r="I413" s="100"/>
      <c r="J413" s="100"/>
      <c r="K413" s="100"/>
      <c r="L413" s="100"/>
      <c r="M413" s="100"/>
      <c r="N413" s="109"/>
      <c r="O413" s="106"/>
      <c r="P413" s="94"/>
      <c r="Q413" s="14"/>
      <c r="R413" s="94"/>
      <c r="S413" s="14"/>
      <c r="T413" s="94"/>
      <c r="U413" s="14"/>
      <c r="V413" s="94"/>
      <c r="W413" s="14"/>
      <c r="X413" s="94"/>
      <c r="Y413" s="14"/>
      <c r="Z413" s="94"/>
      <c r="AA413" s="14"/>
      <c r="AB413" s="94"/>
      <c r="AC413" s="75"/>
      <c r="AD413" s="76"/>
      <c r="AE413" s="75"/>
      <c r="AF413" s="75"/>
      <c r="AG413" s="77"/>
      <c r="AH413" s="7"/>
      <c r="AI413" s="4"/>
      <c r="AJ413" s="4"/>
      <c r="AK413" s="4"/>
      <c r="AL413" s="4"/>
      <c r="AM413" s="4"/>
    </row>
    <row r="414" spans="5:39">
      <c r="E414" s="70"/>
      <c r="F414" s="69" t="str">
        <f t="shared" si="5"/>
        <v/>
      </c>
      <c r="G414" s="99"/>
      <c r="H414" s="100"/>
      <c r="I414" s="100"/>
      <c r="J414" s="100"/>
      <c r="K414" s="100"/>
      <c r="L414" s="100"/>
      <c r="M414" s="100"/>
      <c r="N414" s="109"/>
      <c r="O414" s="106"/>
      <c r="P414" s="94"/>
      <c r="Q414" s="14"/>
      <c r="R414" s="94"/>
      <c r="S414" s="14"/>
      <c r="T414" s="94"/>
      <c r="U414" s="14"/>
      <c r="V414" s="94"/>
      <c r="W414" s="14"/>
      <c r="X414" s="94"/>
      <c r="Y414" s="14"/>
      <c r="Z414" s="94"/>
      <c r="AA414" s="14"/>
      <c r="AB414" s="94"/>
      <c r="AC414" s="75"/>
      <c r="AD414" s="76"/>
      <c r="AE414" s="75"/>
      <c r="AF414" s="75"/>
      <c r="AG414" s="77"/>
      <c r="AH414" s="7"/>
      <c r="AI414" s="4"/>
      <c r="AJ414" s="4"/>
      <c r="AK414" s="4"/>
      <c r="AL414" s="4"/>
      <c r="AM414" s="4"/>
    </row>
    <row r="415" spans="5:39">
      <c r="E415" s="70"/>
      <c r="F415" s="69" t="str">
        <f t="shared" si="5"/>
        <v/>
      </c>
      <c r="G415" s="99"/>
      <c r="H415" s="100"/>
      <c r="I415" s="100"/>
      <c r="J415" s="100"/>
      <c r="K415" s="100"/>
      <c r="L415" s="100"/>
      <c r="M415" s="100"/>
      <c r="N415" s="109"/>
      <c r="O415" s="106"/>
      <c r="P415" s="94"/>
      <c r="Q415" s="14"/>
      <c r="R415" s="94"/>
      <c r="S415" s="14"/>
      <c r="T415" s="94"/>
      <c r="U415" s="14"/>
      <c r="V415" s="94"/>
      <c r="W415" s="14"/>
      <c r="X415" s="94"/>
      <c r="Y415" s="14"/>
      <c r="Z415" s="94"/>
      <c r="AA415" s="14"/>
      <c r="AB415" s="94"/>
      <c r="AC415" s="75"/>
      <c r="AD415" s="76"/>
      <c r="AE415" s="75"/>
      <c r="AF415" s="75"/>
      <c r="AG415" s="77"/>
      <c r="AH415" s="7"/>
      <c r="AI415" s="4"/>
      <c r="AJ415" s="4"/>
      <c r="AK415" s="4"/>
      <c r="AL415" s="4"/>
      <c r="AM415" s="4"/>
    </row>
    <row r="416" spans="5:39">
      <c r="E416" s="70"/>
      <c r="F416" s="69" t="str">
        <f t="shared" si="5"/>
        <v/>
      </c>
      <c r="G416" s="99"/>
      <c r="H416" s="100"/>
      <c r="I416" s="100"/>
      <c r="J416" s="100"/>
      <c r="K416" s="100"/>
      <c r="L416" s="100"/>
      <c r="M416" s="100"/>
      <c r="N416" s="109"/>
      <c r="O416" s="106"/>
      <c r="P416" s="94"/>
      <c r="Q416" s="14"/>
      <c r="R416" s="94"/>
      <c r="S416" s="14"/>
      <c r="T416" s="94"/>
      <c r="U416" s="14"/>
      <c r="V416" s="94"/>
      <c r="W416" s="14"/>
      <c r="X416" s="94"/>
      <c r="Y416" s="14"/>
      <c r="Z416" s="94"/>
      <c r="AA416" s="14"/>
      <c r="AB416" s="94"/>
      <c r="AC416" s="75"/>
      <c r="AD416" s="76"/>
      <c r="AE416" s="75"/>
      <c r="AF416" s="75"/>
      <c r="AG416" s="77"/>
      <c r="AH416" s="7"/>
      <c r="AI416" s="4"/>
      <c r="AJ416" s="4"/>
      <c r="AK416" s="4"/>
      <c r="AL416" s="4"/>
      <c r="AM416" s="4"/>
    </row>
    <row r="417" spans="5:39" ht="12" thickBot="1">
      <c r="E417" s="70"/>
      <c r="F417" s="69" t="str">
        <f t="shared" si="5"/>
        <v/>
      </c>
      <c r="G417" s="111"/>
      <c r="H417" s="112"/>
      <c r="I417" s="112"/>
      <c r="J417" s="112"/>
      <c r="K417" s="112"/>
      <c r="L417" s="112"/>
      <c r="M417" s="112"/>
      <c r="N417" s="113"/>
      <c r="O417" s="114"/>
      <c r="P417" s="94"/>
      <c r="Q417" s="33"/>
      <c r="R417" s="94"/>
      <c r="S417" s="33"/>
      <c r="T417" s="94"/>
      <c r="U417" s="33"/>
      <c r="V417" s="94"/>
      <c r="W417" s="33"/>
      <c r="X417" s="94"/>
      <c r="Y417" s="33"/>
      <c r="Z417" s="94"/>
      <c r="AA417" s="33"/>
      <c r="AB417" s="94"/>
      <c r="AC417" s="116"/>
      <c r="AD417" s="115"/>
      <c r="AE417" s="116"/>
      <c r="AF417" s="116"/>
      <c r="AG417" s="117"/>
      <c r="AH417" s="7"/>
      <c r="AI417" s="4"/>
      <c r="AJ417" s="4"/>
      <c r="AK417" s="4"/>
      <c r="AL417" s="4"/>
      <c r="AM417" s="4"/>
    </row>
    <row r="418" spans="5:39" ht="12" thickBot="1">
      <c r="E418" s="70"/>
      <c r="F418" s="69"/>
      <c r="G418" s="126"/>
      <c r="H418" s="127"/>
      <c r="I418" s="127"/>
      <c r="J418" s="127"/>
      <c r="K418" s="127"/>
      <c r="L418" s="127"/>
      <c r="M418" s="127"/>
      <c r="N418" s="128"/>
      <c r="O418" s="129"/>
      <c r="P418" s="130"/>
      <c r="Q418" s="131"/>
      <c r="R418" s="130"/>
      <c r="S418" s="131"/>
      <c r="T418" s="130"/>
      <c r="U418" s="131"/>
      <c r="V418" s="130"/>
      <c r="W418" s="131"/>
      <c r="X418" s="130"/>
      <c r="Y418" s="131"/>
      <c r="Z418" s="130"/>
      <c r="AA418" s="131"/>
      <c r="AB418" s="130"/>
      <c r="AC418" s="133"/>
      <c r="AD418" s="132"/>
      <c r="AE418" s="133"/>
      <c r="AF418" s="133"/>
      <c r="AG418" s="134"/>
      <c r="AH418" s="7"/>
      <c r="AI418" s="4"/>
      <c r="AJ418" s="4"/>
      <c r="AK418" s="4"/>
      <c r="AL418" s="4"/>
      <c r="AM418" s="4"/>
    </row>
    <row r="419" spans="5:39">
      <c r="E419" s="70"/>
      <c r="F419" s="69" t="str">
        <f t="shared" si="5"/>
        <v/>
      </c>
      <c r="G419" s="118"/>
      <c r="H419" s="119"/>
      <c r="I419" s="119"/>
      <c r="J419" s="119"/>
      <c r="K419" s="119"/>
      <c r="L419" s="119"/>
      <c r="M419" s="119"/>
      <c r="N419" s="120"/>
      <c r="O419" s="121"/>
      <c r="P419" s="122"/>
      <c r="Q419" s="62"/>
      <c r="R419" s="122"/>
      <c r="S419" s="62"/>
      <c r="T419" s="122"/>
      <c r="U419" s="62"/>
      <c r="V419" s="122"/>
      <c r="W419" s="62"/>
      <c r="X419" s="122"/>
      <c r="Y419" s="62"/>
      <c r="Z419" s="122"/>
      <c r="AA419" s="62"/>
      <c r="AB419" s="122"/>
      <c r="AC419" s="124"/>
      <c r="AD419" s="123"/>
      <c r="AE419" s="124"/>
      <c r="AF419" s="124"/>
      <c r="AG419" s="125"/>
      <c r="AH419" s="7"/>
      <c r="AI419" s="4"/>
      <c r="AJ419" s="4"/>
      <c r="AK419" s="4"/>
      <c r="AL419" s="4"/>
      <c r="AM419" s="4"/>
    </row>
    <row r="420" spans="5:39">
      <c r="E420" s="70"/>
      <c r="F420" s="69" t="str">
        <f t="shared" si="5"/>
        <v/>
      </c>
      <c r="G420" s="99"/>
      <c r="H420" s="100"/>
      <c r="I420" s="100"/>
      <c r="J420" s="100"/>
      <c r="K420" s="100"/>
      <c r="L420" s="100"/>
      <c r="M420" s="100"/>
      <c r="N420" s="109"/>
      <c r="O420" s="106"/>
      <c r="P420" s="94"/>
      <c r="Q420" s="14"/>
      <c r="R420" s="94"/>
      <c r="S420" s="14"/>
      <c r="T420" s="94"/>
      <c r="U420" s="14"/>
      <c r="V420" s="94"/>
      <c r="W420" s="14"/>
      <c r="X420" s="94"/>
      <c r="Y420" s="14"/>
      <c r="Z420" s="94"/>
      <c r="AA420" s="14"/>
      <c r="AB420" s="94"/>
      <c r="AC420" s="75"/>
      <c r="AD420" s="76"/>
      <c r="AE420" s="75"/>
      <c r="AF420" s="75"/>
      <c r="AG420" s="77"/>
      <c r="AH420" s="7"/>
      <c r="AI420" s="4"/>
      <c r="AJ420" s="4"/>
      <c r="AK420" s="4"/>
      <c r="AL420" s="4"/>
      <c r="AM420" s="4"/>
    </row>
    <row r="421" spans="5:39">
      <c r="E421" s="70"/>
      <c r="F421" s="69" t="str">
        <f t="shared" ref="F421:F484" si="6">CONCATENATE(G421,I421,K421,M421)</f>
        <v/>
      </c>
      <c r="G421" s="99"/>
      <c r="H421" s="100"/>
      <c r="I421" s="100"/>
      <c r="J421" s="100"/>
      <c r="K421" s="100"/>
      <c r="L421" s="100"/>
      <c r="M421" s="100"/>
      <c r="N421" s="109"/>
      <c r="O421" s="106"/>
      <c r="P421" s="94"/>
      <c r="Q421" s="14"/>
      <c r="R421" s="94"/>
      <c r="S421" s="14"/>
      <c r="T421" s="94"/>
      <c r="U421" s="14"/>
      <c r="V421" s="94"/>
      <c r="W421" s="14"/>
      <c r="X421" s="94"/>
      <c r="Y421" s="14"/>
      <c r="Z421" s="94"/>
      <c r="AA421" s="14"/>
      <c r="AB421" s="94"/>
      <c r="AC421" s="75"/>
      <c r="AD421" s="76"/>
      <c r="AE421" s="75"/>
      <c r="AF421" s="75"/>
      <c r="AG421" s="77"/>
      <c r="AH421" s="7"/>
      <c r="AI421" s="4"/>
      <c r="AJ421" s="4"/>
      <c r="AK421" s="4"/>
      <c r="AL421" s="4"/>
      <c r="AM421" s="4"/>
    </row>
    <row r="422" spans="5:39">
      <c r="E422" s="70"/>
      <c r="F422" s="69" t="str">
        <f t="shared" si="6"/>
        <v/>
      </c>
      <c r="G422" s="99"/>
      <c r="H422" s="100"/>
      <c r="I422" s="100"/>
      <c r="J422" s="100"/>
      <c r="K422" s="100"/>
      <c r="L422" s="100"/>
      <c r="M422" s="100"/>
      <c r="N422" s="109"/>
      <c r="O422" s="106"/>
      <c r="P422" s="94"/>
      <c r="Q422" s="14"/>
      <c r="R422" s="94"/>
      <c r="S422" s="14"/>
      <c r="T422" s="94"/>
      <c r="U422" s="14"/>
      <c r="V422" s="94"/>
      <c r="W422" s="14"/>
      <c r="X422" s="94"/>
      <c r="Y422" s="14"/>
      <c r="Z422" s="94"/>
      <c r="AA422" s="14"/>
      <c r="AB422" s="94"/>
      <c r="AC422" s="75"/>
      <c r="AD422" s="76"/>
      <c r="AE422" s="75"/>
      <c r="AF422" s="75"/>
      <c r="AG422" s="77"/>
      <c r="AH422" s="7"/>
      <c r="AI422" s="4"/>
      <c r="AJ422" s="4"/>
      <c r="AK422" s="4"/>
      <c r="AL422" s="4"/>
      <c r="AM422" s="4"/>
    </row>
    <row r="423" spans="5:39">
      <c r="E423" s="70"/>
      <c r="F423" s="69" t="str">
        <f t="shared" si="6"/>
        <v/>
      </c>
      <c r="G423" s="99"/>
      <c r="H423" s="100"/>
      <c r="I423" s="100"/>
      <c r="J423" s="100"/>
      <c r="K423" s="100"/>
      <c r="L423" s="100"/>
      <c r="M423" s="100"/>
      <c r="N423" s="109"/>
      <c r="O423" s="106"/>
      <c r="P423" s="94"/>
      <c r="Q423" s="14"/>
      <c r="R423" s="94"/>
      <c r="S423" s="14"/>
      <c r="T423" s="94"/>
      <c r="U423" s="14"/>
      <c r="V423" s="94"/>
      <c r="W423" s="14"/>
      <c r="X423" s="94"/>
      <c r="Y423" s="14"/>
      <c r="Z423" s="94"/>
      <c r="AA423" s="14"/>
      <c r="AB423" s="94"/>
      <c r="AC423" s="75"/>
      <c r="AD423" s="76"/>
      <c r="AE423" s="75"/>
      <c r="AF423" s="75"/>
      <c r="AG423" s="77"/>
      <c r="AH423" s="7"/>
      <c r="AI423" s="4"/>
      <c r="AJ423" s="4"/>
      <c r="AK423" s="4"/>
      <c r="AL423" s="4"/>
      <c r="AM423" s="4"/>
    </row>
    <row r="424" spans="5:39">
      <c r="E424" s="70"/>
      <c r="F424" s="69" t="str">
        <f t="shared" si="6"/>
        <v/>
      </c>
      <c r="G424" s="99"/>
      <c r="H424" s="100"/>
      <c r="I424" s="100"/>
      <c r="J424" s="100"/>
      <c r="K424" s="100"/>
      <c r="L424" s="100"/>
      <c r="M424" s="100"/>
      <c r="N424" s="109"/>
      <c r="O424" s="106"/>
      <c r="P424" s="94"/>
      <c r="Q424" s="14"/>
      <c r="R424" s="94"/>
      <c r="S424" s="14"/>
      <c r="T424" s="94"/>
      <c r="U424" s="14"/>
      <c r="V424" s="94"/>
      <c r="W424" s="14"/>
      <c r="X424" s="94"/>
      <c r="Y424" s="14"/>
      <c r="Z424" s="94"/>
      <c r="AA424" s="14"/>
      <c r="AB424" s="94"/>
      <c r="AC424" s="75"/>
      <c r="AD424" s="76"/>
      <c r="AE424" s="75"/>
      <c r="AF424" s="75"/>
      <c r="AG424" s="77"/>
      <c r="AH424" s="7"/>
      <c r="AI424" s="4"/>
      <c r="AJ424" s="4"/>
      <c r="AK424" s="4"/>
      <c r="AL424" s="4"/>
      <c r="AM424" s="4"/>
    </row>
    <row r="425" spans="5:39">
      <c r="E425" s="70"/>
      <c r="F425" s="69" t="str">
        <f t="shared" si="6"/>
        <v/>
      </c>
      <c r="G425" s="99"/>
      <c r="H425" s="100"/>
      <c r="I425" s="100"/>
      <c r="J425" s="100"/>
      <c r="K425" s="100"/>
      <c r="L425" s="100"/>
      <c r="M425" s="100"/>
      <c r="N425" s="109"/>
      <c r="O425" s="106"/>
      <c r="P425" s="94"/>
      <c r="Q425" s="14"/>
      <c r="R425" s="94"/>
      <c r="S425" s="14"/>
      <c r="T425" s="94"/>
      <c r="U425" s="14"/>
      <c r="V425" s="94"/>
      <c r="W425" s="14"/>
      <c r="X425" s="94"/>
      <c r="Y425" s="14"/>
      <c r="Z425" s="94"/>
      <c r="AA425" s="14"/>
      <c r="AB425" s="94"/>
      <c r="AC425" s="75"/>
      <c r="AD425" s="76"/>
      <c r="AE425" s="75"/>
      <c r="AF425" s="75"/>
      <c r="AG425" s="77"/>
      <c r="AH425" s="7"/>
      <c r="AI425" s="4"/>
      <c r="AJ425" s="4"/>
      <c r="AK425" s="4"/>
      <c r="AL425" s="4"/>
      <c r="AM425" s="4"/>
    </row>
    <row r="426" spans="5:39">
      <c r="E426" s="70"/>
      <c r="F426" s="69" t="str">
        <f t="shared" si="6"/>
        <v/>
      </c>
      <c r="G426" s="99"/>
      <c r="H426" s="100"/>
      <c r="I426" s="100"/>
      <c r="J426" s="100"/>
      <c r="K426" s="100"/>
      <c r="L426" s="100"/>
      <c r="M426" s="100"/>
      <c r="N426" s="109"/>
      <c r="O426" s="106"/>
      <c r="P426" s="94"/>
      <c r="Q426" s="14"/>
      <c r="R426" s="94"/>
      <c r="S426" s="14"/>
      <c r="T426" s="94"/>
      <c r="U426" s="14"/>
      <c r="V426" s="94"/>
      <c r="W426" s="14"/>
      <c r="X426" s="94"/>
      <c r="Y426" s="14"/>
      <c r="Z426" s="94"/>
      <c r="AA426" s="14"/>
      <c r="AB426" s="94"/>
      <c r="AC426" s="75"/>
      <c r="AD426" s="76"/>
      <c r="AE426" s="75"/>
      <c r="AF426" s="75"/>
      <c r="AG426" s="77"/>
      <c r="AH426" s="7"/>
      <c r="AI426" s="4"/>
      <c r="AJ426" s="4"/>
      <c r="AK426" s="4"/>
      <c r="AL426" s="4"/>
      <c r="AM426" s="4"/>
    </row>
    <row r="427" spans="5:39">
      <c r="E427" s="70"/>
      <c r="F427" s="69" t="str">
        <f t="shared" si="6"/>
        <v/>
      </c>
      <c r="G427" s="99"/>
      <c r="H427" s="100"/>
      <c r="I427" s="100"/>
      <c r="J427" s="100"/>
      <c r="K427" s="100"/>
      <c r="L427" s="100"/>
      <c r="M427" s="100"/>
      <c r="N427" s="109"/>
      <c r="O427" s="106"/>
      <c r="P427" s="94"/>
      <c r="Q427" s="14"/>
      <c r="R427" s="94"/>
      <c r="S427" s="14"/>
      <c r="T427" s="94"/>
      <c r="U427" s="14"/>
      <c r="V427" s="94"/>
      <c r="W427" s="14"/>
      <c r="X427" s="94"/>
      <c r="Y427" s="14"/>
      <c r="Z427" s="94"/>
      <c r="AA427" s="14"/>
      <c r="AB427" s="94"/>
      <c r="AC427" s="75"/>
      <c r="AD427" s="76"/>
      <c r="AE427" s="75"/>
      <c r="AF427" s="75"/>
      <c r="AG427" s="77"/>
      <c r="AH427" s="7"/>
      <c r="AI427" s="4"/>
      <c r="AJ427" s="4"/>
      <c r="AK427" s="4"/>
      <c r="AL427" s="4"/>
      <c r="AM427" s="4"/>
    </row>
    <row r="428" spans="5:39">
      <c r="E428" s="70"/>
      <c r="F428" s="69" t="str">
        <f t="shared" si="6"/>
        <v/>
      </c>
      <c r="G428" s="99"/>
      <c r="H428" s="100"/>
      <c r="I428" s="100"/>
      <c r="J428" s="100"/>
      <c r="K428" s="100"/>
      <c r="L428" s="100"/>
      <c r="M428" s="100"/>
      <c r="N428" s="109"/>
      <c r="O428" s="106"/>
      <c r="P428" s="94"/>
      <c r="Q428" s="14"/>
      <c r="R428" s="94"/>
      <c r="S428" s="14"/>
      <c r="T428" s="94"/>
      <c r="U428" s="14"/>
      <c r="V428" s="94"/>
      <c r="W428" s="14"/>
      <c r="X428" s="94"/>
      <c r="Y428" s="14"/>
      <c r="Z428" s="94"/>
      <c r="AA428" s="14"/>
      <c r="AB428" s="94"/>
      <c r="AC428" s="75"/>
      <c r="AD428" s="76"/>
      <c r="AE428" s="75"/>
      <c r="AF428" s="75"/>
      <c r="AG428" s="77"/>
      <c r="AH428" s="7"/>
      <c r="AI428" s="4"/>
      <c r="AJ428" s="4"/>
      <c r="AK428" s="4"/>
      <c r="AL428" s="4"/>
      <c r="AM428" s="4"/>
    </row>
    <row r="429" spans="5:39">
      <c r="E429" s="70"/>
      <c r="F429" s="69" t="str">
        <f t="shared" si="6"/>
        <v/>
      </c>
      <c r="G429" s="99"/>
      <c r="H429" s="100"/>
      <c r="I429" s="100"/>
      <c r="J429" s="100"/>
      <c r="K429" s="100"/>
      <c r="L429" s="100"/>
      <c r="M429" s="100"/>
      <c r="N429" s="109"/>
      <c r="O429" s="106"/>
      <c r="P429" s="94"/>
      <c r="Q429" s="14"/>
      <c r="R429" s="94"/>
      <c r="S429" s="14"/>
      <c r="T429" s="94"/>
      <c r="U429" s="14"/>
      <c r="V429" s="94"/>
      <c r="W429" s="14"/>
      <c r="X429" s="94"/>
      <c r="Y429" s="14"/>
      <c r="Z429" s="94"/>
      <c r="AA429" s="14"/>
      <c r="AB429" s="94"/>
      <c r="AC429" s="75"/>
      <c r="AD429" s="76"/>
      <c r="AE429" s="75"/>
      <c r="AF429" s="75"/>
      <c r="AG429" s="77"/>
      <c r="AH429" s="7"/>
      <c r="AI429" s="4"/>
      <c r="AJ429" s="4"/>
      <c r="AK429" s="4"/>
      <c r="AL429" s="4"/>
      <c r="AM429" s="4"/>
    </row>
    <row r="430" spans="5:39">
      <c r="E430" s="70"/>
      <c r="F430" s="69" t="str">
        <f t="shared" si="6"/>
        <v/>
      </c>
      <c r="G430" s="99"/>
      <c r="H430" s="100"/>
      <c r="I430" s="100"/>
      <c r="J430" s="100"/>
      <c r="K430" s="100"/>
      <c r="L430" s="100"/>
      <c r="M430" s="100"/>
      <c r="N430" s="109"/>
      <c r="O430" s="106"/>
      <c r="P430" s="94"/>
      <c r="Q430" s="14"/>
      <c r="R430" s="94"/>
      <c r="S430" s="14"/>
      <c r="T430" s="94"/>
      <c r="U430" s="14"/>
      <c r="V430" s="94"/>
      <c r="W430" s="14"/>
      <c r="X430" s="94"/>
      <c r="Y430" s="14"/>
      <c r="Z430" s="94"/>
      <c r="AA430" s="14"/>
      <c r="AB430" s="94"/>
      <c r="AC430" s="75"/>
      <c r="AD430" s="76"/>
      <c r="AE430" s="75"/>
      <c r="AF430" s="75"/>
      <c r="AG430" s="77"/>
      <c r="AH430" s="7"/>
      <c r="AI430" s="4"/>
      <c r="AJ430" s="4"/>
      <c r="AK430" s="4"/>
      <c r="AL430" s="4"/>
      <c r="AM430" s="4"/>
    </row>
    <row r="431" spans="5:39">
      <c r="E431" s="70"/>
      <c r="F431" s="69" t="str">
        <f t="shared" si="6"/>
        <v/>
      </c>
      <c r="G431" s="99"/>
      <c r="H431" s="100"/>
      <c r="I431" s="100"/>
      <c r="J431" s="100"/>
      <c r="K431" s="100"/>
      <c r="L431" s="100"/>
      <c r="M431" s="100"/>
      <c r="N431" s="109"/>
      <c r="O431" s="106"/>
      <c r="P431" s="94"/>
      <c r="Q431" s="14"/>
      <c r="R431" s="94"/>
      <c r="S431" s="14"/>
      <c r="T431" s="94"/>
      <c r="U431" s="14"/>
      <c r="V431" s="94"/>
      <c r="W431" s="14"/>
      <c r="X431" s="94"/>
      <c r="Y431" s="14"/>
      <c r="Z431" s="94"/>
      <c r="AA431" s="14"/>
      <c r="AB431" s="94"/>
      <c r="AC431" s="75"/>
      <c r="AD431" s="76"/>
      <c r="AE431" s="75"/>
      <c r="AF431" s="75"/>
      <c r="AG431" s="77"/>
      <c r="AH431" s="7"/>
      <c r="AI431" s="4"/>
      <c r="AJ431" s="4"/>
      <c r="AK431" s="4"/>
      <c r="AL431" s="4"/>
      <c r="AM431" s="4"/>
    </row>
    <row r="432" spans="5:39">
      <c r="E432" s="70"/>
      <c r="F432" s="69" t="str">
        <f t="shared" si="6"/>
        <v/>
      </c>
      <c r="G432" s="99"/>
      <c r="H432" s="100"/>
      <c r="I432" s="100"/>
      <c r="J432" s="100"/>
      <c r="K432" s="100"/>
      <c r="L432" s="100"/>
      <c r="M432" s="100"/>
      <c r="N432" s="109"/>
      <c r="O432" s="106"/>
      <c r="P432" s="94"/>
      <c r="Q432" s="14"/>
      <c r="R432" s="94"/>
      <c r="S432" s="14"/>
      <c r="T432" s="94"/>
      <c r="U432" s="14"/>
      <c r="V432" s="94"/>
      <c r="W432" s="14"/>
      <c r="X432" s="94"/>
      <c r="Y432" s="14"/>
      <c r="Z432" s="94"/>
      <c r="AA432" s="14"/>
      <c r="AB432" s="94"/>
      <c r="AC432" s="75"/>
      <c r="AD432" s="76"/>
      <c r="AE432" s="75"/>
      <c r="AF432" s="75"/>
      <c r="AG432" s="77"/>
      <c r="AH432" s="7"/>
      <c r="AI432" s="4"/>
      <c r="AJ432" s="4"/>
      <c r="AK432" s="4"/>
      <c r="AL432" s="4"/>
      <c r="AM432" s="4"/>
    </row>
    <row r="433" spans="5:39">
      <c r="E433" s="70"/>
      <c r="F433" s="69" t="str">
        <f t="shared" si="6"/>
        <v/>
      </c>
      <c r="G433" s="99"/>
      <c r="H433" s="100"/>
      <c r="I433" s="100"/>
      <c r="J433" s="100"/>
      <c r="K433" s="100"/>
      <c r="L433" s="100"/>
      <c r="M433" s="100"/>
      <c r="N433" s="109"/>
      <c r="O433" s="106"/>
      <c r="P433" s="94"/>
      <c r="Q433" s="14"/>
      <c r="R433" s="94"/>
      <c r="S433" s="14"/>
      <c r="T433" s="94"/>
      <c r="U433" s="14"/>
      <c r="V433" s="94"/>
      <c r="W433" s="14"/>
      <c r="X433" s="94"/>
      <c r="Y433" s="14"/>
      <c r="Z433" s="94"/>
      <c r="AA433" s="14"/>
      <c r="AB433" s="94"/>
      <c r="AC433" s="75"/>
      <c r="AD433" s="76"/>
      <c r="AE433" s="75"/>
      <c r="AF433" s="75"/>
      <c r="AG433" s="77"/>
      <c r="AH433" s="7"/>
      <c r="AI433" s="4"/>
      <c r="AJ433" s="4"/>
      <c r="AK433" s="4"/>
      <c r="AL433" s="4"/>
      <c r="AM433" s="4"/>
    </row>
    <row r="434" spans="5:39">
      <c r="E434" s="70"/>
      <c r="F434" s="69" t="str">
        <f t="shared" si="6"/>
        <v/>
      </c>
      <c r="G434" s="99"/>
      <c r="H434" s="100"/>
      <c r="I434" s="100"/>
      <c r="J434" s="100"/>
      <c r="K434" s="100"/>
      <c r="L434" s="100"/>
      <c r="M434" s="100"/>
      <c r="N434" s="109"/>
      <c r="O434" s="106"/>
      <c r="P434" s="94"/>
      <c r="Q434" s="14"/>
      <c r="R434" s="94"/>
      <c r="S434" s="14"/>
      <c r="T434" s="94"/>
      <c r="U434" s="14"/>
      <c r="V434" s="94"/>
      <c r="W434" s="14"/>
      <c r="X434" s="94"/>
      <c r="Y434" s="14"/>
      <c r="Z434" s="94"/>
      <c r="AA434" s="14"/>
      <c r="AB434" s="94"/>
      <c r="AC434" s="75"/>
      <c r="AD434" s="76"/>
      <c r="AE434" s="75"/>
      <c r="AF434" s="75"/>
      <c r="AG434" s="77"/>
      <c r="AH434" s="7"/>
      <c r="AI434" s="4"/>
      <c r="AJ434" s="4"/>
      <c r="AK434" s="4"/>
      <c r="AL434" s="4"/>
      <c r="AM434" s="4"/>
    </row>
    <row r="435" spans="5:39">
      <c r="E435" s="70"/>
      <c r="F435" s="69" t="str">
        <f t="shared" si="6"/>
        <v/>
      </c>
      <c r="G435" s="99"/>
      <c r="H435" s="100"/>
      <c r="I435" s="100"/>
      <c r="J435" s="100"/>
      <c r="K435" s="100"/>
      <c r="L435" s="100"/>
      <c r="M435" s="100"/>
      <c r="N435" s="109"/>
      <c r="O435" s="106"/>
      <c r="P435" s="94"/>
      <c r="Q435" s="14"/>
      <c r="R435" s="94"/>
      <c r="S435" s="14"/>
      <c r="T435" s="94"/>
      <c r="U435" s="14"/>
      <c r="V435" s="94"/>
      <c r="W435" s="14"/>
      <c r="X435" s="94"/>
      <c r="Y435" s="14"/>
      <c r="Z435" s="94"/>
      <c r="AA435" s="14"/>
      <c r="AB435" s="94"/>
      <c r="AC435" s="75"/>
      <c r="AD435" s="76"/>
      <c r="AE435" s="75"/>
      <c r="AF435" s="75"/>
      <c r="AG435" s="77"/>
      <c r="AH435" s="7"/>
      <c r="AI435" s="4"/>
      <c r="AJ435" s="4"/>
      <c r="AK435" s="4"/>
      <c r="AL435" s="4"/>
      <c r="AM435" s="4"/>
    </row>
    <row r="436" spans="5:39">
      <c r="E436" s="70"/>
      <c r="F436" s="69" t="str">
        <f t="shared" si="6"/>
        <v/>
      </c>
      <c r="G436" s="99"/>
      <c r="H436" s="100"/>
      <c r="I436" s="100"/>
      <c r="J436" s="100"/>
      <c r="K436" s="100"/>
      <c r="L436" s="100"/>
      <c r="M436" s="100"/>
      <c r="N436" s="109"/>
      <c r="O436" s="106"/>
      <c r="P436" s="94"/>
      <c r="Q436" s="14"/>
      <c r="R436" s="94"/>
      <c r="S436" s="14"/>
      <c r="T436" s="94"/>
      <c r="U436" s="14"/>
      <c r="V436" s="94"/>
      <c r="W436" s="14"/>
      <c r="X436" s="94"/>
      <c r="Y436" s="14"/>
      <c r="Z436" s="94"/>
      <c r="AA436" s="14"/>
      <c r="AB436" s="94"/>
      <c r="AC436" s="75"/>
      <c r="AD436" s="76"/>
      <c r="AE436" s="75"/>
      <c r="AF436" s="75"/>
      <c r="AG436" s="77"/>
      <c r="AH436" s="7"/>
      <c r="AI436" s="4"/>
      <c r="AJ436" s="4"/>
      <c r="AK436" s="4"/>
      <c r="AL436" s="4"/>
      <c r="AM436" s="4"/>
    </row>
    <row r="437" spans="5:39">
      <c r="E437" s="70"/>
      <c r="F437" s="69" t="str">
        <f t="shared" si="6"/>
        <v/>
      </c>
      <c r="G437" s="99"/>
      <c r="H437" s="100"/>
      <c r="I437" s="100"/>
      <c r="J437" s="100"/>
      <c r="K437" s="100"/>
      <c r="L437" s="100"/>
      <c r="M437" s="100"/>
      <c r="N437" s="109"/>
      <c r="O437" s="106"/>
      <c r="P437" s="94"/>
      <c r="Q437" s="14"/>
      <c r="R437" s="94"/>
      <c r="S437" s="14"/>
      <c r="T437" s="94"/>
      <c r="U437" s="14"/>
      <c r="V437" s="94"/>
      <c r="W437" s="14"/>
      <c r="X437" s="94"/>
      <c r="Y437" s="14"/>
      <c r="Z437" s="94"/>
      <c r="AA437" s="14"/>
      <c r="AB437" s="94"/>
      <c r="AC437" s="75"/>
      <c r="AD437" s="76"/>
      <c r="AE437" s="75"/>
      <c r="AF437" s="75"/>
      <c r="AG437" s="77"/>
      <c r="AH437" s="7"/>
      <c r="AI437" s="4"/>
      <c r="AJ437" s="4"/>
      <c r="AK437" s="4"/>
      <c r="AL437" s="4"/>
      <c r="AM437" s="4"/>
    </row>
    <row r="438" spans="5:39">
      <c r="E438" s="70"/>
      <c r="F438" s="69" t="str">
        <f t="shared" si="6"/>
        <v/>
      </c>
      <c r="G438" s="99"/>
      <c r="H438" s="100"/>
      <c r="I438" s="100"/>
      <c r="J438" s="100"/>
      <c r="K438" s="100"/>
      <c r="L438" s="100"/>
      <c r="M438" s="100"/>
      <c r="N438" s="109"/>
      <c r="O438" s="106"/>
      <c r="P438" s="94"/>
      <c r="Q438" s="14"/>
      <c r="R438" s="94"/>
      <c r="S438" s="14"/>
      <c r="T438" s="94"/>
      <c r="U438" s="14"/>
      <c r="V438" s="94"/>
      <c r="W438" s="14"/>
      <c r="X438" s="94"/>
      <c r="Y438" s="14"/>
      <c r="Z438" s="94"/>
      <c r="AA438" s="14"/>
      <c r="AB438" s="94"/>
      <c r="AC438" s="75"/>
      <c r="AD438" s="76"/>
      <c r="AE438" s="75"/>
      <c r="AF438" s="75"/>
      <c r="AG438" s="77"/>
      <c r="AH438" s="7"/>
      <c r="AI438" s="4"/>
      <c r="AJ438" s="4"/>
      <c r="AK438" s="4"/>
      <c r="AL438" s="4"/>
      <c r="AM438" s="4"/>
    </row>
    <row r="439" spans="5:39">
      <c r="E439" s="70"/>
      <c r="F439" s="69" t="str">
        <f t="shared" si="6"/>
        <v/>
      </c>
      <c r="G439" s="99"/>
      <c r="H439" s="100"/>
      <c r="I439" s="100"/>
      <c r="J439" s="100"/>
      <c r="K439" s="100"/>
      <c r="L439" s="100"/>
      <c r="M439" s="100"/>
      <c r="N439" s="109"/>
      <c r="O439" s="106"/>
      <c r="P439" s="94"/>
      <c r="Q439" s="14"/>
      <c r="R439" s="94"/>
      <c r="S439" s="14"/>
      <c r="T439" s="94"/>
      <c r="U439" s="14"/>
      <c r="V439" s="94"/>
      <c r="W439" s="14"/>
      <c r="X439" s="94"/>
      <c r="Y439" s="14"/>
      <c r="Z439" s="94"/>
      <c r="AA439" s="14"/>
      <c r="AB439" s="94"/>
      <c r="AC439" s="75"/>
      <c r="AD439" s="76"/>
      <c r="AE439" s="75"/>
      <c r="AF439" s="75"/>
      <c r="AG439" s="77"/>
      <c r="AH439" s="7"/>
      <c r="AI439" s="4"/>
      <c r="AJ439" s="4"/>
      <c r="AK439" s="4"/>
      <c r="AL439" s="4"/>
      <c r="AM439" s="4"/>
    </row>
    <row r="440" spans="5:39">
      <c r="E440" s="70"/>
      <c r="F440" s="69" t="str">
        <f t="shared" si="6"/>
        <v/>
      </c>
      <c r="G440" s="99"/>
      <c r="H440" s="100"/>
      <c r="I440" s="100"/>
      <c r="J440" s="100"/>
      <c r="K440" s="100"/>
      <c r="L440" s="100"/>
      <c r="M440" s="100"/>
      <c r="N440" s="109"/>
      <c r="O440" s="106"/>
      <c r="P440" s="94"/>
      <c r="Q440" s="14"/>
      <c r="R440" s="94"/>
      <c r="S440" s="14"/>
      <c r="T440" s="94"/>
      <c r="U440" s="14"/>
      <c r="V440" s="94"/>
      <c r="W440" s="14"/>
      <c r="X440" s="94"/>
      <c r="Y440" s="14"/>
      <c r="Z440" s="94"/>
      <c r="AA440" s="14"/>
      <c r="AB440" s="94"/>
      <c r="AC440" s="75"/>
      <c r="AD440" s="76"/>
      <c r="AE440" s="75"/>
      <c r="AF440" s="75"/>
      <c r="AG440" s="77"/>
      <c r="AH440" s="7"/>
      <c r="AI440" s="4"/>
      <c r="AJ440" s="4"/>
      <c r="AK440" s="4"/>
      <c r="AL440" s="4"/>
      <c r="AM440" s="4"/>
    </row>
    <row r="441" spans="5:39">
      <c r="E441" s="70"/>
      <c r="F441" s="69" t="str">
        <f t="shared" si="6"/>
        <v/>
      </c>
      <c r="G441" s="99"/>
      <c r="H441" s="100"/>
      <c r="I441" s="100"/>
      <c r="J441" s="100"/>
      <c r="K441" s="100"/>
      <c r="L441" s="100"/>
      <c r="M441" s="100"/>
      <c r="N441" s="109"/>
      <c r="O441" s="106"/>
      <c r="P441" s="94"/>
      <c r="Q441" s="14"/>
      <c r="R441" s="94"/>
      <c r="S441" s="14"/>
      <c r="T441" s="94"/>
      <c r="U441" s="14"/>
      <c r="V441" s="94"/>
      <c r="W441" s="14"/>
      <c r="X441" s="94"/>
      <c r="Y441" s="14"/>
      <c r="Z441" s="94"/>
      <c r="AA441" s="14"/>
      <c r="AB441" s="94"/>
      <c r="AC441" s="75"/>
      <c r="AD441" s="76"/>
      <c r="AE441" s="75"/>
      <c r="AF441" s="75"/>
      <c r="AG441" s="77"/>
      <c r="AH441" s="7"/>
      <c r="AI441" s="4"/>
      <c r="AJ441" s="4"/>
      <c r="AK441" s="4"/>
      <c r="AL441" s="4"/>
      <c r="AM441" s="4"/>
    </row>
    <row r="442" spans="5:39">
      <c r="E442" s="70"/>
      <c r="F442" s="69" t="str">
        <f t="shared" si="6"/>
        <v/>
      </c>
      <c r="G442" s="99"/>
      <c r="H442" s="100"/>
      <c r="I442" s="100"/>
      <c r="J442" s="100"/>
      <c r="K442" s="100"/>
      <c r="L442" s="100"/>
      <c r="M442" s="100"/>
      <c r="N442" s="109"/>
      <c r="O442" s="106"/>
      <c r="P442" s="94"/>
      <c r="Q442" s="14"/>
      <c r="R442" s="94"/>
      <c r="S442" s="14"/>
      <c r="T442" s="94"/>
      <c r="U442" s="14"/>
      <c r="V442" s="94"/>
      <c r="W442" s="14"/>
      <c r="X442" s="94"/>
      <c r="Y442" s="14"/>
      <c r="Z442" s="94"/>
      <c r="AA442" s="14"/>
      <c r="AB442" s="94"/>
      <c r="AC442" s="75"/>
      <c r="AD442" s="76"/>
      <c r="AE442" s="75"/>
      <c r="AF442" s="75"/>
      <c r="AG442" s="77"/>
      <c r="AH442" s="7"/>
      <c r="AI442" s="4"/>
      <c r="AJ442" s="4"/>
      <c r="AK442" s="4"/>
      <c r="AL442" s="4"/>
      <c r="AM442" s="4"/>
    </row>
    <row r="443" spans="5:39">
      <c r="E443" s="70"/>
      <c r="F443" s="69" t="str">
        <f t="shared" si="6"/>
        <v/>
      </c>
      <c r="G443" s="99"/>
      <c r="H443" s="100"/>
      <c r="I443" s="100"/>
      <c r="J443" s="100"/>
      <c r="K443" s="100"/>
      <c r="L443" s="100"/>
      <c r="M443" s="100"/>
      <c r="N443" s="109"/>
      <c r="O443" s="106"/>
      <c r="P443" s="94"/>
      <c r="Q443" s="14"/>
      <c r="R443" s="94"/>
      <c r="S443" s="14"/>
      <c r="T443" s="94"/>
      <c r="U443" s="14"/>
      <c r="V443" s="94"/>
      <c r="W443" s="14"/>
      <c r="X443" s="94"/>
      <c r="Y443" s="14"/>
      <c r="Z443" s="94"/>
      <c r="AA443" s="14"/>
      <c r="AB443" s="94"/>
      <c r="AC443" s="75"/>
      <c r="AD443" s="76"/>
      <c r="AE443" s="75"/>
      <c r="AF443" s="75"/>
      <c r="AG443" s="77"/>
      <c r="AH443" s="7"/>
      <c r="AI443" s="4"/>
      <c r="AJ443" s="4"/>
      <c r="AK443" s="4"/>
      <c r="AL443" s="4"/>
      <c r="AM443" s="4"/>
    </row>
    <row r="444" spans="5:39">
      <c r="E444" s="70"/>
      <c r="F444" s="69" t="str">
        <f t="shared" si="6"/>
        <v/>
      </c>
      <c r="G444" s="99"/>
      <c r="H444" s="100"/>
      <c r="I444" s="100"/>
      <c r="J444" s="100"/>
      <c r="K444" s="100"/>
      <c r="L444" s="100"/>
      <c r="M444" s="100"/>
      <c r="N444" s="109"/>
      <c r="O444" s="106"/>
      <c r="P444" s="94"/>
      <c r="Q444" s="14"/>
      <c r="R444" s="94"/>
      <c r="S444" s="14"/>
      <c r="T444" s="94"/>
      <c r="U444" s="14"/>
      <c r="V444" s="94"/>
      <c r="W444" s="14"/>
      <c r="X444" s="94"/>
      <c r="Y444" s="14"/>
      <c r="Z444" s="94"/>
      <c r="AA444" s="14"/>
      <c r="AB444" s="94"/>
      <c r="AC444" s="75"/>
      <c r="AD444" s="76"/>
      <c r="AE444" s="75"/>
      <c r="AF444" s="75"/>
      <c r="AG444" s="77"/>
      <c r="AH444" s="7"/>
      <c r="AI444" s="4"/>
      <c r="AJ444" s="4"/>
      <c r="AK444" s="4"/>
      <c r="AL444" s="4"/>
      <c r="AM444" s="4"/>
    </row>
    <row r="445" spans="5:39">
      <c r="E445" s="70"/>
      <c r="F445" s="69" t="str">
        <f t="shared" si="6"/>
        <v/>
      </c>
      <c r="G445" s="99"/>
      <c r="H445" s="100"/>
      <c r="I445" s="100"/>
      <c r="J445" s="100"/>
      <c r="K445" s="100"/>
      <c r="L445" s="100"/>
      <c r="M445" s="100"/>
      <c r="N445" s="109"/>
      <c r="O445" s="106"/>
      <c r="P445" s="94"/>
      <c r="Q445" s="14"/>
      <c r="R445" s="94"/>
      <c r="S445" s="14"/>
      <c r="T445" s="94"/>
      <c r="U445" s="14"/>
      <c r="V445" s="94"/>
      <c r="W445" s="14"/>
      <c r="X445" s="94"/>
      <c r="Y445" s="14"/>
      <c r="Z445" s="94"/>
      <c r="AA445" s="14"/>
      <c r="AB445" s="94"/>
      <c r="AC445" s="75"/>
      <c r="AD445" s="76"/>
      <c r="AE445" s="75"/>
      <c r="AF445" s="75"/>
      <c r="AG445" s="77"/>
      <c r="AH445" s="7"/>
      <c r="AI445" s="4"/>
      <c r="AJ445" s="4"/>
      <c r="AK445" s="4"/>
      <c r="AL445" s="4"/>
      <c r="AM445" s="4"/>
    </row>
    <row r="446" spans="5:39">
      <c r="E446" s="70"/>
      <c r="F446" s="69" t="str">
        <f t="shared" si="6"/>
        <v/>
      </c>
      <c r="G446" s="99"/>
      <c r="H446" s="100"/>
      <c r="I446" s="100"/>
      <c r="J446" s="100"/>
      <c r="K446" s="100"/>
      <c r="L446" s="100"/>
      <c r="M446" s="100"/>
      <c r="N446" s="109"/>
      <c r="O446" s="106"/>
      <c r="P446" s="94"/>
      <c r="Q446" s="14"/>
      <c r="R446" s="94"/>
      <c r="S446" s="14"/>
      <c r="T446" s="94"/>
      <c r="U446" s="14"/>
      <c r="V446" s="94"/>
      <c r="W446" s="14"/>
      <c r="X446" s="94"/>
      <c r="Y446" s="14"/>
      <c r="Z446" s="94"/>
      <c r="AA446" s="14"/>
      <c r="AB446" s="94"/>
      <c r="AC446" s="75"/>
      <c r="AD446" s="76"/>
      <c r="AE446" s="75"/>
      <c r="AF446" s="75"/>
      <c r="AG446" s="77"/>
      <c r="AH446" s="7"/>
      <c r="AI446" s="4"/>
      <c r="AJ446" s="4"/>
      <c r="AK446" s="4"/>
      <c r="AL446" s="4"/>
      <c r="AM446" s="4"/>
    </row>
    <row r="447" spans="5:39">
      <c r="E447" s="70"/>
      <c r="F447" s="69" t="str">
        <f t="shared" si="6"/>
        <v/>
      </c>
      <c r="G447" s="99"/>
      <c r="H447" s="100"/>
      <c r="I447" s="100"/>
      <c r="J447" s="100"/>
      <c r="K447" s="100"/>
      <c r="L447" s="100"/>
      <c r="M447" s="100"/>
      <c r="N447" s="109"/>
      <c r="O447" s="106"/>
      <c r="P447" s="94"/>
      <c r="Q447" s="14"/>
      <c r="R447" s="94"/>
      <c r="S447" s="14"/>
      <c r="T447" s="94"/>
      <c r="U447" s="14"/>
      <c r="V447" s="94"/>
      <c r="W447" s="14"/>
      <c r="X447" s="94"/>
      <c r="Y447" s="14"/>
      <c r="Z447" s="94"/>
      <c r="AA447" s="14"/>
      <c r="AB447" s="94"/>
      <c r="AC447" s="75"/>
      <c r="AD447" s="76"/>
      <c r="AE447" s="75"/>
      <c r="AF447" s="75"/>
      <c r="AG447" s="77"/>
      <c r="AH447" s="7"/>
      <c r="AI447" s="4"/>
      <c r="AJ447" s="4"/>
      <c r="AK447" s="4"/>
      <c r="AL447" s="4"/>
      <c r="AM447" s="4"/>
    </row>
    <row r="448" spans="5:39">
      <c r="E448" s="70"/>
      <c r="F448" s="69" t="str">
        <f t="shared" si="6"/>
        <v/>
      </c>
      <c r="G448" s="99"/>
      <c r="H448" s="100"/>
      <c r="I448" s="100"/>
      <c r="J448" s="100"/>
      <c r="K448" s="100"/>
      <c r="L448" s="100"/>
      <c r="M448" s="100"/>
      <c r="N448" s="109"/>
      <c r="O448" s="106"/>
      <c r="P448" s="94"/>
      <c r="Q448" s="14"/>
      <c r="R448" s="94"/>
      <c r="S448" s="14"/>
      <c r="T448" s="94"/>
      <c r="U448" s="14"/>
      <c r="V448" s="94"/>
      <c r="W448" s="14"/>
      <c r="X448" s="94"/>
      <c r="Y448" s="14"/>
      <c r="Z448" s="94"/>
      <c r="AA448" s="14"/>
      <c r="AB448" s="94"/>
      <c r="AC448" s="75"/>
      <c r="AD448" s="76"/>
      <c r="AE448" s="75"/>
      <c r="AF448" s="75"/>
      <c r="AG448" s="77"/>
      <c r="AH448" s="7"/>
      <c r="AI448" s="4"/>
      <c r="AJ448" s="4"/>
      <c r="AK448" s="4"/>
      <c r="AL448" s="4"/>
      <c r="AM448" s="4"/>
    </row>
    <row r="449" spans="5:39">
      <c r="E449" s="70"/>
      <c r="F449" s="69" t="str">
        <f t="shared" si="6"/>
        <v/>
      </c>
      <c r="G449" s="99"/>
      <c r="H449" s="100"/>
      <c r="I449" s="100"/>
      <c r="J449" s="100"/>
      <c r="K449" s="100"/>
      <c r="L449" s="100"/>
      <c r="M449" s="100"/>
      <c r="N449" s="109"/>
      <c r="O449" s="106"/>
      <c r="P449" s="94"/>
      <c r="Q449" s="14"/>
      <c r="R449" s="94"/>
      <c r="S449" s="14"/>
      <c r="T449" s="94"/>
      <c r="U449" s="14"/>
      <c r="V449" s="94"/>
      <c r="W449" s="14"/>
      <c r="X449" s="94"/>
      <c r="Y449" s="14"/>
      <c r="Z449" s="94"/>
      <c r="AA449" s="14"/>
      <c r="AB449" s="94"/>
      <c r="AC449" s="75"/>
      <c r="AD449" s="76"/>
      <c r="AE449" s="75"/>
      <c r="AF449" s="75"/>
      <c r="AG449" s="77"/>
      <c r="AH449" s="7"/>
      <c r="AI449" s="4"/>
      <c r="AJ449" s="4"/>
      <c r="AK449" s="4"/>
      <c r="AL449" s="4"/>
      <c r="AM449" s="4"/>
    </row>
    <row r="450" spans="5:39">
      <c r="E450" s="70"/>
      <c r="F450" s="69" t="str">
        <f t="shared" si="6"/>
        <v/>
      </c>
      <c r="G450" s="99"/>
      <c r="H450" s="100"/>
      <c r="I450" s="100"/>
      <c r="J450" s="100"/>
      <c r="K450" s="100"/>
      <c r="L450" s="100"/>
      <c r="M450" s="100"/>
      <c r="N450" s="109"/>
      <c r="O450" s="106"/>
      <c r="P450" s="94"/>
      <c r="Q450" s="14"/>
      <c r="R450" s="94"/>
      <c r="S450" s="14"/>
      <c r="T450" s="94"/>
      <c r="U450" s="14"/>
      <c r="V450" s="94"/>
      <c r="W450" s="14"/>
      <c r="X450" s="94"/>
      <c r="Y450" s="14"/>
      <c r="Z450" s="94"/>
      <c r="AA450" s="14"/>
      <c r="AB450" s="94"/>
      <c r="AC450" s="75"/>
      <c r="AD450" s="76"/>
      <c r="AE450" s="75"/>
      <c r="AF450" s="75"/>
      <c r="AG450" s="77"/>
      <c r="AH450" s="7"/>
      <c r="AI450" s="4"/>
      <c r="AJ450" s="4"/>
      <c r="AK450" s="4"/>
      <c r="AL450" s="4"/>
      <c r="AM450" s="4"/>
    </row>
    <row r="451" spans="5:39">
      <c r="E451" s="70"/>
      <c r="F451" s="69" t="str">
        <f t="shared" si="6"/>
        <v/>
      </c>
      <c r="G451" s="99"/>
      <c r="H451" s="100"/>
      <c r="I451" s="100"/>
      <c r="J451" s="100"/>
      <c r="K451" s="100"/>
      <c r="L451" s="100"/>
      <c r="M451" s="100"/>
      <c r="N451" s="109"/>
      <c r="O451" s="106"/>
      <c r="P451" s="94"/>
      <c r="Q451" s="14"/>
      <c r="R451" s="94"/>
      <c r="S451" s="14"/>
      <c r="T451" s="94"/>
      <c r="U451" s="14"/>
      <c r="V451" s="94"/>
      <c r="W451" s="14"/>
      <c r="X451" s="94"/>
      <c r="Y451" s="14"/>
      <c r="Z451" s="94"/>
      <c r="AA451" s="14"/>
      <c r="AB451" s="94"/>
      <c r="AC451" s="75"/>
      <c r="AD451" s="76"/>
      <c r="AE451" s="75"/>
      <c r="AF451" s="75"/>
      <c r="AG451" s="77"/>
      <c r="AH451" s="7"/>
      <c r="AI451" s="4"/>
      <c r="AJ451" s="4"/>
      <c r="AK451" s="4"/>
      <c r="AL451" s="4"/>
      <c r="AM451" s="4"/>
    </row>
    <row r="452" spans="5:39">
      <c r="E452" s="70"/>
      <c r="F452" s="69" t="str">
        <f t="shared" si="6"/>
        <v/>
      </c>
      <c r="G452" s="99"/>
      <c r="H452" s="100"/>
      <c r="I452" s="100"/>
      <c r="J452" s="100"/>
      <c r="K452" s="100"/>
      <c r="L452" s="100"/>
      <c r="M452" s="100"/>
      <c r="N452" s="109"/>
      <c r="O452" s="106"/>
      <c r="P452" s="94"/>
      <c r="Q452" s="14"/>
      <c r="R452" s="94"/>
      <c r="S452" s="14"/>
      <c r="T452" s="94"/>
      <c r="U452" s="14"/>
      <c r="V452" s="94"/>
      <c r="W452" s="14"/>
      <c r="X452" s="94"/>
      <c r="Y452" s="14"/>
      <c r="Z452" s="94"/>
      <c r="AA452" s="14"/>
      <c r="AB452" s="94"/>
      <c r="AC452" s="75"/>
      <c r="AD452" s="76"/>
      <c r="AE452" s="75"/>
      <c r="AF452" s="75"/>
      <c r="AG452" s="77"/>
      <c r="AH452" s="7"/>
      <c r="AI452" s="4"/>
      <c r="AJ452" s="4"/>
      <c r="AK452" s="4"/>
      <c r="AL452" s="4"/>
      <c r="AM452" s="4"/>
    </row>
    <row r="453" spans="5:39">
      <c r="E453" s="70"/>
      <c r="F453" s="69" t="str">
        <f t="shared" si="6"/>
        <v/>
      </c>
      <c r="G453" s="99"/>
      <c r="H453" s="100"/>
      <c r="I453" s="100"/>
      <c r="J453" s="100"/>
      <c r="K453" s="100"/>
      <c r="L453" s="100"/>
      <c r="M453" s="100"/>
      <c r="N453" s="109"/>
      <c r="O453" s="106"/>
      <c r="P453" s="94"/>
      <c r="Q453" s="14"/>
      <c r="R453" s="94"/>
      <c r="S453" s="14"/>
      <c r="T453" s="94"/>
      <c r="U453" s="14"/>
      <c r="V453" s="94"/>
      <c r="W453" s="14"/>
      <c r="X453" s="94"/>
      <c r="Y453" s="14"/>
      <c r="Z453" s="94"/>
      <c r="AA453" s="14"/>
      <c r="AB453" s="94"/>
      <c r="AC453" s="75"/>
      <c r="AD453" s="76"/>
      <c r="AE453" s="75"/>
      <c r="AF453" s="75"/>
      <c r="AG453" s="77"/>
      <c r="AH453" s="7"/>
      <c r="AI453" s="4"/>
      <c r="AJ453" s="4"/>
      <c r="AK453" s="4"/>
      <c r="AL453" s="4"/>
      <c r="AM453" s="4"/>
    </row>
    <row r="454" spans="5:39">
      <c r="E454" s="70"/>
      <c r="F454" s="69" t="str">
        <f t="shared" si="6"/>
        <v/>
      </c>
      <c r="G454" s="99"/>
      <c r="H454" s="100"/>
      <c r="I454" s="100"/>
      <c r="J454" s="100"/>
      <c r="K454" s="100"/>
      <c r="L454" s="100"/>
      <c r="M454" s="100"/>
      <c r="N454" s="109"/>
      <c r="O454" s="106"/>
      <c r="P454" s="94"/>
      <c r="Q454" s="14"/>
      <c r="R454" s="94"/>
      <c r="S454" s="14"/>
      <c r="T454" s="94"/>
      <c r="U454" s="14"/>
      <c r="V454" s="94"/>
      <c r="W454" s="14"/>
      <c r="X454" s="94"/>
      <c r="Y454" s="14"/>
      <c r="Z454" s="94"/>
      <c r="AA454" s="14"/>
      <c r="AB454" s="94"/>
      <c r="AC454" s="75"/>
      <c r="AD454" s="76"/>
      <c r="AE454" s="75"/>
      <c r="AF454" s="75"/>
      <c r="AG454" s="77"/>
      <c r="AH454" s="7"/>
      <c r="AI454" s="4"/>
      <c r="AJ454" s="4"/>
      <c r="AK454" s="4"/>
      <c r="AL454" s="4"/>
      <c r="AM454" s="4"/>
    </row>
    <row r="455" spans="5:39">
      <c r="E455" s="70"/>
      <c r="F455" s="69" t="str">
        <f t="shared" si="6"/>
        <v/>
      </c>
      <c r="G455" s="99"/>
      <c r="H455" s="100"/>
      <c r="I455" s="100"/>
      <c r="J455" s="100"/>
      <c r="K455" s="100"/>
      <c r="L455" s="100"/>
      <c r="M455" s="100"/>
      <c r="N455" s="109"/>
      <c r="O455" s="106"/>
      <c r="P455" s="94"/>
      <c r="Q455" s="14"/>
      <c r="R455" s="94"/>
      <c r="S455" s="14"/>
      <c r="T455" s="94"/>
      <c r="U455" s="14"/>
      <c r="V455" s="94"/>
      <c r="W455" s="14"/>
      <c r="X455" s="94"/>
      <c r="Y455" s="14"/>
      <c r="Z455" s="94"/>
      <c r="AA455" s="14"/>
      <c r="AB455" s="94"/>
      <c r="AC455" s="75"/>
      <c r="AD455" s="76"/>
      <c r="AE455" s="75"/>
      <c r="AF455" s="75"/>
      <c r="AG455" s="77"/>
      <c r="AH455" s="7"/>
      <c r="AI455" s="4"/>
      <c r="AJ455" s="4"/>
      <c r="AK455" s="4"/>
      <c r="AL455" s="4"/>
      <c r="AM455" s="4"/>
    </row>
    <row r="456" spans="5:39">
      <c r="E456" s="70"/>
      <c r="F456" s="69" t="str">
        <f t="shared" si="6"/>
        <v/>
      </c>
      <c r="G456" s="99"/>
      <c r="H456" s="100"/>
      <c r="I456" s="100"/>
      <c r="J456" s="100"/>
      <c r="K456" s="100"/>
      <c r="L456" s="100"/>
      <c r="M456" s="100"/>
      <c r="N456" s="109"/>
      <c r="O456" s="106"/>
      <c r="P456" s="94"/>
      <c r="Q456" s="14"/>
      <c r="R456" s="94"/>
      <c r="S456" s="14"/>
      <c r="T456" s="94"/>
      <c r="U456" s="14"/>
      <c r="V456" s="94"/>
      <c r="W456" s="14"/>
      <c r="X456" s="94"/>
      <c r="Y456" s="14"/>
      <c r="Z456" s="94"/>
      <c r="AA456" s="14"/>
      <c r="AB456" s="94"/>
      <c r="AC456" s="75"/>
      <c r="AD456" s="76"/>
      <c r="AE456" s="75"/>
      <c r="AF456" s="75"/>
      <c r="AG456" s="77"/>
      <c r="AH456" s="7"/>
      <c r="AI456" s="4"/>
      <c r="AJ456" s="4"/>
      <c r="AK456" s="4"/>
      <c r="AL456" s="4"/>
      <c r="AM456" s="4"/>
    </row>
    <row r="457" spans="5:39">
      <c r="E457" s="70"/>
      <c r="F457" s="69" t="str">
        <f t="shared" si="6"/>
        <v/>
      </c>
      <c r="G457" s="99"/>
      <c r="H457" s="100"/>
      <c r="I457" s="100"/>
      <c r="J457" s="100"/>
      <c r="K457" s="100"/>
      <c r="L457" s="100"/>
      <c r="M457" s="100"/>
      <c r="N457" s="109"/>
      <c r="O457" s="106"/>
      <c r="P457" s="94"/>
      <c r="Q457" s="14"/>
      <c r="R457" s="94"/>
      <c r="S457" s="14"/>
      <c r="T457" s="94"/>
      <c r="U457" s="14"/>
      <c r="V457" s="94"/>
      <c r="W457" s="14"/>
      <c r="X457" s="94"/>
      <c r="Y457" s="14"/>
      <c r="Z457" s="94"/>
      <c r="AA457" s="14"/>
      <c r="AB457" s="94"/>
      <c r="AC457" s="75"/>
      <c r="AD457" s="76"/>
      <c r="AE457" s="75"/>
      <c r="AF457" s="75"/>
      <c r="AG457" s="77"/>
      <c r="AH457" s="7"/>
      <c r="AI457" s="4"/>
      <c r="AJ457" s="4"/>
      <c r="AK457" s="4"/>
      <c r="AL457" s="4"/>
      <c r="AM457" s="4"/>
    </row>
    <row r="458" spans="5:39">
      <c r="E458" s="70"/>
      <c r="F458" s="69" t="str">
        <f t="shared" si="6"/>
        <v/>
      </c>
      <c r="G458" s="99"/>
      <c r="H458" s="100"/>
      <c r="I458" s="100"/>
      <c r="J458" s="100"/>
      <c r="K458" s="100"/>
      <c r="L458" s="100"/>
      <c r="M458" s="100"/>
      <c r="N458" s="109"/>
      <c r="O458" s="106"/>
      <c r="P458" s="94"/>
      <c r="Q458" s="14"/>
      <c r="R458" s="94"/>
      <c r="S458" s="14"/>
      <c r="T458" s="94"/>
      <c r="U458" s="14"/>
      <c r="V458" s="94"/>
      <c r="W458" s="14"/>
      <c r="X458" s="94"/>
      <c r="Y458" s="14"/>
      <c r="Z458" s="94"/>
      <c r="AA458" s="14"/>
      <c r="AB458" s="94"/>
      <c r="AC458" s="75"/>
      <c r="AD458" s="76"/>
      <c r="AE458" s="75"/>
      <c r="AF458" s="75"/>
      <c r="AG458" s="77"/>
      <c r="AH458" s="7"/>
      <c r="AI458" s="4"/>
      <c r="AJ458" s="4"/>
      <c r="AK458" s="4"/>
      <c r="AL458" s="4"/>
      <c r="AM458" s="4"/>
    </row>
    <row r="459" spans="5:39">
      <c r="E459" s="70"/>
      <c r="F459" s="69" t="str">
        <f t="shared" si="6"/>
        <v/>
      </c>
      <c r="G459" s="99"/>
      <c r="H459" s="100"/>
      <c r="I459" s="100"/>
      <c r="J459" s="100"/>
      <c r="K459" s="100"/>
      <c r="L459" s="100"/>
      <c r="M459" s="100"/>
      <c r="N459" s="109"/>
      <c r="O459" s="106"/>
      <c r="P459" s="94"/>
      <c r="Q459" s="14"/>
      <c r="R459" s="94"/>
      <c r="S459" s="14"/>
      <c r="T459" s="94"/>
      <c r="U459" s="14"/>
      <c r="V459" s="94"/>
      <c r="W459" s="14"/>
      <c r="X459" s="94"/>
      <c r="Y459" s="14"/>
      <c r="Z459" s="94"/>
      <c r="AA459" s="14"/>
      <c r="AB459" s="94"/>
      <c r="AC459" s="75"/>
      <c r="AD459" s="76"/>
      <c r="AE459" s="75"/>
      <c r="AF459" s="75"/>
      <c r="AG459" s="77"/>
      <c r="AH459" s="7"/>
      <c r="AI459" s="4"/>
      <c r="AJ459" s="4"/>
      <c r="AK459" s="4"/>
      <c r="AL459" s="4"/>
      <c r="AM459" s="4"/>
    </row>
    <row r="460" spans="5:39">
      <c r="E460" s="70"/>
      <c r="F460" s="69" t="str">
        <f t="shared" si="6"/>
        <v/>
      </c>
      <c r="G460" s="99"/>
      <c r="H460" s="100"/>
      <c r="I460" s="100"/>
      <c r="J460" s="100"/>
      <c r="K460" s="100"/>
      <c r="L460" s="100"/>
      <c r="M460" s="100"/>
      <c r="N460" s="109"/>
      <c r="O460" s="106"/>
      <c r="P460" s="94"/>
      <c r="Q460" s="14"/>
      <c r="R460" s="94"/>
      <c r="S460" s="14"/>
      <c r="T460" s="94"/>
      <c r="U460" s="14"/>
      <c r="V460" s="94"/>
      <c r="W460" s="14"/>
      <c r="X460" s="94"/>
      <c r="Y460" s="14"/>
      <c r="Z460" s="94"/>
      <c r="AA460" s="14"/>
      <c r="AB460" s="94"/>
      <c r="AC460" s="75"/>
      <c r="AD460" s="76"/>
      <c r="AE460" s="75"/>
      <c r="AF460" s="75"/>
      <c r="AG460" s="77"/>
      <c r="AH460" s="7"/>
      <c r="AI460" s="4"/>
      <c r="AJ460" s="4"/>
      <c r="AK460" s="4"/>
      <c r="AL460" s="4"/>
      <c r="AM460" s="4"/>
    </row>
    <row r="461" spans="5:39">
      <c r="E461" s="70"/>
      <c r="F461" s="69" t="str">
        <f t="shared" si="6"/>
        <v/>
      </c>
      <c r="G461" s="99"/>
      <c r="H461" s="100"/>
      <c r="I461" s="100"/>
      <c r="J461" s="100"/>
      <c r="K461" s="100"/>
      <c r="L461" s="100"/>
      <c r="M461" s="100"/>
      <c r="N461" s="109"/>
      <c r="O461" s="106"/>
      <c r="P461" s="94"/>
      <c r="Q461" s="14"/>
      <c r="R461" s="94"/>
      <c r="S461" s="14"/>
      <c r="T461" s="94"/>
      <c r="U461" s="14"/>
      <c r="V461" s="94"/>
      <c r="W461" s="14"/>
      <c r="X461" s="94"/>
      <c r="Y461" s="14"/>
      <c r="Z461" s="94"/>
      <c r="AA461" s="14"/>
      <c r="AB461" s="94"/>
      <c r="AC461" s="75"/>
      <c r="AD461" s="76"/>
      <c r="AE461" s="75"/>
      <c r="AF461" s="75"/>
      <c r="AG461" s="77"/>
      <c r="AH461" s="7"/>
      <c r="AI461" s="4"/>
      <c r="AJ461" s="4"/>
      <c r="AK461" s="4"/>
      <c r="AL461" s="4"/>
      <c r="AM461" s="4"/>
    </row>
    <row r="462" spans="5:39">
      <c r="E462" s="70"/>
      <c r="F462" s="69" t="str">
        <f t="shared" si="6"/>
        <v/>
      </c>
      <c r="G462" s="99"/>
      <c r="H462" s="100"/>
      <c r="I462" s="100"/>
      <c r="J462" s="100"/>
      <c r="K462" s="100"/>
      <c r="L462" s="100"/>
      <c r="M462" s="100"/>
      <c r="N462" s="109"/>
      <c r="O462" s="106"/>
      <c r="P462" s="94"/>
      <c r="Q462" s="14"/>
      <c r="R462" s="94"/>
      <c r="S462" s="14"/>
      <c r="T462" s="94"/>
      <c r="U462" s="14"/>
      <c r="V462" s="94"/>
      <c r="W462" s="14"/>
      <c r="X462" s="94"/>
      <c r="Y462" s="14"/>
      <c r="Z462" s="94"/>
      <c r="AA462" s="14"/>
      <c r="AB462" s="94"/>
      <c r="AC462" s="75"/>
      <c r="AD462" s="76"/>
      <c r="AE462" s="75"/>
      <c r="AF462" s="75"/>
      <c r="AG462" s="77"/>
      <c r="AH462" s="7"/>
      <c r="AI462" s="4"/>
      <c r="AJ462" s="4"/>
      <c r="AK462" s="4"/>
      <c r="AL462" s="4"/>
      <c r="AM462" s="4"/>
    </row>
    <row r="463" spans="5:39">
      <c r="E463" s="70"/>
      <c r="F463" s="69" t="str">
        <f t="shared" si="6"/>
        <v/>
      </c>
      <c r="G463" s="99"/>
      <c r="H463" s="100"/>
      <c r="I463" s="100"/>
      <c r="J463" s="100"/>
      <c r="K463" s="100"/>
      <c r="L463" s="100"/>
      <c r="M463" s="100"/>
      <c r="N463" s="109"/>
      <c r="O463" s="106"/>
      <c r="P463" s="94"/>
      <c r="Q463" s="14"/>
      <c r="R463" s="94"/>
      <c r="S463" s="14"/>
      <c r="T463" s="94"/>
      <c r="U463" s="14"/>
      <c r="V463" s="94"/>
      <c r="W463" s="14"/>
      <c r="X463" s="94"/>
      <c r="Y463" s="14"/>
      <c r="Z463" s="94"/>
      <c r="AA463" s="14"/>
      <c r="AB463" s="94"/>
      <c r="AC463" s="75"/>
      <c r="AD463" s="76"/>
      <c r="AE463" s="75"/>
      <c r="AF463" s="75"/>
      <c r="AG463" s="77"/>
      <c r="AH463" s="7"/>
      <c r="AI463" s="4"/>
      <c r="AJ463" s="4"/>
      <c r="AK463" s="4"/>
      <c r="AL463" s="4"/>
      <c r="AM463" s="4"/>
    </row>
    <row r="464" spans="5:39">
      <c r="E464" s="70"/>
      <c r="F464" s="69" t="str">
        <f t="shared" si="6"/>
        <v/>
      </c>
      <c r="G464" s="99"/>
      <c r="H464" s="100"/>
      <c r="I464" s="100"/>
      <c r="J464" s="100"/>
      <c r="K464" s="100"/>
      <c r="L464" s="100"/>
      <c r="M464" s="100"/>
      <c r="N464" s="109"/>
      <c r="O464" s="106"/>
      <c r="P464" s="94"/>
      <c r="Q464" s="14"/>
      <c r="R464" s="94"/>
      <c r="S464" s="14"/>
      <c r="T464" s="94"/>
      <c r="U464" s="14"/>
      <c r="V464" s="94"/>
      <c r="W464" s="14"/>
      <c r="X464" s="94"/>
      <c r="Y464" s="14"/>
      <c r="Z464" s="94"/>
      <c r="AA464" s="14"/>
      <c r="AB464" s="94"/>
      <c r="AC464" s="75"/>
      <c r="AD464" s="76"/>
      <c r="AE464" s="75"/>
      <c r="AF464" s="75"/>
      <c r="AG464" s="77"/>
      <c r="AH464" s="7"/>
      <c r="AI464" s="4"/>
      <c r="AJ464" s="4"/>
      <c r="AK464" s="4"/>
      <c r="AL464" s="4"/>
      <c r="AM464" s="4"/>
    </row>
    <row r="465" spans="5:39">
      <c r="E465" s="70"/>
      <c r="F465" s="69" t="str">
        <f t="shared" si="6"/>
        <v/>
      </c>
      <c r="G465" s="99"/>
      <c r="H465" s="100"/>
      <c r="I465" s="100"/>
      <c r="J465" s="100"/>
      <c r="K465" s="100"/>
      <c r="L465" s="100"/>
      <c r="M465" s="100"/>
      <c r="N465" s="109"/>
      <c r="O465" s="106"/>
      <c r="P465" s="94"/>
      <c r="Q465" s="14"/>
      <c r="R465" s="94"/>
      <c r="S465" s="14"/>
      <c r="T465" s="94"/>
      <c r="U465" s="14"/>
      <c r="V465" s="94"/>
      <c r="W465" s="14"/>
      <c r="X465" s="94"/>
      <c r="Y465" s="14"/>
      <c r="Z465" s="94"/>
      <c r="AA465" s="14"/>
      <c r="AB465" s="94"/>
      <c r="AC465" s="75"/>
      <c r="AD465" s="76"/>
      <c r="AE465" s="75"/>
      <c r="AF465" s="75"/>
      <c r="AG465" s="77"/>
      <c r="AH465" s="7"/>
      <c r="AI465" s="4"/>
      <c r="AJ465" s="4"/>
      <c r="AK465" s="4"/>
      <c r="AL465" s="4"/>
      <c r="AM465" s="4"/>
    </row>
    <row r="466" spans="5:39">
      <c r="E466" s="70"/>
      <c r="F466" s="69" t="str">
        <f t="shared" si="6"/>
        <v/>
      </c>
      <c r="G466" s="99"/>
      <c r="H466" s="100"/>
      <c r="I466" s="100"/>
      <c r="J466" s="100"/>
      <c r="K466" s="100"/>
      <c r="L466" s="100"/>
      <c r="M466" s="100"/>
      <c r="N466" s="109"/>
      <c r="O466" s="106"/>
      <c r="P466" s="94"/>
      <c r="Q466" s="14"/>
      <c r="R466" s="94"/>
      <c r="S466" s="14"/>
      <c r="T466" s="94"/>
      <c r="U466" s="14"/>
      <c r="V466" s="94"/>
      <c r="W466" s="14"/>
      <c r="X466" s="94"/>
      <c r="Y466" s="14"/>
      <c r="Z466" s="94"/>
      <c r="AA466" s="14"/>
      <c r="AB466" s="94"/>
      <c r="AC466" s="75"/>
      <c r="AD466" s="76"/>
      <c r="AE466" s="75"/>
      <c r="AF466" s="75"/>
      <c r="AG466" s="77"/>
      <c r="AH466" s="7"/>
      <c r="AI466" s="4"/>
      <c r="AJ466" s="4"/>
      <c r="AK466" s="4"/>
      <c r="AL466" s="4"/>
      <c r="AM466" s="4"/>
    </row>
    <row r="467" spans="5:39">
      <c r="E467" s="70"/>
      <c r="F467" s="69" t="str">
        <f t="shared" si="6"/>
        <v/>
      </c>
      <c r="G467" s="99"/>
      <c r="H467" s="100"/>
      <c r="I467" s="100"/>
      <c r="J467" s="100"/>
      <c r="K467" s="100"/>
      <c r="L467" s="100"/>
      <c r="M467" s="100"/>
      <c r="N467" s="109"/>
      <c r="O467" s="106"/>
      <c r="P467" s="94"/>
      <c r="Q467" s="14"/>
      <c r="R467" s="94"/>
      <c r="S467" s="14"/>
      <c r="T467" s="94"/>
      <c r="U467" s="14"/>
      <c r="V467" s="94"/>
      <c r="W467" s="14"/>
      <c r="X467" s="94"/>
      <c r="Y467" s="14"/>
      <c r="Z467" s="94"/>
      <c r="AA467" s="14"/>
      <c r="AB467" s="94"/>
      <c r="AC467" s="75"/>
      <c r="AD467" s="76"/>
      <c r="AE467" s="75"/>
      <c r="AF467" s="75"/>
      <c r="AG467" s="77"/>
      <c r="AH467" s="7"/>
      <c r="AI467" s="4"/>
      <c r="AJ467" s="4"/>
      <c r="AK467" s="4"/>
      <c r="AL467" s="4"/>
      <c r="AM467" s="4"/>
    </row>
    <row r="468" spans="5:39">
      <c r="E468" s="70"/>
      <c r="F468" s="69" t="str">
        <f t="shared" si="6"/>
        <v/>
      </c>
      <c r="G468" s="99"/>
      <c r="H468" s="100"/>
      <c r="I468" s="100"/>
      <c r="J468" s="100"/>
      <c r="K468" s="100"/>
      <c r="L468" s="100"/>
      <c r="M468" s="100"/>
      <c r="N468" s="109"/>
      <c r="O468" s="106"/>
      <c r="P468" s="94"/>
      <c r="Q468" s="14"/>
      <c r="R468" s="94"/>
      <c r="S468" s="14"/>
      <c r="T468" s="94"/>
      <c r="U468" s="14"/>
      <c r="V468" s="94"/>
      <c r="W468" s="14"/>
      <c r="X468" s="94"/>
      <c r="Y468" s="14"/>
      <c r="Z468" s="94"/>
      <c r="AA468" s="14"/>
      <c r="AB468" s="94"/>
      <c r="AC468" s="75"/>
      <c r="AD468" s="76"/>
      <c r="AE468" s="75"/>
      <c r="AF468" s="75"/>
      <c r="AG468" s="77"/>
      <c r="AH468" s="7"/>
      <c r="AI468" s="4"/>
      <c r="AJ468" s="4"/>
      <c r="AK468" s="4"/>
      <c r="AL468" s="4"/>
      <c r="AM468" s="4"/>
    </row>
    <row r="469" spans="5:39">
      <c r="E469" s="70"/>
      <c r="F469" s="69" t="str">
        <f t="shared" si="6"/>
        <v/>
      </c>
      <c r="G469" s="99"/>
      <c r="H469" s="100"/>
      <c r="I469" s="100"/>
      <c r="J469" s="100"/>
      <c r="K469" s="100"/>
      <c r="L469" s="100"/>
      <c r="M469" s="100"/>
      <c r="N469" s="109"/>
      <c r="O469" s="106"/>
      <c r="P469" s="94"/>
      <c r="Q469" s="14"/>
      <c r="R469" s="94"/>
      <c r="S469" s="14"/>
      <c r="T469" s="94"/>
      <c r="U469" s="14"/>
      <c r="V469" s="94"/>
      <c r="W469" s="14"/>
      <c r="X469" s="94"/>
      <c r="Y469" s="14"/>
      <c r="Z469" s="94"/>
      <c r="AA469" s="14"/>
      <c r="AB469" s="94"/>
      <c r="AC469" s="75"/>
      <c r="AD469" s="76"/>
      <c r="AE469" s="75"/>
      <c r="AF469" s="75"/>
      <c r="AG469" s="77"/>
      <c r="AH469" s="7"/>
      <c r="AI469" s="4"/>
      <c r="AJ469" s="4"/>
      <c r="AK469" s="4"/>
      <c r="AL469" s="4"/>
      <c r="AM469" s="4"/>
    </row>
    <row r="470" spans="5:39">
      <c r="E470" s="70"/>
      <c r="F470" s="69" t="str">
        <f t="shared" si="6"/>
        <v/>
      </c>
      <c r="G470" s="99"/>
      <c r="H470" s="100"/>
      <c r="I470" s="100"/>
      <c r="J470" s="100"/>
      <c r="K470" s="100"/>
      <c r="L470" s="100"/>
      <c r="M470" s="100"/>
      <c r="N470" s="109"/>
      <c r="O470" s="106"/>
      <c r="P470" s="94"/>
      <c r="Q470" s="14"/>
      <c r="R470" s="94"/>
      <c r="S470" s="14"/>
      <c r="T470" s="94"/>
      <c r="U470" s="14"/>
      <c r="V470" s="94"/>
      <c r="W470" s="14"/>
      <c r="X470" s="94"/>
      <c r="Y470" s="14"/>
      <c r="Z470" s="94"/>
      <c r="AA470" s="14"/>
      <c r="AB470" s="94"/>
      <c r="AC470" s="75"/>
      <c r="AD470" s="76"/>
      <c r="AE470" s="75"/>
      <c r="AF470" s="75"/>
      <c r="AG470" s="77"/>
      <c r="AH470" s="7"/>
      <c r="AI470" s="4"/>
      <c r="AJ470" s="4"/>
      <c r="AK470" s="4"/>
      <c r="AL470" s="4"/>
      <c r="AM470" s="4"/>
    </row>
    <row r="471" spans="5:39">
      <c r="E471" s="70"/>
      <c r="F471" s="69" t="str">
        <f t="shared" si="6"/>
        <v/>
      </c>
      <c r="G471" s="99"/>
      <c r="H471" s="100"/>
      <c r="I471" s="100"/>
      <c r="J471" s="100"/>
      <c r="K471" s="100"/>
      <c r="L471" s="100"/>
      <c r="M471" s="100"/>
      <c r="N471" s="109"/>
      <c r="O471" s="106"/>
      <c r="P471" s="94"/>
      <c r="Q471" s="14"/>
      <c r="R471" s="94"/>
      <c r="S471" s="14"/>
      <c r="T471" s="94"/>
      <c r="U471" s="14"/>
      <c r="V471" s="94"/>
      <c r="W471" s="14"/>
      <c r="X471" s="94"/>
      <c r="Y471" s="14"/>
      <c r="Z471" s="94"/>
      <c r="AA471" s="14"/>
      <c r="AB471" s="94"/>
      <c r="AC471" s="75"/>
      <c r="AD471" s="76"/>
      <c r="AE471" s="75"/>
      <c r="AF471" s="75"/>
      <c r="AG471" s="77"/>
      <c r="AH471" s="7"/>
      <c r="AI471" s="4"/>
      <c r="AJ471" s="4"/>
      <c r="AK471" s="4"/>
      <c r="AL471" s="4"/>
      <c r="AM471" s="4"/>
    </row>
    <row r="472" spans="5:39">
      <c r="E472" s="70"/>
      <c r="F472" s="69" t="str">
        <f t="shared" si="6"/>
        <v/>
      </c>
      <c r="G472" s="99"/>
      <c r="H472" s="100"/>
      <c r="I472" s="100"/>
      <c r="J472" s="100"/>
      <c r="K472" s="100"/>
      <c r="L472" s="100"/>
      <c r="M472" s="100"/>
      <c r="N472" s="109"/>
      <c r="O472" s="106"/>
      <c r="P472" s="94"/>
      <c r="Q472" s="14"/>
      <c r="R472" s="94"/>
      <c r="S472" s="14"/>
      <c r="T472" s="94"/>
      <c r="U472" s="14"/>
      <c r="V472" s="94"/>
      <c r="W472" s="14"/>
      <c r="X472" s="94"/>
      <c r="Y472" s="14"/>
      <c r="Z472" s="94"/>
      <c r="AA472" s="14"/>
      <c r="AB472" s="94"/>
      <c r="AC472" s="75"/>
      <c r="AD472" s="76"/>
      <c r="AE472" s="75"/>
      <c r="AF472" s="75"/>
      <c r="AG472" s="77"/>
      <c r="AH472" s="7"/>
      <c r="AI472" s="4"/>
      <c r="AJ472" s="4"/>
      <c r="AK472" s="4"/>
      <c r="AL472" s="4"/>
      <c r="AM472" s="4"/>
    </row>
    <row r="473" spans="5:39">
      <c r="E473" s="70"/>
      <c r="F473" s="69" t="str">
        <f t="shared" si="6"/>
        <v/>
      </c>
      <c r="G473" s="99"/>
      <c r="H473" s="100"/>
      <c r="I473" s="100"/>
      <c r="J473" s="100"/>
      <c r="K473" s="100"/>
      <c r="L473" s="100"/>
      <c r="M473" s="100"/>
      <c r="N473" s="109"/>
      <c r="O473" s="106"/>
      <c r="P473" s="94"/>
      <c r="Q473" s="14"/>
      <c r="R473" s="94"/>
      <c r="S473" s="14"/>
      <c r="T473" s="94"/>
      <c r="U473" s="14"/>
      <c r="V473" s="94"/>
      <c r="W473" s="14"/>
      <c r="X473" s="94"/>
      <c r="Y473" s="14"/>
      <c r="Z473" s="94"/>
      <c r="AA473" s="14"/>
      <c r="AB473" s="94"/>
      <c r="AC473" s="75"/>
      <c r="AD473" s="76"/>
      <c r="AE473" s="75"/>
      <c r="AF473" s="75"/>
      <c r="AG473" s="77"/>
      <c r="AH473" s="7"/>
      <c r="AI473" s="4"/>
      <c r="AJ473" s="4"/>
      <c r="AK473" s="4"/>
      <c r="AL473" s="4"/>
      <c r="AM473" s="4"/>
    </row>
    <row r="474" spans="5:39">
      <c r="E474" s="70"/>
      <c r="F474" s="69" t="str">
        <f t="shared" si="6"/>
        <v/>
      </c>
      <c r="G474" s="99"/>
      <c r="H474" s="100"/>
      <c r="I474" s="100"/>
      <c r="J474" s="100"/>
      <c r="K474" s="100"/>
      <c r="L474" s="100"/>
      <c r="M474" s="100"/>
      <c r="N474" s="109"/>
      <c r="O474" s="106"/>
      <c r="P474" s="94"/>
      <c r="Q474" s="14"/>
      <c r="R474" s="94"/>
      <c r="S474" s="14"/>
      <c r="T474" s="94"/>
      <c r="U474" s="14"/>
      <c r="V474" s="94"/>
      <c r="W474" s="14"/>
      <c r="X474" s="94"/>
      <c r="Y474" s="14"/>
      <c r="Z474" s="94"/>
      <c r="AA474" s="14"/>
      <c r="AB474" s="94"/>
      <c r="AC474" s="75"/>
      <c r="AD474" s="76"/>
      <c r="AE474" s="75"/>
      <c r="AF474" s="75"/>
      <c r="AG474" s="77"/>
      <c r="AH474" s="7"/>
      <c r="AI474" s="4"/>
      <c r="AJ474" s="4"/>
      <c r="AK474" s="4"/>
      <c r="AL474" s="4"/>
      <c r="AM474" s="4"/>
    </row>
    <row r="475" spans="5:39">
      <c r="E475" s="70"/>
      <c r="F475" s="69" t="str">
        <f t="shared" si="6"/>
        <v/>
      </c>
      <c r="G475" s="99"/>
      <c r="H475" s="100"/>
      <c r="I475" s="100"/>
      <c r="J475" s="100"/>
      <c r="K475" s="100"/>
      <c r="L475" s="100"/>
      <c r="M475" s="100"/>
      <c r="N475" s="109"/>
      <c r="O475" s="106"/>
      <c r="P475" s="94"/>
      <c r="Q475" s="14"/>
      <c r="R475" s="94"/>
      <c r="S475" s="14"/>
      <c r="T475" s="94"/>
      <c r="U475" s="14"/>
      <c r="V475" s="94"/>
      <c r="W475" s="14"/>
      <c r="X475" s="94"/>
      <c r="Y475" s="14"/>
      <c r="Z475" s="94"/>
      <c r="AA475" s="14"/>
      <c r="AB475" s="94"/>
      <c r="AC475" s="75"/>
      <c r="AD475" s="76"/>
      <c r="AE475" s="75"/>
      <c r="AF475" s="75"/>
      <c r="AG475" s="77"/>
      <c r="AH475" s="7"/>
      <c r="AI475" s="4"/>
      <c r="AJ475" s="4"/>
      <c r="AK475" s="4"/>
      <c r="AL475" s="4"/>
      <c r="AM475" s="4"/>
    </row>
    <row r="476" spans="5:39">
      <c r="E476" s="70"/>
      <c r="F476" s="69" t="str">
        <f t="shared" si="6"/>
        <v/>
      </c>
      <c r="G476" s="99"/>
      <c r="H476" s="100"/>
      <c r="I476" s="100"/>
      <c r="J476" s="100"/>
      <c r="K476" s="100"/>
      <c r="L476" s="100"/>
      <c r="M476" s="100"/>
      <c r="N476" s="109"/>
      <c r="O476" s="106"/>
      <c r="P476" s="94"/>
      <c r="Q476" s="14"/>
      <c r="R476" s="94"/>
      <c r="S476" s="14"/>
      <c r="T476" s="94"/>
      <c r="U476" s="14"/>
      <c r="V476" s="94"/>
      <c r="W476" s="14"/>
      <c r="X476" s="94"/>
      <c r="Y476" s="14"/>
      <c r="Z476" s="94"/>
      <c r="AA476" s="14"/>
      <c r="AB476" s="94"/>
      <c r="AC476" s="75"/>
      <c r="AD476" s="76"/>
      <c r="AE476" s="75"/>
      <c r="AF476" s="75"/>
      <c r="AG476" s="77"/>
      <c r="AH476" s="7"/>
      <c r="AI476" s="4"/>
      <c r="AJ476" s="4"/>
      <c r="AK476" s="4"/>
      <c r="AL476" s="4"/>
      <c r="AM476" s="4"/>
    </row>
    <row r="477" spans="5:39">
      <c r="E477" s="70"/>
      <c r="F477" s="69" t="str">
        <f t="shared" si="6"/>
        <v/>
      </c>
      <c r="G477" s="99"/>
      <c r="H477" s="100"/>
      <c r="I477" s="100"/>
      <c r="J477" s="100"/>
      <c r="K477" s="100"/>
      <c r="L477" s="100"/>
      <c r="M477" s="100"/>
      <c r="N477" s="109"/>
      <c r="O477" s="106"/>
      <c r="P477" s="94"/>
      <c r="Q477" s="14"/>
      <c r="R477" s="94"/>
      <c r="S477" s="14"/>
      <c r="T477" s="94"/>
      <c r="U477" s="14"/>
      <c r="V477" s="94"/>
      <c r="W477" s="14"/>
      <c r="X477" s="94"/>
      <c r="Y477" s="14"/>
      <c r="Z477" s="94"/>
      <c r="AA477" s="14"/>
      <c r="AB477" s="94"/>
      <c r="AC477" s="75"/>
      <c r="AD477" s="76"/>
      <c r="AE477" s="75"/>
      <c r="AF477" s="75"/>
      <c r="AG477" s="77"/>
      <c r="AH477" s="7"/>
      <c r="AI477" s="4"/>
      <c r="AJ477" s="4"/>
      <c r="AK477" s="4"/>
      <c r="AL477" s="4"/>
      <c r="AM477" s="4"/>
    </row>
    <row r="478" spans="5:39">
      <c r="E478" s="70"/>
      <c r="F478" s="69" t="str">
        <f t="shared" si="6"/>
        <v/>
      </c>
      <c r="G478" s="99"/>
      <c r="H478" s="100"/>
      <c r="I478" s="100"/>
      <c r="J478" s="100"/>
      <c r="K478" s="100"/>
      <c r="L478" s="100"/>
      <c r="M478" s="100"/>
      <c r="N478" s="109"/>
      <c r="O478" s="106"/>
      <c r="P478" s="94"/>
      <c r="Q478" s="14"/>
      <c r="R478" s="94"/>
      <c r="S478" s="14"/>
      <c r="T478" s="94"/>
      <c r="U478" s="14"/>
      <c r="V478" s="94"/>
      <c r="W478" s="14"/>
      <c r="X478" s="94"/>
      <c r="Y478" s="14"/>
      <c r="Z478" s="94"/>
      <c r="AA478" s="14"/>
      <c r="AB478" s="94"/>
      <c r="AC478" s="75"/>
      <c r="AD478" s="76"/>
      <c r="AE478" s="75"/>
      <c r="AF478" s="75"/>
      <c r="AG478" s="77"/>
      <c r="AH478" s="7"/>
      <c r="AI478" s="4"/>
      <c r="AJ478" s="4"/>
      <c r="AK478" s="4"/>
      <c r="AL478" s="4"/>
      <c r="AM478" s="4"/>
    </row>
    <row r="479" spans="5:39">
      <c r="E479" s="70"/>
      <c r="F479" s="69" t="str">
        <f t="shared" si="6"/>
        <v/>
      </c>
      <c r="G479" s="99"/>
      <c r="H479" s="100"/>
      <c r="I479" s="100"/>
      <c r="J479" s="100"/>
      <c r="K479" s="100"/>
      <c r="L479" s="100"/>
      <c r="M479" s="100"/>
      <c r="N479" s="109"/>
      <c r="O479" s="106"/>
      <c r="P479" s="94"/>
      <c r="Q479" s="14"/>
      <c r="R479" s="94"/>
      <c r="S479" s="14"/>
      <c r="T479" s="94"/>
      <c r="U479" s="14"/>
      <c r="V479" s="94"/>
      <c r="W479" s="14"/>
      <c r="X479" s="94"/>
      <c r="Y479" s="14"/>
      <c r="Z479" s="94"/>
      <c r="AA479" s="14"/>
      <c r="AB479" s="94"/>
      <c r="AC479" s="75"/>
      <c r="AD479" s="76"/>
      <c r="AE479" s="75"/>
      <c r="AF479" s="75"/>
      <c r="AG479" s="77"/>
      <c r="AH479" s="7"/>
      <c r="AI479" s="4"/>
      <c r="AJ479" s="4"/>
      <c r="AK479" s="4"/>
      <c r="AL479" s="4"/>
      <c r="AM479" s="4"/>
    </row>
    <row r="480" spans="5:39">
      <c r="E480" s="70"/>
      <c r="F480" s="69" t="str">
        <f t="shared" si="6"/>
        <v/>
      </c>
      <c r="G480" s="99"/>
      <c r="H480" s="100"/>
      <c r="I480" s="100"/>
      <c r="J480" s="100"/>
      <c r="K480" s="100"/>
      <c r="L480" s="100"/>
      <c r="M480" s="100"/>
      <c r="N480" s="109"/>
      <c r="O480" s="106"/>
      <c r="P480" s="94"/>
      <c r="Q480" s="14"/>
      <c r="R480" s="94"/>
      <c r="S480" s="14"/>
      <c r="T480" s="94"/>
      <c r="U480" s="14"/>
      <c r="V480" s="94"/>
      <c r="W480" s="14"/>
      <c r="X480" s="94"/>
      <c r="Y480" s="14"/>
      <c r="Z480" s="94"/>
      <c r="AA480" s="14"/>
      <c r="AB480" s="94"/>
      <c r="AC480" s="75"/>
      <c r="AD480" s="76"/>
      <c r="AE480" s="75"/>
      <c r="AF480" s="75"/>
      <c r="AG480" s="77"/>
      <c r="AH480" s="7"/>
      <c r="AI480" s="4"/>
      <c r="AJ480" s="4"/>
      <c r="AK480" s="4"/>
      <c r="AL480" s="4"/>
      <c r="AM480" s="4"/>
    </row>
    <row r="481" spans="5:39">
      <c r="E481" s="70"/>
      <c r="F481" s="69" t="str">
        <f t="shared" si="6"/>
        <v/>
      </c>
      <c r="G481" s="99"/>
      <c r="H481" s="100"/>
      <c r="I481" s="100"/>
      <c r="J481" s="100"/>
      <c r="K481" s="100"/>
      <c r="L481" s="100"/>
      <c r="M481" s="100"/>
      <c r="N481" s="109"/>
      <c r="O481" s="106"/>
      <c r="P481" s="94"/>
      <c r="Q481" s="14"/>
      <c r="R481" s="94"/>
      <c r="S481" s="14"/>
      <c r="T481" s="94"/>
      <c r="U481" s="14"/>
      <c r="V481" s="94"/>
      <c r="W481" s="14"/>
      <c r="X481" s="94"/>
      <c r="Y481" s="14"/>
      <c r="Z481" s="94"/>
      <c r="AA481" s="14"/>
      <c r="AB481" s="94"/>
      <c r="AC481" s="75"/>
      <c r="AD481" s="76"/>
      <c r="AE481" s="75"/>
      <c r="AF481" s="75"/>
      <c r="AG481" s="77"/>
      <c r="AH481" s="7"/>
      <c r="AI481" s="4"/>
      <c r="AJ481" s="4"/>
      <c r="AK481" s="4"/>
      <c r="AL481" s="4"/>
      <c r="AM481" s="4"/>
    </row>
    <row r="482" spans="5:39">
      <c r="E482" s="70"/>
      <c r="F482" s="69" t="str">
        <f t="shared" si="6"/>
        <v/>
      </c>
      <c r="G482" s="99"/>
      <c r="H482" s="100"/>
      <c r="I482" s="100"/>
      <c r="J482" s="100"/>
      <c r="K482" s="100"/>
      <c r="L482" s="100"/>
      <c r="M482" s="100"/>
      <c r="N482" s="109"/>
      <c r="O482" s="106"/>
      <c r="P482" s="94"/>
      <c r="Q482" s="14"/>
      <c r="R482" s="94"/>
      <c r="S482" s="14"/>
      <c r="T482" s="94"/>
      <c r="U482" s="14"/>
      <c r="V482" s="94"/>
      <c r="W482" s="14"/>
      <c r="X482" s="94"/>
      <c r="Y482" s="14"/>
      <c r="Z482" s="94"/>
      <c r="AA482" s="14"/>
      <c r="AB482" s="94"/>
      <c r="AC482" s="75"/>
      <c r="AD482" s="76"/>
      <c r="AE482" s="75"/>
      <c r="AF482" s="75"/>
      <c r="AG482" s="77"/>
      <c r="AH482" s="7"/>
      <c r="AI482" s="4"/>
      <c r="AJ482" s="4"/>
      <c r="AK482" s="4"/>
      <c r="AL482" s="4"/>
      <c r="AM482" s="4"/>
    </row>
    <row r="483" spans="5:39">
      <c r="E483" s="70"/>
      <c r="F483" s="69" t="str">
        <f t="shared" si="6"/>
        <v/>
      </c>
      <c r="G483" s="99"/>
      <c r="H483" s="100"/>
      <c r="I483" s="100"/>
      <c r="J483" s="100"/>
      <c r="K483" s="100"/>
      <c r="L483" s="100"/>
      <c r="M483" s="100"/>
      <c r="N483" s="109"/>
      <c r="O483" s="106"/>
      <c r="P483" s="94"/>
      <c r="Q483" s="14"/>
      <c r="R483" s="94"/>
      <c r="S483" s="14"/>
      <c r="T483" s="94"/>
      <c r="U483" s="14"/>
      <c r="V483" s="94"/>
      <c r="W483" s="14"/>
      <c r="X483" s="94"/>
      <c r="Y483" s="14"/>
      <c r="Z483" s="94"/>
      <c r="AA483" s="14"/>
      <c r="AB483" s="94"/>
      <c r="AC483" s="75"/>
      <c r="AD483" s="76"/>
      <c r="AE483" s="75"/>
      <c r="AF483" s="75"/>
      <c r="AG483" s="77"/>
      <c r="AH483" s="7"/>
      <c r="AI483" s="4"/>
      <c r="AJ483" s="4"/>
      <c r="AK483" s="4"/>
      <c r="AL483" s="4"/>
      <c r="AM483" s="4"/>
    </row>
    <row r="484" spans="5:39">
      <c r="E484" s="70"/>
      <c r="F484" s="69" t="str">
        <f t="shared" si="6"/>
        <v/>
      </c>
      <c r="G484" s="99"/>
      <c r="H484" s="100"/>
      <c r="I484" s="100"/>
      <c r="J484" s="100"/>
      <c r="K484" s="100"/>
      <c r="L484" s="100"/>
      <c r="M484" s="100"/>
      <c r="N484" s="109"/>
      <c r="O484" s="106"/>
      <c r="P484" s="94"/>
      <c r="Q484" s="14"/>
      <c r="R484" s="94"/>
      <c r="S484" s="14"/>
      <c r="T484" s="94"/>
      <c r="U484" s="14"/>
      <c r="V484" s="94"/>
      <c r="W484" s="14"/>
      <c r="X484" s="94"/>
      <c r="Y484" s="14"/>
      <c r="Z484" s="94"/>
      <c r="AA484" s="14"/>
      <c r="AB484" s="94"/>
      <c r="AC484" s="75"/>
      <c r="AD484" s="76"/>
      <c r="AE484" s="75"/>
      <c r="AF484" s="75"/>
      <c r="AG484" s="77"/>
      <c r="AH484" s="7"/>
      <c r="AI484" s="4"/>
      <c r="AJ484" s="4"/>
      <c r="AK484" s="4"/>
      <c r="AL484" s="4"/>
      <c r="AM484" s="4"/>
    </row>
    <row r="485" spans="5:39">
      <c r="E485" s="70"/>
      <c r="F485" s="69" t="str">
        <f t="shared" ref="F485:F549" si="7">CONCATENATE(G485,I485,K485,M485)</f>
        <v/>
      </c>
      <c r="G485" s="99"/>
      <c r="H485" s="100"/>
      <c r="I485" s="100"/>
      <c r="J485" s="100"/>
      <c r="K485" s="100"/>
      <c r="L485" s="100"/>
      <c r="M485" s="100"/>
      <c r="N485" s="109"/>
      <c r="O485" s="106"/>
      <c r="P485" s="94"/>
      <c r="Q485" s="14"/>
      <c r="R485" s="94"/>
      <c r="S485" s="14"/>
      <c r="T485" s="94"/>
      <c r="U485" s="14"/>
      <c r="V485" s="94"/>
      <c r="W485" s="14"/>
      <c r="X485" s="94"/>
      <c r="Y485" s="14"/>
      <c r="Z485" s="94"/>
      <c r="AA485" s="14"/>
      <c r="AB485" s="94"/>
      <c r="AC485" s="75"/>
      <c r="AD485" s="76"/>
      <c r="AE485" s="75"/>
      <c r="AF485" s="75"/>
      <c r="AG485" s="77"/>
      <c r="AH485" s="7"/>
      <c r="AI485" s="4"/>
      <c r="AJ485" s="4"/>
      <c r="AK485" s="4"/>
      <c r="AL485" s="4"/>
      <c r="AM485" s="4"/>
    </row>
    <row r="486" spans="5:39">
      <c r="E486" s="70"/>
      <c r="F486" s="69" t="str">
        <f t="shared" si="7"/>
        <v/>
      </c>
      <c r="G486" s="99"/>
      <c r="H486" s="100"/>
      <c r="I486" s="100"/>
      <c r="J486" s="100"/>
      <c r="K486" s="100"/>
      <c r="L486" s="100"/>
      <c r="M486" s="100"/>
      <c r="N486" s="109"/>
      <c r="O486" s="106"/>
      <c r="P486" s="94"/>
      <c r="Q486" s="14"/>
      <c r="R486" s="94"/>
      <c r="S486" s="14"/>
      <c r="T486" s="94"/>
      <c r="U486" s="14"/>
      <c r="V486" s="94"/>
      <c r="W486" s="14"/>
      <c r="X486" s="94"/>
      <c r="Y486" s="14"/>
      <c r="Z486" s="94"/>
      <c r="AA486" s="14"/>
      <c r="AB486" s="94"/>
      <c r="AC486" s="75"/>
      <c r="AD486" s="76"/>
      <c r="AE486" s="75"/>
      <c r="AF486" s="75"/>
      <c r="AG486" s="77"/>
      <c r="AH486" s="7"/>
      <c r="AI486" s="4"/>
      <c r="AJ486" s="4"/>
      <c r="AK486" s="4"/>
      <c r="AL486" s="4"/>
      <c r="AM486" s="4"/>
    </row>
    <row r="487" spans="5:39">
      <c r="E487" s="70"/>
      <c r="F487" s="69" t="str">
        <f t="shared" si="7"/>
        <v/>
      </c>
      <c r="G487" s="99"/>
      <c r="H487" s="100"/>
      <c r="I487" s="100"/>
      <c r="J487" s="100"/>
      <c r="K487" s="100"/>
      <c r="L487" s="100"/>
      <c r="M487" s="100"/>
      <c r="N487" s="109"/>
      <c r="O487" s="106"/>
      <c r="P487" s="94"/>
      <c r="Q487" s="14"/>
      <c r="R487" s="94"/>
      <c r="S487" s="14"/>
      <c r="T487" s="94"/>
      <c r="U487" s="14"/>
      <c r="V487" s="94"/>
      <c r="W487" s="14"/>
      <c r="X487" s="94"/>
      <c r="Y487" s="14"/>
      <c r="Z487" s="94"/>
      <c r="AA487" s="14"/>
      <c r="AB487" s="94"/>
      <c r="AC487" s="75"/>
      <c r="AD487" s="76"/>
      <c r="AE487" s="75"/>
      <c r="AF487" s="75"/>
      <c r="AG487" s="77"/>
      <c r="AH487" s="7"/>
      <c r="AI487" s="4"/>
      <c r="AJ487" s="4"/>
      <c r="AK487" s="4"/>
      <c r="AL487" s="4"/>
      <c r="AM487" s="4"/>
    </row>
    <row r="488" spans="5:39">
      <c r="E488" s="70"/>
      <c r="F488" s="69" t="str">
        <f t="shared" si="7"/>
        <v/>
      </c>
      <c r="G488" s="99"/>
      <c r="H488" s="100"/>
      <c r="I488" s="100"/>
      <c r="J488" s="100"/>
      <c r="K488" s="100"/>
      <c r="L488" s="100"/>
      <c r="M488" s="100"/>
      <c r="N488" s="109"/>
      <c r="O488" s="106"/>
      <c r="P488" s="94"/>
      <c r="Q488" s="14"/>
      <c r="R488" s="94"/>
      <c r="S488" s="14"/>
      <c r="T488" s="94"/>
      <c r="U488" s="14"/>
      <c r="V488" s="94"/>
      <c r="W488" s="14"/>
      <c r="X488" s="94"/>
      <c r="Y488" s="14"/>
      <c r="Z488" s="94"/>
      <c r="AA488" s="14"/>
      <c r="AB488" s="94"/>
      <c r="AC488" s="75"/>
      <c r="AD488" s="76"/>
      <c r="AE488" s="75"/>
      <c r="AF488" s="75"/>
      <c r="AG488" s="77"/>
      <c r="AH488" s="7"/>
      <c r="AI488" s="4"/>
      <c r="AJ488" s="4"/>
      <c r="AK488" s="4"/>
      <c r="AL488" s="4"/>
      <c r="AM488" s="4"/>
    </row>
    <row r="489" spans="5:39">
      <c r="E489" s="70"/>
      <c r="F489" s="69" t="str">
        <f t="shared" si="7"/>
        <v/>
      </c>
      <c r="G489" s="99"/>
      <c r="H489" s="100"/>
      <c r="I489" s="100"/>
      <c r="J489" s="100"/>
      <c r="K489" s="100"/>
      <c r="L489" s="100"/>
      <c r="M489" s="100"/>
      <c r="N489" s="109"/>
      <c r="O489" s="106"/>
      <c r="P489" s="94"/>
      <c r="Q489" s="14"/>
      <c r="R489" s="94"/>
      <c r="S489" s="14"/>
      <c r="T489" s="94"/>
      <c r="U489" s="14"/>
      <c r="V489" s="94"/>
      <c r="W489" s="14"/>
      <c r="X489" s="94"/>
      <c r="Y489" s="14"/>
      <c r="Z489" s="94"/>
      <c r="AA489" s="14"/>
      <c r="AB489" s="94"/>
      <c r="AC489" s="75"/>
      <c r="AD489" s="76"/>
      <c r="AE489" s="75"/>
      <c r="AF489" s="75"/>
      <c r="AG489" s="77"/>
      <c r="AH489" s="7"/>
      <c r="AI489" s="4"/>
      <c r="AJ489" s="4"/>
      <c r="AK489" s="4"/>
      <c r="AL489" s="4"/>
      <c r="AM489" s="4"/>
    </row>
    <row r="490" spans="5:39">
      <c r="E490" s="70"/>
      <c r="F490" s="69" t="str">
        <f t="shared" si="7"/>
        <v/>
      </c>
      <c r="G490" s="99"/>
      <c r="H490" s="100"/>
      <c r="I490" s="100"/>
      <c r="J490" s="100"/>
      <c r="K490" s="100"/>
      <c r="L490" s="100"/>
      <c r="M490" s="100"/>
      <c r="N490" s="109"/>
      <c r="O490" s="106"/>
      <c r="P490" s="94"/>
      <c r="Q490" s="14"/>
      <c r="R490" s="94"/>
      <c r="S490" s="14"/>
      <c r="T490" s="94"/>
      <c r="U490" s="14"/>
      <c r="V490" s="94"/>
      <c r="W490" s="14"/>
      <c r="X490" s="94"/>
      <c r="Y490" s="14"/>
      <c r="Z490" s="94"/>
      <c r="AA490" s="14"/>
      <c r="AB490" s="94"/>
      <c r="AC490" s="75"/>
      <c r="AD490" s="76"/>
      <c r="AE490" s="75"/>
      <c r="AF490" s="75"/>
      <c r="AG490" s="77"/>
      <c r="AH490" s="7"/>
      <c r="AI490" s="4"/>
      <c r="AJ490" s="4"/>
      <c r="AK490" s="4"/>
      <c r="AL490" s="4"/>
      <c r="AM490" s="4"/>
    </row>
    <row r="491" spans="5:39">
      <c r="E491" s="70"/>
      <c r="F491" s="69" t="str">
        <f t="shared" si="7"/>
        <v/>
      </c>
      <c r="G491" s="99"/>
      <c r="H491" s="100"/>
      <c r="I491" s="100"/>
      <c r="J491" s="100"/>
      <c r="K491" s="100"/>
      <c r="L491" s="100"/>
      <c r="M491" s="100"/>
      <c r="N491" s="109"/>
      <c r="O491" s="106"/>
      <c r="P491" s="94"/>
      <c r="Q491" s="14"/>
      <c r="R491" s="94"/>
      <c r="S491" s="14"/>
      <c r="T491" s="94"/>
      <c r="U491" s="14"/>
      <c r="V491" s="94"/>
      <c r="W491" s="14"/>
      <c r="X491" s="94"/>
      <c r="Y491" s="14"/>
      <c r="Z491" s="94"/>
      <c r="AA491" s="14"/>
      <c r="AB491" s="94"/>
      <c r="AC491" s="75"/>
      <c r="AD491" s="76"/>
      <c r="AE491" s="75"/>
      <c r="AF491" s="75"/>
      <c r="AG491" s="77"/>
      <c r="AH491" s="7"/>
      <c r="AI491" s="4"/>
      <c r="AJ491" s="4"/>
      <c r="AK491" s="4"/>
      <c r="AL491" s="4"/>
      <c r="AM491" s="4"/>
    </row>
    <row r="492" spans="5:39">
      <c r="E492" s="70"/>
      <c r="F492" s="69" t="str">
        <f t="shared" si="7"/>
        <v/>
      </c>
      <c r="G492" s="99"/>
      <c r="H492" s="100"/>
      <c r="I492" s="100"/>
      <c r="J492" s="100"/>
      <c r="K492" s="100"/>
      <c r="L492" s="100"/>
      <c r="M492" s="100"/>
      <c r="N492" s="109"/>
      <c r="O492" s="106"/>
      <c r="P492" s="94"/>
      <c r="Q492" s="14"/>
      <c r="R492" s="94"/>
      <c r="S492" s="14"/>
      <c r="T492" s="94"/>
      <c r="U492" s="14"/>
      <c r="V492" s="94"/>
      <c r="W492" s="14"/>
      <c r="X492" s="94"/>
      <c r="Y492" s="14"/>
      <c r="Z492" s="94"/>
      <c r="AA492" s="14"/>
      <c r="AB492" s="94"/>
      <c r="AC492" s="75"/>
      <c r="AD492" s="76"/>
      <c r="AE492" s="75"/>
      <c r="AF492" s="75"/>
      <c r="AG492" s="77"/>
      <c r="AH492" s="7"/>
      <c r="AI492" s="4"/>
      <c r="AJ492" s="4"/>
      <c r="AK492" s="4"/>
      <c r="AL492" s="4"/>
      <c r="AM492" s="4"/>
    </row>
    <row r="493" spans="5:39">
      <c r="E493" s="70"/>
      <c r="F493" s="69" t="str">
        <f t="shared" si="7"/>
        <v/>
      </c>
      <c r="G493" s="99"/>
      <c r="H493" s="100"/>
      <c r="I493" s="100"/>
      <c r="J493" s="100"/>
      <c r="K493" s="100"/>
      <c r="L493" s="100"/>
      <c r="M493" s="100"/>
      <c r="N493" s="109"/>
      <c r="O493" s="106"/>
      <c r="P493" s="94"/>
      <c r="Q493" s="14"/>
      <c r="R493" s="94"/>
      <c r="S493" s="14"/>
      <c r="T493" s="94"/>
      <c r="U493" s="14"/>
      <c r="V493" s="94"/>
      <c r="W493" s="14"/>
      <c r="X493" s="94"/>
      <c r="Y493" s="14"/>
      <c r="Z493" s="94"/>
      <c r="AA493" s="14"/>
      <c r="AB493" s="94"/>
      <c r="AC493" s="75"/>
      <c r="AD493" s="76"/>
      <c r="AE493" s="75"/>
      <c r="AF493" s="75"/>
      <c r="AG493" s="77"/>
      <c r="AH493" s="7"/>
      <c r="AI493" s="4"/>
      <c r="AJ493" s="4"/>
      <c r="AK493" s="4"/>
      <c r="AL493" s="4"/>
      <c r="AM493" s="4"/>
    </row>
    <row r="494" spans="5:39">
      <c r="E494" s="70"/>
      <c r="F494" s="69" t="str">
        <f t="shared" si="7"/>
        <v/>
      </c>
      <c r="G494" s="99"/>
      <c r="H494" s="100"/>
      <c r="I494" s="100"/>
      <c r="J494" s="100"/>
      <c r="K494" s="100"/>
      <c r="L494" s="100"/>
      <c r="M494" s="100"/>
      <c r="N494" s="109"/>
      <c r="O494" s="106"/>
      <c r="P494" s="94"/>
      <c r="Q494" s="14"/>
      <c r="R494" s="94"/>
      <c r="S494" s="14"/>
      <c r="T494" s="94"/>
      <c r="U494" s="14"/>
      <c r="V494" s="94"/>
      <c r="W494" s="14"/>
      <c r="X494" s="94"/>
      <c r="Y494" s="14"/>
      <c r="Z494" s="94"/>
      <c r="AA494" s="14"/>
      <c r="AB494" s="94"/>
      <c r="AC494" s="75"/>
      <c r="AD494" s="76"/>
      <c r="AE494" s="75"/>
      <c r="AF494" s="75"/>
      <c r="AG494" s="77"/>
      <c r="AH494" s="7"/>
      <c r="AI494" s="4"/>
      <c r="AJ494" s="4"/>
      <c r="AK494" s="4"/>
      <c r="AL494" s="4"/>
      <c r="AM494" s="4"/>
    </row>
    <row r="495" spans="5:39">
      <c r="E495" s="70"/>
      <c r="F495" s="69" t="str">
        <f t="shared" si="7"/>
        <v/>
      </c>
      <c r="G495" s="99"/>
      <c r="H495" s="100"/>
      <c r="I495" s="100"/>
      <c r="J495" s="100"/>
      <c r="K495" s="100"/>
      <c r="L495" s="100"/>
      <c r="M495" s="100"/>
      <c r="N495" s="109"/>
      <c r="O495" s="106"/>
      <c r="P495" s="94"/>
      <c r="Q495" s="14"/>
      <c r="R495" s="94"/>
      <c r="S495" s="14"/>
      <c r="T495" s="94"/>
      <c r="U495" s="14"/>
      <c r="V495" s="94"/>
      <c r="W495" s="14"/>
      <c r="X495" s="94"/>
      <c r="Y495" s="14"/>
      <c r="Z495" s="94"/>
      <c r="AA495" s="14"/>
      <c r="AB495" s="94"/>
      <c r="AC495" s="75"/>
      <c r="AD495" s="76"/>
      <c r="AE495" s="75"/>
      <c r="AF495" s="75"/>
      <c r="AG495" s="77"/>
      <c r="AH495" s="7"/>
      <c r="AI495" s="4"/>
      <c r="AJ495" s="4"/>
      <c r="AK495" s="4"/>
      <c r="AL495" s="4"/>
      <c r="AM495" s="4"/>
    </row>
    <row r="496" spans="5:39">
      <c r="E496" s="70"/>
      <c r="F496" s="69" t="str">
        <f t="shared" si="7"/>
        <v/>
      </c>
      <c r="G496" s="99"/>
      <c r="H496" s="100"/>
      <c r="I496" s="100"/>
      <c r="J496" s="100"/>
      <c r="K496" s="100"/>
      <c r="L496" s="100"/>
      <c r="M496" s="100"/>
      <c r="N496" s="109"/>
      <c r="O496" s="106"/>
      <c r="P496" s="94"/>
      <c r="Q496" s="14"/>
      <c r="R496" s="94"/>
      <c r="S496" s="14"/>
      <c r="T496" s="94"/>
      <c r="U496" s="14"/>
      <c r="V496" s="94"/>
      <c r="W496" s="14"/>
      <c r="X496" s="94"/>
      <c r="Y496" s="14"/>
      <c r="Z496" s="94"/>
      <c r="AA496" s="14"/>
      <c r="AB496" s="94"/>
      <c r="AC496" s="75"/>
      <c r="AD496" s="76"/>
      <c r="AE496" s="75"/>
      <c r="AF496" s="75"/>
      <c r="AG496" s="77"/>
      <c r="AH496" s="7"/>
      <c r="AI496" s="4"/>
      <c r="AJ496" s="4"/>
      <c r="AK496" s="4"/>
      <c r="AL496" s="4"/>
      <c r="AM496" s="4"/>
    </row>
    <row r="497" spans="5:39">
      <c r="E497" s="70"/>
      <c r="F497" s="69" t="str">
        <f t="shared" si="7"/>
        <v/>
      </c>
      <c r="G497" s="99"/>
      <c r="H497" s="100"/>
      <c r="I497" s="100"/>
      <c r="J497" s="100"/>
      <c r="K497" s="100"/>
      <c r="L497" s="100"/>
      <c r="M497" s="100"/>
      <c r="N497" s="109"/>
      <c r="O497" s="106"/>
      <c r="P497" s="94"/>
      <c r="Q497" s="14"/>
      <c r="R497" s="94"/>
      <c r="S497" s="14"/>
      <c r="T497" s="94"/>
      <c r="U497" s="14"/>
      <c r="V497" s="94"/>
      <c r="W497" s="14"/>
      <c r="X497" s="94"/>
      <c r="Y497" s="14"/>
      <c r="Z497" s="94"/>
      <c r="AA497" s="14"/>
      <c r="AB497" s="94"/>
      <c r="AC497" s="75"/>
      <c r="AD497" s="76"/>
      <c r="AE497" s="75"/>
      <c r="AF497" s="75"/>
      <c r="AG497" s="77"/>
      <c r="AH497" s="7"/>
      <c r="AI497" s="4"/>
      <c r="AJ497" s="4"/>
      <c r="AK497" s="4"/>
      <c r="AL497" s="4"/>
      <c r="AM497" s="4"/>
    </row>
    <row r="498" spans="5:39">
      <c r="E498" s="70"/>
      <c r="F498" s="69" t="str">
        <f t="shared" si="7"/>
        <v/>
      </c>
      <c r="G498" s="99"/>
      <c r="H498" s="100"/>
      <c r="I498" s="100"/>
      <c r="J498" s="100"/>
      <c r="K498" s="100"/>
      <c r="L498" s="100"/>
      <c r="M498" s="100"/>
      <c r="N498" s="109"/>
      <c r="O498" s="106"/>
      <c r="P498" s="94"/>
      <c r="Q498" s="14"/>
      <c r="R498" s="94"/>
      <c r="S498" s="14"/>
      <c r="T498" s="94"/>
      <c r="U498" s="14"/>
      <c r="V498" s="94"/>
      <c r="W498" s="14"/>
      <c r="X498" s="94"/>
      <c r="Y498" s="14"/>
      <c r="Z498" s="94"/>
      <c r="AA498" s="14"/>
      <c r="AB498" s="94"/>
      <c r="AC498" s="75"/>
      <c r="AD498" s="76"/>
      <c r="AE498" s="75"/>
      <c r="AF498" s="75"/>
      <c r="AG498" s="77"/>
      <c r="AH498" s="7"/>
      <c r="AI498" s="4"/>
      <c r="AJ498" s="4"/>
      <c r="AK498" s="4"/>
      <c r="AL498" s="4"/>
      <c r="AM498" s="4"/>
    </row>
    <row r="499" spans="5:39">
      <c r="E499" s="70"/>
      <c r="F499" s="69" t="str">
        <f t="shared" si="7"/>
        <v/>
      </c>
      <c r="G499" s="99"/>
      <c r="H499" s="100"/>
      <c r="I499" s="100"/>
      <c r="J499" s="100"/>
      <c r="K499" s="100"/>
      <c r="L499" s="100"/>
      <c r="M499" s="100"/>
      <c r="N499" s="109"/>
      <c r="O499" s="106"/>
      <c r="P499" s="94"/>
      <c r="Q499" s="14"/>
      <c r="R499" s="94"/>
      <c r="S499" s="14"/>
      <c r="T499" s="94"/>
      <c r="U499" s="14"/>
      <c r="V499" s="94"/>
      <c r="W499" s="14"/>
      <c r="X499" s="94"/>
      <c r="Y499" s="14"/>
      <c r="Z499" s="94"/>
      <c r="AA499" s="14"/>
      <c r="AB499" s="94"/>
      <c r="AC499" s="75"/>
      <c r="AD499" s="76"/>
      <c r="AE499" s="75"/>
      <c r="AF499" s="75"/>
      <c r="AG499" s="77"/>
      <c r="AH499" s="7"/>
      <c r="AI499" s="4"/>
      <c r="AJ499" s="4"/>
      <c r="AK499" s="4"/>
      <c r="AL499" s="4"/>
      <c r="AM499" s="4"/>
    </row>
    <row r="500" spans="5:39">
      <c r="E500" s="70"/>
      <c r="F500" s="69" t="str">
        <f t="shared" si="7"/>
        <v/>
      </c>
      <c r="G500" s="99"/>
      <c r="H500" s="100"/>
      <c r="I500" s="100"/>
      <c r="J500" s="100"/>
      <c r="K500" s="100"/>
      <c r="L500" s="100"/>
      <c r="M500" s="100"/>
      <c r="N500" s="109"/>
      <c r="O500" s="106"/>
      <c r="P500" s="94"/>
      <c r="Q500" s="14"/>
      <c r="R500" s="94"/>
      <c r="S500" s="14"/>
      <c r="T500" s="94"/>
      <c r="U500" s="14"/>
      <c r="V500" s="94"/>
      <c r="W500" s="14"/>
      <c r="X500" s="94"/>
      <c r="Y500" s="14"/>
      <c r="Z500" s="94"/>
      <c r="AA500" s="14"/>
      <c r="AB500" s="94"/>
      <c r="AC500" s="75"/>
      <c r="AD500" s="76"/>
      <c r="AE500" s="75"/>
      <c r="AF500" s="75"/>
      <c r="AG500" s="77"/>
      <c r="AH500" s="7"/>
      <c r="AI500" s="4"/>
      <c r="AJ500" s="4"/>
      <c r="AK500" s="4"/>
      <c r="AL500" s="4"/>
      <c r="AM500" s="4"/>
    </row>
    <row r="501" spans="5:39">
      <c r="E501" s="70"/>
      <c r="F501" s="69" t="str">
        <f t="shared" si="7"/>
        <v/>
      </c>
      <c r="G501" s="99"/>
      <c r="H501" s="100"/>
      <c r="I501" s="100"/>
      <c r="J501" s="100"/>
      <c r="K501" s="100"/>
      <c r="L501" s="100"/>
      <c r="M501" s="100"/>
      <c r="N501" s="109"/>
      <c r="O501" s="106"/>
      <c r="P501" s="94"/>
      <c r="Q501" s="14"/>
      <c r="R501" s="94"/>
      <c r="S501" s="14"/>
      <c r="T501" s="94"/>
      <c r="U501" s="14"/>
      <c r="V501" s="94"/>
      <c r="W501" s="14"/>
      <c r="X501" s="94"/>
      <c r="Y501" s="14"/>
      <c r="Z501" s="94"/>
      <c r="AA501" s="14"/>
      <c r="AB501" s="94"/>
      <c r="AC501" s="75"/>
      <c r="AD501" s="76"/>
      <c r="AE501" s="75"/>
      <c r="AF501" s="75"/>
      <c r="AG501" s="77"/>
      <c r="AH501" s="7"/>
      <c r="AI501" s="4"/>
      <c r="AJ501" s="4"/>
      <c r="AK501" s="4"/>
      <c r="AL501" s="4"/>
      <c r="AM501" s="4"/>
    </row>
    <row r="502" spans="5:39">
      <c r="E502" s="70"/>
      <c r="F502" s="69" t="str">
        <f t="shared" si="7"/>
        <v/>
      </c>
      <c r="G502" s="99"/>
      <c r="H502" s="100"/>
      <c r="I502" s="100"/>
      <c r="J502" s="100"/>
      <c r="K502" s="100"/>
      <c r="L502" s="100"/>
      <c r="M502" s="100"/>
      <c r="N502" s="109"/>
      <c r="O502" s="106"/>
      <c r="P502" s="94"/>
      <c r="Q502" s="14"/>
      <c r="R502" s="94"/>
      <c r="S502" s="14"/>
      <c r="T502" s="94"/>
      <c r="U502" s="14"/>
      <c r="V502" s="94"/>
      <c r="W502" s="14"/>
      <c r="X502" s="94"/>
      <c r="Y502" s="14"/>
      <c r="Z502" s="94"/>
      <c r="AA502" s="14"/>
      <c r="AB502" s="94"/>
      <c r="AC502" s="75"/>
      <c r="AD502" s="76"/>
      <c r="AE502" s="75"/>
      <c r="AF502" s="75"/>
      <c r="AG502" s="77"/>
      <c r="AH502" s="7"/>
      <c r="AI502" s="4"/>
      <c r="AJ502" s="4"/>
      <c r="AK502" s="4"/>
      <c r="AL502" s="4"/>
      <c r="AM502" s="4"/>
    </row>
    <row r="503" spans="5:39">
      <c r="E503" s="70"/>
      <c r="F503" s="69" t="str">
        <f t="shared" si="7"/>
        <v/>
      </c>
      <c r="G503" s="99"/>
      <c r="H503" s="100"/>
      <c r="I503" s="100"/>
      <c r="J503" s="100"/>
      <c r="K503" s="100"/>
      <c r="L503" s="100"/>
      <c r="M503" s="100"/>
      <c r="N503" s="109"/>
      <c r="O503" s="106"/>
      <c r="P503" s="94"/>
      <c r="Q503" s="14"/>
      <c r="R503" s="94"/>
      <c r="S503" s="14"/>
      <c r="T503" s="94"/>
      <c r="U503" s="14"/>
      <c r="V503" s="94"/>
      <c r="W503" s="14"/>
      <c r="X503" s="94"/>
      <c r="Y503" s="14"/>
      <c r="Z503" s="94"/>
      <c r="AA503" s="14"/>
      <c r="AB503" s="94"/>
      <c r="AC503" s="75"/>
      <c r="AD503" s="76"/>
      <c r="AE503" s="75"/>
      <c r="AF503" s="75"/>
      <c r="AG503" s="77"/>
      <c r="AH503" s="7"/>
      <c r="AI503" s="4"/>
      <c r="AJ503" s="4"/>
      <c r="AK503" s="4"/>
      <c r="AL503" s="4"/>
      <c r="AM503" s="4"/>
    </row>
    <row r="504" spans="5:39">
      <c r="E504" s="70"/>
      <c r="F504" s="69" t="str">
        <f t="shared" si="7"/>
        <v/>
      </c>
      <c r="G504" s="99"/>
      <c r="H504" s="100"/>
      <c r="I504" s="100"/>
      <c r="J504" s="100"/>
      <c r="K504" s="100"/>
      <c r="L504" s="100"/>
      <c r="M504" s="100"/>
      <c r="N504" s="109"/>
      <c r="O504" s="106"/>
      <c r="P504" s="94"/>
      <c r="Q504" s="14"/>
      <c r="R504" s="94"/>
      <c r="S504" s="14"/>
      <c r="T504" s="94"/>
      <c r="U504" s="14"/>
      <c r="V504" s="94"/>
      <c r="W504" s="14"/>
      <c r="X504" s="94"/>
      <c r="Y504" s="14"/>
      <c r="Z504" s="94"/>
      <c r="AA504" s="14"/>
      <c r="AB504" s="94"/>
      <c r="AC504" s="75"/>
      <c r="AD504" s="76"/>
      <c r="AE504" s="75"/>
      <c r="AF504" s="75"/>
      <c r="AG504" s="77"/>
      <c r="AH504" s="7"/>
      <c r="AI504" s="4"/>
      <c r="AJ504" s="4"/>
      <c r="AK504" s="4"/>
      <c r="AL504" s="4"/>
      <c r="AM504" s="4"/>
    </row>
    <row r="505" spans="5:39">
      <c r="E505" s="70"/>
      <c r="F505" s="69" t="str">
        <f t="shared" si="7"/>
        <v/>
      </c>
      <c r="G505" s="99"/>
      <c r="H505" s="100"/>
      <c r="I505" s="100"/>
      <c r="J505" s="100"/>
      <c r="K505" s="100"/>
      <c r="L505" s="100"/>
      <c r="M505" s="100"/>
      <c r="N505" s="109"/>
      <c r="O505" s="106"/>
      <c r="P505" s="94"/>
      <c r="Q505" s="14"/>
      <c r="R505" s="94"/>
      <c r="S505" s="14"/>
      <c r="T505" s="94"/>
      <c r="U505" s="14"/>
      <c r="V505" s="94"/>
      <c r="W505" s="14"/>
      <c r="X505" s="94"/>
      <c r="Y505" s="14"/>
      <c r="Z505" s="94"/>
      <c r="AA505" s="14"/>
      <c r="AB505" s="94"/>
      <c r="AC505" s="75"/>
      <c r="AD505" s="76"/>
      <c r="AE505" s="75"/>
      <c r="AF505" s="75"/>
      <c r="AG505" s="77"/>
      <c r="AH505" s="7"/>
      <c r="AI505" s="4"/>
      <c r="AJ505" s="4"/>
      <c r="AK505" s="4"/>
      <c r="AL505" s="4"/>
      <c r="AM505" s="4"/>
    </row>
    <row r="506" spans="5:39">
      <c r="E506" s="70"/>
      <c r="F506" s="69" t="str">
        <f t="shared" si="7"/>
        <v/>
      </c>
      <c r="G506" s="99"/>
      <c r="H506" s="100"/>
      <c r="I506" s="100"/>
      <c r="J506" s="100"/>
      <c r="K506" s="100"/>
      <c r="L506" s="100"/>
      <c r="M506" s="100"/>
      <c r="N506" s="109"/>
      <c r="O506" s="106"/>
      <c r="P506" s="94"/>
      <c r="Q506" s="14"/>
      <c r="R506" s="94"/>
      <c r="S506" s="14"/>
      <c r="T506" s="94"/>
      <c r="U506" s="14"/>
      <c r="V506" s="94"/>
      <c r="W506" s="14"/>
      <c r="X506" s="94"/>
      <c r="Y506" s="14"/>
      <c r="Z506" s="94"/>
      <c r="AA506" s="14"/>
      <c r="AB506" s="94"/>
      <c r="AC506" s="75"/>
      <c r="AD506" s="76"/>
      <c r="AE506" s="75"/>
      <c r="AF506" s="75"/>
      <c r="AG506" s="77"/>
      <c r="AH506" s="7"/>
      <c r="AI506" s="4"/>
      <c r="AJ506" s="4"/>
      <c r="AK506" s="4"/>
      <c r="AL506" s="4"/>
      <c r="AM506" s="4"/>
    </row>
    <row r="507" spans="5:39">
      <c r="E507" s="70"/>
      <c r="F507" s="69" t="str">
        <f t="shared" si="7"/>
        <v/>
      </c>
      <c r="G507" s="99"/>
      <c r="H507" s="100"/>
      <c r="I507" s="100"/>
      <c r="J507" s="100"/>
      <c r="K507" s="100"/>
      <c r="L507" s="100"/>
      <c r="M507" s="100"/>
      <c r="N507" s="109"/>
      <c r="O507" s="106"/>
      <c r="P507" s="94"/>
      <c r="Q507" s="14"/>
      <c r="R507" s="94"/>
      <c r="S507" s="14"/>
      <c r="T507" s="94"/>
      <c r="U507" s="14"/>
      <c r="V507" s="94"/>
      <c r="W507" s="14"/>
      <c r="X507" s="94"/>
      <c r="Y507" s="14"/>
      <c r="Z507" s="94"/>
      <c r="AA507" s="14"/>
      <c r="AB507" s="94"/>
      <c r="AC507" s="75"/>
      <c r="AD507" s="76"/>
      <c r="AE507" s="75"/>
      <c r="AF507" s="75"/>
      <c r="AG507" s="77"/>
      <c r="AH507" s="7"/>
      <c r="AI507" s="4"/>
      <c r="AJ507" s="4"/>
      <c r="AK507" s="4"/>
      <c r="AL507" s="4"/>
      <c r="AM507" s="4"/>
    </row>
    <row r="508" spans="5:39">
      <c r="E508" s="70"/>
      <c r="F508" s="69" t="str">
        <f t="shared" si="7"/>
        <v/>
      </c>
      <c r="G508" s="99"/>
      <c r="H508" s="100"/>
      <c r="I508" s="100"/>
      <c r="J508" s="100"/>
      <c r="K508" s="100"/>
      <c r="L508" s="100"/>
      <c r="M508" s="100"/>
      <c r="N508" s="109"/>
      <c r="O508" s="106"/>
      <c r="P508" s="94"/>
      <c r="Q508" s="14"/>
      <c r="R508" s="94"/>
      <c r="S508" s="14"/>
      <c r="T508" s="94"/>
      <c r="U508" s="14"/>
      <c r="V508" s="94"/>
      <c r="W508" s="14"/>
      <c r="X508" s="94"/>
      <c r="Y508" s="14"/>
      <c r="Z508" s="94"/>
      <c r="AA508" s="14"/>
      <c r="AB508" s="94"/>
      <c r="AC508" s="75"/>
      <c r="AD508" s="76"/>
      <c r="AE508" s="75"/>
      <c r="AF508" s="75"/>
      <c r="AG508" s="77"/>
      <c r="AH508" s="7"/>
      <c r="AI508" s="4"/>
      <c r="AJ508" s="4"/>
      <c r="AK508" s="4"/>
      <c r="AL508" s="4"/>
      <c r="AM508" s="4"/>
    </row>
    <row r="509" spans="5:39">
      <c r="E509" s="70"/>
      <c r="F509" s="69" t="str">
        <f t="shared" si="7"/>
        <v/>
      </c>
      <c r="G509" s="99"/>
      <c r="H509" s="100"/>
      <c r="I509" s="100"/>
      <c r="J509" s="100"/>
      <c r="K509" s="100"/>
      <c r="L509" s="100"/>
      <c r="M509" s="100"/>
      <c r="N509" s="109"/>
      <c r="O509" s="106"/>
      <c r="P509" s="94"/>
      <c r="Q509" s="14"/>
      <c r="R509" s="94"/>
      <c r="S509" s="14"/>
      <c r="T509" s="94"/>
      <c r="U509" s="14"/>
      <c r="V509" s="94"/>
      <c r="W509" s="14"/>
      <c r="X509" s="94"/>
      <c r="Y509" s="14"/>
      <c r="Z509" s="94"/>
      <c r="AA509" s="14"/>
      <c r="AB509" s="94"/>
      <c r="AC509" s="75"/>
      <c r="AD509" s="76"/>
      <c r="AE509" s="75"/>
      <c r="AF509" s="75"/>
      <c r="AG509" s="77"/>
      <c r="AH509" s="7"/>
      <c r="AI509" s="4"/>
      <c r="AJ509" s="4"/>
      <c r="AK509" s="4"/>
      <c r="AL509" s="4"/>
      <c r="AM509" s="4"/>
    </row>
    <row r="510" spans="5:39">
      <c r="E510" s="70"/>
      <c r="F510" s="69" t="str">
        <f t="shared" si="7"/>
        <v/>
      </c>
      <c r="G510" s="99"/>
      <c r="H510" s="100"/>
      <c r="I510" s="100"/>
      <c r="J510" s="100"/>
      <c r="K510" s="100"/>
      <c r="L510" s="100"/>
      <c r="M510" s="100"/>
      <c r="N510" s="109"/>
      <c r="O510" s="106"/>
      <c r="P510" s="94"/>
      <c r="Q510" s="14"/>
      <c r="R510" s="94"/>
      <c r="S510" s="14"/>
      <c r="T510" s="94"/>
      <c r="U510" s="14"/>
      <c r="V510" s="94"/>
      <c r="W510" s="14"/>
      <c r="X510" s="94"/>
      <c r="Y510" s="14"/>
      <c r="Z510" s="94"/>
      <c r="AA510" s="14"/>
      <c r="AB510" s="94"/>
      <c r="AC510" s="75"/>
      <c r="AD510" s="76"/>
      <c r="AE510" s="75"/>
      <c r="AF510" s="75"/>
      <c r="AG510" s="77"/>
      <c r="AH510" s="7"/>
      <c r="AI510" s="4"/>
      <c r="AJ510" s="4"/>
      <c r="AK510" s="4"/>
      <c r="AL510" s="4"/>
      <c r="AM510" s="4"/>
    </row>
    <row r="511" spans="5:39">
      <c r="E511" s="70"/>
      <c r="F511" s="69" t="str">
        <f t="shared" si="7"/>
        <v/>
      </c>
      <c r="G511" s="99"/>
      <c r="H511" s="100"/>
      <c r="I511" s="100"/>
      <c r="J511" s="100"/>
      <c r="K511" s="100"/>
      <c r="L511" s="100"/>
      <c r="M511" s="100"/>
      <c r="N511" s="109"/>
      <c r="O511" s="106"/>
      <c r="P511" s="94"/>
      <c r="Q511" s="14"/>
      <c r="R511" s="94"/>
      <c r="S511" s="14"/>
      <c r="T511" s="94"/>
      <c r="U511" s="14"/>
      <c r="V511" s="94"/>
      <c r="W511" s="14"/>
      <c r="X511" s="94"/>
      <c r="Y511" s="14"/>
      <c r="Z511" s="94"/>
      <c r="AA511" s="14"/>
      <c r="AB511" s="94"/>
      <c r="AC511" s="75"/>
      <c r="AD511" s="76"/>
      <c r="AE511" s="75"/>
      <c r="AF511" s="75"/>
      <c r="AG511" s="77"/>
      <c r="AH511" s="7"/>
      <c r="AI511" s="4"/>
      <c r="AJ511" s="4"/>
      <c r="AK511" s="4"/>
      <c r="AL511" s="4"/>
      <c r="AM511" s="4"/>
    </row>
    <row r="512" spans="5:39">
      <c r="E512" s="70"/>
      <c r="F512" s="69" t="str">
        <f t="shared" si="7"/>
        <v/>
      </c>
      <c r="G512" s="99"/>
      <c r="H512" s="100"/>
      <c r="I512" s="100"/>
      <c r="J512" s="100"/>
      <c r="K512" s="100"/>
      <c r="L512" s="100"/>
      <c r="M512" s="100"/>
      <c r="N512" s="109"/>
      <c r="O512" s="106"/>
      <c r="P512" s="94"/>
      <c r="Q512" s="14"/>
      <c r="R512" s="94"/>
      <c r="S512" s="14"/>
      <c r="T512" s="94"/>
      <c r="U512" s="14"/>
      <c r="V512" s="94"/>
      <c r="W512" s="14"/>
      <c r="X512" s="94"/>
      <c r="Y512" s="14"/>
      <c r="Z512" s="94"/>
      <c r="AA512" s="14"/>
      <c r="AB512" s="94"/>
      <c r="AC512" s="75"/>
      <c r="AD512" s="76"/>
      <c r="AE512" s="75"/>
      <c r="AF512" s="75"/>
      <c r="AG512" s="77"/>
      <c r="AH512" s="7"/>
      <c r="AI512" s="4"/>
      <c r="AJ512" s="4"/>
      <c r="AK512" s="4"/>
      <c r="AL512" s="4"/>
      <c r="AM512" s="4"/>
    </row>
    <row r="513" spans="5:39">
      <c r="E513" s="70"/>
      <c r="F513" s="69" t="str">
        <f t="shared" si="7"/>
        <v/>
      </c>
      <c r="G513" s="99"/>
      <c r="H513" s="100"/>
      <c r="I513" s="100"/>
      <c r="J513" s="100"/>
      <c r="K513" s="100"/>
      <c r="L513" s="100"/>
      <c r="M513" s="100"/>
      <c r="N513" s="109"/>
      <c r="O513" s="106"/>
      <c r="P513" s="94"/>
      <c r="Q513" s="14"/>
      <c r="R513" s="94"/>
      <c r="S513" s="14"/>
      <c r="T513" s="94"/>
      <c r="U513" s="14"/>
      <c r="V513" s="94"/>
      <c r="W513" s="14"/>
      <c r="X513" s="94"/>
      <c r="Y513" s="14"/>
      <c r="Z513" s="94"/>
      <c r="AA513" s="14"/>
      <c r="AB513" s="94"/>
      <c r="AC513" s="75"/>
      <c r="AD513" s="76"/>
      <c r="AE513" s="75"/>
      <c r="AF513" s="75"/>
      <c r="AG513" s="77"/>
      <c r="AH513" s="7"/>
      <c r="AI513" s="4"/>
      <c r="AJ513" s="4"/>
      <c r="AK513" s="4"/>
      <c r="AL513" s="4"/>
      <c r="AM513" s="4"/>
    </row>
    <row r="514" spans="5:39" ht="12" thickBot="1">
      <c r="E514" s="70"/>
      <c r="F514" s="69" t="str">
        <f t="shared" si="7"/>
        <v/>
      </c>
      <c r="G514" s="111"/>
      <c r="H514" s="112"/>
      <c r="I514" s="112"/>
      <c r="J514" s="112"/>
      <c r="K514" s="112"/>
      <c r="L514" s="112"/>
      <c r="M514" s="112"/>
      <c r="N514" s="113"/>
      <c r="O514" s="114"/>
      <c r="P514" s="94"/>
      <c r="Q514" s="33"/>
      <c r="R514" s="94"/>
      <c r="S514" s="33"/>
      <c r="T514" s="94"/>
      <c r="U514" s="33"/>
      <c r="V514" s="94"/>
      <c r="W514" s="33"/>
      <c r="X514" s="94"/>
      <c r="Y514" s="33"/>
      <c r="Z514" s="94"/>
      <c r="AA514" s="33"/>
      <c r="AB514" s="94"/>
      <c r="AC514" s="116"/>
      <c r="AD514" s="115"/>
      <c r="AE514" s="116"/>
      <c r="AF514" s="116"/>
      <c r="AG514" s="117"/>
      <c r="AH514" s="7"/>
      <c r="AI514" s="4"/>
      <c r="AJ514" s="4"/>
      <c r="AK514" s="4"/>
      <c r="AL514" s="4"/>
      <c r="AM514" s="4"/>
    </row>
    <row r="515" spans="5:39" ht="12" thickBot="1">
      <c r="E515" s="70"/>
      <c r="F515" s="69"/>
      <c r="G515" s="126"/>
      <c r="H515" s="127"/>
      <c r="I515" s="127"/>
      <c r="J515" s="127"/>
      <c r="K515" s="127"/>
      <c r="L515" s="127"/>
      <c r="M515" s="127"/>
      <c r="N515" s="128"/>
      <c r="O515" s="129"/>
      <c r="P515" s="130"/>
      <c r="Q515" s="131"/>
      <c r="R515" s="130"/>
      <c r="S515" s="131"/>
      <c r="T515" s="130"/>
      <c r="U515" s="131"/>
      <c r="V515" s="130"/>
      <c r="W515" s="131"/>
      <c r="X515" s="130"/>
      <c r="Y515" s="131"/>
      <c r="Z515" s="130"/>
      <c r="AA515" s="131"/>
      <c r="AB515" s="130"/>
      <c r="AC515" s="133"/>
      <c r="AD515" s="132"/>
      <c r="AE515" s="133"/>
      <c r="AF515" s="133"/>
      <c r="AG515" s="134"/>
      <c r="AH515" s="7"/>
      <c r="AI515" s="4"/>
      <c r="AJ515" s="4"/>
      <c r="AK515" s="4"/>
      <c r="AL515" s="4"/>
      <c r="AM515" s="4"/>
    </row>
    <row r="516" spans="5:39">
      <c r="E516" s="70"/>
      <c r="F516" s="69" t="str">
        <f t="shared" si="7"/>
        <v/>
      </c>
      <c r="G516" s="118"/>
      <c r="H516" s="119"/>
      <c r="I516" s="119"/>
      <c r="J516" s="119"/>
      <c r="K516" s="119"/>
      <c r="L516" s="119"/>
      <c r="M516" s="119"/>
      <c r="N516" s="120"/>
      <c r="O516" s="121"/>
      <c r="P516" s="122"/>
      <c r="Q516" s="62"/>
      <c r="R516" s="122"/>
      <c r="S516" s="62"/>
      <c r="T516" s="122"/>
      <c r="U516" s="62"/>
      <c r="V516" s="122"/>
      <c r="W516" s="62"/>
      <c r="X516" s="122"/>
      <c r="Y516" s="62"/>
      <c r="Z516" s="122"/>
      <c r="AA516" s="62"/>
      <c r="AB516" s="122"/>
      <c r="AC516" s="124"/>
      <c r="AD516" s="123"/>
      <c r="AE516" s="124"/>
      <c r="AF516" s="124"/>
      <c r="AG516" s="125"/>
      <c r="AH516" s="7"/>
      <c r="AI516" s="4"/>
      <c r="AJ516" s="4"/>
      <c r="AK516" s="4"/>
      <c r="AL516" s="4"/>
      <c r="AM516" s="4"/>
    </row>
    <row r="517" spans="5:39">
      <c r="E517" s="70"/>
      <c r="F517" s="69" t="str">
        <f t="shared" si="7"/>
        <v/>
      </c>
      <c r="G517" s="99"/>
      <c r="H517" s="100"/>
      <c r="I517" s="100"/>
      <c r="J517" s="100"/>
      <c r="K517" s="100"/>
      <c r="L517" s="100"/>
      <c r="M517" s="100"/>
      <c r="N517" s="109"/>
      <c r="O517" s="106"/>
      <c r="P517" s="94"/>
      <c r="Q517" s="14"/>
      <c r="R517" s="94"/>
      <c r="S517" s="14"/>
      <c r="T517" s="94"/>
      <c r="U517" s="14"/>
      <c r="V517" s="94"/>
      <c r="W517" s="14"/>
      <c r="X517" s="94"/>
      <c r="Y517" s="14"/>
      <c r="Z517" s="94"/>
      <c r="AA517" s="14"/>
      <c r="AB517" s="94"/>
      <c r="AC517" s="75"/>
      <c r="AD517" s="76"/>
      <c r="AE517" s="75"/>
      <c r="AF517" s="75"/>
      <c r="AG517" s="77"/>
      <c r="AH517" s="7"/>
      <c r="AI517" s="4"/>
      <c r="AJ517" s="4"/>
      <c r="AK517" s="4"/>
      <c r="AL517" s="4"/>
      <c r="AM517" s="4"/>
    </row>
    <row r="518" spans="5:39">
      <c r="E518" s="70"/>
      <c r="F518" s="69" t="str">
        <f t="shared" si="7"/>
        <v/>
      </c>
      <c r="G518" s="99"/>
      <c r="H518" s="100"/>
      <c r="I518" s="100"/>
      <c r="J518" s="100"/>
      <c r="K518" s="100"/>
      <c r="L518" s="100"/>
      <c r="M518" s="100"/>
      <c r="N518" s="109"/>
      <c r="O518" s="106"/>
      <c r="P518" s="94"/>
      <c r="Q518" s="14"/>
      <c r="R518" s="94"/>
      <c r="S518" s="14"/>
      <c r="T518" s="94"/>
      <c r="U518" s="14"/>
      <c r="V518" s="94"/>
      <c r="W518" s="14"/>
      <c r="X518" s="94"/>
      <c r="Y518" s="14"/>
      <c r="Z518" s="94"/>
      <c r="AA518" s="14"/>
      <c r="AB518" s="94"/>
      <c r="AC518" s="75"/>
      <c r="AD518" s="76"/>
      <c r="AE518" s="75"/>
      <c r="AF518" s="75"/>
      <c r="AG518" s="77"/>
      <c r="AH518" s="7"/>
      <c r="AI518" s="4"/>
      <c r="AJ518" s="4"/>
      <c r="AK518" s="4"/>
      <c r="AL518" s="4"/>
      <c r="AM518" s="4"/>
    </row>
    <row r="519" spans="5:39">
      <c r="E519" s="70"/>
      <c r="F519" s="69" t="str">
        <f t="shared" si="7"/>
        <v/>
      </c>
      <c r="G519" s="99"/>
      <c r="H519" s="100"/>
      <c r="I519" s="100"/>
      <c r="J519" s="100"/>
      <c r="K519" s="100"/>
      <c r="L519" s="100"/>
      <c r="M519" s="100"/>
      <c r="N519" s="109"/>
      <c r="O519" s="106"/>
      <c r="P519" s="94"/>
      <c r="Q519" s="14"/>
      <c r="R519" s="94"/>
      <c r="S519" s="14"/>
      <c r="T519" s="94"/>
      <c r="U519" s="14"/>
      <c r="V519" s="94"/>
      <c r="W519" s="14"/>
      <c r="X519" s="94"/>
      <c r="Y519" s="14"/>
      <c r="Z519" s="94"/>
      <c r="AA519" s="14"/>
      <c r="AB519" s="94"/>
      <c r="AC519" s="75"/>
      <c r="AD519" s="76"/>
      <c r="AE519" s="75"/>
      <c r="AF519" s="75"/>
      <c r="AG519" s="77"/>
      <c r="AH519" s="7"/>
      <c r="AI519" s="4"/>
      <c r="AJ519" s="4"/>
      <c r="AK519" s="4"/>
      <c r="AL519" s="4"/>
      <c r="AM519" s="4"/>
    </row>
    <row r="520" spans="5:39">
      <c r="E520" s="70"/>
      <c r="F520" s="69" t="str">
        <f t="shared" si="7"/>
        <v/>
      </c>
      <c r="G520" s="99"/>
      <c r="H520" s="100"/>
      <c r="I520" s="100"/>
      <c r="J520" s="100"/>
      <c r="K520" s="100"/>
      <c r="L520" s="100"/>
      <c r="M520" s="100"/>
      <c r="N520" s="109"/>
      <c r="O520" s="106"/>
      <c r="P520" s="94"/>
      <c r="Q520" s="14"/>
      <c r="R520" s="94"/>
      <c r="S520" s="14"/>
      <c r="T520" s="94"/>
      <c r="U520" s="14"/>
      <c r="V520" s="94"/>
      <c r="W520" s="14"/>
      <c r="X520" s="94"/>
      <c r="Y520" s="14"/>
      <c r="Z520" s="94"/>
      <c r="AA520" s="14"/>
      <c r="AB520" s="94"/>
      <c r="AC520" s="75"/>
      <c r="AD520" s="76"/>
      <c r="AE520" s="75"/>
      <c r="AF520" s="75"/>
      <c r="AG520" s="77"/>
      <c r="AH520" s="7"/>
      <c r="AI520" s="4"/>
      <c r="AJ520" s="4"/>
      <c r="AK520" s="4"/>
      <c r="AL520" s="4"/>
      <c r="AM520" s="4"/>
    </row>
    <row r="521" spans="5:39">
      <c r="E521" s="70"/>
      <c r="F521" s="69" t="str">
        <f t="shared" si="7"/>
        <v/>
      </c>
      <c r="G521" s="99"/>
      <c r="H521" s="100"/>
      <c r="I521" s="100"/>
      <c r="J521" s="100"/>
      <c r="K521" s="100"/>
      <c r="L521" s="100"/>
      <c r="M521" s="100"/>
      <c r="N521" s="109"/>
      <c r="O521" s="106"/>
      <c r="P521" s="94"/>
      <c r="Q521" s="14"/>
      <c r="R521" s="94"/>
      <c r="S521" s="14"/>
      <c r="T521" s="94"/>
      <c r="U521" s="14"/>
      <c r="V521" s="94"/>
      <c r="W521" s="14"/>
      <c r="X521" s="94"/>
      <c r="Y521" s="14"/>
      <c r="Z521" s="94"/>
      <c r="AA521" s="14"/>
      <c r="AB521" s="94"/>
      <c r="AC521" s="75"/>
      <c r="AD521" s="76"/>
      <c r="AE521" s="75"/>
      <c r="AF521" s="75"/>
      <c r="AG521" s="77"/>
      <c r="AH521" s="7"/>
      <c r="AI521" s="4"/>
      <c r="AJ521" s="4"/>
      <c r="AK521" s="4"/>
      <c r="AL521" s="4"/>
      <c r="AM521" s="4"/>
    </row>
    <row r="522" spans="5:39">
      <c r="E522" s="70"/>
      <c r="F522" s="69" t="str">
        <f t="shared" si="7"/>
        <v/>
      </c>
      <c r="G522" s="99"/>
      <c r="H522" s="100"/>
      <c r="I522" s="100"/>
      <c r="J522" s="100"/>
      <c r="K522" s="100"/>
      <c r="L522" s="100"/>
      <c r="M522" s="100"/>
      <c r="N522" s="109"/>
      <c r="O522" s="106"/>
      <c r="P522" s="94"/>
      <c r="Q522" s="14"/>
      <c r="R522" s="94"/>
      <c r="S522" s="14"/>
      <c r="T522" s="94"/>
      <c r="U522" s="14"/>
      <c r="V522" s="94"/>
      <c r="W522" s="14"/>
      <c r="X522" s="94"/>
      <c r="Y522" s="14"/>
      <c r="Z522" s="94"/>
      <c r="AA522" s="14"/>
      <c r="AB522" s="94"/>
      <c r="AC522" s="75"/>
      <c r="AD522" s="76"/>
      <c r="AE522" s="75"/>
      <c r="AF522" s="75"/>
      <c r="AG522" s="77"/>
      <c r="AH522" s="7"/>
      <c r="AI522" s="4"/>
      <c r="AJ522" s="4"/>
      <c r="AK522" s="4"/>
      <c r="AL522" s="4"/>
      <c r="AM522" s="4"/>
    </row>
    <row r="523" spans="5:39">
      <c r="E523" s="70"/>
      <c r="F523" s="69" t="str">
        <f t="shared" si="7"/>
        <v/>
      </c>
      <c r="G523" s="99"/>
      <c r="H523" s="100"/>
      <c r="I523" s="100"/>
      <c r="J523" s="100"/>
      <c r="K523" s="100"/>
      <c r="L523" s="100"/>
      <c r="M523" s="100"/>
      <c r="N523" s="109"/>
      <c r="O523" s="106"/>
      <c r="P523" s="94"/>
      <c r="Q523" s="14"/>
      <c r="R523" s="94"/>
      <c r="S523" s="14"/>
      <c r="T523" s="94"/>
      <c r="U523" s="14"/>
      <c r="V523" s="94"/>
      <c r="W523" s="14"/>
      <c r="X523" s="94"/>
      <c r="Y523" s="14"/>
      <c r="Z523" s="94"/>
      <c r="AA523" s="14"/>
      <c r="AB523" s="94"/>
      <c r="AC523" s="75"/>
      <c r="AD523" s="76"/>
      <c r="AE523" s="75"/>
      <c r="AF523" s="75"/>
      <c r="AG523" s="77"/>
      <c r="AH523" s="7"/>
      <c r="AI523" s="4"/>
      <c r="AJ523" s="4"/>
      <c r="AK523" s="4"/>
      <c r="AL523" s="4"/>
      <c r="AM523" s="4"/>
    </row>
    <row r="524" spans="5:39">
      <c r="E524" s="70"/>
      <c r="F524" s="69" t="str">
        <f t="shared" si="7"/>
        <v/>
      </c>
      <c r="G524" s="99"/>
      <c r="H524" s="100"/>
      <c r="I524" s="100"/>
      <c r="J524" s="100"/>
      <c r="K524" s="100"/>
      <c r="L524" s="100"/>
      <c r="M524" s="100"/>
      <c r="N524" s="109"/>
      <c r="O524" s="106"/>
      <c r="P524" s="94"/>
      <c r="Q524" s="14"/>
      <c r="R524" s="94"/>
      <c r="S524" s="14"/>
      <c r="T524" s="94"/>
      <c r="U524" s="14"/>
      <c r="V524" s="94"/>
      <c r="W524" s="14"/>
      <c r="X524" s="94"/>
      <c r="Y524" s="14"/>
      <c r="Z524" s="94"/>
      <c r="AA524" s="14"/>
      <c r="AB524" s="94"/>
      <c r="AC524" s="75"/>
      <c r="AD524" s="76"/>
      <c r="AE524" s="75"/>
      <c r="AF524" s="75"/>
      <c r="AG524" s="77"/>
      <c r="AH524" s="7"/>
      <c r="AI524" s="4"/>
      <c r="AJ524" s="4"/>
      <c r="AK524" s="4"/>
      <c r="AL524" s="4"/>
      <c r="AM524" s="4"/>
    </row>
    <row r="525" spans="5:39">
      <c r="E525" s="70"/>
      <c r="F525" s="69" t="str">
        <f t="shared" si="7"/>
        <v/>
      </c>
      <c r="G525" s="99"/>
      <c r="H525" s="100"/>
      <c r="I525" s="100"/>
      <c r="J525" s="100"/>
      <c r="K525" s="100"/>
      <c r="L525" s="100"/>
      <c r="M525" s="100"/>
      <c r="N525" s="109"/>
      <c r="O525" s="106"/>
      <c r="P525" s="94"/>
      <c r="Q525" s="14"/>
      <c r="R525" s="94"/>
      <c r="S525" s="14"/>
      <c r="T525" s="94"/>
      <c r="U525" s="14"/>
      <c r="V525" s="94"/>
      <c r="W525" s="14"/>
      <c r="X525" s="94"/>
      <c r="Y525" s="14"/>
      <c r="Z525" s="94"/>
      <c r="AA525" s="14"/>
      <c r="AB525" s="94"/>
      <c r="AC525" s="75"/>
      <c r="AD525" s="76"/>
      <c r="AE525" s="75"/>
      <c r="AF525" s="75"/>
      <c r="AG525" s="77"/>
      <c r="AH525" s="7"/>
      <c r="AI525" s="4"/>
      <c r="AJ525" s="4"/>
      <c r="AK525" s="4"/>
      <c r="AL525" s="4"/>
      <c r="AM525" s="4"/>
    </row>
    <row r="526" spans="5:39">
      <c r="E526" s="70"/>
      <c r="F526" s="69" t="str">
        <f t="shared" si="7"/>
        <v/>
      </c>
      <c r="G526" s="99"/>
      <c r="H526" s="100"/>
      <c r="I526" s="100"/>
      <c r="J526" s="100"/>
      <c r="K526" s="100"/>
      <c r="L526" s="100"/>
      <c r="M526" s="100"/>
      <c r="N526" s="109"/>
      <c r="O526" s="106"/>
      <c r="P526" s="94"/>
      <c r="Q526" s="14"/>
      <c r="R526" s="94"/>
      <c r="S526" s="14"/>
      <c r="T526" s="94"/>
      <c r="U526" s="14"/>
      <c r="V526" s="94"/>
      <c r="W526" s="14"/>
      <c r="X526" s="94"/>
      <c r="Y526" s="14"/>
      <c r="Z526" s="94"/>
      <c r="AA526" s="14"/>
      <c r="AB526" s="94"/>
      <c r="AC526" s="75"/>
      <c r="AD526" s="76"/>
      <c r="AE526" s="75"/>
      <c r="AF526" s="75"/>
      <c r="AG526" s="77"/>
      <c r="AH526" s="7"/>
      <c r="AI526" s="4"/>
      <c r="AJ526" s="4"/>
      <c r="AK526" s="4"/>
      <c r="AL526" s="4"/>
      <c r="AM526" s="4"/>
    </row>
    <row r="527" spans="5:39">
      <c r="E527" s="70"/>
      <c r="F527" s="69" t="str">
        <f t="shared" si="7"/>
        <v/>
      </c>
      <c r="G527" s="99"/>
      <c r="H527" s="100"/>
      <c r="I527" s="100"/>
      <c r="J527" s="100"/>
      <c r="K527" s="100"/>
      <c r="L527" s="100"/>
      <c r="M527" s="100"/>
      <c r="N527" s="109"/>
      <c r="O527" s="106"/>
      <c r="P527" s="94"/>
      <c r="Q527" s="14"/>
      <c r="R527" s="94"/>
      <c r="S527" s="14"/>
      <c r="T527" s="94"/>
      <c r="U527" s="14"/>
      <c r="V527" s="94"/>
      <c r="W527" s="14"/>
      <c r="X527" s="94"/>
      <c r="Y527" s="14"/>
      <c r="Z527" s="94"/>
      <c r="AA527" s="14"/>
      <c r="AB527" s="94"/>
      <c r="AC527" s="75"/>
      <c r="AD527" s="76"/>
      <c r="AE527" s="75"/>
      <c r="AF527" s="75"/>
      <c r="AG527" s="77"/>
      <c r="AH527" s="7"/>
      <c r="AI527" s="4"/>
      <c r="AJ527" s="4"/>
      <c r="AK527" s="4"/>
      <c r="AL527" s="4"/>
      <c r="AM527" s="4"/>
    </row>
    <row r="528" spans="5:39">
      <c r="E528" s="70"/>
      <c r="F528" s="69" t="str">
        <f t="shared" si="7"/>
        <v/>
      </c>
      <c r="G528" s="99"/>
      <c r="H528" s="100"/>
      <c r="I528" s="100"/>
      <c r="J528" s="100"/>
      <c r="K528" s="100"/>
      <c r="L528" s="100"/>
      <c r="M528" s="100"/>
      <c r="N528" s="109"/>
      <c r="O528" s="106"/>
      <c r="P528" s="94"/>
      <c r="Q528" s="14"/>
      <c r="R528" s="94"/>
      <c r="S528" s="14"/>
      <c r="T528" s="94"/>
      <c r="U528" s="14"/>
      <c r="V528" s="94"/>
      <c r="W528" s="14"/>
      <c r="X528" s="94"/>
      <c r="Y528" s="14"/>
      <c r="Z528" s="94"/>
      <c r="AA528" s="14"/>
      <c r="AB528" s="94"/>
      <c r="AC528" s="75"/>
      <c r="AD528" s="76"/>
      <c r="AE528" s="75"/>
      <c r="AF528" s="75"/>
      <c r="AG528" s="77"/>
      <c r="AH528" s="7"/>
      <c r="AI528" s="4"/>
      <c r="AJ528" s="4"/>
      <c r="AK528" s="4"/>
      <c r="AL528" s="4"/>
      <c r="AM528" s="4"/>
    </row>
    <row r="529" spans="5:39">
      <c r="E529" s="70"/>
      <c r="F529" s="69" t="str">
        <f t="shared" si="7"/>
        <v/>
      </c>
      <c r="G529" s="99"/>
      <c r="H529" s="100"/>
      <c r="I529" s="100"/>
      <c r="J529" s="100"/>
      <c r="K529" s="100"/>
      <c r="L529" s="100"/>
      <c r="M529" s="100"/>
      <c r="N529" s="109"/>
      <c r="O529" s="106"/>
      <c r="P529" s="94"/>
      <c r="Q529" s="14"/>
      <c r="R529" s="94"/>
      <c r="S529" s="14"/>
      <c r="T529" s="94"/>
      <c r="U529" s="14"/>
      <c r="V529" s="94"/>
      <c r="W529" s="14"/>
      <c r="X529" s="94"/>
      <c r="Y529" s="14"/>
      <c r="Z529" s="94"/>
      <c r="AA529" s="14"/>
      <c r="AB529" s="94"/>
      <c r="AC529" s="75"/>
      <c r="AD529" s="76"/>
      <c r="AE529" s="75"/>
      <c r="AF529" s="75"/>
      <c r="AG529" s="77"/>
      <c r="AH529" s="7"/>
      <c r="AI529" s="4"/>
      <c r="AJ529" s="4"/>
      <c r="AK529" s="4"/>
      <c r="AL529" s="4"/>
      <c r="AM529" s="4"/>
    </row>
    <row r="530" spans="5:39">
      <c r="E530" s="70"/>
      <c r="F530" s="69" t="str">
        <f t="shared" si="7"/>
        <v/>
      </c>
      <c r="G530" s="99"/>
      <c r="H530" s="100"/>
      <c r="I530" s="100"/>
      <c r="J530" s="100"/>
      <c r="K530" s="100"/>
      <c r="L530" s="100"/>
      <c r="M530" s="100"/>
      <c r="N530" s="109"/>
      <c r="O530" s="106"/>
      <c r="P530" s="94"/>
      <c r="Q530" s="14"/>
      <c r="R530" s="94"/>
      <c r="S530" s="14"/>
      <c r="T530" s="94"/>
      <c r="U530" s="14"/>
      <c r="V530" s="94"/>
      <c r="W530" s="14"/>
      <c r="X530" s="94"/>
      <c r="Y530" s="14"/>
      <c r="Z530" s="94"/>
      <c r="AA530" s="14"/>
      <c r="AB530" s="94"/>
      <c r="AC530" s="75"/>
      <c r="AD530" s="76"/>
      <c r="AE530" s="75"/>
      <c r="AF530" s="75"/>
      <c r="AG530" s="77"/>
      <c r="AH530" s="7"/>
      <c r="AI530" s="4"/>
      <c r="AJ530" s="4"/>
      <c r="AK530" s="4"/>
      <c r="AL530" s="4"/>
      <c r="AM530" s="4"/>
    </row>
    <row r="531" spans="5:39">
      <c r="E531" s="70"/>
      <c r="F531" s="69" t="str">
        <f t="shared" si="7"/>
        <v/>
      </c>
      <c r="G531" s="99"/>
      <c r="H531" s="100"/>
      <c r="I531" s="100"/>
      <c r="J531" s="100"/>
      <c r="K531" s="100"/>
      <c r="L531" s="100"/>
      <c r="M531" s="100"/>
      <c r="N531" s="109"/>
      <c r="O531" s="106"/>
      <c r="P531" s="94"/>
      <c r="Q531" s="14"/>
      <c r="R531" s="94"/>
      <c r="S531" s="14"/>
      <c r="T531" s="94"/>
      <c r="U531" s="14"/>
      <c r="V531" s="94"/>
      <c r="W531" s="14"/>
      <c r="X531" s="94"/>
      <c r="Y531" s="14"/>
      <c r="Z531" s="94"/>
      <c r="AA531" s="14"/>
      <c r="AB531" s="94"/>
      <c r="AC531" s="75"/>
      <c r="AD531" s="76"/>
      <c r="AE531" s="75"/>
      <c r="AF531" s="75"/>
      <c r="AG531" s="77"/>
      <c r="AH531" s="7"/>
      <c r="AI531" s="4"/>
      <c r="AJ531" s="4"/>
      <c r="AK531" s="4"/>
      <c r="AL531" s="4"/>
      <c r="AM531" s="4"/>
    </row>
    <row r="532" spans="5:39">
      <c r="E532" s="70"/>
      <c r="F532" s="69" t="str">
        <f t="shared" si="7"/>
        <v/>
      </c>
      <c r="G532" s="99"/>
      <c r="H532" s="100"/>
      <c r="I532" s="100"/>
      <c r="J532" s="100"/>
      <c r="K532" s="100"/>
      <c r="L532" s="100"/>
      <c r="M532" s="100"/>
      <c r="N532" s="109"/>
      <c r="O532" s="106"/>
      <c r="P532" s="94"/>
      <c r="Q532" s="14"/>
      <c r="R532" s="94"/>
      <c r="S532" s="14"/>
      <c r="T532" s="94"/>
      <c r="U532" s="14"/>
      <c r="V532" s="94"/>
      <c r="W532" s="14"/>
      <c r="X532" s="94"/>
      <c r="Y532" s="14"/>
      <c r="Z532" s="94"/>
      <c r="AA532" s="14"/>
      <c r="AB532" s="94"/>
      <c r="AC532" s="75"/>
      <c r="AD532" s="76"/>
      <c r="AE532" s="75"/>
      <c r="AF532" s="75"/>
      <c r="AG532" s="77"/>
      <c r="AH532" s="7"/>
      <c r="AI532" s="4"/>
      <c r="AJ532" s="4"/>
      <c r="AK532" s="4"/>
      <c r="AL532" s="4"/>
      <c r="AM532" s="4"/>
    </row>
    <row r="533" spans="5:39">
      <c r="E533" s="70"/>
      <c r="F533" s="69" t="str">
        <f t="shared" si="7"/>
        <v/>
      </c>
      <c r="G533" s="99"/>
      <c r="H533" s="100"/>
      <c r="I533" s="100"/>
      <c r="J533" s="100"/>
      <c r="K533" s="100"/>
      <c r="L533" s="100"/>
      <c r="M533" s="100"/>
      <c r="N533" s="109"/>
      <c r="O533" s="106"/>
      <c r="P533" s="94"/>
      <c r="Q533" s="14"/>
      <c r="R533" s="94"/>
      <c r="S533" s="14"/>
      <c r="T533" s="94"/>
      <c r="U533" s="14"/>
      <c r="V533" s="94"/>
      <c r="W533" s="14"/>
      <c r="X533" s="94"/>
      <c r="Y533" s="14"/>
      <c r="Z533" s="94"/>
      <c r="AA533" s="14"/>
      <c r="AB533" s="94"/>
      <c r="AC533" s="75"/>
      <c r="AD533" s="76"/>
      <c r="AE533" s="75"/>
      <c r="AF533" s="75"/>
      <c r="AG533" s="77"/>
      <c r="AH533" s="7"/>
      <c r="AI533" s="4"/>
      <c r="AJ533" s="4"/>
      <c r="AK533" s="4"/>
      <c r="AL533" s="4"/>
      <c r="AM533" s="4"/>
    </row>
    <row r="534" spans="5:39">
      <c r="E534" s="70"/>
      <c r="F534" s="69" t="str">
        <f t="shared" si="7"/>
        <v/>
      </c>
      <c r="G534" s="99"/>
      <c r="H534" s="100"/>
      <c r="I534" s="100"/>
      <c r="J534" s="100"/>
      <c r="K534" s="100"/>
      <c r="L534" s="100"/>
      <c r="M534" s="100"/>
      <c r="N534" s="109"/>
      <c r="O534" s="106"/>
      <c r="P534" s="94"/>
      <c r="Q534" s="14"/>
      <c r="R534" s="94"/>
      <c r="S534" s="14"/>
      <c r="T534" s="94"/>
      <c r="U534" s="14"/>
      <c r="V534" s="94"/>
      <c r="W534" s="14"/>
      <c r="X534" s="94"/>
      <c r="Y534" s="14"/>
      <c r="Z534" s="94"/>
      <c r="AA534" s="14"/>
      <c r="AB534" s="94"/>
      <c r="AC534" s="75"/>
      <c r="AD534" s="76"/>
      <c r="AE534" s="75"/>
      <c r="AF534" s="75"/>
      <c r="AG534" s="77"/>
      <c r="AH534" s="7"/>
      <c r="AI534" s="4"/>
      <c r="AJ534" s="4"/>
      <c r="AK534" s="4"/>
      <c r="AL534" s="4"/>
      <c r="AM534" s="4"/>
    </row>
    <row r="535" spans="5:39">
      <c r="E535" s="70"/>
      <c r="F535" s="69" t="str">
        <f t="shared" si="7"/>
        <v/>
      </c>
      <c r="G535" s="99"/>
      <c r="H535" s="100"/>
      <c r="I535" s="100"/>
      <c r="J535" s="100"/>
      <c r="K535" s="100"/>
      <c r="L535" s="100"/>
      <c r="M535" s="100"/>
      <c r="N535" s="109"/>
      <c r="O535" s="106"/>
      <c r="P535" s="94"/>
      <c r="Q535" s="14"/>
      <c r="R535" s="94"/>
      <c r="S535" s="14"/>
      <c r="T535" s="94"/>
      <c r="U535" s="14"/>
      <c r="V535" s="94"/>
      <c r="W535" s="14"/>
      <c r="X535" s="94"/>
      <c r="Y535" s="14"/>
      <c r="Z535" s="94"/>
      <c r="AA535" s="14"/>
      <c r="AB535" s="94"/>
      <c r="AC535" s="75"/>
      <c r="AD535" s="76"/>
      <c r="AE535" s="75"/>
      <c r="AF535" s="75"/>
      <c r="AG535" s="77"/>
      <c r="AH535" s="7"/>
      <c r="AI535" s="4"/>
      <c r="AJ535" s="4"/>
      <c r="AK535" s="4"/>
      <c r="AL535" s="4"/>
      <c r="AM535" s="4"/>
    </row>
    <row r="536" spans="5:39">
      <c r="E536" s="70"/>
      <c r="F536" s="69" t="str">
        <f t="shared" si="7"/>
        <v/>
      </c>
      <c r="G536" s="99"/>
      <c r="H536" s="100"/>
      <c r="I536" s="100"/>
      <c r="J536" s="100"/>
      <c r="K536" s="100"/>
      <c r="L536" s="100"/>
      <c r="M536" s="100"/>
      <c r="N536" s="109"/>
      <c r="O536" s="106"/>
      <c r="P536" s="94"/>
      <c r="Q536" s="14"/>
      <c r="R536" s="94"/>
      <c r="S536" s="14"/>
      <c r="T536" s="94"/>
      <c r="U536" s="14"/>
      <c r="V536" s="94"/>
      <c r="W536" s="14"/>
      <c r="X536" s="94"/>
      <c r="Y536" s="14"/>
      <c r="Z536" s="94"/>
      <c r="AA536" s="14"/>
      <c r="AB536" s="94"/>
      <c r="AC536" s="75"/>
      <c r="AD536" s="76"/>
      <c r="AE536" s="75"/>
      <c r="AF536" s="75"/>
      <c r="AG536" s="77"/>
      <c r="AH536" s="7"/>
      <c r="AI536" s="4"/>
      <c r="AJ536" s="4"/>
      <c r="AK536" s="4"/>
      <c r="AL536" s="4"/>
      <c r="AM536" s="4"/>
    </row>
    <row r="537" spans="5:39">
      <c r="E537" s="70"/>
      <c r="F537" s="69" t="str">
        <f t="shared" si="7"/>
        <v/>
      </c>
      <c r="G537" s="99"/>
      <c r="H537" s="100"/>
      <c r="I537" s="100"/>
      <c r="J537" s="100"/>
      <c r="K537" s="100"/>
      <c r="L537" s="100"/>
      <c r="M537" s="100"/>
      <c r="N537" s="109"/>
      <c r="O537" s="106"/>
      <c r="P537" s="94"/>
      <c r="Q537" s="14"/>
      <c r="R537" s="94"/>
      <c r="S537" s="14"/>
      <c r="T537" s="94"/>
      <c r="U537" s="14"/>
      <c r="V537" s="94"/>
      <c r="W537" s="14"/>
      <c r="X537" s="94"/>
      <c r="Y537" s="14"/>
      <c r="Z537" s="94"/>
      <c r="AA537" s="14"/>
      <c r="AB537" s="94"/>
      <c r="AC537" s="75"/>
      <c r="AD537" s="76"/>
      <c r="AE537" s="75"/>
      <c r="AF537" s="75"/>
      <c r="AG537" s="77"/>
      <c r="AH537" s="7"/>
      <c r="AI537" s="4"/>
      <c r="AJ537" s="4"/>
      <c r="AK537" s="4"/>
      <c r="AL537" s="4"/>
      <c r="AM537" s="4"/>
    </row>
    <row r="538" spans="5:39">
      <c r="E538" s="70"/>
      <c r="F538" s="69" t="str">
        <f t="shared" si="7"/>
        <v/>
      </c>
      <c r="G538" s="99"/>
      <c r="H538" s="100"/>
      <c r="I538" s="100"/>
      <c r="J538" s="100"/>
      <c r="K538" s="100"/>
      <c r="L538" s="100"/>
      <c r="M538" s="100"/>
      <c r="N538" s="109"/>
      <c r="O538" s="106"/>
      <c r="P538" s="94"/>
      <c r="Q538" s="14"/>
      <c r="R538" s="94"/>
      <c r="S538" s="14"/>
      <c r="T538" s="94"/>
      <c r="U538" s="14"/>
      <c r="V538" s="94"/>
      <c r="W538" s="14"/>
      <c r="X538" s="94"/>
      <c r="Y538" s="14"/>
      <c r="Z538" s="94"/>
      <c r="AA538" s="14"/>
      <c r="AB538" s="94"/>
      <c r="AC538" s="75"/>
      <c r="AD538" s="76"/>
      <c r="AE538" s="75"/>
      <c r="AF538" s="75"/>
      <c r="AG538" s="77"/>
      <c r="AH538" s="7"/>
      <c r="AI538" s="4"/>
      <c r="AJ538" s="4"/>
      <c r="AK538" s="4"/>
      <c r="AL538" s="4"/>
      <c r="AM538" s="4"/>
    </row>
    <row r="539" spans="5:39">
      <c r="E539" s="70"/>
      <c r="F539" s="69" t="str">
        <f t="shared" si="7"/>
        <v/>
      </c>
      <c r="G539" s="99"/>
      <c r="H539" s="100"/>
      <c r="I539" s="100"/>
      <c r="J539" s="100"/>
      <c r="K539" s="100"/>
      <c r="L539" s="100"/>
      <c r="M539" s="100"/>
      <c r="N539" s="109"/>
      <c r="O539" s="106"/>
      <c r="P539" s="94"/>
      <c r="Q539" s="14"/>
      <c r="R539" s="94"/>
      <c r="S539" s="14"/>
      <c r="T539" s="94"/>
      <c r="U539" s="14"/>
      <c r="V539" s="94"/>
      <c r="W539" s="14"/>
      <c r="X539" s="94"/>
      <c r="Y539" s="14"/>
      <c r="Z539" s="94"/>
      <c r="AA539" s="14"/>
      <c r="AB539" s="94"/>
      <c r="AC539" s="75"/>
      <c r="AD539" s="76"/>
      <c r="AE539" s="75"/>
      <c r="AF539" s="75"/>
      <c r="AG539" s="77"/>
      <c r="AH539" s="7"/>
      <c r="AI539" s="4"/>
      <c r="AJ539" s="4"/>
      <c r="AK539" s="4"/>
      <c r="AL539" s="4"/>
      <c r="AM539" s="4"/>
    </row>
    <row r="540" spans="5:39">
      <c r="E540" s="70"/>
      <c r="F540" s="69" t="str">
        <f t="shared" si="7"/>
        <v/>
      </c>
      <c r="G540" s="99"/>
      <c r="H540" s="100"/>
      <c r="I540" s="100"/>
      <c r="J540" s="100"/>
      <c r="K540" s="100"/>
      <c r="L540" s="100"/>
      <c r="M540" s="100"/>
      <c r="N540" s="109"/>
      <c r="O540" s="106"/>
      <c r="P540" s="94"/>
      <c r="Q540" s="14"/>
      <c r="R540" s="94"/>
      <c r="S540" s="14"/>
      <c r="T540" s="94"/>
      <c r="U540" s="14"/>
      <c r="V540" s="94"/>
      <c r="W540" s="14"/>
      <c r="X540" s="94"/>
      <c r="Y540" s="14"/>
      <c r="Z540" s="94"/>
      <c r="AA540" s="14"/>
      <c r="AB540" s="94"/>
      <c r="AC540" s="75"/>
      <c r="AD540" s="76"/>
      <c r="AE540" s="75"/>
      <c r="AF540" s="75"/>
      <c r="AG540" s="77"/>
      <c r="AH540" s="7"/>
      <c r="AI540" s="4"/>
      <c r="AJ540" s="4"/>
      <c r="AK540" s="4"/>
      <c r="AL540" s="4"/>
      <c r="AM540" s="4"/>
    </row>
    <row r="541" spans="5:39">
      <c r="E541" s="70"/>
      <c r="F541" s="69" t="str">
        <f t="shared" si="7"/>
        <v/>
      </c>
      <c r="G541" s="99"/>
      <c r="H541" s="100"/>
      <c r="I541" s="100"/>
      <c r="J541" s="100"/>
      <c r="K541" s="100"/>
      <c r="L541" s="100"/>
      <c r="M541" s="100"/>
      <c r="N541" s="109"/>
      <c r="O541" s="106"/>
      <c r="P541" s="94"/>
      <c r="Q541" s="14"/>
      <c r="R541" s="94"/>
      <c r="S541" s="14"/>
      <c r="T541" s="94"/>
      <c r="U541" s="14"/>
      <c r="V541" s="94"/>
      <c r="W541" s="14"/>
      <c r="X541" s="94"/>
      <c r="Y541" s="14"/>
      <c r="Z541" s="94"/>
      <c r="AA541" s="14"/>
      <c r="AB541" s="94"/>
      <c r="AC541" s="75"/>
      <c r="AD541" s="76"/>
      <c r="AE541" s="75"/>
      <c r="AF541" s="75"/>
      <c r="AG541" s="77"/>
      <c r="AH541" s="7"/>
      <c r="AI541" s="4"/>
      <c r="AJ541" s="4"/>
      <c r="AK541" s="4"/>
      <c r="AL541" s="4"/>
      <c r="AM541" s="4"/>
    </row>
    <row r="542" spans="5:39">
      <c r="E542" s="70"/>
      <c r="F542" s="69" t="str">
        <f t="shared" si="7"/>
        <v/>
      </c>
      <c r="G542" s="99"/>
      <c r="H542" s="100"/>
      <c r="I542" s="100"/>
      <c r="J542" s="100"/>
      <c r="K542" s="100"/>
      <c r="L542" s="100"/>
      <c r="M542" s="100"/>
      <c r="N542" s="109"/>
      <c r="O542" s="106"/>
      <c r="P542" s="94"/>
      <c r="Q542" s="14"/>
      <c r="R542" s="94"/>
      <c r="S542" s="14"/>
      <c r="T542" s="94"/>
      <c r="U542" s="14"/>
      <c r="V542" s="94"/>
      <c r="W542" s="14"/>
      <c r="X542" s="94"/>
      <c r="Y542" s="14"/>
      <c r="Z542" s="94"/>
      <c r="AA542" s="14"/>
      <c r="AB542" s="94"/>
      <c r="AC542" s="75"/>
      <c r="AD542" s="76"/>
      <c r="AE542" s="75"/>
      <c r="AF542" s="75"/>
      <c r="AG542" s="77"/>
      <c r="AH542" s="7"/>
      <c r="AI542" s="4"/>
      <c r="AJ542" s="4"/>
      <c r="AK542" s="4"/>
      <c r="AL542" s="4"/>
      <c r="AM542" s="4"/>
    </row>
    <row r="543" spans="5:39">
      <c r="E543" s="70"/>
      <c r="F543" s="69" t="str">
        <f t="shared" si="7"/>
        <v/>
      </c>
      <c r="G543" s="99"/>
      <c r="H543" s="100"/>
      <c r="I543" s="100"/>
      <c r="J543" s="100"/>
      <c r="K543" s="100"/>
      <c r="L543" s="100"/>
      <c r="M543" s="100"/>
      <c r="N543" s="109"/>
      <c r="O543" s="106"/>
      <c r="P543" s="94"/>
      <c r="Q543" s="14"/>
      <c r="R543" s="94"/>
      <c r="S543" s="14"/>
      <c r="T543" s="94"/>
      <c r="U543" s="14"/>
      <c r="V543" s="94"/>
      <c r="W543" s="14"/>
      <c r="X543" s="94"/>
      <c r="Y543" s="14"/>
      <c r="Z543" s="94"/>
      <c r="AA543" s="14"/>
      <c r="AB543" s="94"/>
      <c r="AC543" s="75"/>
      <c r="AD543" s="76"/>
      <c r="AE543" s="75"/>
      <c r="AF543" s="75"/>
      <c r="AG543" s="77"/>
      <c r="AH543" s="7"/>
      <c r="AI543" s="4"/>
      <c r="AJ543" s="4"/>
      <c r="AK543" s="4"/>
      <c r="AL543" s="4"/>
      <c r="AM543" s="4"/>
    </row>
    <row r="544" spans="5:39">
      <c r="E544" s="70"/>
      <c r="F544" s="69" t="str">
        <f t="shared" si="7"/>
        <v/>
      </c>
      <c r="G544" s="99"/>
      <c r="H544" s="100"/>
      <c r="I544" s="100"/>
      <c r="J544" s="100"/>
      <c r="K544" s="100"/>
      <c r="L544" s="100"/>
      <c r="M544" s="100"/>
      <c r="N544" s="109"/>
      <c r="O544" s="106"/>
      <c r="P544" s="94"/>
      <c r="Q544" s="14"/>
      <c r="R544" s="94"/>
      <c r="S544" s="14"/>
      <c r="T544" s="94"/>
      <c r="U544" s="14"/>
      <c r="V544" s="94"/>
      <c r="W544" s="14"/>
      <c r="X544" s="94"/>
      <c r="Y544" s="14"/>
      <c r="Z544" s="94"/>
      <c r="AA544" s="14"/>
      <c r="AB544" s="94"/>
      <c r="AC544" s="75"/>
      <c r="AD544" s="76"/>
      <c r="AE544" s="75"/>
      <c r="AF544" s="75"/>
      <c r="AG544" s="77"/>
      <c r="AH544" s="7"/>
      <c r="AI544" s="4"/>
      <c r="AJ544" s="4"/>
      <c r="AK544" s="4"/>
      <c r="AL544" s="4"/>
      <c r="AM544" s="4"/>
    </row>
    <row r="545" spans="5:39">
      <c r="E545" s="70"/>
      <c r="F545" s="69" t="str">
        <f t="shared" si="7"/>
        <v/>
      </c>
      <c r="G545" s="99"/>
      <c r="H545" s="100"/>
      <c r="I545" s="100"/>
      <c r="J545" s="100"/>
      <c r="K545" s="100"/>
      <c r="L545" s="100"/>
      <c r="M545" s="100"/>
      <c r="N545" s="109"/>
      <c r="O545" s="106"/>
      <c r="P545" s="94"/>
      <c r="Q545" s="14"/>
      <c r="R545" s="94"/>
      <c r="S545" s="14"/>
      <c r="T545" s="94"/>
      <c r="U545" s="14"/>
      <c r="V545" s="94"/>
      <c r="W545" s="14"/>
      <c r="X545" s="94"/>
      <c r="Y545" s="14"/>
      <c r="Z545" s="94"/>
      <c r="AA545" s="14"/>
      <c r="AB545" s="94"/>
      <c r="AC545" s="75"/>
      <c r="AD545" s="76"/>
      <c r="AE545" s="75"/>
      <c r="AF545" s="75"/>
      <c r="AG545" s="77"/>
      <c r="AH545" s="7"/>
      <c r="AI545" s="4"/>
      <c r="AJ545" s="4"/>
      <c r="AK545" s="4"/>
      <c r="AL545" s="4"/>
      <c r="AM545" s="4"/>
    </row>
    <row r="546" spans="5:39">
      <c r="E546" s="70"/>
      <c r="F546" s="69" t="str">
        <f t="shared" si="7"/>
        <v/>
      </c>
      <c r="G546" s="99"/>
      <c r="H546" s="100"/>
      <c r="I546" s="100"/>
      <c r="J546" s="100"/>
      <c r="K546" s="100"/>
      <c r="L546" s="100"/>
      <c r="M546" s="100"/>
      <c r="N546" s="109"/>
      <c r="O546" s="106"/>
      <c r="P546" s="94"/>
      <c r="Q546" s="14"/>
      <c r="R546" s="94"/>
      <c r="S546" s="14"/>
      <c r="T546" s="94"/>
      <c r="U546" s="14"/>
      <c r="V546" s="94"/>
      <c r="W546" s="14"/>
      <c r="X546" s="94"/>
      <c r="Y546" s="14"/>
      <c r="Z546" s="94"/>
      <c r="AA546" s="14"/>
      <c r="AB546" s="94"/>
      <c r="AC546" s="75"/>
      <c r="AD546" s="76"/>
      <c r="AE546" s="75"/>
      <c r="AF546" s="75"/>
      <c r="AG546" s="77"/>
      <c r="AH546" s="7"/>
      <c r="AI546" s="4"/>
      <c r="AJ546" s="4"/>
      <c r="AK546" s="4"/>
      <c r="AL546" s="4"/>
      <c r="AM546" s="4"/>
    </row>
    <row r="547" spans="5:39">
      <c r="E547" s="70"/>
      <c r="F547" s="69" t="str">
        <f t="shared" si="7"/>
        <v/>
      </c>
      <c r="G547" s="99"/>
      <c r="H547" s="100"/>
      <c r="I547" s="100"/>
      <c r="J547" s="100"/>
      <c r="K547" s="100"/>
      <c r="L547" s="100"/>
      <c r="M547" s="100"/>
      <c r="N547" s="109"/>
      <c r="O547" s="106"/>
      <c r="P547" s="94"/>
      <c r="Q547" s="14"/>
      <c r="R547" s="94"/>
      <c r="S547" s="14"/>
      <c r="T547" s="94"/>
      <c r="U547" s="14"/>
      <c r="V547" s="94"/>
      <c r="W547" s="14"/>
      <c r="X547" s="94"/>
      <c r="Y547" s="14"/>
      <c r="Z547" s="94"/>
      <c r="AA547" s="14"/>
      <c r="AB547" s="94"/>
      <c r="AC547" s="75"/>
      <c r="AD547" s="76"/>
      <c r="AE547" s="75"/>
      <c r="AF547" s="75"/>
      <c r="AG547" s="77"/>
      <c r="AH547" s="7"/>
      <c r="AI547" s="4"/>
      <c r="AJ547" s="4"/>
      <c r="AK547" s="4"/>
      <c r="AL547" s="4"/>
      <c r="AM547" s="4"/>
    </row>
    <row r="548" spans="5:39">
      <c r="E548" s="70"/>
      <c r="F548" s="69" t="str">
        <f t="shared" si="7"/>
        <v/>
      </c>
      <c r="G548" s="99"/>
      <c r="H548" s="100"/>
      <c r="I548" s="100"/>
      <c r="J548" s="100"/>
      <c r="K548" s="100"/>
      <c r="L548" s="100"/>
      <c r="M548" s="100"/>
      <c r="N548" s="109"/>
      <c r="O548" s="106"/>
      <c r="P548" s="94"/>
      <c r="Q548" s="14"/>
      <c r="R548" s="94"/>
      <c r="S548" s="14"/>
      <c r="T548" s="94"/>
      <c r="U548" s="14"/>
      <c r="V548" s="94"/>
      <c r="W548" s="14"/>
      <c r="X548" s="94"/>
      <c r="Y548" s="14"/>
      <c r="Z548" s="94"/>
      <c r="AA548" s="14"/>
      <c r="AB548" s="94"/>
      <c r="AC548" s="75"/>
      <c r="AD548" s="76"/>
      <c r="AE548" s="75"/>
      <c r="AF548" s="75"/>
      <c r="AG548" s="77"/>
      <c r="AH548" s="7"/>
      <c r="AI548" s="4"/>
      <c r="AJ548" s="4"/>
      <c r="AK548" s="4"/>
      <c r="AL548" s="4"/>
      <c r="AM548" s="4"/>
    </row>
    <row r="549" spans="5:39">
      <c r="E549" s="70"/>
      <c r="F549" s="69" t="str">
        <f t="shared" si="7"/>
        <v/>
      </c>
      <c r="G549" s="99"/>
      <c r="H549" s="100"/>
      <c r="I549" s="100"/>
      <c r="J549" s="100"/>
      <c r="K549" s="100"/>
      <c r="L549" s="100"/>
      <c r="M549" s="100"/>
      <c r="N549" s="109"/>
      <c r="O549" s="106"/>
      <c r="P549" s="94"/>
      <c r="Q549" s="14"/>
      <c r="R549" s="94"/>
      <c r="S549" s="14"/>
      <c r="T549" s="94"/>
      <c r="U549" s="14"/>
      <c r="V549" s="94"/>
      <c r="W549" s="14"/>
      <c r="X549" s="94"/>
      <c r="Y549" s="14"/>
      <c r="Z549" s="94"/>
      <c r="AA549" s="14"/>
      <c r="AB549" s="94"/>
      <c r="AC549" s="75"/>
      <c r="AD549" s="76"/>
      <c r="AE549" s="75"/>
      <c r="AF549" s="75"/>
      <c r="AG549" s="77"/>
      <c r="AH549" s="7"/>
      <c r="AI549" s="4"/>
      <c r="AJ549" s="4"/>
      <c r="AK549" s="4"/>
      <c r="AL549" s="4"/>
      <c r="AM549" s="4"/>
    </row>
    <row r="550" spans="5:39" ht="12" thickBot="1">
      <c r="E550" s="70"/>
      <c r="F550" s="69" t="str">
        <f t="shared" ref="F550:F614" si="8">CONCATENATE(G550,I550,K550,M550)</f>
        <v/>
      </c>
      <c r="G550" s="111"/>
      <c r="H550" s="112"/>
      <c r="I550" s="112"/>
      <c r="J550" s="112"/>
      <c r="K550" s="112"/>
      <c r="L550" s="112"/>
      <c r="M550" s="112"/>
      <c r="N550" s="113"/>
      <c r="O550" s="114"/>
      <c r="P550" s="94"/>
      <c r="Q550" s="33"/>
      <c r="R550" s="94"/>
      <c r="S550" s="33"/>
      <c r="T550" s="94"/>
      <c r="U550" s="33"/>
      <c r="V550" s="94"/>
      <c r="W550" s="33"/>
      <c r="X550" s="94"/>
      <c r="Y550" s="33"/>
      <c r="Z550" s="94"/>
      <c r="AA550" s="33"/>
      <c r="AB550" s="94"/>
      <c r="AC550" s="116"/>
      <c r="AD550" s="115"/>
      <c r="AE550" s="116"/>
      <c r="AF550" s="116"/>
      <c r="AG550" s="117"/>
      <c r="AH550" s="7"/>
      <c r="AI550" s="4"/>
      <c r="AJ550" s="4"/>
      <c r="AK550" s="4"/>
      <c r="AL550" s="4"/>
      <c r="AM550" s="4"/>
    </row>
    <row r="551" spans="5:39" ht="12" thickBot="1">
      <c r="E551" s="70"/>
      <c r="F551" s="69"/>
      <c r="G551" s="126"/>
      <c r="H551" s="127"/>
      <c r="I551" s="127"/>
      <c r="J551" s="127"/>
      <c r="K551" s="127"/>
      <c r="L551" s="127"/>
      <c r="M551" s="127"/>
      <c r="N551" s="128"/>
      <c r="O551" s="129"/>
      <c r="P551" s="130"/>
      <c r="Q551" s="131"/>
      <c r="R551" s="130"/>
      <c r="S551" s="131"/>
      <c r="T551" s="130"/>
      <c r="U551" s="131"/>
      <c r="V551" s="130"/>
      <c r="W551" s="131"/>
      <c r="X551" s="130"/>
      <c r="Y551" s="131"/>
      <c r="Z551" s="130"/>
      <c r="AA551" s="131"/>
      <c r="AB551" s="130"/>
      <c r="AC551" s="133"/>
      <c r="AD551" s="132"/>
      <c r="AE551" s="133"/>
      <c r="AF551" s="133"/>
      <c r="AG551" s="134"/>
      <c r="AH551" s="7"/>
      <c r="AI551" s="4"/>
      <c r="AJ551" s="4"/>
      <c r="AK551" s="4"/>
      <c r="AL551" s="4"/>
      <c r="AM551" s="4"/>
    </row>
    <row r="552" spans="5:39">
      <c r="E552" s="70"/>
      <c r="F552" s="69" t="str">
        <f t="shared" si="8"/>
        <v/>
      </c>
      <c r="G552" s="118"/>
      <c r="H552" s="119"/>
      <c r="I552" s="119"/>
      <c r="J552" s="119"/>
      <c r="K552" s="119"/>
      <c r="L552" s="119"/>
      <c r="M552" s="119"/>
      <c r="N552" s="120"/>
      <c r="O552" s="121"/>
      <c r="P552" s="122"/>
      <c r="Q552" s="62"/>
      <c r="R552" s="122"/>
      <c r="S552" s="62"/>
      <c r="T552" s="122"/>
      <c r="U552" s="62"/>
      <c r="V552" s="122"/>
      <c r="W552" s="62"/>
      <c r="X552" s="122"/>
      <c r="Y552" s="62"/>
      <c r="Z552" s="122"/>
      <c r="AA552" s="62"/>
      <c r="AB552" s="122"/>
      <c r="AC552" s="124"/>
      <c r="AD552" s="123"/>
      <c r="AE552" s="124"/>
      <c r="AF552" s="124"/>
      <c r="AG552" s="125"/>
      <c r="AH552" s="7"/>
      <c r="AI552" s="4"/>
      <c r="AJ552" s="4"/>
      <c r="AK552" s="4"/>
      <c r="AL552" s="4"/>
      <c r="AM552" s="4"/>
    </row>
    <row r="553" spans="5:39">
      <c r="E553" s="70"/>
      <c r="F553" s="69" t="str">
        <f t="shared" si="8"/>
        <v/>
      </c>
      <c r="G553" s="99"/>
      <c r="H553" s="100"/>
      <c r="I553" s="100"/>
      <c r="J553" s="100"/>
      <c r="K553" s="100"/>
      <c r="L553" s="100"/>
      <c r="M553" s="100"/>
      <c r="N553" s="109"/>
      <c r="O553" s="106"/>
      <c r="P553" s="94"/>
      <c r="Q553" s="14"/>
      <c r="R553" s="94"/>
      <c r="S553" s="14"/>
      <c r="T553" s="94"/>
      <c r="U553" s="14"/>
      <c r="V553" s="94"/>
      <c r="W553" s="14"/>
      <c r="X553" s="94"/>
      <c r="Y553" s="14"/>
      <c r="Z553" s="94"/>
      <c r="AA553" s="14"/>
      <c r="AB553" s="94"/>
      <c r="AC553" s="75"/>
      <c r="AD553" s="76"/>
      <c r="AE553" s="75"/>
      <c r="AF553" s="75"/>
      <c r="AG553" s="77"/>
      <c r="AH553" s="7"/>
      <c r="AI553" s="4"/>
      <c r="AJ553" s="4"/>
      <c r="AK553" s="4"/>
      <c r="AL553" s="4"/>
      <c r="AM553" s="4"/>
    </row>
    <row r="554" spans="5:39">
      <c r="E554" s="70"/>
      <c r="F554" s="69" t="str">
        <f t="shared" si="8"/>
        <v/>
      </c>
      <c r="G554" s="99"/>
      <c r="H554" s="100"/>
      <c r="I554" s="100"/>
      <c r="J554" s="100"/>
      <c r="K554" s="100"/>
      <c r="L554" s="100"/>
      <c r="M554" s="100"/>
      <c r="N554" s="109"/>
      <c r="O554" s="106"/>
      <c r="P554" s="94"/>
      <c r="Q554" s="14"/>
      <c r="R554" s="94"/>
      <c r="S554" s="14"/>
      <c r="T554" s="94"/>
      <c r="U554" s="14"/>
      <c r="V554" s="94"/>
      <c r="W554" s="14"/>
      <c r="X554" s="94"/>
      <c r="Y554" s="14"/>
      <c r="Z554" s="94"/>
      <c r="AA554" s="14"/>
      <c r="AB554" s="94"/>
      <c r="AC554" s="75"/>
      <c r="AD554" s="76"/>
      <c r="AE554" s="75"/>
      <c r="AF554" s="75"/>
      <c r="AG554" s="77"/>
      <c r="AH554" s="7"/>
      <c r="AI554" s="4"/>
      <c r="AJ554" s="4"/>
      <c r="AK554" s="4"/>
      <c r="AL554" s="4"/>
      <c r="AM554" s="4"/>
    </row>
    <row r="555" spans="5:39">
      <c r="E555" s="70"/>
      <c r="F555" s="69" t="str">
        <f t="shared" si="8"/>
        <v/>
      </c>
      <c r="G555" s="99"/>
      <c r="H555" s="100"/>
      <c r="I555" s="100"/>
      <c r="J555" s="100"/>
      <c r="K555" s="100"/>
      <c r="L555" s="100"/>
      <c r="M555" s="100"/>
      <c r="N555" s="109"/>
      <c r="O555" s="106"/>
      <c r="P555" s="94"/>
      <c r="Q555" s="14"/>
      <c r="R555" s="94"/>
      <c r="S555" s="14"/>
      <c r="T555" s="94"/>
      <c r="U555" s="14"/>
      <c r="V555" s="94"/>
      <c r="W555" s="14"/>
      <c r="X555" s="94"/>
      <c r="Y555" s="14"/>
      <c r="Z555" s="94"/>
      <c r="AA555" s="14"/>
      <c r="AB555" s="94"/>
      <c r="AC555" s="75"/>
      <c r="AD555" s="76"/>
      <c r="AE555" s="75"/>
      <c r="AF555" s="75"/>
      <c r="AG555" s="77"/>
      <c r="AH555" s="7"/>
      <c r="AI555" s="4"/>
      <c r="AJ555" s="4"/>
      <c r="AK555" s="4"/>
      <c r="AL555" s="4"/>
      <c r="AM555" s="4"/>
    </row>
    <row r="556" spans="5:39">
      <c r="E556" s="70"/>
      <c r="F556" s="69" t="str">
        <f t="shared" si="8"/>
        <v/>
      </c>
      <c r="G556" s="99"/>
      <c r="H556" s="100"/>
      <c r="I556" s="100"/>
      <c r="J556" s="100"/>
      <c r="K556" s="100"/>
      <c r="L556" s="100"/>
      <c r="M556" s="100"/>
      <c r="N556" s="109"/>
      <c r="O556" s="106"/>
      <c r="P556" s="94"/>
      <c r="Q556" s="14"/>
      <c r="R556" s="94"/>
      <c r="S556" s="14"/>
      <c r="T556" s="94"/>
      <c r="U556" s="14"/>
      <c r="V556" s="94"/>
      <c r="W556" s="14"/>
      <c r="X556" s="94"/>
      <c r="Y556" s="14"/>
      <c r="Z556" s="94"/>
      <c r="AA556" s="14"/>
      <c r="AB556" s="94"/>
      <c r="AC556" s="75"/>
      <c r="AD556" s="76"/>
      <c r="AE556" s="75"/>
      <c r="AF556" s="75"/>
      <c r="AG556" s="77"/>
      <c r="AH556" s="7"/>
      <c r="AI556" s="4"/>
      <c r="AJ556" s="4"/>
      <c r="AK556" s="4"/>
      <c r="AL556" s="4"/>
      <c r="AM556" s="4"/>
    </row>
    <row r="557" spans="5:39">
      <c r="E557" s="70"/>
      <c r="F557" s="69" t="str">
        <f t="shared" si="8"/>
        <v/>
      </c>
      <c r="G557" s="99"/>
      <c r="H557" s="100"/>
      <c r="I557" s="100"/>
      <c r="J557" s="100"/>
      <c r="K557" s="100"/>
      <c r="L557" s="100"/>
      <c r="M557" s="100"/>
      <c r="N557" s="109"/>
      <c r="O557" s="106"/>
      <c r="P557" s="94"/>
      <c r="Q557" s="14"/>
      <c r="R557" s="94"/>
      <c r="S557" s="14"/>
      <c r="T557" s="94"/>
      <c r="U557" s="14"/>
      <c r="V557" s="94"/>
      <c r="W557" s="14"/>
      <c r="X557" s="94"/>
      <c r="Y557" s="14"/>
      <c r="Z557" s="94"/>
      <c r="AA557" s="14"/>
      <c r="AB557" s="94"/>
      <c r="AC557" s="75"/>
      <c r="AD557" s="76"/>
      <c r="AE557" s="75"/>
      <c r="AF557" s="75"/>
      <c r="AG557" s="77"/>
      <c r="AH557" s="7"/>
      <c r="AI557" s="4"/>
      <c r="AJ557" s="4"/>
      <c r="AK557" s="4"/>
      <c r="AL557" s="4"/>
      <c r="AM557" s="4"/>
    </row>
    <row r="558" spans="5:39">
      <c r="E558" s="70"/>
      <c r="F558" s="69" t="str">
        <f t="shared" si="8"/>
        <v/>
      </c>
      <c r="G558" s="99"/>
      <c r="H558" s="100"/>
      <c r="I558" s="100"/>
      <c r="J558" s="100"/>
      <c r="K558" s="100"/>
      <c r="L558" s="100"/>
      <c r="M558" s="100"/>
      <c r="N558" s="109"/>
      <c r="O558" s="106"/>
      <c r="P558" s="94"/>
      <c r="Q558" s="14"/>
      <c r="R558" s="94"/>
      <c r="S558" s="14"/>
      <c r="T558" s="94"/>
      <c r="U558" s="14"/>
      <c r="V558" s="94"/>
      <c r="W558" s="14"/>
      <c r="X558" s="94"/>
      <c r="Y558" s="14"/>
      <c r="Z558" s="94"/>
      <c r="AA558" s="14"/>
      <c r="AB558" s="94"/>
      <c r="AC558" s="75"/>
      <c r="AD558" s="76"/>
      <c r="AE558" s="75"/>
      <c r="AF558" s="75"/>
      <c r="AG558" s="77"/>
      <c r="AH558" s="7"/>
      <c r="AI558" s="4"/>
      <c r="AJ558" s="4"/>
      <c r="AK558" s="4"/>
      <c r="AL558" s="4"/>
      <c r="AM558" s="4"/>
    </row>
    <row r="559" spans="5:39">
      <c r="E559" s="70"/>
      <c r="F559" s="69" t="str">
        <f t="shared" si="8"/>
        <v/>
      </c>
      <c r="G559" s="99"/>
      <c r="H559" s="100"/>
      <c r="I559" s="100"/>
      <c r="J559" s="100"/>
      <c r="K559" s="100"/>
      <c r="L559" s="100"/>
      <c r="M559" s="100"/>
      <c r="N559" s="109"/>
      <c r="O559" s="106"/>
      <c r="P559" s="94"/>
      <c r="Q559" s="14"/>
      <c r="R559" s="94"/>
      <c r="S559" s="14"/>
      <c r="T559" s="94"/>
      <c r="U559" s="14"/>
      <c r="V559" s="94"/>
      <c r="W559" s="14"/>
      <c r="X559" s="94"/>
      <c r="Y559" s="14"/>
      <c r="Z559" s="94"/>
      <c r="AA559" s="14"/>
      <c r="AB559" s="94"/>
      <c r="AC559" s="75"/>
      <c r="AD559" s="76"/>
      <c r="AE559" s="75"/>
      <c r="AF559" s="75"/>
      <c r="AG559" s="77"/>
      <c r="AH559" s="7"/>
      <c r="AI559" s="4"/>
      <c r="AJ559" s="4"/>
      <c r="AK559" s="4"/>
      <c r="AL559" s="4"/>
      <c r="AM559" s="4"/>
    </row>
    <row r="560" spans="5:39">
      <c r="E560" s="70"/>
      <c r="F560" s="69" t="str">
        <f t="shared" si="8"/>
        <v/>
      </c>
      <c r="G560" s="99"/>
      <c r="H560" s="100"/>
      <c r="I560" s="100"/>
      <c r="J560" s="100"/>
      <c r="K560" s="100"/>
      <c r="L560" s="100"/>
      <c r="M560" s="100"/>
      <c r="N560" s="109"/>
      <c r="O560" s="106"/>
      <c r="P560" s="94"/>
      <c r="Q560" s="14"/>
      <c r="R560" s="94"/>
      <c r="S560" s="14"/>
      <c r="T560" s="94"/>
      <c r="U560" s="14"/>
      <c r="V560" s="94"/>
      <c r="W560" s="14"/>
      <c r="X560" s="94"/>
      <c r="Y560" s="14"/>
      <c r="Z560" s="94"/>
      <c r="AA560" s="14"/>
      <c r="AB560" s="94"/>
      <c r="AC560" s="75"/>
      <c r="AD560" s="76"/>
      <c r="AE560" s="75"/>
      <c r="AF560" s="75"/>
      <c r="AG560" s="77"/>
      <c r="AH560" s="7"/>
      <c r="AI560" s="4"/>
      <c r="AJ560" s="4"/>
      <c r="AK560" s="4"/>
      <c r="AL560" s="4"/>
      <c r="AM560" s="4"/>
    </row>
    <row r="561" spans="5:39">
      <c r="E561" s="70"/>
      <c r="F561" s="69" t="str">
        <f t="shared" si="8"/>
        <v/>
      </c>
      <c r="G561" s="99"/>
      <c r="H561" s="100"/>
      <c r="I561" s="100"/>
      <c r="J561" s="100"/>
      <c r="K561" s="100"/>
      <c r="L561" s="100"/>
      <c r="M561" s="100"/>
      <c r="N561" s="109"/>
      <c r="O561" s="106"/>
      <c r="P561" s="94"/>
      <c r="Q561" s="14"/>
      <c r="R561" s="94"/>
      <c r="S561" s="14"/>
      <c r="T561" s="94"/>
      <c r="U561" s="14"/>
      <c r="V561" s="94"/>
      <c r="W561" s="14"/>
      <c r="X561" s="94"/>
      <c r="Y561" s="14"/>
      <c r="Z561" s="94"/>
      <c r="AA561" s="14"/>
      <c r="AB561" s="94"/>
      <c r="AC561" s="75"/>
      <c r="AD561" s="76"/>
      <c r="AE561" s="75"/>
      <c r="AF561" s="75"/>
      <c r="AG561" s="77"/>
      <c r="AH561" s="7"/>
      <c r="AI561" s="4"/>
      <c r="AJ561" s="4"/>
      <c r="AK561" s="4"/>
      <c r="AL561" s="4"/>
      <c r="AM561" s="4"/>
    </row>
    <row r="562" spans="5:39">
      <c r="E562" s="70"/>
      <c r="F562" s="69" t="str">
        <f t="shared" si="8"/>
        <v/>
      </c>
      <c r="G562" s="99"/>
      <c r="H562" s="100"/>
      <c r="I562" s="100"/>
      <c r="J562" s="100"/>
      <c r="K562" s="100"/>
      <c r="L562" s="100"/>
      <c r="M562" s="100"/>
      <c r="N562" s="109"/>
      <c r="O562" s="106"/>
      <c r="P562" s="94"/>
      <c r="Q562" s="14"/>
      <c r="R562" s="94"/>
      <c r="S562" s="14"/>
      <c r="T562" s="94"/>
      <c r="U562" s="14"/>
      <c r="V562" s="94"/>
      <c r="W562" s="14"/>
      <c r="X562" s="94"/>
      <c r="Y562" s="14"/>
      <c r="Z562" s="94"/>
      <c r="AA562" s="14"/>
      <c r="AB562" s="94"/>
      <c r="AC562" s="75"/>
      <c r="AD562" s="76"/>
      <c r="AE562" s="75"/>
      <c r="AF562" s="75"/>
      <c r="AG562" s="77"/>
      <c r="AH562" s="7"/>
      <c r="AI562" s="4"/>
      <c r="AJ562" s="4"/>
      <c r="AK562" s="4"/>
      <c r="AL562" s="4"/>
      <c r="AM562" s="4"/>
    </row>
    <row r="563" spans="5:39">
      <c r="E563" s="70"/>
      <c r="F563" s="69" t="str">
        <f t="shared" si="8"/>
        <v/>
      </c>
      <c r="G563" s="99"/>
      <c r="H563" s="100"/>
      <c r="I563" s="100"/>
      <c r="J563" s="100"/>
      <c r="K563" s="100"/>
      <c r="L563" s="100"/>
      <c r="M563" s="100"/>
      <c r="N563" s="109"/>
      <c r="O563" s="106"/>
      <c r="P563" s="94"/>
      <c r="Q563" s="14"/>
      <c r="R563" s="94"/>
      <c r="S563" s="14"/>
      <c r="T563" s="94"/>
      <c r="U563" s="14"/>
      <c r="V563" s="94"/>
      <c r="W563" s="14"/>
      <c r="X563" s="94"/>
      <c r="Y563" s="14"/>
      <c r="Z563" s="94"/>
      <c r="AA563" s="14"/>
      <c r="AB563" s="94"/>
      <c r="AC563" s="75"/>
      <c r="AD563" s="76"/>
      <c r="AE563" s="75"/>
      <c r="AF563" s="75"/>
      <c r="AG563" s="77"/>
      <c r="AH563" s="7"/>
      <c r="AI563" s="4"/>
      <c r="AJ563" s="4"/>
      <c r="AK563" s="4"/>
      <c r="AL563" s="4"/>
      <c r="AM563" s="4"/>
    </row>
    <row r="564" spans="5:39">
      <c r="E564" s="70"/>
      <c r="F564" s="69" t="str">
        <f t="shared" si="8"/>
        <v/>
      </c>
      <c r="G564" s="99"/>
      <c r="H564" s="100"/>
      <c r="I564" s="100"/>
      <c r="J564" s="100"/>
      <c r="K564" s="100"/>
      <c r="L564" s="100"/>
      <c r="M564" s="100"/>
      <c r="N564" s="109"/>
      <c r="O564" s="106"/>
      <c r="P564" s="94"/>
      <c r="Q564" s="14"/>
      <c r="R564" s="94"/>
      <c r="S564" s="14"/>
      <c r="T564" s="94"/>
      <c r="U564" s="14"/>
      <c r="V564" s="94"/>
      <c r="W564" s="14"/>
      <c r="X564" s="94"/>
      <c r="Y564" s="14"/>
      <c r="Z564" s="94"/>
      <c r="AA564" s="14"/>
      <c r="AB564" s="94"/>
      <c r="AC564" s="75"/>
      <c r="AD564" s="76"/>
      <c r="AE564" s="75"/>
      <c r="AF564" s="75"/>
      <c r="AG564" s="77"/>
      <c r="AH564" s="7"/>
      <c r="AI564" s="4"/>
      <c r="AJ564" s="4"/>
      <c r="AK564" s="4"/>
      <c r="AL564" s="4"/>
      <c r="AM564" s="4"/>
    </row>
    <row r="565" spans="5:39">
      <c r="E565" s="70"/>
      <c r="F565" s="69" t="str">
        <f t="shared" si="8"/>
        <v/>
      </c>
      <c r="G565" s="99"/>
      <c r="H565" s="100"/>
      <c r="I565" s="100"/>
      <c r="J565" s="100"/>
      <c r="K565" s="100"/>
      <c r="L565" s="100"/>
      <c r="M565" s="100"/>
      <c r="N565" s="109"/>
      <c r="O565" s="106"/>
      <c r="P565" s="94"/>
      <c r="Q565" s="14"/>
      <c r="R565" s="94"/>
      <c r="S565" s="14"/>
      <c r="T565" s="94"/>
      <c r="U565" s="14"/>
      <c r="V565" s="94"/>
      <c r="W565" s="14"/>
      <c r="X565" s="94"/>
      <c r="Y565" s="14"/>
      <c r="Z565" s="94"/>
      <c r="AA565" s="14"/>
      <c r="AB565" s="94"/>
      <c r="AC565" s="75"/>
      <c r="AD565" s="76"/>
      <c r="AE565" s="75"/>
      <c r="AF565" s="75"/>
      <c r="AG565" s="77"/>
      <c r="AH565" s="7"/>
      <c r="AI565" s="4"/>
      <c r="AJ565" s="4"/>
      <c r="AK565" s="4"/>
      <c r="AL565" s="4"/>
      <c r="AM565" s="4"/>
    </row>
    <row r="566" spans="5:39">
      <c r="E566" s="70"/>
      <c r="F566" s="69" t="str">
        <f t="shared" si="8"/>
        <v/>
      </c>
      <c r="G566" s="99"/>
      <c r="H566" s="100"/>
      <c r="I566" s="100"/>
      <c r="J566" s="100"/>
      <c r="K566" s="100"/>
      <c r="L566" s="100"/>
      <c r="M566" s="100"/>
      <c r="N566" s="109"/>
      <c r="O566" s="106"/>
      <c r="P566" s="94"/>
      <c r="Q566" s="14"/>
      <c r="R566" s="94"/>
      <c r="S566" s="14"/>
      <c r="T566" s="94"/>
      <c r="U566" s="14"/>
      <c r="V566" s="94"/>
      <c r="W566" s="14"/>
      <c r="X566" s="94"/>
      <c r="Y566" s="14"/>
      <c r="Z566" s="94"/>
      <c r="AA566" s="14"/>
      <c r="AB566" s="94"/>
      <c r="AC566" s="75"/>
      <c r="AD566" s="76"/>
      <c r="AE566" s="75"/>
      <c r="AF566" s="75"/>
      <c r="AG566" s="77"/>
      <c r="AH566" s="7"/>
      <c r="AI566" s="4"/>
      <c r="AJ566" s="4"/>
      <c r="AK566" s="4"/>
      <c r="AL566" s="4"/>
      <c r="AM566" s="4"/>
    </row>
    <row r="567" spans="5:39">
      <c r="E567" s="70"/>
      <c r="F567" s="69" t="str">
        <f t="shared" si="8"/>
        <v/>
      </c>
      <c r="G567" s="99"/>
      <c r="H567" s="100"/>
      <c r="I567" s="100"/>
      <c r="J567" s="100"/>
      <c r="K567" s="100"/>
      <c r="L567" s="100"/>
      <c r="M567" s="100"/>
      <c r="N567" s="109"/>
      <c r="O567" s="106"/>
      <c r="P567" s="94"/>
      <c r="Q567" s="14"/>
      <c r="R567" s="94"/>
      <c r="S567" s="14"/>
      <c r="T567" s="94"/>
      <c r="U567" s="14"/>
      <c r="V567" s="94"/>
      <c r="W567" s="14"/>
      <c r="X567" s="94"/>
      <c r="Y567" s="14"/>
      <c r="Z567" s="94"/>
      <c r="AA567" s="14"/>
      <c r="AB567" s="94"/>
      <c r="AC567" s="75"/>
      <c r="AD567" s="76"/>
      <c r="AE567" s="75"/>
      <c r="AF567" s="75"/>
      <c r="AG567" s="77"/>
      <c r="AH567" s="7"/>
      <c r="AI567" s="4"/>
      <c r="AJ567" s="4"/>
      <c r="AK567" s="4"/>
      <c r="AL567" s="4"/>
      <c r="AM567" s="4"/>
    </row>
    <row r="568" spans="5:39">
      <c r="E568" s="70"/>
      <c r="F568" s="69" t="str">
        <f t="shared" si="8"/>
        <v/>
      </c>
      <c r="G568" s="99"/>
      <c r="H568" s="100"/>
      <c r="I568" s="100"/>
      <c r="J568" s="100"/>
      <c r="K568" s="100"/>
      <c r="L568" s="100"/>
      <c r="M568" s="100"/>
      <c r="N568" s="109"/>
      <c r="O568" s="106"/>
      <c r="P568" s="94"/>
      <c r="Q568" s="14"/>
      <c r="R568" s="94"/>
      <c r="S568" s="14"/>
      <c r="T568" s="94"/>
      <c r="U568" s="14"/>
      <c r="V568" s="94"/>
      <c r="W568" s="14"/>
      <c r="X568" s="94"/>
      <c r="Y568" s="14"/>
      <c r="Z568" s="94"/>
      <c r="AA568" s="14"/>
      <c r="AB568" s="94"/>
      <c r="AC568" s="75"/>
      <c r="AD568" s="76"/>
      <c r="AE568" s="75"/>
      <c r="AF568" s="75"/>
      <c r="AG568" s="77"/>
      <c r="AH568" s="7"/>
      <c r="AI568" s="4"/>
      <c r="AJ568" s="4"/>
      <c r="AK568" s="4"/>
      <c r="AL568" s="4"/>
      <c r="AM568" s="4"/>
    </row>
    <row r="569" spans="5:39">
      <c r="E569" s="70"/>
      <c r="F569" s="69" t="str">
        <f t="shared" si="8"/>
        <v/>
      </c>
      <c r="G569" s="99"/>
      <c r="H569" s="100"/>
      <c r="I569" s="100"/>
      <c r="J569" s="100"/>
      <c r="K569" s="100"/>
      <c r="L569" s="100"/>
      <c r="M569" s="100"/>
      <c r="N569" s="109"/>
      <c r="O569" s="106"/>
      <c r="P569" s="94"/>
      <c r="Q569" s="14"/>
      <c r="R569" s="94"/>
      <c r="S569" s="14"/>
      <c r="T569" s="94"/>
      <c r="U569" s="14"/>
      <c r="V569" s="94"/>
      <c r="W569" s="14"/>
      <c r="X569" s="94"/>
      <c r="Y569" s="14"/>
      <c r="Z569" s="94"/>
      <c r="AA569" s="14"/>
      <c r="AB569" s="94"/>
      <c r="AC569" s="75"/>
      <c r="AD569" s="76"/>
      <c r="AE569" s="75"/>
      <c r="AF569" s="75"/>
      <c r="AG569" s="77"/>
      <c r="AH569" s="7"/>
      <c r="AI569" s="4"/>
      <c r="AJ569" s="4"/>
      <c r="AK569" s="4"/>
      <c r="AL569" s="4"/>
      <c r="AM569" s="4"/>
    </row>
    <row r="570" spans="5:39">
      <c r="E570" s="70"/>
      <c r="F570" s="69" t="str">
        <f t="shared" si="8"/>
        <v/>
      </c>
      <c r="G570" s="99"/>
      <c r="H570" s="100"/>
      <c r="I570" s="100"/>
      <c r="J570" s="100"/>
      <c r="K570" s="100"/>
      <c r="L570" s="100"/>
      <c r="M570" s="100"/>
      <c r="N570" s="109"/>
      <c r="O570" s="106"/>
      <c r="P570" s="94"/>
      <c r="Q570" s="14"/>
      <c r="R570" s="94"/>
      <c r="S570" s="14"/>
      <c r="T570" s="94"/>
      <c r="U570" s="14"/>
      <c r="V570" s="94"/>
      <c r="W570" s="14"/>
      <c r="X570" s="94"/>
      <c r="Y570" s="14"/>
      <c r="Z570" s="94"/>
      <c r="AA570" s="14"/>
      <c r="AB570" s="94"/>
      <c r="AC570" s="75"/>
      <c r="AD570" s="76"/>
      <c r="AE570" s="75"/>
      <c r="AF570" s="75"/>
      <c r="AG570" s="77"/>
      <c r="AH570" s="7"/>
      <c r="AI570" s="4"/>
      <c r="AJ570" s="4"/>
      <c r="AK570" s="4"/>
      <c r="AL570" s="4"/>
      <c r="AM570" s="4"/>
    </row>
    <row r="571" spans="5:39">
      <c r="E571" s="70"/>
      <c r="F571" s="69" t="str">
        <f t="shared" si="8"/>
        <v/>
      </c>
      <c r="G571" s="99"/>
      <c r="H571" s="100"/>
      <c r="I571" s="100"/>
      <c r="J571" s="100"/>
      <c r="K571" s="100"/>
      <c r="L571" s="100"/>
      <c r="M571" s="100"/>
      <c r="N571" s="109"/>
      <c r="O571" s="106"/>
      <c r="P571" s="94"/>
      <c r="Q571" s="14"/>
      <c r="R571" s="94"/>
      <c r="S571" s="14"/>
      <c r="T571" s="94"/>
      <c r="U571" s="14"/>
      <c r="V571" s="94"/>
      <c r="W571" s="14"/>
      <c r="X571" s="94"/>
      <c r="Y571" s="14"/>
      <c r="Z571" s="94"/>
      <c r="AA571" s="14"/>
      <c r="AB571" s="94"/>
      <c r="AC571" s="75"/>
      <c r="AD571" s="76"/>
      <c r="AE571" s="75"/>
      <c r="AF571" s="75"/>
      <c r="AG571" s="77"/>
      <c r="AH571" s="7"/>
      <c r="AI571" s="4"/>
      <c r="AJ571" s="4"/>
      <c r="AK571" s="4"/>
      <c r="AL571" s="4"/>
      <c r="AM571" s="4"/>
    </row>
    <row r="572" spans="5:39">
      <c r="E572" s="70"/>
      <c r="F572" s="69" t="str">
        <f t="shared" si="8"/>
        <v/>
      </c>
      <c r="G572" s="99"/>
      <c r="H572" s="100"/>
      <c r="I572" s="100"/>
      <c r="J572" s="100"/>
      <c r="K572" s="100"/>
      <c r="L572" s="100"/>
      <c r="M572" s="100"/>
      <c r="N572" s="109"/>
      <c r="O572" s="106"/>
      <c r="P572" s="94"/>
      <c r="Q572" s="14"/>
      <c r="R572" s="94"/>
      <c r="S572" s="14"/>
      <c r="T572" s="94"/>
      <c r="U572" s="14"/>
      <c r="V572" s="94"/>
      <c r="W572" s="14"/>
      <c r="X572" s="94"/>
      <c r="Y572" s="14"/>
      <c r="Z572" s="94"/>
      <c r="AA572" s="14"/>
      <c r="AB572" s="94"/>
      <c r="AC572" s="75"/>
      <c r="AD572" s="76"/>
      <c r="AE572" s="75"/>
      <c r="AF572" s="75"/>
      <c r="AG572" s="77"/>
      <c r="AH572" s="7"/>
      <c r="AI572" s="4"/>
      <c r="AJ572" s="4"/>
      <c r="AK572" s="4"/>
      <c r="AL572" s="4"/>
      <c r="AM572" s="4"/>
    </row>
    <row r="573" spans="5:39">
      <c r="E573" s="70"/>
      <c r="F573" s="69" t="str">
        <f t="shared" si="8"/>
        <v/>
      </c>
      <c r="G573" s="99"/>
      <c r="H573" s="100"/>
      <c r="I573" s="100"/>
      <c r="J573" s="100"/>
      <c r="K573" s="100"/>
      <c r="L573" s="100"/>
      <c r="M573" s="100"/>
      <c r="N573" s="109"/>
      <c r="O573" s="106"/>
      <c r="P573" s="94"/>
      <c r="Q573" s="14"/>
      <c r="R573" s="94"/>
      <c r="S573" s="14"/>
      <c r="T573" s="94"/>
      <c r="U573" s="14"/>
      <c r="V573" s="94"/>
      <c r="W573" s="14"/>
      <c r="X573" s="94"/>
      <c r="Y573" s="14"/>
      <c r="Z573" s="94"/>
      <c r="AA573" s="14"/>
      <c r="AB573" s="94"/>
      <c r="AC573" s="75"/>
      <c r="AD573" s="76"/>
      <c r="AE573" s="75"/>
      <c r="AF573" s="75"/>
      <c r="AG573" s="77"/>
      <c r="AH573" s="7"/>
      <c r="AI573" s="4"/>
      <c r="AJ573" s="4"/>
      <c r="AK573" s="4"/>
      <c r="AL573" s="4"/>
      <c r="AM573" s="4"/>
    </row>
    <row r="574" spans="5:39">
      <c r="E574" s="70"/>
      <c r="F574" s="69" t="str">
        <f t="shared" si="8"/>
        <v/>
      </c>
      <c r="G574" s="99"/>
      <c r="H574" s="100"/>
      <c r="I574" s="100"/>
      <c r="J574" s="100"/>
      <c r="K574" s="100"/>
      <c r="L574" s="100"/>
      <c r="M574" s="100"/>
      <c r="N574" s="109"/>
      <c r="O574" s="106"/>
      <c r="P574" s="94"/>
      <c r="Q574" s="14"/>
      <c r="R574" s="94"/>
      <c r="S574" s="14"/>
      <c r="T574" s="94"/>
      <c r="U574" s="14"/>
      <c r="V574" s="94"/>
      <c r="W574" s="14"/>
      <c r="X574" s="94"/>
      <c r="Y574" s="14"/>
      <c r="Z574" s="94"/>
      <c r="AA574" s="14"/>
      <c r="AB574" s="94"/>
      <c r="AC574" s="75"/>
      <c r="AD574" s="76"/>
      <c r="AE574" s="75"/>
      <c r="AF574" s="75"/>
      <c r="AG574" s="77"/>
      <c r="AH574" s="7"/>
      <c r="AI574" s="4"/>
      <c r="AJ574" s="4"/>
      <c r="AK574" s="4"/>
      <c r="AL574" s="4"/>
      <c r="AM574" s="4"/>
    </row>
    <row r="575" spans="5:39">
      <c r="E575" s="70"/>
      <c r="F575" s="69" t="str">
        <f t="shared" si="8"/>
        <v/>
      </c>
      <c r="G575" s="99"/>
      <c r="H575" s="100"/>
      <c r="I575" s="100"/>
      <c r="J575" s="100"/>
      <c r="K575" s="100"/>
      <c r="L575" s="100"/>
      <c r="M575" s="100"/>
      <c r="N575" s="109"/>
      <c r="O575" s="106"/>
      <c r="P575" s="94"/>
      <c r="Q575" s="14"/>
      <c r="R575" s="94"/>
      <c r="S575" s="14"/>
      <c r="T575" s="94"/>
      <c r="U575" s="14"/>
      <c r="V575" s="94"/>
      <c r="W575" s="14"/>
      <c r="X575" s="94"/>
      <c r="Y575" s="14"/>
      <c r="Z575" s="94"/>
      <c r="AA575" s="14"/>
      <c r="AB575" s="94"/>
      <c r="AC575" s="75"/>
      <c r="AD575" s="76"/>
      <c r="AE575" s="75"/>
      <c r="AF575" s="75"/>
      <c r="AG575" s="77"/>
      <c r="AH575" s="7"/>
      <c r="AI575" s="4"/>
      <c r="AJ575" s="4"/>
      <c r="AK575" s="4"/>
      <c r="AL575" s="4"/>
      <c r="AM575" s="4"/>
    </row>
    <row r="576" spans="5:39">
      <c r="E576" s="70"/>
      <c r="F576" s="69" t="str">
        <f t="shared" si="8"/>
        <v/>
      </c>
      <c r="G576" s="99"/>
      <c r="H576" s="100"/>
      <c r="I576" s="100"/>
      <c r="J576" s="100"/>
      <c r="K576" s="100"/>
      <c r="L576" s="100"/>
      <c r="M576" s="100"/>
      <c r="N576" s="109"/>
      <c r="O576" s="106"/>
      <c r="P576" s="94"/>
      <c r="Q576" s="14"/>
      <c r="R576" s="94"/>
      <c r="S576" s="14"/>
      <c r="T576" s="94"/>
      <c r="U576" s="14"/>
      <c r="V576" s="94"/>
      <c r="W576" s="14"/>
      <c r="X576" s="94"/>
      <c r="Y576" s="14"/>
      <c r="Z576" s="94"/>
      <c r="AA576" s="14"/>
      <c r="AB576" s="94"/>
      <c r="AC576" s="75"/>
      <c r="AD576" s="76"/>
      <c r="AE576" s="75"/>
      <c r="AF576" s="75"/>
      <c r="AG576" s="77"/>
      <c r="AH576" s="7"/>
      <c r="AI576" s="4"/>
      <c r="AJ576" s="4"/>
      <c r="AK576" s="4"/>
      <c r="AL576" s="4"/>
      <c r="AM576" s="4"/>
    </row>
    <row r="577" spans="5:39">
      <c r="E577" s="70"/>
      <c r="F577" s="69" t="str">
        <f t="shared" si="8"/>
        <v/>
      </c>
      <c r="G577" s="99"/>
      <c r="H577" s="100"/>
      <c r="I577" s="100"/>
      <c r="J577" s="100"/>
      <c r="K577" s="100"/>
      <c r="L577" s="100"/>
      <c r="M577" s="100"/>
      <c r="N577" s="109"/>
      <c r="O577" s="106"/>
      <c r="P577" s="94"/>
      <c r="Q577" s="14"/>
      <c r="R577" s="94"/>
      <c r="S577" s="14"/>
      <c r="T577" s="94"/>
      <c r="U577" s="14"/>
      <c r="V577" s="94"/>
      <c r="W577" s="14"/>
      <c r="X577" s="94"/>
      <c r="Y577" s="14"/>
      <c r="Z577" s="94"/>
      <c r="AA577" s="14"/>
      <c r="AB577" s="94"/>
      <c r="AC577" s="75"/>
      <c r="AD577" s="76"/>
      <c r="AE577" s="75"/>
      <c r="AF577" s="75"/>
      <c r="AG577" s="77"/>
      <c r="AH577" s="7"/>
      <c r="AI577" s="4"/>
      <c r="AJ577" s="4"/>
      <c r="AK577" s="4"/>
      <c r="AL577" s="4"/>
      <c r="AM577" s="4"/>
    </row>
    <row r="578" spans="5:39">
      <c r="E578" s="70"/>
      <c r="F578" s="69" t="str">
        <f t="shared" si="8"/>
        <v/>
      </c>
      <c r="G578" s="99"/>
      <c r="H578" s="100"/>
      <c r="I578" s="100"/>
      <c r="J578" s="100"/>
      <c r="K578" s="100"/>
      <c r="L578" s="100"/>
      <c r="M578" s="100"/>
      <c r="N578" s="109"/>
      <c r="O578" s="106"/>
      <c r="P578" s="94"/>
      <c r="Q578" s="14"/>
      <c r="R578" s="94"/>
      <c r="S578" s="14"/>
      <c r="T578" s="94"/>
      <c r="U578" s="14"/>
      <c r="V578" s="94"/>
      <c r="W578" s="14"/>
      <c r="X578" s="94"/>
      <c r="Y578" s="14"/>
      <c r="Z578" s="94"/>
      <c r="AA578" s="14"/>
      <c r="AB578" s="94"/>
      <c r="AC578" s="75"/>
      <c r="AD578" s="76"/>
      <c r="AE578" s="75"/>
      <c r="AF578" s="75"/>
      <c r="AG578" s="77"/>
      <c r="AH578" s="7"/>
      <c r="AI578" s="4"/>
      <c r="AJ578" s="4"/>
      <c r="AK578" s="4"/>
      <c r="AL578" s="4"/>
      <c r="AM578" s="4"/>
    </row>
    <row r="579" spans="5:39">
      <c r="E579" s="70"/>
      <c r="F579" s="69" t="str">
        <f t="shared" si="8"/>
        <v/>
      </c>
      <c r="G579" s="99"/>
      <c r="H579" s="100"/>
      <c r="I579" s="100"/>
      <c r="J579" s="100"/>
      <c r="K579" s="100"/>
      <c r="L579" s="100"/>
      <c r="M579" s="100"/>
      <c r="N579" s="109"/>
      <c r="O579" s="106"/>
      <c r="P579" s="94"/>
      <c r="Q579" s="14"/>
      <c r="R579" s="94"/>
      <c r="S579" s="14"/>
      <c r="T579" s="94"/>
      <c r="U579" s="14"/>
      <c r="V579" s="94"/>
      <c r="W579" s="14"/>
      <c r="X579" s="94"/>
      <c r="Y579" s="14"/>
      <c r="Z579" s="94"/>
      <c r="AA579" s="14"/>
      <c r="AB579" s="94"/>
      <c r="AC579" s="75"/>
      <c r="AD579" s="76"/>
      <c r="AE579" s="75"/>
      <c r="AF579" s="75"/>
      <c r="AG579" s="77"/>
      <c r="AH579" s="7"/>
      <c r="AI579" s="4"/>
      <c r="AJ579" s="4"/>
      <c r="AK579" s="4"/>
      <c r="AL579" s="4"/>
      <c r="AM579" s="4"/>
    </row>
    <row r="580" spans="5:39">
      <c r="E580" s="70"/>
      <c r="F580" s="69" t="str">
        <f t="shared" si="8"/>
        <v/>
      </c>
      <c r="G580" s="99"/>
      <c r="H580" s="100"/>
      <c r="I580" s="100"/>
      <c r="J580" s="100"/>
      <c r="K580" s="100"/>
      <c r="L580" s="100"/>
      <c r="M580" s="100"/>
      <c r="N580" s="109"/>
      <c r="O580" s="106"/>
      <c r="P580" s="94"/>
      <c r="Q580" s="14"/>
      <c r="R580" s="94"/>
      <c r="S580" s="14"/>
      <c r="T580" s="94"/>
      <c r="U580" s="14"/>
      <c r="V580" s="94"/>
      <c r="W580" s="14"/>
      <c r="X580" s="94"/>
      <c r="Y580" s="14"/>
      <c r="Z580" s="94"/>
      <c r="AA580" s="14"/>
      <c r="AB580" s="94"/>
      <c r="AC580" s="75"/>
      <c r="AD580" s="76"/>
      <c r="AE580" s="75"/>
      <c r="AF580" s="75"/>
      <c r="AG580" s="77"/>
      <c r="AH580" s="7"/>
      <c r="AI580" s="4"/>
      <c r="AJ580" s="4"/>
      <c r="AK580" s="4"/>
      <c r="AL580" s="4"/>
      <c r="AM580" s="4"/>
    </row>
    <row r="581" spans="5:39">
      <c r="E581" s="70"/>
      <c r="F581" s="69" t="str">
        <f t="shared" si="8"/>
        <v/>
      </c>
      <c r="G581" s="99"/>
      <c r="H581" s="100"/>
      <c r="I581" s="100"/>
      <c r="J581" s="100"/>
      <c r="K581" s="100"/>
      <c r="L581" s="100"/>
      <c r="M581" s="100"/>
      <c r="N581" s="109"/>
      <c r="O581" s="106"/>
      <c r="P581" s="94"/>
      <c r="Q581" s="14"/>
      <c r="R581" s="94"/>
      <c r="S581" s="14"/>
      <c r="T581" s="94"/>
      <c r="U581" s="14"/>
      <c r="V581" s="94"/>
      <c r="W581" s="14"/>
      <c r="X581" s="94"/>
      <c r="Y581" s="14"/>
      <c r="Z581" s="94"/>
      <c r="AA581" s="14"/>
      <c r="AB581" s="94"/>
      <c r="AC581" s="75"/>
      <c r="AD581" s="76"/>
      <c r="AE581" s="75"/>
      <c r="AF581" s="75"/>
      <c r="AG581" s="77"/>
      <c r="AH581" s="7"/>
      <c r="AI581" s="4"/>
      <c r="AJ581" s="4"/>
      <c r="AK581" s="4"/>
      <c r="AL581" s="4"/>
      <c r="AM581" s="4"/>
    </row>
    <row r="582" spans="5:39">
      <c r="E582" s="70"/>
      <c r="F582" s="69" t="str">
        <f t="shared" si="8"/>
        <v/>
      </c>
      <c r="G582" s="99"/>
      <c r="H582" s="100"/>
      <c r="I582" s="100"/>
      <c r="J582" s="100"/>
      <c r="K582" s="100"/>
      <c r="L582" s="100"/>
      <c r="M582" s="100"/>
      <c r="N582" s="109"/>
      <c r="O582" s="106"/>
      <c r="P582" s="94"/>
      <c r="Q582" s="14"/>
      <c r="R582" s="94"/>
      <c r="S582" s="14"/>
      <c r="T582" s="94"/>
      <c r="U582" s="14"/>
      <c r="V582" s="94"/>
      <c r="W582" s="14"/>
      <c r="X582" s="94"/>
      <c r="Y582" s="14"/>
      <c r="Z582" s="94"/>
      <c r="AA582" s="14"/>
      <c r="AB582" s="94"/>
      <c r="AC582" s="75"/>
      <c r="AD582" s="76"/>
      <c r="AE582" s="75"/>
      <c r="AF582" s="75"/>
      <c r="AG582" s="77"/>
      <c r="AH582" s="7"/>
      <c r="AI582" s="4"/>
      <c r="AJ582" s="4"/>
      <c r="AK582" s="4"/>
      <c r="AL582" s="4"/>
      <c r="AM582" s="4"/>
    </row>
    <row r="583" spans="5:39">
      <c r="E583" s="70"/>
      <c r="F583" s="69" t="str">
        <f t="shared" si="8"/>
        <v/>
      </c>
      <c r="G583" s="99"/>
      <c r="H583" s="100"/>
      <c r="I583" s="100"/>
      <c r="J583" s="100"/>
      <c r="K583" s="100"/>
      <c r="L583" s="100"/>
      <c r="M583" s="100"/>
      <c r="N583" s="109"/>
      <c r="O583" s="106"/>
      <c r="P583" s="94"/>
      <c r="Q583" s="14"/>
      <c r="R583" s="94"/>
      <c r="S583" s="14"/>
      <c r="T583" s="94"/>
      <c r="U583" s="14"/>
      <c r="V583" s="94"/>
      <c r="W583" s="14"/>
      <c r="X583" s="94"/>
      <c r="Y583" s="14"/>
      <c r="Z583" s="94"/>
      <c r="AA583" s="14"/>
      <c r="AB583" s="94"/>
      <c r="AC583" s="75"/>
      <c r="AD583" s="76"/>
      <c r="AE583" s="75"/>
      <c r="AF583" s="75"/>
      <c r="AG583" s="77"/>
      <c r="AH583" s="7"/>
      <c r="AI583" s="4"/>
      <c r="AJ583" s="4"/>
      <c r="AK583" s="4"/>
      <c r="AL583" s="4"/>
      <c r="AM583" s="4"/>
    </row>
    <row r="584" spans="5:39">
      <c r="E584" s="70"/>
      <c r="F584" s="69" t="str">
        <f t="shared" si="8"/>
        <v/>
      </c>
      <c r="G584" s="99"/>
      <c r="H584" s="100"/>
      <c r="I584" s="100"/>
      <c r="J584" s="100"/>
      <c r="K584" s="100"/>
      <c r="L584" s="100"/>
      <c r="M584" s="100"/>
      <c r="N584" s="109"/>
      <c r="O584" s="106"/>
      <c r="P584" s="94"/>
      <c r="Q584" s="14"/>
      <c r="R584" s="94"/>
      <c r="S584" s="14"/>
      <c r="T584" s="94"/>
      <c r="U584" s="14"/>
      <c r="V584" s="94"/>
      <c r="W584" s="14"/>
      <c r="X584" s="94"/>
      <c r="Y584" s="14"/>
      <c r="Z584" s="94"/>
      <c r="AA584" s="14"/>
      <c r="AB584" s="94"/>
      <c r="AC584" s="75"/>
      <c r="AD584" s="76"/>
      <c r="AE584" s="75"/>
      <c r="AF584" s="75"/>
      <c r="AG584" s="77"/>
      <c r="AH584" s="7"/>
      <c r="AI584" s="4"/>
      <c r="AJ584" s="4"/>
      <c r="AK584" s="4"/>
      <c r="AL584" s="4"/>
      <c r="AM584" s="4"/>
    </row>
    <row r="585" spans="5:39">
      <c r="E585" s="70"/>
      <c r="F585" s="69" t="str">
        <f t="shared" si="8"/>
        <v/>
      </c>
      <c r="G585" s="99"/>
      <c r="H585" s="100"/>
      <c r="I585" s="100"/>
      <c r="J585" s="100"/>
      <c r="K585" s="100"/>
      <c r="L585" s="100"/>
      <c r="M585" s="100"/>
      <c r="N585" s="109"/>
      <c r="O585" s="106"/>
      <c r="P585" s="94"/>
      <c r="Q585" s="14"/>
      <c r="R585" s="94"/>
      <c r="S585" s="14"/>
      <c r="T585" s="94"/>
      <c r="U585" s="14"/>
      <c r="V585" s="94"/>
      <c r="W585" s="14"/>
      <c r="X585" s="94"/>
      <c r="Y585" s="14"/>
      <c r="Z585" s="94"/>
      <c r="AA585" s="14"/>
      <c r="AB585" s="94"/>
      <c r="AC585" s="75"/>
      <c r="AD585" s="76"/>
      <c r="AE585" s="75"/>
      <c r="AF585" s="75"/>
      <c r="AG585" s="77"/>
      <c r="AH585" s="7"/>
      <c r="AI585" s="4"/>
      <c r="AJ585" s="4"/>
      <c r="AK585" s="4"/>
      <c r="AL585" s="4"/>
      <c r="AM585" s="4"/>
    </row>
    <row r="586" spans="5:39">
      <c r="E586" s="70"/>
      <c r="F586" s="69" t="str">
        <f t="shared" si="8"/>
        <v/>
      </c>
      <c r="G586" s="99"/>
      <c r="H586" s="100"/>
      <c r="I586" s="100"/>
      <c r="J586" s="100"/>
      <c r="K586" s="100"/>
      <c r="L586" s="100"/>
      <c r="M586" s="100"/>
      <c r="N586" s="109"/>
      <c r="O586" s="106"/>
      <c r="P586" s="94"/>
      <c r="Q586" s="14"/>
      <c r="R586" s="94"/>
      <c r="S586" s="14"/>
      <c r="T586" s="94"/>
      <c r="U586" s="14"/>
      <c r="V586" s="94"/>
      <c r="W586" s="14"/>
      <c r="X586" s="94"/>
      <c r="Y586" s="14"/>
      <c r="Z586" s="94"/>
      <c r="AA586" s="14"/>
      <c r="AB586" s="94"/>
      <c r="AC586" s="75"/>
      <c r="AD586" s="76"/>
      <c r="AE586" s="75"/>
      <c r="AF586" s="75"/>
      <c r="AG586" s="77"/>
      <c r="AH586" s="7"/>
      <c r="AI586" s="4"/>
      <c r="AJ586" s="4"/>
      <c r="AK586" s="4"/>
      <c r="AL586" s="4"/>
      <c r="AM586" s="4"/>
    </row>
    <row r="587" spans="5:39">
      <c r="E587" s="70"/>
      <c r="F587" s="69" t="str">
        <f t="shared" si="8"/>
        <v/>
      </c>
      <c r="G587" s="99"/>
      <c r="H587" s="100"/>
      <c r="I587" s="100"/>
      <c r="J587" s="100"/>
      <c r="K587" s="100"/>
      <c r="L587" s="100"/>
      <c r="M587" s="100"/>
      <c r="N587" s="109"/>
      <c r="O587" s="106"/>
      <c r="P587" s="94"/>
      <c r="Q587" s="14"/>
      <c r="R587" s="94"/>
      <c r="S587" s="14"/>
      <c r="T587" s="94"/>
      <c r="U587" s="14"/>
      <c r="V587" s="94"/>
      <c r="W587" s="14"/>
      <c r="X587" s="94"/>
      <c r="Y587" s="14"/>
      <c r="Z587" s="94"/>
      <c r="AA587" s="14"/>
      <c r="AB587" s="94"/>
      <c r="AC587" s="75"/>
      <c r="AD587" s="76"/>
      <c r="AE587" s="75"/>
      <c r="AF587" s="75"/>
      <c r="AG587" s="77"/>
      <c r="AH587" s="7"/>
      <c r="AI587" s="4"/>
      <c r="AJ587" s="4"/>
      <c r="AK587" s="4"/>
      <c r="AL587" s="4"/>
      <c r="AM587" s="4"/>
    </row>
    <row r="588" spans="5:39">
      <c r="E588" s="70"/>
      <c r="F588" s="69" t="str">
        <f t="shared" si="8"/>
        <v/>
      </c>
      <c r="G588" s="99"/>
      <c r="H588" s="100"/>
      <c r="I588" s="100"/>
      <c r="J588" s="100"/>
      <c r="K588" s="100"/>
      <c r="L588" s="100"/>
      <c r="M588" s="100"/>
      <c r="N588" s="109"/>
      <c r="O588" s="106"/>
      <c r="P588" s="94"/>
      <c r="Q588" s="14"/>
      <c r="R588" s="94"/>
      <c r="S588" s="14"/>
      <c r="T588" s="94"/>
      <c r="U588" s="14"/>
      <c r="V588" s="94"/>
      <c r="W588" s="14"/>
      <c r="X588" s="94"/>
      <c r="Y588" s="14"/>
      <c r="Z588" s="94"/>
      <c r="AA588" s="14"/>
      <c r="AB588" s="94"/>
      <c r="AC588" s="75"/>
      <c r="AD588" s="76"/>
      <c r="AE588" s="75"/>
      <c r="AF588" s="75"/>
      <c r="AG588" s="77"/>
      <c r="AH588" s="7"/>
      <c r="AI588" s="4"/>
      <c r="AJ588" s="4"/>
      <c r="AK588" s="4"/>
      <c r="AL588" s="4"/>
      <c r="AM588" s="4"/>
    </row>
    <row r="589" spans="5:39">
      <c r="E589" s="70"/>
      <c r="F589" s="69" t="str">
        <f t="shared" si="8"/>
        <v/>
      </c>
      <c r="G589" s="99"/>
      <c r="H589" s="100"/>
      <c r="I589" s="100"/>
      <c r="J589" s="100"/>
      <c r="K589" s="100"/>
      <c r="L589" s="100"/>
      <c r="M589" s="100"/>
      <c r="N589" s="109"/>
      <c r="O589" s="106"/>
      <c r="P589" s="94"/>
      <c r="Q589" s="14"/>
      <c r="R589" s="94"/>
      <c r="S589" s="14"/>
      <c r="T589" s="94"/>
      <c r="U589" s="14"/>
      <c r="V589" s="94"/>
      <c r="W589" s="14"/>
      <c r="X589" s="94"/>
      <c r="Y589" s="14"/>
      <c r="Z589" s="94"/>
      <c r="AA589" s="14"/>
      <c r="AB589" s="94"/>
      <c r="AC589" s="75"/>
      <c r="AD589" s="76"/>
      <c r="AE589" s="75"/>
      <c r="AF589" s="75"/>
      <c r="AG589" s="77"/>
      <c r="AH589" s="7"/>
      <c r="AI589" s="4"/>
      <c r="AJ589" s="4"/>
      <c r="AK589" s="4"/>
      <c r="AL589" s="4"/>
      <c r="AM589" s="4"/>
    </row>
    <row r="590" spans="5:39">
      <c r="E590" s="70"/>
      <c r="F590" s="69" t="str">
        <f t="shared" si="8"/>
        <v/>
      </c>
      <c r="G590" s="99"/>
      <c r="H590" s="100"/>
      <c r="I590" s="100"/>
      <c r="J590" s="100"/>
      <c r="K590" s="100"/>
      <c r="L590" s="100"/>
      <c r="M590" s="100"/>
      <c r="N590" s="109"/>
      <c r="O590" s="106"/>
      <c r="P590" s="94"/>
      <c r="Q590" s="14"/>
      <c r="R590" s="94"/>
      <c r="S590" s="14"/>
      <c r="T590" s="94"/>
      <c r="U590" s="14"/>
      <c r="V590" s="94"/>
      <c r="W590" s="14"/>
      <c r="X590" s="94"/>
      <c r="Y590" s="14"/>
      <c r="Z590" s="94"/>
      <c r="AA590" s="14"/>
      <c r="AB590" s="94"/>
      <c r="AC590" s="75"/>
      <c r="AD590" s="76"/>
      <c r="AE590" s="75"/>
      <c r="AF590" s="75"/>
      <c r="AG590" s="77"/>
      <c r="AH590" s="7"/>
      <c r="AI590" s="4"/>
      <c r="AJ590" s="4"/>
      <c r="AK590" s="4"/>
      <c r="AL590" s="4"/>
      <c r="AM590" s="4"/>
    </row>
    <row r="591" spans="5:39">
      <c r="E591" s="70"/>
      <c r="F591" s="69" t="str">
        <f t="shared" si="8"/>
        <v/>
      </c>
      <c r="G591" s="99"/>
      <c r="H591" s="100"/>
      <c r="I591" s="100"/>
      <c r="J591" s="100"/>
      <c r="K591" s="100"/>
      <c r="L591" s="100"/>
      <c r="M591" s="100"/>
      <c r="N591" s="109"/>
      <c r="O591" s="106"/>
      <c r="P591" s="94"/>
      <c r="Q591" s="14"/>
      <c r="R591" s="94"/>
      <c r="S591" s="14"/>
      <c r="T591" s="94"/>
      <c r="U591" s="14"/>
      <c r="V591" s="94"/>
      <c r="W591" s="14"/>
      <c r="X591" s="94"/>
      <c r="Y591" s="14"/>
      <c r="Z591" s="94"/>
      <c r="AA591" s="14"/>
      <c r="AB591" s="94"/>
      <c r="AC591" s="75"/>
      <c r="AD591" s="76"/>
      <c r="AE591" s="75"/>
      <c r="AF591" s="75"/>
      <c r="AG591" s="77"/>
      <c r="AH591" s="7"/>
      <c r="AI591" s="4"/>
      <c r="AJ591" s="4"/>
      <c r="AK591" s="4"/>
      <c r="AL591" s="4"/>
      <c r="AM591" s="4"/>
    </row>
    <row r="592" spans="5:39">
      <c r="E592" s="70"/>
      <c r="F592" s="69" t="str">
        <f t="shared" si="8"/>
        <v/>
      </c>
      <c r="G592" s="99"/>
      <c r="H592" s="100"/>
      <c r="I592" s="100"/>
      <c r="J592" s="100"/>
      <c r="K592" s="100"/>
      <c r="L592" s="100"/>
      <c r="M592" s="100"/>
      <c r="N592" s="109"/>
      <c r="O592" s="106"/>
      <c r="P592" s="94"/>
      <c r="Q592" s="14"/>
      <c r="R592" s="94"/>
      <c r="S592" s="14"/>
      <c r="T592" s="94"/>
      <c r="U592" s="14"/>
      <c r="V592" s="94"/>
      <c r="W592" s="14"/>
      <c r="X592" s="94"/>
      <c r="Y592" s="14"/>
      <c r="Z592" s="94"/>
      <c r="AA592" s="14"/>
      <c r="AB592" s="94"/>
      <c r="AC592" s="75"/>
      <c r="AD592" s="76"/>
      <c r="AE592" s="75"/>
      <c r="AF592" s="75"/>
      <c r="AG592" s="77"/>
      <c r="AH592" s="7"/>
      <c r="AI592" s="4"/>
      <c r="AJ592" s="4"/>
      <c r="AK592" s="4"/>
      <c r="AL592" s="4"/>
      <c r="AM592" s="4"/>
    </row>
    <row r="593" spans="5:39">
      <c r="E593" s="70"/>
      <c r="F593" s="69" t="str">
        <f t="shared" si="8"/>
        <v/>
      </c>
      <c r="G593" s="99"/>
      <c r="H593" s="100"/>
      <c r="I593" s="100"/>
      <c r="J593" s="100"/>
      <c r="K593" s="100"/>
      <c r="L593" s="100"/>
      <c r="M593" s="100"/>
      <c r="N593" s="109"/>
      <c r="O593" s="106"/>
      <c r="P593" s="94"/>
      <c r="Q593" s="14"/>
      <c r="R593" s="94"/>
      <c r="S593" s="14"/>
      <c r="T593" s="94"/>
      <c r="U593" s="14"/>
      <c r="V593" s="94"/>
      <c r="W593" s="14"/>
      <c r="X593" s="94"/>
      <c r="Y593" s="14"/>
      <c r="Z593" s="94"/>
      <c r="AA593" s="14"/>
      <c r="AB593" s="94"/>
      <c r="AC593" s="75"/>
      <c r="AD593" s="76"/>
      <c r="AE593" s="75"/>
      <c r="AF593" s="75"/>
      <c r="AG593" s="77"/>
      <c r="AH593" s="7"/>
      <c r="AI593" s="4"/>
      <c r="AJ593" s="4"/>
      <c r="AK593" s="4"/>
      <c r="AL593" s="4"/>
      <c r="AM593" s="4"/>
    </row>
    <row r="594" spans="5:39">
      <c r="E594" s="70"/>
      <c r="F594" s="69" t="str">
        <f t="shared" si="8"/>
        <v/>
      </c>
      <c r="G594" s="99"/>
      <c r="H594" s="100"/>
      <c r="I594" s="100"/>
      <c r="J594" s="100"/>
      <c r="K594" s="100"/>
      <c r="L594" s="100"/>
      <c r="M594" s="100"/>
      <c r="N594" s="109"/>
      <c r="O594" s="106"/>
      <c r="P594" s="94"/>
      <c r="Q594" s="14"/>
      <c r="R594" s="94"/>
      <c r="S594" s="14"/>
      <c r="T594" s="94"/>
      <c r="U594" s="14"/>
      <c r="V594" s="94"/>
      <c r="W594" s="14"/>
      <c r="X594" s="94"/>
      <c r="Y594" s="14"/>
      <c r="Z594" s="94"/>
      <c r="AA594" s="14"/>
      <c r="AB594" s="94"/>
      <c r="AC594" s="75"/>
      <c r="AD594" s="76"/>
      <c r="AE594" s="75"/>
      <c r="AF594" s="75"/>
      <c r="AG594" s="77"/>
      <c r="AH594" s="7"/>
      <c r="AI594" s="4"/>
      <c r="AJ594" s="4"/>
      <c r="AK594" s="4"/>
      <c r="AL594" s="4"/>
      <c r="AM594" s="4"/>
    </row>
    <row r="595" spans="5:39">
      <c r="E595" s="70"/>
      <c r="F595" s="69" t="str">
        <f t="shared" si="8"/>
        <v/>
      </c>
      <c r="G595" s="99"/>
      <c r="H595" s="100"/>
      <c r="I595" s="100"/>
      <c r="J595" s="100"/>
      <c r="K595" s="100"/>
      <c r="L595" s="100"/>
      <c r="M595" s="100"/>
      <c r="N595" s="109"/>
      <c r="O595" s="106"/>
      <c r="P595" s="94"/>
      <c r="Q595" s="14"/>
      <c r="R595" s="94"/>
      <c r="S595" s="14"/>
      <c r="T595" s="94"/>
      <c r="U595" s="14"/>
      <c r="V595" s="94"/>
      <c r="W595" s="14"/>
      <c r="X595" s="94"/>
      <c r="Y595" s="14"/>
      <c r="Z595" s="94"/>
      <c r="AA595" s="14"/>
      <c r="AB595" s="94"/>
      <c r="AC595" s="75"/>
      <c r="AD595" s="76"/>
      <c r="AE595" s="75"/>
      <c r="AF595" s="75"/>
      <c r="AG595" s="77"/>
      <c r="AH595" s="7"/>
      <c r="AI595" s="4"/>
      <c r="AJ595" s="4"/>
      <c r="AK595" s="4"/>
      <c r="AL595" s="4"/>
      <c r="AM595" s="4"/>
    </row>
    <row r="596" spans="5:39">
      <c r="E596" s="70"/>
      <c r="F596" s="69" t="str">
        <f t="shared" si="8"/>
        <v/>
      </c>
      <c r="G596" s="99"/>
      <c r="H596" s="100"/>
      <c r="I596" s="100"/>
      <c r="J596" s="100"/>
      <c r="K596" s="100"/>
      <c r="L596" s="100"/>
      <c r="M596" s="100"/>
      <c r="N596" s="109"/>
      <c r="O596" s="106"/>
      <c r="P596" s="94"/>
      <c r="Q596" s="14"/>
      <c r="R596" s="94"/>
      <c r="S596" s="14"/>
      <c r="T596" s="94"/>
      <c r="U596" s="14"/>
      <c r="V596" s="94"/>
      <c r="W596" s="14"/>
      <c r="X596" s="94"/>
      <c r="Y596" s="14"/>
      <c r="Z596" s="94"/>
      <c r="AA596" s="14"/>
      <c r="AB596" s="94"/>
      <c r="AC596" s="75"/>
      <c r="AD596" s="76"/>
      <c r="AE596" s="75"/>
      <c r="AF596" s="75"/>
      <c r="AG596" s="77"/>
      <c r="AH596" s="7"/>
      <c r="AI596" s="4"/>
      <c r="AJ596" s="4"/>
      <c r="AK596" s="4"/>
      <c r="AL596" s="4"/>
      <c r="AM596" s="4"/>
    </row>
    <row r="597" spans="5:39">
      <c r="E597" s="70"/>
      <c r="F597" s="69" t="str">
        <f t="shared" si="8"/>
        <v/>
      </c>
      <c r="G597" s="99"/>
      <c r="H597" s="100"/>
      <c r="I597" s="100"/>
      <c r="J597" s="100"/>
      <c r="K597" s="100"/>
      <c r="L597" s="100"/>
      <c r="M597" s="100"/>
      <c r="N597" s="109"/>
      <c r="O597" s="106"/>
      <c r="P597" s="94"/>
      <c r="Q597" s="14"/>
      <c r="R597" s="94"/>
      <c r="S597" s="14"/>
      <c r="T597" s="94"/>
      <c r="U597" s="14"/>
      <c r="V597" s="94"/>
      <c r="W597" s="14"/>
      <c r="X597" s="94"/>
      <c r="Y597" s="14"/>
      <c r="Z597" s="94"/>
      <c r="AA597" s="14"/>
      <c r="AB597" s="94"/>
      <c r="AC597" s="75"/>
      <c r="AD597" s="76"/>
      <c r="AE597" s="75"/>
      <c r="AF597" s="75"/>
      <c r="AG597" s="77"/>
      <c r="AH597" s="7"/>
      <c r="AI597" s="4"/>
      <c r="AJ597" s="4"/>
      <c r="AK597" s="4"/>
      <c r="AL597" s="4"/>
      <c r="AM597" s="4"/>
    </row>
    <row r="598" spans="5:39">
      <c r="E598" s="70"/>
      <c r="F598" s="69" t="str">
        <f t="shared" si="8"/>
        <v/>
      </c>
      <c r="G598" s="99"/>
      <c r="H598" s="100"/>
      <c r="I598" s="100"/>
      <c r="J598" s="100"/>
      <c r="K598" s="100"/>
      <c r="L598" s="100"/>
      <c r="M598" s="100"/>
      <c r="N598" s="109"/>
      <c r="O598" s="106"/>
      <c r="P598" s="94"/>
      <c r="Q598" s="14"/>
      <c r="R598" s="94"/>
      <c r="S598" s="14"/>
      <c r="T598" s="94"/>
      <c r="U598" s="14"/>
      <c r="V598" s="94"/>
      <c r="W598" s="14"/>
      <c r="X598" s="94"/>
      <c r="Y598" s="14"/>
      <c r="Z598" s="94"/>
      <c r="AA598" s="14"/>
      <c r="AB598" s="94"/>
      <c r="AC598" s="75"/>
      <c r="AD598" s="76"/>
      <c r="AE598" s="75"/>
      <c r="AF598" s="75"/>
      <c r="AG598" s="77"/>
      <c r="AH598" s="7"/>
      <c r="AI598" s="4"/>
      <c r="AJ598" s="4"/>
      <c r="AK598" s="4"/>
      <c r="AL598" s="4"/>
      <c r="AM598" s="4"/>
    </row>
    <row r="599" spans="5:39">
      <c r="E599" s="70"/>
      <c r="F599" s="69" t="str">
        <f t="shared" si="8"/>
        <v/>
      </c>
      <c r="G599" s="99"/>
      <c r="H599" s="100"/>
      <c r="I599" s="100"/>
      <c r="J599" s="100"/>
      <c r="K599" s="100"/>
      <c r="L599" s="100"/>
      <c r="M599" s="100"/>
      <c r="N599" s="109"/>
      <c r="O599" s="106"/>
      <c r="P599" s="94"/>
      <c r="Q599" s="14"/>
      <c r="R599" s="94"/>
      <c r="S599" s="14"/>
      <c r="T599" s="94"/>
      <c r="U599" s="14"/>
      <c r="V599" s="94"/>
      <c r="W599" s="14"/>
      <c r="X599" s="94"/>
      <c r="Y599" s="14"/>
      <c r="Z599" s="94"/>
      <c r="AA599" s="14"/>
      <c r="AB599" s="94"/>
      <c r="AC599" s="75"/>
      <c r="AD599" s="76"/>
      <c r="AE599" s="75"/>
      <c r="AF599" s="75"/>
      <c r="AG599" s="77"/>
      <c r="AH599" s="7"/>
      <c r="AI599" s="4"/>
      <c r="AJ599" s="4"/>
      <c r="AK599" s="4"/>
      <c r="AL599" s="4"/>
      <c r="AM599" s="4"/>
    </row>
    <row r="600" spans="5:39">
      <c r="E600" s="70"/>
      <c r="F600" s="69" t="str">
        <f t="shared" si="8"/>
        <v/>
      </c>
      <c r="G600" s="99"/>
      <c r="H600" s="100"/>
      <c r="I600" s="100"/>
      <c r="J600" s="100"/>
      <c r="K600" s="100"/>
      <c r="L600" s="100"/>
      <c r="M600" s="100"/>
      <c r="N600" s="109"/>
      <c r="O600" s="106"/>
      <c r="P600" s="94"/>
      <c r="Q600" s="14"/>
      <c r="R600" s="94"/>
      <c r="S600" s="14"/>
      <c r="T600" s="94"/>
      <c r="U600" s="14"/>
      <c r="V600" s="94"/>
      <c r="W600" s="14"/>
      <c r="X600" s="94"/>
      <c r="Y600" s="14"/>
      <c r="Z600" s="94"/>
      <c r="AA600" s="14"/>
      <c r="AB600" s="94"/>
      <c r="AC600" s="75"/>
      <c r="AD600" s="76"/>
      <c r="AE600" s="75"/>
      <c r="AF600" s="75"/>
      <c r="AG600" s="77"/>
      <c r="AH600" s="7"/>
      <c r="AI600" s="4"/>
      <c r="AJ600" s="4"/>
      <c r="AK600" s="4"/>
      <c r="AL600" s="4"/>
      <c r="AM600" s="4"/>
    </row>
    <row r="601" spans="5:39">
      <c r="E601" s="70"/>
      <c r="F601" s="69" t="str">
        <f t="shared" si="8"/>
        <v/>
      </c>
      <c r="G601" s="99"/>
      <c r="H601" s="100"/>
      <c r="I601" s="100"/>
      <c r="J601" s="100"/>
      <c r="K601" s="100"/>
      <c r="L601" s="100"/>
      <c r="M601" s="100"/>
      <c r="N601" s="109"/>
      <c r="O601" s="106"/>
      <c r="P601" s="94"/>
      <c r="Q601" s="14"/>
      <c r="R601" s="94"/>
      <c r="S601" s="14"/>
      <c r="T601" s="94"/>
      <c r="U601" s="14"/>
      <c r="V601" s="94"/>
      <c r="W601" s="14"/>
      <c r="X601" s="94"/>
      <c r="Y601" s="14"/>
      <c r="Z601" s="94"/>
      <c r="AA601" s="14"/>
      <c r="AB601" s="94"/>
      <c r="AC601" s="75"/>
      <c r="AD601" s="76"/>
      <c r="AE601" s="75"/>
      <c r="AF601" s="75"/>
      <c r="AG601" s="77"/>
      <c r="AH601" s="7"/>
      <c r="AI601" s="4"/>
      <c r="AJ601" s="4"/>
      <c r="AK601" s="4"/>
      <c r="AL601" s="4"/>
      <c r="AM601" s="4"/>
    </row>
    <row r="602" spans="5:39">
      <c r="E602" s="70"/>
      <c r="F602" s="69" t="str">
        <f t="shared" si="8"/>
        <v/>
      </c>
      <c r="G602" s="99"/>
      <c r="H602" s="100"/>
      <c r="I602" s="100"/>
      <c r="J602" s="100"/>
      <c r="K602" s="100"/>
      <c r="L602" s="100"/>
      <c r="M602" s="100"/>
      <c r="N602" s="109"/>
      <c r="O602" s="106"/>
      <c r="P602" s="94"/>
      <c r="Q602" s="14"/>
      <c r="R602" s="94"/>
      <c r="S602" s="14"/>
      <c r="T602" s="94"/>
      <c r="U602" s="14"/>
      <c r="V602" s="94"/>
      <c r="W602" s="14"/>
      <c r="X602" s="94"/>
      <c r="Y602" s="14"/>
      <c r="Z602" s="94"/>
      <c r="AA602" s="14"/>
      <c r="AB602" s="94"/>
      <c r="AC602" s="75"/>
      <c r="AD602" s="76"/>
      <c r="AE602" s="75"/>
      <c r="AF602" s="75"/>
      <c r="AG602" s="77"/>
      <c r="AH602" s="7"/>
      <c r="AI602" s="4"/>
      <c r="AJ602" s="4"/>
      <c r="AK602" s="4"/>
      <c r="AL602" s="4"/>
      <c r="AM602" s="4"/>
    </row>
    <row r="603" spans="5:39">
      <c r="E603" s="70"/>
      <c r="F603" s="69" t="str">
        <f t="shared" si="8"/>
        <v/>
      </c>
      <c r="G603" s="99"/>
      <c r="H603" s="100"/>
      <c r="I603" s="100"/>
      <c r="J603" s="100"/>
      <c r="K603" s="100"/>
      <c r="L603" s="100"/>
      <c r="M603" s="100"/>
      <c r="N603" s="109"/>
      <c r="O603" s="106"/>
      <c r="P603" s="94"/>
      <c r="Q603" s="14"/>
      <c r="R603" s="94"/>
      <c r="S603" s="14"/>
      <c r="T603" s="94"/>
      <c r="U603" s="14"/>
      <c r="V603" s="94"/>
      <c r="W603" s="14"/>
      <c r="X603" s="94"/>
      <c r="Y603" s="14"/>
      <c r="Z603" s="94"/>
      <c r="AA603" s="14"/>
      <c r="AB603" s="94"/>
      <c r="AC603" s="75"/>
      <c r="AD603" s="76"/>
      <c r="AE603" s="75"/>
      <c r="AF603" s="75"/>
      <c r="AG603" s="77"/>
      <c r="AH603" s="7"/>
      <c r="AI603" s="4"/>
      <c r="AJ603" s="4"/>
      <c r="AK603" s="4"/>
      <c r="AL603" s="4"/>
      <c r="AM603" s="4"/>
    </row>
    <row r="604" spans="5:39">
      <c r="E604" s="70"/>
      <c r="F604" s="69" t="str">
        <f t="shared" si="8"/>
        <v/>
      </c>
      <c r="G604" s="99"/>
      <c r="H604" s="100"/>
      <c r="I604" s="100"/>
      <c r="J604" s="100"/>
      <c r="K604" s="100"/>
      <c r="L604" s="100"/>
      <c r="M604" s="100"/>
      <c r="N604" s="109"/>
      <c r="O604" s="106"/>
      <c r="P604" s="94"/>
      <c r="Q604" s="14"/>
      <c r="R604" s="94"/>
      <c r="S604" s="14"/>
      <c r="T604" s="94"/>
      <c r="U604" s="14"/>
      <c r="V604" s="94"/>
      <c r="W604" s="14"/>
      <c r="X604" s="94"/>
      <c r="Y604" s="14"/>
      <c r="Z604" s="94"/>
      <c r="AA604" s="14"/>
      <c r="AB604" s="94"/>
      <c r="AC604" s="75"/>
      <c r="AD604" s="76"/>
      <c r="AE604" s="75"/>
      <c r="AF604" s="75"/>
      <c r="AG604" s="77"/>
      <c r="AH604" s="7"/>
      <c r="AI604" s="4"/>
      <c r="AJ604" s="4"/>
      <c r="AK604" s="4"/>
      <c r="AL604" s="4"/>
      <c r="AM604" s="4"/>
    </row>
    <row r="605" spans="5:39">
      <c r="E605" s="70"/>
      <c r="F605" s="69" t="str">
        <f t="shared" si="8"/>
        <v/>
      </c>
      <c r="G605" s="99"/>
      <c r="H605" s="100"/>
      <c r="I605" s="100"/>
      <c r="J605" s="100"/>
      <c r="K605" s="100"/>
      <c r="L605" s="100"/>
      <c r="M605" s="100"/>
      <c r="N605" s="109"/>
      <c r="O605" s="106"/>
      <c r="P605" s="94"/>
      <c r="Q605" s="14"/>
      <c r="R605" s="94"/>
      <c r="S605" s="14"/>
      <c r="T605" s="94"/>
      <c r="U605" s="14"/>
      <c r="V605" s="94"/>
      <c r="W605" s="14"/>
      <c r="X605" s="94"/>
      <c r="Y605" s="14"/>
      <c r="Z605" s="94"/>
      <c r="AA605" s="14"/>
      <c r="AB605" s="94"/>
      <c r="AC605" s="75"/>
      <c r="AD605" s="76"/>
      <c r="AE605" s="75"/>
      <c r="AF605" s="75"/>
      <c r="AG605" s="77"/>
      <c r="AH605" s="7"/>
      <c r="AI605" s="4"/>
      <c r="AJ605" s="4"/>
      <c r="AK605" s="4"/>
      <c r="AL605" s="4"/>
      <c r="AM605" s="4"/>
    </row>
    <row r="606" spans="5:39">
      <c r="E606" s="70"/>
      <c r="F606" s="69" t="str">
        <f t="shared" si="8"/>
        <v/>
      </c>
      <c r="G606" s="99"/>
      <c r="H606" s="100"/>
      <c r="I606" s="100"/>
      <c r="J606" s="100"/>
      <c r="K606" s="100"/>
      <c r="L606" s="100"/>
      <c r="M606" s="100"/>
      <c r="N606" s="109"/>
      <c r="O606" s="106"/>
      <c r="P606" s="94"/>
      <c r="Q606" s="14"/>
      <c r="R606" s="94"/>
      <c r="S606" s="14"/>
      <c r="T606" s="94"/>
      <c r="U606" s="14"/>
      <c r="V606" s="94"/>
      <c r="W606" s="14"/>
      <c r="X606" s="94"/>
      <c r="Y606" s="14"/>
      <c r="Z606" s="94"/>
      <c r="AA606" s="14"/>
      <c r="AB606" s="94"/>
      <c r="AC606" s="75"/>
      <c r="AD606" s="76"/>
      <c r="AE606" s="75"/>
      <c r="AF606" s="75"/>
      <c r="AG606" s="77"/>
      <c r="AH606" s="7"/>
      <c r="AI606" s="4"/>
      <c r="AJ606" s="4"/>
      <c r="AK606" s="4"/>
      <c r="AL606" s="4"/>
      <c r="AM606" s="4"/>
    </row>
    <row r="607" spans="5:39">
      <c r="E607" s="70"/>
      <c r="F607" s="69" t="str">
        <f t="shared" si="8"/>
        <v/>
      </c>
      <c r="G607" s="99"/>
      <c r="H607" s="100"/>
      <c r="I607" s="100"/>
      <c r="J607" s="100"/>
      <c r="K607" s="100"/>
      <c r="L607" s="100"/>
      <c r="M607" s="100"/>
      <c r="N607" s="109"/>
      <c r="O607" s="106"/>
      <c r="P607" s="94"/>
      <c r="Q607" s="14"/>
      <c r="R607" s="94"/>
      <c r="S607" s="14"/>
      <c r="T607" s="94"/>
      <c r="U607" s="14"/>
      <c r="V607" s="94"/>
      <c r="W607" s="14"/>
      <c r="X607" s="94"/>
      <c r="Y607" s="14"/>
      <c r="Z607" s="94"/>
      <c r="AA607" s="14"/>
      <c r="AB607" s="94"/>
      <c r="AC607" s="75"/>
      <c r="AD607" s="76"/>
      <c r="AE607" s="75"/>
      <c r="AF607" s="75"/>
      <c r="AG607" s="77"/>
      <c r="AH607" s="7"/>
      <c r="AI607" s="4"/>
      <c r="AJ607" s="4"/>
      <c r="AK607" s="4"/>
      <c r="AL607" s="4"/>
      <c r="AM607" s="4"/>
    </row>
    <row r="608" spans="5:39">
      <c r="E608" s="70"/>
      <c r="F608" s="69" t="str">
        <f t="shared" si="8"/>
        <v/>
      </c>
      <c r="G608" s="99"/>
      <c r="H608" s="100"/>
      <c r="I608" s="100"/>
      <c r="J608" s="100"/>
      <c r="K608" s="100"/>
      <c r="L608" s="100"/>
      <c r="M608" s="100"/>
      <c r="N608" s="109"/>
      <c r="O608" s="106"/>
      <c r="P608" s="94"/>
      <c r="Q608" s="14"/>
      <c r="R608" s="94"/>
      <c r="S608" s="14"/>
      <c r="T608" s="94"/>
      <c r="U608" s="14"/>
      <c r="V608" s="94"/>
      <c r="W608" s="14"/>
      <c r="X608" s="94"/>
      <c r="Y608" s="14"/>
      <c r="Z608" s="94"/>
      <c r="AA608" s="14"/>
      <c r="AB608" s="94"/>
      <c r="AC608" s="75"/>
      <c r="AD608" s="76"/>
      <c r="AE608" s="75"/>
      <c r="AF608" s="75"/>
      <c r="AG608" s="77"/>
      <c r="AH608" s="7"/>
      <c r="AI608" s="4"/>
      <c r="AJ608" s="4"/>
      <c r="AK608" s="4"/>
      <c r="AL608" s="4"/>
      <c r="AM608" s="4"/>
    </row>
    <row r="609" spans="5:39">
      <c r="E609" s="70"/>
      <c r="F609" s="69" t="str">
        <f t="shared" si="8"/>
        <v/>
      </c>
      <c r="G609" s="99"/>
      <c r="H609" s="100"/>
      <c r="I609" s="100"/>
      <c r="J609" s="100"/>
      <c r="K609" s="100"/>
      <c r="L609" s="100"/>
      <c r="M609" s="100"/>
      <c r="N609" s="109"/>
      <c r="O609" s="106"/>
      <c r="P609" s="94"/>
      <c r="Q609" s="14"/>
      <c r="R609" s="94"/>
      <c r="S609" s="14"/>
      <c r="T609" s="94"/>
      <c r="U609" s="14"/>
      <c r="V609" s="94"/>
      <c r="W609" s="14"/>
      <c r="X609" s="94"/>
      <c r="Y609" s="14"/>
      <c r="Z609" s="94"/>
      <c r="AA609" s="14"/>
      <c r="AB609" s="94"/>
      <c r="AC609" s="75"/>
      <c r="AD609" s="76"/>
      <c r="AE609" s="75"/>
      <c r="AF609" s="75"/>
      <c r="AG609" s="77"/>
      <c r="AH609" s="7"/>
      <c r="AI609" s="4"/>
      <c r="AJ609" s="4"/>
      <c r="AK609" s="4"/>
      <c r="AL609" s="4"/>
      <c r="AM609" s="4"/>
    </row>
    <row r="610" spans="5:39">
      <c r="E610" s="70"/>
      <c r="F610" s="69" t="str">
        <f t="shared" si="8"/>
        <v/>
      </c>
      <c r="G610" s="99"/>
      <c r="H610" s="100"/>
      <c r="I610" s="100"/>
      <c r="J610" s="100"/>
      <c r="K610" s="100"/>
      <c r="L610" s="100"/>
      <c r="M610" s="100"/>
      <c r="N610" s="109"/>
      <c r="O610" s="106"/>
      <c r="P610" s="94"/>
      <c r="Q610" s="14"/>
      <c r="R610" s="94"/>
      <c r="S610" s="14"/>
      <c r="T610" s="94"/>
      <c r="U610" s="14"/>
      <c r="V610" s="94"/>
      <c r="W610" s="14"/>
      <c r="X610" s="94"/>
      <c r="Y610" s="14"/>
      <c r="Z610" s="94"/>
      <c r="AA610" s="14"/>
      <c r="AB610" s="94"/>
      <c r="AC610" s="75"/>
      <c r="AD610" s="76"/>
      <c r="AE610" s="75"/>
      <c r="AF610" s="75"/>
      <c r="AG610" s="77"/>
      <c r="AH610" s="7"/>
      <c r="AI610" s="4"/>
      <c r="AJ610" s="4"/>
      <c r="AK610" s="4"/>
      <c r="AL610" s="4"/>
      <c r="AM610" s="4"/>
    </row>
    <row r="611" spans="5:39">
      <c r="E611" s="70"/>
      <c r="F611" s="69" t="str">
        <f t="shared" si="8"/>
        <v/>
      </c>
      <c r="G611" s="99"/>
      <c r="H611" s="100"/>
      <c r="I611" s="100"/>
      <c r="J611" s="100"/>
      <c r="K611" s="100"/>
      <c r="L611" s="100"/>
      <c r="M611" s="100"/>
      <c r="N611" s="109"/>
      <c r="O611" s="106"/>
      <c r="P611" s="94"/>
      <c r="Q611" s="14"/>
      <c r="R611" s="94"/>
      <c r="S611" s="14"/>
      <c r="T611" s="94"/>
      <c r="U611" s="14"/>
      <c r="V611" s="94"/>
      <c r="W611" s="14"/>
      <c r="X611" s="94"/>
      <c r="Y611" s="14"/>
      <c r="Z611" s="94"/>
      <c r="AA611" s="14"/>
      <c r="AB611" s="94"/>
      <c r="AC611" s="75"/>
      <c r="AD611" s="76"/>
      <c r="AE611" s="75"/>
      <c r="AF611" s="75"/>
      <c r="AG611" s="77"/>
      <c r="AH611" s="7"/>
      <c r="AI611" s="4"/>
      <c r="AJ611" s="4"/>
      <c r="AK611" s="4"/>
      <c r="AL611" s="4"/>
      <c r="AM611" s="4"/>
    </row>
    <row r="612" spans="5:39">
      <c r="E612" s="70"/>
      <c r="F612" s="69" t="str">
        <f t="shared" si="8"/>
        <v/>
      </c>
      <c r="G612" s="99"/>
      <c r="H612" s="100"/>
      <c r="I612" s="100"/>
      <c r="J612" s="100"/>
      <c r="K612" s="100"/>
      <c r="L612" s="100"/>
      <c r="M612" s="100"/>
      <c r="N612" s="109"/>
      <c r="O612" s="106"/>
      <c r="P612" s="94"/>
      <c r="Q612" s="14"/>
      <c r="R612" s="94"/>
      <c r="S612" s="14"/>
      <c r="T612" s="94"/>
      <c r="U612" s="14"/>
      <c r="V612" s="94"/>
      <c r="W612" s="14"/>
      <c r="X612" s="94"/>
      <c r="Y612" s="14"/>
      <c r="Z612" s="94"/>
      <c r="AA612" s="14"/>
      <c r="AB612" s="94"/>
      <c r="AC612" s="75"/>
      <c r="AD612" s="76"/>
      <c r="AE612" s="75"/>
      <c r="AF612" s="75"/>
      <c r="AG612" s="77"/>
      <c r="AH612" s="7"/>
      <c r="AI612" s="4"/>
      <c r="AJ612" s="4"/>
      <c r="AK612" s="4"/>
      <c r="AL612" s="4"/>
      <c r="AM612" s="4"/>
    </row>
    <row r="613" spans="5:39">
      <c r="E613" s="70"/>
      <c r="F613" s="69" t="str">
        <f t="shared" si="8"/>
        <v/>
      </c>
      <c r="G613" s="99"/>
      <c r="H613" s="100"/>
      <c r="I613" s="100"/>
      <c r="J613" s="100"/>
      <c r="K613" s="100"/>
      <c r="L613" s="100"/>
      <c r="M613" s="100"/>
      <c r="N613" s="109"/>
      <c r="O613" s="106"/>
      <c r="P613" s="94"/>
      <c r="Q613" s="14"/>
      <c r="R613" s="94"/>
      <c r="S613" s="14"/>
      <c r="T613" s="94"/>
      <c r="U613" s="14"/>
      <c r="V613" s="94"/>
      <c r="W613" s="14"/>
      <c r="X613" s="94"/>
      <c r="Y613" s="14"/>
      <c r="Z613" s="94"/>
      <c r="AA613" s="14"/>
      <c r="AB613" s="94"/>
      <c r="AC613" s="75"/>
      <c r="AD613" s="76"/>
      <c r="AE613" s="75"/>
      <c r="AF613" s="75"/>
      <c r="AG613" s="77"/>
      <c r="AH613" s="7"/>
      <c r="AI613" s="4"/>
      <c r="AJ613" s="4"/>
      <c r="AK613" s="4"/>
      <c r="AL613" s="4"/>
      <c r="AM613" s="4"/>
    </row>
    <row r="614" spans="5:39">
      <c r="E614" s="70"/>
      <c r="F614" s="69" t="str">
        <f t="shared" si="8"/>
        <v/>
      </c>
      <c r="G614" s="99"/>
      <c r="H614" s="100"/>
      <c r="I614" s="100"/>
      <c r="J614" s="100"/>
      <c r="K614" s="100"/>
      <c r="L614" s="100"/>
      <c r="M614" s="100"/>
      <c r="N614" s="109"/>
      <c r="O614" s="106"/>
      <c r="P614" s="94"/>
      <c r="Q614" s="14"/>
      <c r="R614" s="94"/>
      <c r="S614" s="14"/>
      <c r="T614" s="94"/>
      <c r="U614" s="14"/>
      <c r="V614" s="94"/>
      <c r="W614" s="14"/>
      <c r="X614" s="94"/>
      <c r="Y614" s="14"/>
      <c r="Z614" s="94"/>
      <c r="AA614" s="14"/>
      <c r="AB614" s="94"/>
      <c r="AC614" s="75"/>
      <c r="AD614" s="76"/>
      <c r="AE614" s="75"/>
      <c r="AF614" s="75"/>
      <c r="AG614" s="77"/>
      <c r="AH614" s="7"/>
      <c r="AI614" s="4"/>
      <c r="AJ614" s="4"/>
      <c r="AK614" s="4"/>
      <c r="AL614" s="4"/>
      <c r="AM614" s="4"/>
    </row>
    <row r="615" spans="5:39">
      <c r="E615" s="70"/>
      <c r="F615" s="69" t="str">
        <f t="shared" ref="F615:F677" si="9">CONCATENATE(G615,I615,K615,M615)</f>
        <v/>
      </c>
      <c r="G615" s="99"/>
      <c r="H615" s="100"/>
      <c r="I615" s="100"/>
      <c r="J615" s="100"/>
      <c r="K615" s="100"/>
      <c r="L615" s="100"/>
      <c r="M615" s="100"/>
      <c r="N615" s="109"/>
      <c r="O615" s="106"/>
      <c r="P615" s="94"/>
      <c r="Q615" s="14"/>
      <c r="R615" s="94"/>
      <c r="S615" s="14"/>
      <c r="T615" s="94"/>
      <c r="U615" s="14"/>
      <c r="V615" s="94"/>
      <c r="W615" s="14"/>
      <c r="X615" s="94"/>
      <c r="Y615" s="14"/>
      <c r="Z615" s="94"/>
      <c r="AA615" s="14"/>
      <c r="AB615" s="94"/>
      <c r="AC615" s="75"/>
      <c r="AD615" s="76"/>
      <c r="AE615" s="75"/>
      <c r="AF615" s="75"/>
      <c r="AG615" s="77"/>
      <c r="AH615" s="7"/>
      <c r="AI615" s="4"/>
      <c r="AJ615" s="4"/>
      <c r="AK615" s="4"/>
      <c r="AL615" s="4"/>
      <c r="AM615" s="4"/>
    </row>
    <row r="616" spans="5:39">
      <c r="E616" s="70"/>
      <c r="F616" s="69" t="str">
        <f t="shared" si="9"/>
        <v/>
      </c>
      <c r="G616" s="99"/>
      <c r="H616" s="100"/>
      <c r="I616" s="100"/>
      <c r="J616" s="100"/>
      <c r="K616" s="100"/>
      <c r="L616" s="100"/>
      <c r="M616" s="100"/>
      <c r="N616" s="109"/>
      <c r="O616" s="106"/>
      <c r="P616" s="94"/>
      <c r="Q616" s="14"/>
      <c r="R616" s="94"/>
      <c r="S616" s="14"/>
      <c r="T616" s="94"/>
      <c r="U616" s="14"/>
      <c r="V616" s="94"/>
      <c r="W616" s="14"/>
      <c r="X616" s="94"/>
      <c r="Y616" s="14"/>
      <c r="Z616" s="94"/>
      <c r="AA616" s="14"/>
      <c r="AB616" s="94"/>
      <c r="AC616" s="75"/>
      <c r="AD616" s="76"/>
      <c r="AE616" s="75"/>
      <c r="AF616" s="75"/>
      <c r="AG616" s="77"/>
      <c r="AH616" s="7"/>
      <c r="AI616" s="4"/>
      <c r="AJ616" s="4"/>
      <c r="AK616" s="4"/>
      <c r="AL616" s="4"/>
      <c r="AM616" s="4"/>
    </row>
    <row r="617" spans="5:39">
      <c r="E617" s="70"/>
      <c r="F617" s="69" t="str">
        <f t="shared" si="9"/>
        <v/>
      </c>
      <c r="G617" s="99"/>
      <c r="H617" s="100"/>
      <c r="I617" s="100"/>
      <c r="J617" s="100"/>
      <c r="K617" s="100"/>
      <c r="L617" s="100"/>
      <c r="M617" s="100"/>
      <c r="N617" s="109"/>
      <c r="O617" s="106"/>
      <c r="P617" s="94"/>
      <c r="Q617" s="14"/>
      <c r="R617" s="94"/>
      <c r="S617" s="14"/>
      <c r="T617" s="94"/>
      <c r="U617" s="14"/>
      <c r="V617" s="94"/>
      <c r="W617" s="14"/>
      <c r="X617" s="94"/>
      <c r="Y617" s="14"/>
      <c r="Z617" s="94"/>
      <c r="AA617" s="14"/>
      <c r="AB617" s="94"/>
      <c r="AC617" s="75"/>
      <c r="AD617" s="76"/>
      <c r="AE617" s="75"/>
      <c r="AF617" s="75"/>
      <c r="AG617" s="77"/>
      <c r="AH617" s="7"/>
      <c r="AI617" s="4"/>
      <c r="AJ617" s="4"/>
      <c r="AK617" s="4"/>
      <c r="AL617" s="4"/>
      <c r="AM617" s="4"/>
    </row>
    <row r="618" spans="5:39">
      <c r="E618" s="70"/>
      <c r="F618" s="69" t="str">
        <f t="shared" si="9"/>
        <v/>
      </c>
      <c r="G618" s="99"/>
      <c r="H618" s="100"/>
      <c r="I618" s="100"/>
      <c r="J618" s="100"/>
      <c r="K618" s="100"/>
      <c r="L618" s="100"/>
      <c r="M618" s="100"/>
      <c r="N618" s="109"/>
      <c r="O618" s="106"/>
      <c r="P618" s="94"/>
      <c r="Q618" s="14"/>
      <c r="R618" s="94"/>
      <c r="S618" s="14"/>
      <c r="T618" s="94"/>
      <c r="U618" s="14"/>
      <c r="V618" s="94"/>
      <c r="W618" s="14"/>
      <c r="X618" s="94"/>
      <c r="Y618" s="14"/>
      <c r="Z618" s="94"/>
      <c r="AA618" s="14"/>
      <c r="AB618" s="94"/>
      <c r="AC618" s="75"/>
      <c r="AD618" s="76"/>
      <c r="AE618" s="75"/>
      <c r="AF618" s="75"/>
      <c r="AG618" s="77"/>
      <c r="AH618" s="7"/>
      <c r="AI618" s="4"/>
      <c r="AJ618" s="4"/>
      <c r="AK618" s="4"/>
      <c r="AL618" s="4"/>
      <c r="AM618" s="4"/>
    </row>
    <row r="619" spans="5:39">
      <c r="E619" s="70"/>
      <c r="F619" s="69" t="str">
        <f t="shared" si="9"/>
        <v/>
      </c>
      <c r="G619" s="99"/>
      <c r="H619" s="100"/>
      <c r="I619" s="100"/>
      <c r="J619" s="100"/>
      <c r="K619" s="100"/>
      <c r="L619" s="100"/>
      <c r="M619" s="100"/>
      <c r="N619" s="109"/>
      <c r="O619" s="106"/>
      <c r="P619" s="94"/>
      <c r="Q619" s="14"/>
      <c r="R619" s="94"/>
      <c r="S619" s="14"/>
      <c r="T619" s="94"/>
      <c r="U619" s="14"/>
      <c r="V619" s="94"/>
      <c r="W619" s="14"/>
      <c r="X619" s="94"/>
      <c r="Y619" s="14"/>
      <c r="Z619" s="94"/>
      <c r="AA619" s="14"/>
      <c r="AB619" s="94"/>
      <c r="AC619" s="75"/>
      <c r="AD619" s="76"/>
      <c r="AE619" s="75"/>
      <c r="AF619" s="75"/>
      <c r="AG619" s="77"/>
      <c r="AH619" s="7"/>
      <c r="AI619" s="4"/>
      <c r="AJ619" s="4"/>
      <c r="AK619" s="4"/>
      <c r="AL619" s="4"/>
      <c r="AM619" s="4"/>
    </row>
    <row r="620" spans="5:39">
      <c r="E620" s="70"/>
      <c r="F620" s="69" t="str">
        <f t="shared" si="9"/>
        <v/>
      </c>
      <c r="G620" s="99"/>
      <c r="H620" s="100"/>
      <c r="I620" s="100"/>
      <c r="J620" s="100"/>
      <c r="K620" s="100"/>
      <c r="L620" s="100"/>
      <c r="M620" s="100"/>
      <c r="N620" s="109"/>
      <c r="O620" s="106"/>
      <c r="P620" s="94"/>
      <c r="Q620" s="14"/>
      <c r="R620" s="94"/>
      <c r="S620" s="14"/>
      <c r="T620" s="94"/>
      <c r="U620" s="14"/>
      <c r="V620" s="94"/>
      <c r="W620" s="14"/>
      <c r="X620" s="94"/>
      <c r="Y620" s="14"/>
      <c r="Z620" s="94"/>
      <c r="AA620" s="14"/>
      <c r="AB620" s="94"/>
      <c r="AC620" s="75"/>
      <c r="AD620" s="76"/>
      <c r="AE620" s="75"/>
      <c r="AF620" s="75"/>
      <c r="AG620" s="77"/>
      <c r="AH620" s="7"/>
      <c r="AI620" s="4"/>
      <c r="AJ620" s="4"/>
      <c r="AK620" s="4"/>
      <c r="AL620" s="4"/>
      <c r="AM620" s="4"/>
    </row>
    <row r="621" spans="5:39">
      <c r="E621" s="70"/>
      <c r="F621" s="69" t="str">
        <f t="shared" si="9"/>
        <v/>
      </c>
      <c r="G621" s="99"/>
      <c r="H621" s="100"/>
      <c r="I621" s="100"/>
      <c r="J621" s="100"/>
      <c r="K621" s="100"/>
      <c r="L621" s="100"/>
      <c r="M621" s="100"/>
      <c r="N621" s="109"/>
      <c r="O621" s="106"/>
      <c r="P621" s="94"/>
      <c r="Q621" s="14"/>
      <c r="R621" s="94"/>
      <c r="S621" s="14"/>
      <c r="T621" s="94"/>
      <c r="U621" s="14"/>
      <c r="V621" s="94"/>
      <c r="W621" s="14"/>
      <c r="X621" s="94"/>
      <c r="Y621" s="14"/>
      <c r="Z621" s="94"/>
      <c r="AA621" s="14"/>
      <c r="AB621" s="94"/>
      <c r="AC621" s="75"/>
      <c r="AD621" s="76"/>
      <c r="AE621" s="75"/>
      <c r="AF621" s="75"/>
      <c r="AG621" s="77"/>
      <c r="AH621" s="7"/>
      <c r="AI621" s="4"/>
      <c r="AJ621" s="4"/>
      <c r="AK621" s="4"/>
      <c r="AL621" s="4"/>
      <c r="AM621" s="4"/>
    </row>
    <row r="622" spans="5:39">
      <c r="E622" s="70"/>
      <c r="F622" s="69" t="str">
        <f t="shared" si="9"/>
        <v/>
      </c>
      <c r="G622" s="99"/>
      <c r="H622" s="100"/>
      <c r="I622" s="100"/>
      <c r="J622" s="100"/>
      <c r="K622" s="100"/>
      <c r="L622" s="100"/>
      <c r="M622" s="100"/>
      <c r="N622" s="109"/>
      <c r="O622" s="106"/>
      <c r="P622" s="94"/>
      <c r="Q622" s="14"/>
      <c r="R622" s="94"/>
      <c r="S622" s="14"/>
      <c r="T622" s="94"/>
      <c r="U622" s="14"/>
      <c r="V622" s="94"/>
      <c r="W622" s="14"/>
      <c r="X622" s="94"/>
      <c r="Y622" s="14"/>
      <c r="Z622" s="94"/>
      <c r="AA622" s="14"/>
      <c r="AB622" s="94"/>
      <c r="AC622" s="75"/>
      <c r="AD622" s="76"/>
      <c r="AE622" s="75"/>
      <c r="AF622" s="75"/>
      <c r="AG622" s="77"/>
      <c r="AH622" s="7"/>
      <c r="AI622" s="4"/>
      <c r="AJ622" s="4"/>
      <c r="AK622" s="4"/>
      <c r="AL622" s="4"/>
      <c r="AM622" s="4"/>
    </row>
    <row r="623" spans="5:39">
      <c r="E623" s="70"/>
      <c r="F623" s="69" t="str">
        <f t="shared" si="9"/>
        <v/>
      </c>
      <c r="G623" s="99"/>
      <c r="H623" s="100"/>
      <c r="I623" s="100"/>
      <c r="J623" s="100"/>
      <c r="K623" s="100"/>
      <c r="L623" s="100"/>
      <c r="M623" s="100"/>
      <c r="N623" s="109"/>
      <c r="O623" s="106"/>
      <c r="P623" s="94"/>
      <c r="Q623" s="14"/>
      <c r="R623" s="94"/>
      <c r="S623" s="14"/>
      <c r="T623" s="94"/>
      <c r="U623" s="14"/>
      <c r="V623" s="94"/>
      <c r="W623" s="14"/>
      <c r="X623" s="94"/>
      <c r="Y623" s="14"/>
      <c r="Z623" s="94"/>
      <c r="AA623" s="14"/>
      <c r="AB623" s="94"/>
      <c r="AC623" s="75"/>
      <c r="AD623" s="76"/>
      <c r="AE623" s="75"/>
      <c r="AF623" s="75"/>
      <c r="AG623" s="77"/>
      <c r="AH623" s="7"/>
      <c r="AI623" s="4"/>
      <c r="AJ623" s="4"/>
      <c r="AK623" s="4"/>
      <c r="AL623" s="4"/>
      <c r="AM623" s="4"/>
    </row>
    <row r="624" spans="5:39">
      <c r="E624" s="70"/>
      <c r="F624" s="69" t="str">
        <f t="shared" si="9"/>
        <v/>
      </c>
      <c r="G624" s="99"/>
      <c r="H624" s="100"/>
      <c r="I624" s="100"/>
      <c r="J624" s="100"/>
      <c r="K624" s="100"/>
      <c r="L624" s="100"/>
      <c r="M624" s="100"/>
      <c r="N624" s="109"/>
      <c r="O624" s="106"/>
      <c r="P624" s="94"/>
      <c r="Q624" s="14"/>
      <c r="R624" s="94"/>
      <c r="S624" s="14"/>
      <c r="T624" s="94"/>
      <c r="U624" s="14"/>
      <c r="V624" s="94"/>
      <c r="W624" s="14"/>
      <c r="X624" s="94"/>
      <c r="Y624" s="14"/>
      <c r="Z624" s="94"/>
      <c r="AA624" s="14"/>
      <c r="AB624" s="94"/>
      <c r="AC624" s="75"/>
      <c r="AD624" s="76"/>
      <c r="AE624" s="75"/>
      <c r="AF624" s="75"/>
      <c r="AG624" s="77"/>
      <c r="AH624" s="7"/>
      <c r="AI624" s="4"/>
      <c r="AJ624" s="4"/>
      <c r="AK624" s="4"/>
      <c r="AL624" s="4"/>
      <c r="AM624" s="4"/>
    </row>
    <row r="625" spans="5:39">
      <c r="E625" s="70"/>
      <c r="F625" s="69" t="str">
        <f t="shared" si="9"/>
        <v/>
      </c>
      <c r="G625" s="99"/>
      <c r="H625" s="100"/>
      <c r="I625" s="100"/>
      <c r="J625" s="100"/>
      <c r="K625" s="100"/>
      <c r="L625" s="100"/>
      <c r="M625" s="100"/>
      <c r="N625" s="109"/>
      <c r="O625" s="106"/>
      <c r="P625" s="94"/>
      <c r="Q625" s="14"/>
      <c r="R625" s="94"/>
      <c r="S625" s="14"/>
      <c r="T625" s="94"/>
      <c r="U625" s="14"/>
      <c r="V625" s="94"/>
      <c r="W625" s="14"/>
      <c r="X625" s="94"/>
      <c r="Y625" s="14"/>
      <c r="Z625" s="94"/>
      <c r="AA625" s="14"/>
      <c r="AB625" s="94"/>
      <c r="AC625" s="75"/>
      <c r="AD625" s="76"/>
      <c r="AE625" s="75"/>
      <c r="AF625" s="75"/>
      <c r="AG625" s="77"/>
      <c r="AH625" s="7"/>
      <c r="AI625" s="4"/>
      <c r="AJ625" s="4"/>
      <c r="AK625" s="4"/>
      <c r="AL625" s="4"/>
      <c r="AM625" s="4"/>
    </row>
    <row r="626" spans="5:39">
      <c r="E626" s="70"/>
      <c r="F626" s="69" t="str">
        <f t="shared" si="9"/>
        <v/>
      </c>
      <c r="G626" s="99"/>
      <c r="H626" s="100"/>
      <c r="I626" s="100"/>
      <c r="J626" s="100"/>
      <c r="K626" s="100"/>
      <c r="L626" s="100"/>
      <c r="M626" s="100"/>
      <c r="N626" s="109"/>
      <c r="O626" s="106"/>
      <c r="P626" s="94"/>
      <c r="Q626" s="14"/>
      <c r="R626" s="94"/>
      <c r="S626" s="14"/>
      <c r="T626" s="94"/>
      <c r="U626" s="14"/>
      <c r="V626" s="94"/>
      <c r="W626" s="14"/>
      <c r="X626" s="94"/>
      <c r="Y626" s="14"/>
      <c r="Z626" s="94"/>
      <c r="AA626" s="14"/>
      <c r="AB626" s="94"/>
      <c r="AC626" s="75"/>
      <c r="AD626" s="76"/>
      <c r="AE626" s="75"/>
      <c r="AF626" s="75"/>
      <c r="AG626" s="77"/>
      <c r="AH626" s="7"/>
      <c r="AI626" s="4"/>
      <c r="AJ626" s="4"/>
      <c r="AK626" s="4"/>
      <c r="AL626" s="4"/>
      <c r="AM626" s="4"/>
    </row>
    <row r="627" spans="5:39">
      <c r="E627" s="70"/>
      <c r="F627" s="69" t="str">
        <f t="shared" si="9"/>
        <v/>
      </c>
      <c r="G627" s="99"/>
      <c r="H627" s="100"/>
      <c r="I627" s="100"/>
      <c r="J627" s="100"/>
      <c r="K627" s="100"/>
      <c r="L627" s="100"/>
      <c r="M627" s="100"/>
      <c r="N627" s="109"/>
      <c r="O627" s="106"/>
      <c r="P627" s="94"/>
      <c r="Q627" s="14"/>
      <c r="R627" s="94"/>
      <c r="S627" s="14"/>
      <c r="T627" s="94"/>
      <c r="U627" s="14"/>
      <c r="V627" s="94"/>
      <c r="W627" s="14"/>
      <c r="X627" s="94"/>
      <c r="Y627" s="14"/>
      <c r="Z627" s="94"/>
      <c r="AA627" s="14"/>
      <c r="AB627" s="94"/>
      <c r="AC627" s="75"/>
      <c r="AD627" s="76"/>
      <c r="AE627" s="75"/>
      <c r="AF627" s="75"/>
      <c r="AG627" s="77"/>
      <c r="AH627" s="7"/>
      <c r="AI627" s="4"/>
      <c r="AJ627" s="4"/>
      <c r="AK627" s="4"/>
      <c r="AL627" s="4"/>
      <c r="AM627" s="4"/>
    </row>
    <row r="628" spans="5:39">
      <c r="E628" s="70"/>
      <c r="F628" s="69" t="str">
        <f t="shared" si="9"/>
        <v/>
      </c>
      <c r="G628" s="99"/>
      <c r="H628" s="100"/>
      <c r="I628" s="100"/>
      <c r="J628" s="100"/>
      <c r="K628" s="100"/>
      <c r="L628" s="100"/>
      <c r="M628" s="100"/>
      <c r="N628" s="109"/>
      <c r="O628" s="106"/>
      <c r="P628" s="94"/>
      <c r="Q628" s="14"/>
      <c r="R628" s="94"/>
      <c r="S628" s="14"/>
      <c r="T628" s="94"/>
      <c r="U628" s="14"/>
      <c r="V628" s="94"/>
      <c r="W628" s="14"/>
      <c r="X628" s="94"/>
      <c r="Y628" s="14"/>
      <c r="Z628" s="94"/>
      <c r="AA628" s="14"/>
      <c r="AB628" s="94"/>
      <c r="AC628" s="75"/>
      <c r="AD628" s="76"/>
      <c r="AE628" s="75"/>
      <c r="AF628" s="75"/>
      <c r="AG628" s="77"/>
      <c r="AH628" s="7"/>
      <c r="AI628" s="4"/>
      <c r="AJ628" s="4"/>
      <c r="AK628" s="4"/>
      <c r="AL628" s="4"/>
      <c r="AM628" s="4"/>
    </row>
    <row r="629" spans="5:39">
      <c r="E629" s="70"/>
      <c r="F629" s="69" t="str">
        <f t="shared" si="9"/>
        <v/>
      </c>
      <c r="G629" s="99"/>
      <c r="H629" s="100"/>
      <c r="I629" s="100"/>
      <c r="J629" s="100"/>
      <c r="K629" s="100"/>
      <c r="L629" s="100"/>
      <c r="M629" s="100"/>
      <c r="N629" s="109"/>
      <c r="O629" s="106"/>
      <c r="P629" s="94"/>
      <c r="Q629" s="14"/>
      <c r="R629" s="94"/>
      <c r="S629" s="14"/>
      <c r="T629" s="94"/>
      <c r="U629" s="14"/>
      <c r="V629" s="94"/>
      <c r="W629" s="14"/>
      <c r="X629" s="94"/>
      <c r="Y629" s="14"/>
      <c r="Z629" s="94"/>
      <c r="AA629" s="14"/>
      <c r="AB629" s="94"/>
      <c r="AC629" s="75"/>
      <c r="AD629" s="76"/>
      <c r="AE629" s="75"/>
      <c r="AF629" s="75"/>
      <c r="AG629" s="77"/>
      <c r="AH629" s="7"/>
      <c r="AI629" s="4"/>
      <c r="AJ629" s="4"/>
      <c r="AK629" s="4"/>
      <c r="AL629" s="4"/>
      <c r="AM629" s="4"/>
    </row>
    <row r="630" spans="5:39">
      <c r="E630" s="70"/>
      <c r="F630" s="69" t="str">
        <f t="shared" si="9"/>
        <v/>
      </c>
      <c r="G630" s="99"/>
      <c r="H630" s="100"/>
      <c r="I630" s="100"/>
      <c r="J630" s="100"/>
      <c r="K630" s="100"/>
      <c r="L630" s="100"/>
      <c r="M630" s="100"/>
      <c r="N630" s="109"/>
      <c r="O630" s="106"/>
      <c r="P630" s="94"/>
      <c r="Q630" s="14"/>
      <c r="R630" s="94"/>
      <c r="S630" s="14"/>
      <c r="T630" s="94"/>
      <c r="U630" s="14"/>
      <c r="V630" s="94"/>
      <c r="W630" s="14"/>
      <c r="X630" s="94"/>
      <c r="Y630" s="14"/>
      <c r="Z630" s="94"/>
      <c r="AA630" s="14"/>
      <c r="AB630" s="94"/>
      <c r="AC630" s="75"/>
      <c r="AD630" s="76"/>
      <c r="AE630" s="75"/>
      <c r="AF630" s="75"/>
      <c r="AG630" s="77"/>
      <c r="AH630" s="7"/>
      <c r="AI630" s="4"/>
      <c r="AJ630" s="4"/>
      <c r="AK630" s="4"/>
      <c r="AL630" s="4"/>
      <c r="AM630" s="4"/>
    </row>
    <row r="631" spans="5:39">
      <c r="E631" s="70"/>
      <c r="F631" s="69" t="str">
        <f t="shared" si="9"/>
        <v/>
      </c>
      <c r="G631" s="99"/>
      <c r="H631" s="100"/>
      <c r="I631" s="100"/>
      <c r="J631" s="100"/>
      <c r="K631" s="100"/>
      <c r="L631" s="100"/>
      <c r="M631" s="100"/>
      <c r="N631" s="109"/>
      <c r="O631" s="106"/>
      <c r="P631" s="94"/>
      <c r="Q631" s="14"/>
      <c r="R631" s="94"/>
      <c r="S631" s="14"/>
      <c r="T631" s="94"/>
      <c r="U631" s="14"/>
      <c r="V631" s="94"/>
      <c r="W631" s="14"/>
      <c r="X631" s="94"/>
      <c r="Y631" s="14"/>
      <c r="Z631" s="94"/>
      <c r="AA631" s="14"/>
      <c r="AB631" s="94"/>
      <c r="AC631" s="75"/>
      <c r="AD631" s="76"/>
      <c r="AE631" s="75"/>
      <c r="AF631" s="75"/>
      <c r="AG631" s="77"/>
      <c r="AH631" s="7"/>
      <c r="AI631" s="4"/>
      <c r="AJ631" s="4"/>
      <c r="AK631" s="4"/>
      <c r="AL631" s="4"/>
      <c r="AM631" s="4"/>
    </row>
    <row r="632" spans="5:39">
      <c r="E632" s="70"/>
      <c r="F632" s="69" t="str">
        <f t="shared" si="9"/>
        <v/>
      </c>
      <c r="G632" s="99"/>
      <c r="H632" s="100"/>
      <c r="I632" s="100"/>
      <c r="J632" s="100"/>
      <c r="K632" s="100"/>
      <c r="L632" s="100"/>
      <c r="M632" s="100"/>
      <c r="N632" s="109"/>
      <c r="O632" s="106"/>
      <c r="P632" s="94"/>
      <c r="Q632" s="14"/>
      <c r="R632" s="94"/>
      <c r="S632" s="14"/>
      <c r="T632" s="94"/>
      <c r="U632" s="14"/>
      <c r="V632" s="94"/>
      <c r="W632" s="14"/>
      <c r="X632" s="94"/>
      <c r="Y632" s="14"/>
      <c r="Z632" s="94"/>
      <c r="AA632" s="14"/>
      <c r="AB632" s="94"/>
      <c r="AC632" s="75"/>
      <c r="AD632" s="76"/>
      <c r="AE632" s="75"/>
      <c r="AF632" s="75"/>
      <c r="AG632" s="77"/>
      <c r="AH632" s="7"/>
      <c r="AI632" s="4"/>
      <c r="AJ632" s="4"/>
      <c r="AK632" s="4"/>
      <c r="AL632" s="4"/>
      <c r="AM632" s="4"/>
    </row>
    <row r="633" spans="5:39">
      <c r="E633" s="70"/>
      <c r="F633" s="69" t="str">
        <f t="shared" si="9"/>
        <v/>
      </c>
      <c r="G633" s="99"/>
      <c r="H633" s="100"/>
      <c r="I633" s="100"/>
      <c r="J633" s="100"/>
      <c r="K633" s="100"/>
      <c r="L633" s="100"/>
      <c r="M633" s="100"/>
      <c r="N633" s="109"/>
      <c r="O633" s="106"/>
      <c r="P633" s="94"/>
      <c r="Q633" s="14"/>
      <c r="R633" s="94"/>
      <c r="S633" s="14"/>
      <c r="T633" s="94"/>
      <c r="U633" s="14"/>
      <c r="V633" s="94"/>
      <c r="W633" s="14"/>
      <c r="X633" s="94"/>
      <c r="Y633" s="14"/>
      <c r="Z633" s="94"/>
      <c r="AA633" s="14"/>
      <c r="AB633" s="94"/>
      <c r="AC633" s="75"/>
      <c r="AD633" s="76"/>
      <c r="AE633" s="75"/>
      <c r="AF633" s="75"/>
      <c r="AG633" s="77"/>
      <c r="AH633" s="7"/>
      <c r="AI633" s="4"/>
      <c r="AJ633" s="4"/>
      <c r="AK633" s="4"/>
      <c r="AL633" s="4"/>
      <c r="AM633" s="4"/>
    </row>
    <row r="634" spans="5:39">
      <c r="E634" s="70"/>
      <c r="F634" s="69" t="str">
        <f t="shared" si="9"/>
        <v/>
      </c>
      <c r="G634" s="99"/>
      <c r="H634" s="100"/>
      <c r="I634" s="100"/>
      <c r="J634" s="100"/>
      <c r="K634" s="100"/>
      <c r="L634" s="100"/>
      <c r="M634" s="100"/>
      <c r="N634" s="109"/>
      <c r="O634" s="106"/>
      <c r="P634" s="94"/>
      <c r="Q634" s="14"/>
      <c r="R634" s="94"/>
      <c r="S634" s="14"/>
      <c r="T634" s="94"/>
      <c r="U634" s="14"/>
      <c r="V634" s="94"/>
      <c r="W634" s="14"/>
      <c r="X634" s="94"/>
      <c r="Y634" s="14"/>
      <c r="Z634" s="94"/>
      <c r="AA634" s="14"/>
      <c r="AB634" s="94"/>
      <c r="AC634" s="75"/>
      <c r="AD634" s="76"/>
      <c r="AE634" s="75"/>
      <c r="AF634" s="75"/>
      <c r="AG634" s="77"/>
      <c r="AH634" s="7"/>
      <c r="AI634" s="4"/>
      <c r="AJ634" s="4"/>
      <c r="AK634" s="4"/>
      <c r="AL634" s="4"/>
      <c r="AM634" s="4"/>
    </row>
    <row r="635" spans="5:39">
      <c r="E635" s="70"/>
      <c r="F635" s="69" t="str">
        <f t="shared" si="9"/>
        <v/>
      </c>
      <c r="G635" s="99"/>
      <c r="H635" s="100"/>
      <c r="I635" s="100"/>
      <c r="J635" s="100"/>
      <c r="K635" s="100"/>
      <c r="L635" s="100"/>
      <c r="M635" s="100"/>
      <c r="N635" s="109"/>
      <c r="O635" s="106"/>
      <c r="P635" s="94"/>
      <c r="Q635" s="14"/>
      <c r="R635" s="94"/>
      <c r="S635" s="14"/>
      <c r="T635" s="94"/>
      <c r="U635" s="14"/>
      <c r="V635" s="94"/>
      <c r="W635" s="14"/>
      <c r="X635" s="94"/>
      <c r="Y635" s="14"/>
      <c r="Z635" s="94"/>
      <c r="AA635" s="14"/>
      <c r="AB635" s="94"/>
      <c r="AC635" s="75"/>
      <c r="AD635" s="76"/>
      <c r="AE635" s="75"/>
      <c r="AF635" s="75"/>
      <c r="AG635" s="77"/>
      <c r="AH635" s="7"/>
      <c r="AI635" s="4"/>
      <c r="AJ635" s="4"/>
      <c r="AK635" s="4"/>
      <c r="AL635" s="4"/>
      <c r="AM635" s="4"/>
    </row>
    <row r="636" spans="5:39">
      <c r="E636" s="70"/>
      <c r="F636" s="69" t="str">
        <f t="shared" si="9"/>
        <v/>
      </c>
      <c r="G636" s="99"/>
      <c r="H636" s="100"/>
      <c r="I636" s="100"/>
      <c r="J636" s="100"/>
      <c r="K636" s="100"/>
      <c r="L636" s="100"/>
      <c r="M636" s="100"/>
      <c r="N636" s="109"/>
      <c r="O636" s="106"/>
      <c r="P636" s="94"/>
      <c r="Q636" s="14"/>
      <c r="R636" s="94"/>
      <c r="S636" s="14"/>
      <c r="T636" s="94"/>
      <c r="U636" s="14"/>
      <c r="V636" s="94"/>
      <c r="W636" s="14"/>
      <c r="X636" s="94"/>
      <c r="Y636" s="14"/>
      <c r="Z636" s="94"/>
      <c r="AA636" s="14"/>
      <c r="AB636" s="94"/>
      <c r="AC636" s="75"/>
      <c r="AD636" s="76"/>
      <c r="AE636" s="75"/>
      <c r="AF636" s="75"/>
      <c r="AG636" s="77"/>
      <c r="AH636" s="7"/>
      <c r="AI636" s="4"/>
      <c r="AJ636" s="4"/>
      <c r="AK636" s="4"/>
      <c r="AL636" s="4"/>
      <c r="AM636" s="4"/>
    </row>
    <row r="637" spans="5:39">
      <c r="E637" s="70"/>
      <c r="F637" s="69" t="str">
        <f t="shared" si="9"/>
        <v/>
      </c>
      <c r="G637" s="99"/>
      <c r="H637" s="100"/>
      <c r="I637" s="100"/>
      <c r="J637" s="100"/>
      <c r="K637" s="100"/>
      <c r="L637" s="100"/>
      <c r="M637" s="100"/>
      <c r="N637" s="109"/>
      <c r="O637" s="106"/>
      <c r="P637" s="94"/>
      <c r="Q637" s="14"/>
      <c r="R637" s="94"/>
      <c r="S637" s="14"/>
      <c r="T637" s="94"/>
      <c r="U637" s="14"/>
      <c r="V637" s="94"/>
      <c r="W637" s="14"/>
      <c r="X637" s="94"/>
      <c r="Y637" s="14"/>
      <c r="Z637" s="94"/>
      <c r="AA637" s="14"/>
      <c r="AB637" s="94"/>
      <c r="AC637" s="75"/>
      <c r="AD637" s="76"/>
      <c r="AE637" s="75"/>
      <c r="AF637" s="75"/>
      <c r="AG637" s="77"/>
      <c r="AH637" s="7"/>
      <c r="AI637" s="4"/>
      <c r="AJ637" s="4"/>
      <c r="AK637" s="4"/>
      <c r="AL637" s="4"/>
      <c r="AM637" s="4"/>
    </row>
    <row r="638" spans="5:39">
      <c r="E638" s="70"/>
      <c r="F638" s="69" t="str">
        <f t="shared" si="9"/>
        <v/>
      </c>
      <c r="G638" s="99"/>
      <c r="H638" s="100"/>
      <c r="I638" s="100"/>
      <c r="J638" s="100"/>
      <c r="K638" s="100"/>
      <c r="L638" s="100"/>
      <c r="M638" s="100"/>
      <c r="N638" s="109"/>
      <c r="O638" s="106"/>
      <c r="P638" s="94"/>
      <c r="Q638" s="14"/>
      <c r="R638" s="94"/>
      <c r="S638" s="14"/>
      <c r="T638" s="94"/>
      <c r="U638" s="14"/>
      <c r="V638" s="94"/>
      <c r="W638" s="14"/>
      <c r="X638" s="94"/>
      <c r="Y638" s="14"/>
      <c r="Z638" s="94"/>
      <c r="AA638" s="14"/>
      <c r="AB638" s="94"/>
      <c r="AC638" s="75"/>
      <c r="AD638" s="76"/>
      <c r="AE638" s="75"/>
      <c r="AF638" s="75"/>
      <c r="AG638" s="77"/>
      <c r="AH638" s="7"/>
      <c r="AI638" s="4"/>
      <c r="AJ638" s="4"/>
      <c r="AK638" s="4"/>
      <c r="AL638" s="4"/>
      <c r="AM638" s="4"/>
    </row>
    <row r="639" spans="5:39">
      <c r="E639" s="70"/>
      <c r="F639" s="69" t="str">
        <f t="shared" si="9"/>
        <v/>
      </c>
      <c r="G639" s="99"/>
      <c r="H639" s="100"/>
      <c r="I639" s="100"/>
      <c r="J639" s="100"/>
      <c r="K639" s="100"/>
      <c r="L639" s="100"/>
      <c r="M639" s="100"/>
      <c r="N639" s="109"/>
      <c r="O639" s="106"/>
      <c r="P639" s="94"/>
      <c r="Q639" s="14"/>
      <c r="R639" s="94"/>
      <c r="S639" s="14"/>
      <c r="T639" s="94"/>
      <c r="U639" s="14"/>
      <c r="V639" s="94"/>
      <c r="W639" s="14"/>
      <c r="X639" s="94"/>
      <c r="Y639" s="14"/>
      <c r="Z639" s="94"/>
      <c r="AA639" s="14"/>
      <c r="AB639" s="94"/>
      <c r="AC639" s="75"/>
      <c r="AD639" s="76"/>
      <c r="AE639" s="75"/>
      <c r="AF639" s="75"/>
      <c r="AG639" s="77"/>
      <c r="AH639" s="7"/>
      <c r="AI639" s="4"/>
      <c r="AJ639" s="4"/>
      <c r="AK639" s="4"/>
      <c r="AL639" s="4"/>
      <c r="AM639" s="4"/>
    </row>
    <row r="640" spans="5:39">
      <c r="E640" s="70"/>
      <c r="F640" s="69" t="str">
        <f t="shared" si="9"/>
        <v/>
      </c>
      <c r="G640" s="99"/>
      <c r="H640" s="100"/>
      <c r="I640" s="100"/>
      <c r="J640" s="100"/>
      <c r="K640" s="100"/>
      <c r="L640" s="100"/>
      <c r="M640" s="100"/>
      <c r="N640" s="109"/>
      <c r="O640" s="106"/>
      <c r="P640" s="94"/>
      <c r="Q640" s="14"/>
      <c r="R640" s="94"/>
      <c r="S640" s="14"/>
      <c r="T640" s="94"/>
      <c r="U640" s="14"/>
      <c r="V640" s="94"/>
      <c r="W640" s="14"/>
      <c r="X640" s="94"/>
      <c r="Y640" s="14"/>
      <c r="Z640" s="94"/>
      <c r="AA640" s="14"/>
      <c r="AB640" s="94"/>
      <c r="AC640" s="75"/>
      <c r="AD640" s="76"/>
      <c r="AE640" s="75"/>
      <c r="AF640" s="75"/>
      <c r="AG640" s="77"/>
      <c r="AH640" s="7"/>
      <c r="AI640" s="4"/>
      <c r="AJ640" s="4"/>
      <c r="AK640" s="4"/>
      <c r="AL640" s="4"/>
      <c r="AM640" s="4"/>
    </row>
    <row r="641" spans="5:39">
      <c r="E641" s="70"/>
      <c r="F641" s="69" t="str">
        <f t="shared" si="9"/>
        <v/>
      </c>
      <c r="G641" s="99"/>
      <c r="H641" s="100"/>
      <c r="I641" s="100"/>
      <c r="J641" s="100"/>
      <c r="K641" s="100"/>
      <c r="L641" s="100"/>
      <c r="M641" s="100"/>
      <c r="N641" s="109"/>
      <c r="O641" s="106"/>
      <c r="P641" s="94"/>
      <c r="Q641" s="14"/>
      <c r="R641" s="94"/>
      <c r="S641" s="14"/>
      <c r="T641" s="94"/>
      <c r="U641" s="14"/>
      <c r="V641" s="94"/>
      <c r="W641" s="14"/>
      <c r="X641" s="94"/>
      <c r="Y641" s="14"/>
      <c r="Z641" s="94"/>
      <c r="AA641" s="14"/>
      <c r="AB641" s="94"/>
      <c r="AC641" s="75"/>
      <c r="AD641" s="76"/>
      <c r="AE641" s="75"/>
      <c r="AF641" s="75"/>
      <c r="AG641" s="77"/>
      <c r="AH641" s="7"/>
      <c r="AI641" s="4"/>
      <c r="AJ641" s="4"/>
      <c r="AK641" s="4"/>
      <c r="AL641" s="4"/>
      <c r="AM641" s="4"/>
    </row>
    <row r="642" spans="5:39">
      <c r="E642" s="70"/>
      <c r="F642" s="69" t="str">
        <f t="shared" si="9"/>
        <v/>
      </c>
      <c r="G642" s="99"/>
      <c r="H642" s="100"/>
      <c r="I642" s="100"/>
      <c r="J642" s="100"/>
      <c r="K642" s="100"/>
      <c r="L642" s="100"/>
      <c r="M642" s="100"/>
      <c r="N642" s="109"/>
      <c r="O642" s="106"/>
      <c r="P642" s="94"/>
      <c r="Q642" s="14"/>
      <c r="R642" s="94"/>
      <c r="S642" s="14"/>
      <c r="T642" s="94"/>
      <c r="U642" s="14"/>
      <c r="V642" s="94"/>
      <c r="W642" s="14"/>
      <c r="X642" s="94"/>
      <c r="Y642" s="14"/>
      <c r="Z642" s="94"/>
      <c r="AA642" s="14"/>
      <c r="AB642" s="94"/>
      <c r="AC642" s="75"/>
      <c r="AD642" s="76"/>
      <c r="AE642" s="75"/>
      <c r="AF642" s="75"/>
      <c r="AG642" s="77"/>
      <c r="AH642" s="7"/>
      <c r="AI642" s="4"/>
      <c r="AJ642" s="4"/>
      <c r="AK642" s="4"/>
      <c r="AL642" s="4"/>
      <c r="AM642" s="4"/>
    </row>
    <row r="643" spans="5:39">
      <c r="E643" s="70"/>
      <c r="F643" s="69" t="str">
        <f t="shared" si="9"/>
        <v/>
      </c>
      <c r="G643" s="99"/>
      <c r="H643" s="100"/>
      <c r="I643" s="100"/>
      <c r="J643" s="100"/>
      <c r="K643" s="100"/>
      <c r="L643" s="100"/>
      <c r="M643" s="100"/>
      <c r="N643" s="109"/>
      <c r="O643" s="106"/>
      <c r="P643" s="94"/>
      <c r="Q643" s="14"/>
      <c r="R643" s="94"/>
      <c r="S643" s="14"/>
      <c r="T643" s="94"/>
      <c r="U643" s="14"/>
      <c r="V643" s="94"/>
      <c r="W643" s="14"/>
      <c r="X643" s="94"/>
      <c r="Y643" s="14"/>
      <c r="Z643" s="94"/>
      <c r="AA643" s="14"/>
      <c r="AB643" s="94"/>
      <c r="AC643" s="75"/>
      <c r="AD643" s="76"/>
      <c r="AE643" s="75"/>
      <c r="AF643" s="75"/>
      <c r="AG643" s="77"/>
      <c r="AH643" s="7"/>
      <c r="AI643" s="4"/>
      <c r="AJ643" s="4"/>
      <c r="AK643" s="4"/>
      <c r="AL643" s="4"/>
      <c r="AM643" s="4"/>
    </row>
    <row r="644" spans="5:39">
      <c r="E644" s="70"/>
      <c r="F644" s="69" t="str">
        <f t="shared" si="9"/>
        <v/>
      </c>
      <c r="G644" s="99"/>
      <c r="H644" s="100"/>
      <c r="I644" s="100"/>
      <c r="J644" s="100"/>
      <c r="K644" s="100"/>
      <c r="L644" s="100"/>
      <c r="M644" s="100"/>
      <c r="N644" s="109"/>
      <c r="O644" s="106"/>
      <c r="P644" s="94"/>
      <c r="Q644" s="14"/>
      <c r="R644" s="94"/>
      <c r="S644" s="14"/>
      <c r="T644" s="94"/>
      <c r="U644" s="14"/>
      <c r="V644" s="94"/>
      <c r="W644" s="14"/>
      <c r="X644" s="94"/>
      <c r="Y644" s="14"/>
      <c r="Z644" s="94"/>
      <c r="AA644" s="14"/>
      <c r="AB644" s="94"/>
      <c r="AC644" s="75"/>
      <c r="AD644" s="76"/>
      <c r="AE644" s="75"/>
      <c r="AF644" s="75"/>
      <c r="AG644" s="77"/>
      <c r="AH644" s="7"/>
      <c r="AI644" s="4"/>
      <c r="AJ644" s="4"/>
      <c r="AK644" s="4"/>
      <c r="AL644" s="4"/>
      <c r="AM644" s="4"/>
    </row>
    <row r="645" spans="5:39">
      <c r="E645" s="70"/>
      <c r="F645" s="69" t="str">
        <f t="shared" si="9"/>
        <v/>
      </c>
      <c r="G645" s="99"/>
      <c r="H645" s="100"/>
      <c r="I645" s="100"/>
      <c r="J645" s="100"/>
      <c r="K645" s="100"/>
      <c r="L645" s="100"/>
      <c r="M645" s="100"/>
      <c r="N645" s="109"/>
      <c r="O645" s="106"/>
      <c r="P645" s="94"/>
      <c r="Q645" s="14"/>
      <c r="R645" s="94"/>
      <c r="S645" s="14"/>
      <c r="T645" s="94"/>
      <c r="U645" s="14"/>
      <c r="V645" s="94"/>
      <c r="W645" s="14"/>
      <c r="X645" s="94"/>
      <c r="Y645" s="14"/>
      <c r="Z645" s="94"/>
      <c r="AA645" s="14"/>
      <c r="AB645" s="94"/>
      <c r="AC645" s="75"/>
      <c r="AD645" s="76"/>
      <c r="AE645" s="75"/>
      <c r="AF645" s="75"/>
      <c r="AG645" s="77"/>
      <c r="AH645" s="7"/>
      <c r="AI645" s="4"/>
      <c r="AJ645" s="4"/>
      <c r="AK645" s="4"/>
      <c r="AL645" s="4"/>
      <c r="AM645" s="4"/>
    </row>
    <row r="646" spans="5:39">
      <c r="E646" s="70"/>
      <c r="F646" s="69" t="str">
        <f t="shared" si="9"/>
        <v/>
      </c>
      <c r="G646" s="99"/>
      <c r="H646" s="100"/>
      <c r="I646" s="100"/>
      <c r="J646" s="100"/>
      <c r="K646" s="100"/>
      <c r="L646" s="100"/>
      <c r="M646" s="100"/>
      <c r="N646" s="109"/>
      <c r="O646" s="106"/>
      <c r="P646" s="94"/>
      <c r="Q646" s="14"/>
      <c r="R646" s="94"/>
      <c r="S646" s="14"/>
      <c r="T646" s="94"/>
      <c r="U646" s="14"/>
      <c r="V646" s="94"/>
      <c r="W646" s="14"/>
      <c r="X646" s="94"/>
      <c r="Y646" s="14"/>
      <c r="Z646" s="94"/>
      <c r="AA646" s="14"/>
      <c r="AB646" s="94"/>
      <c r="AC646" s="75"/>
      <c r="AD646" s="76"/>
      <c r="AE646" s="75"/>
      <c r="AF646" s="75"/>
      <c r="AG646" s="77"/>
      <c r="AH646" s="7"/>
      <c r="AI646" s="4"/>
      <c r="AJ646" s="4"/>
      <c r="AK646" s="4"/>
      <c r="AL646" s="4"/>
      <c r="AM646" s="4"/>
    </row>
    <row r="647" spans="5:39">
      <c r="E647" s="70"/>
      <c r="F647" s="69" t="str">
        <f t="shared" si="9"/>
        <v/>
      </c>
      <c r="G647" s="99"/>
      <c r="H647" s="100"/>
      <c r="I647" s="100"/>
      <c r="J647" s="100"/>
      <c r="K647" s="100"/>
      <c r="L647" s="100"/>
      <c r="M647" s="100"/>
      <c r="N647" s="109"/>
      <c r="O647" s="106"/>
      <c r="P647" s="94"/>
      <c r="Q647" s="14"/>
      <c r="R647" s="94"/>
      <c r="S647" s="14"/>
      <c r="T647" s="94"/>
      <c r="U647" s="14"/>
      <c r="V647" s="94"/>
      <c r="W647" s="14"/>
      <c r="X647" s="94"/>
      <c r="Y647" s="14"/>
      <c r="Z647" s="94"/>
      <c r="AA647" s="14"/>
      <c r="AB647" s="94"/>
      <c r="AC647" s="75"/>
      <c r="AD647" s="76"/>
      <c r="AE647" s="75"/>
      <c r="AF647" s="75"/>
      <c r="AG647" s="77"/>
      <c r="AH647" s="7"/>
      <c r="AI647" s="4"/>
      <c r="AJ647" s="4"/>
      <c r="AK647" s="4"/>
      <c r="AL647" s="4"/>
      <c r="AM647" s="4"/>
    </row>
    <row r="648" spans="5:39">
      <c r="E648" s="70"/>
      <c r="F648" s="69" t="str">
        <f t="shared" si="9"/>
        <v/>
      </c>
      <c r="G648" s="99"/>
      <c r="H648" s="100"/>
      <c r="I648" s="100"/>
      <c r="J648" s="100"/>
      <c r="K648" s="100"/>
      <c r="L648" s="100"/>
      <c r="M648" s="100"/>
      <c r="N648" s="109"/>
      <c r="O648" s="106"/>
      <c r="P648" s="94"/>
      <c r="Q648" s="14"/>
      <c r="R648" s="94"/>
      <c r="S648" s="14"/>
      <c r="T648" s="94"/>
      <c r="U648" s="14"/>
      <c r="V648" s="94"/>
      <c r="W648" s="14"/>
      <c r="X648" s="94"/>
      <c r="Y648" s="14"/>
      <c r="Z648" s="94"/>
      <c r="AA648" s="14"/>
      <c r="AB648" s="94"/>
      <c r="AC648" s="75"/>
      <c r="AD648" s="76"/>
      <c r="AE648" s="75"/>
      <c r="AF648" s="75"/>
      <c r="AG648" s="77"/>
      <c r="AH648" s="7"/>
      <c r="AI648" s="4"/>
      <c r="AJ648" s="4"/>
      <c r="AK648" s="4"/>
      <c r="AL648" s="4"/>
      <c r="AM648" s="4"/>
    </row>
    <row r="649" spans="5:39">
      <c r="E649" s="70"/>
      <c r="F649" s="69" t="str">
        <f t="shared" si="9"/>
        <v/>
      </c>
      <c r="G649" s="99"/>
      <c r="H649" s="100"/>
      <c r="I649" s="100"/>
      <c r="J649" s="100"/>
      <c r="K649" s="100"/>
      <c r="L649" s="100"/>
      <c r="M649" s="100"/>
      <c r="N649" s="109"/>
      <c r="O649" s="106"/>
      <c r="P649" s="94"/>
      <c r="Q649" s="14"/>
      <c r="R649" s="94"/>
      <c r="S649" s="14"/>
      <c r="T649" s="94"/>
      <c r="U649" s="14"/>
      <c r="V649" s="94"/>
      <c r="W649" s="14"/>
      <c r="X649" s="94"/>
      <c r="Y649" s="14"/>
      <c r="Z649" s="94"/>
      <c r="AA649" s="14"/>
      <c r="AB649" s="94"/>
      <c r="AC649" s="75"/>
      <c r="AD649" s="76"/>
      <c r="AE649" s="75"/>
      <c r="AF649" s="75"/>
      <c r="AG649" s="77"/>
      <c r="AH649" s="7"/>
      <c r="AI649" s="4"/>
      <c r="AJ649" s="4"/>
      <c r="AK649" s="4"/>
      <c r="AL649" s="4"/>
      <c r="AM649" s="4"/>
    </row>
    <row r="650" spans="5:39">
      <c r="E650" s="70"/>
      <c r="F650" s="69" t="str">
        <f t="shared" si="9"/>
        <v/>
      </c>
      <c r="G650" s="99"/>
      <c r="H650" s="100"/>
      <c r="I650" s="100"/>
      <c r="J650" s="100"/>
      <c r="K650" s="100"/>
      <c r="L650" s="100"/>
      <c r="M650" s="100"/>
      <c r="N650" s="109"/>
      <c r="O650" s="106"/>
      <c r="P650" s="94"/>
      <c r="Q650" s="14"/>
      <c r="R650" s="94"/>
      <c r="S650" s="14"/>
      <c r="T650" s="94"/>
      <c r="U650" s="14"/>
      <c r="V650" s="94"/>
      <c r="W650" s="14"/>
      <c r="X650" s="94"/>
      <c r="Y650" s="14"/>
      <c r="Z650" s="94"/>
      <c r="AA650" s="14"/>
      <c r="AB650" s="94"/>
      <c r="AC650" s="75"/>
      <c r="AD650" s="76"/>
      <c r="AE650" s="75"/>
      <c r="AF650" s="75"/>
      <c r="AG650" s="77"/>
      <c r="AH650" s="7"/>
      <c r="AI650" s="4"/>
      <c r="AJ650" s="4"/>
      <c r="AK650" s="4"/>
      <c r="AL650" s="4"/>
      <c r="AM650" s="4"/>
    </row>
    <row r="651" spans="5:39">
      <c r="E651" s="70"/>
      <c r="F651" s="69" t="str">
        <f t="shared" si="9"/>
        <v/>
      </c>
      <c r="G651" s="99"/>
      <c r="H651" s="100"/>
      <c r="I651" s="100"/>
      <c r="J651" s="100"/>
      <c r="K651" s="100"/>
      <c r="L651" s="100"/>
      <c r="M651" s="100"/>
      <c r="N651" s="109"/>
      <c r="O651" s="106"/>
      <c r="P651" s="94"/>
      <c r="Q651" s="14"/>
      <c r="R651" s="94"/>
      <c r="S651" s="14"/>
      <c r="T651" s="94"/>
      <c r="U651" s="14"/>
      <c r="V651" s="94"/>
      <c r="W651" s="14"/>
      <c r="X651" s="94"/>
      <c r="Y651" s="14"/>
      <c r="Z651" s="94"/>
      <c r="AA651" s="14"/>
      <c r="AB651" s="94"/>
      <c r="AC651" s="75"/>
      <c r="AD651" s="76"/>
      <c r="AE651" s="75"/>
      <c r="AF651" s="75"/>
      <c r="AG651" s="77"/>
      <c r="AH651" s="7"/>
      <c r="AI651" s="4"/>
      <c r="AJ651" s="4"/>
      <c r="AK651" s="4"/>
      <c r="AL651" s="4"/>
      <c r="AM651" s="4"/>
    </row>
    <row r="652" spans="5:39">
      <c r="E652" s="70"/>
      <c r="F652" s="69" t="str">
        <f t="shared" si="9"/>
        <v/>
      </c>
      <c r="G652" s="99"/>
      <c r="H652" s="100"/>
      <c r="I652" s="100"/>
      <c r="J652" s="100"/>
      <c r="K652" s="100"/>
      <c r="L652" s="100"/>
      <c r="M652" s="100"/>
      <c r="N652" s="109"/>
      <c r="O652" s="106"/>
      <c r="P652" s="94"/>
      <c r="Q652" s="14"/>
      <c r="R652" s="94"/>
      <c r="S652" s="14"/>
      <c r="T652" s="94"/>
      <c r="U652" s="14"/>
      <c r="V652" s="94"/>
      <c r="W652" s="14"/>
      <c r="X652" s="94"/>
      <c r="Y652" s="14"/>
      <c r="Z652" s="94"/>
      <c r="AA652" s="14"/>
      <c r="AB652" s="94"/>
      <c r="AC652" s="75"/>
      <c r="AD652" s="76"/>
      <c r="AE652" s="75"/>
      <c r="AF652" s="75"/>
      <c r="AG652" s="77"/>
      <c r="AH652" s="7"/>
      <c r="AI652" s="4"/>
      <c r="AJ652" s="4"/>
      <c r="AK652" s="4"/>
      <c r="AL652" s="4"/>
      <c r="AM652" s="4"/>
    </row>
    <row r="653" spans="5:39">
      <c r="E653" s="70"/>
      <c r="F653" s="69" t="str">
        <f t="shared" si="9"/>
        <v/>
      </c>
      <c r="G653" s="99"/>
      <c r="H653" s="100"/>
      <c r="I653" s="100"/>
      <c r="J653" s="100"/>
      <c r="K653" s="100"/>
      <c r="L653" s="100"/>
      <c r="M653" s="100"/>
      <c r="N653" s="109"/>
      <c r="O653" s="106"/>
      <c r="P653" s="94"/>
      <c r="Q653" s="14"/>
      <c r="R653" s="94"/>
      <c r="S653" s="14"/>
      <c r="T653" s="94"/>
      <c r="U653" s="14"/>
      <c r="V653" s="94"/>
      <c r="W653" s="14"/>
      <c r="X653" s="94"/>
      <c r="Y653" s="14"/>
      <c r="Z653" s="94"/>
      <c r="AA653" s="14"/>
      <c r="AB653" s="94"/>
      <c r="AC653" s="75"/>
      <c r="AD653" s="76"/>
      <c r="AE653" s="75"/>
      <c r="AF653" s="75"/>
      <c r="AG653" s="77"/>
      <c r="AH653" s="7"/>
      <c r="AI653" s="4"/>
      <c r="AJ653" s="4"/>
      <c r="AK653" s="4"/>
      <c r="AL653" s="4"/>
      <c r="AM653" s="4"/>
    </row>
    <row r="654" spans="5:39">
      <c r="E654" s="70"/>
      <c r="F654" s="69" t="str">
        <f t="shared" si="9"/>
        <v/>
      </c>
      <c r="G654" s="99"/>
      <c r="H654" s="100"/>
      <c r="I654" s="100"/>
      <c r="J654" s="100"/>
      <c r="K654" s="100"/>
      <c r="L654" s="100"/>
      <c r="M654" s="100"/>
      <c r="N654" s="109"/>
      <c r="O654" s="106"/>
      <c r="P654" s="94"/>
      <c r="Q654" s="14"/>
      <c r="R654" s="94"/>
      <c r="S654" s="14"/>
      <c r="T654" s="94"/>
      <c r="U654" s="14"/>
      <c r="V654" s="94"/>
      <c r="W654" s="14"/>
      <c r="X654" s="94"/>
      <c r="Y654" s="14"/>
      <c r="Z654" s="94"/>
      <c r="AA654" s="14"/>
      <c r="AB654" s="94"/>
      <c r="AC654" s="75"/>
      <c r="AD654" s="76"/>
      <c r="AE654" s="75"/>
      <c r="AF654" s="75"/>
      <c r="AG654" s="77"/>
      <c r="AH654" s="7"/>
      <c r="AI654" s="4"/>
      <c r="AJ654" s="4"/>
      <c r="AK654" s="4"/>
      <c r="AL654" s="4"/>
      <c r="AM654" s="4"/>
    </row>
    <row r="655" spans="5:39">
      <c r="E655" s="70"/>
      <c r="F655" s="69" t="str">
        <f t="shared" si="9"/>
        <v/>
      </c>
      <c r="G655" s="99"/>
      <c r="H655" s="100"/>
      <c r="I655" s="100"/>
      <c r="J655" s="100"/>
      <c r="K655" s="100"/>
      <c r="L655" s="100"/>
      <c r="M655" s="100"/>
      <c r="N655" s="109"/>
      <c r="O655" s="106"/>
      <c r="P655" s="94"/>
      <c r="Q655" s="14"/>
      <c r="R655" s="94"/>
      <c r="S655" s="14"/>
      <c r="T655" s="94"/>
      <c r="U655" s="14"/>
      <c r="V655" s="94"/>
      <c r="W655" s="14"/>
      <c r="X655" s="94"/>
      <c r="Y655" s="14"/>
      <c r="Z655" s="94"/>
      <c r="AA655" s="14"/>
      <c r="AB655" s="94"/>
      <c r="AC655" s="75"/>
      <c r="AD655" s="76"/>
      <c r="AE655" s="75"/>
      <c r="AF655" s="75"/>
      <c r="AG655" s="77"/>
      <c r="AH655" s="7"/>
      <c r="AI655" s="4"/>
      <c r="AJ655" s="4"/>
      <c r="AK655" s="4"/>
      <c r="AL655" s="4"/>
      <c r="AM655" s="4"/>
    </row>
    <row r="656" spans="5:39">
      <c r="E656" s="70"/>
      <c r="F656" s="69" t="str">
        <f t="shared" si="9"/>
        <v/>
      </c>
      <c r="G656" s="99"/>
      <c r="H656" s="100"/>
      <c r="I656" s="100"/>
      <c r="J656" s="100"/>
      <c r="K656" s="100"/>
      <c r="L656" s="100"/>
      <c r="M656" s="100"/>
      <c r="N656" s="109"/>
      <c r="O656" s="106"/>
      <c r="P656" s="94"/>
      <c r="Q656" s="14"/>
      <c r="R656" s="94"/>
      <c r="S656" s="14"/>
      <c r="T656" s="94"/>
      <c r="U656" s="14"/>
      <c r="V656" s="94"/>
      <c r="W656" s="14"/>
      <c r="X656" s="94"/>
      <c r="Y656" s="14"/>
      <c r="Z656" s="94"/>
      <c r="AA656" s="14"/>
      <c r="AB656" s="94"/>
      <c r="AC656" s="75"/>
      <c r="AD656" s="76"/>
      <c r="AE656" s="75"/>
      <c r="AF656" s="75"/>
      <c r="AG656" s="77"/>
      <c r="AH656" s="7"/>
      <c r="AI656" s="4"/>
      <c r="AJ656" s="4"/>
      <c r="AK656" s="4"/>
      <c r="AL656" s="4"/>
      <c r="AM656" s="4"/>
    </row>
    <row r="657" spans="5:39">
      <c r="E657" s="70"/>
      <c r="F657" s="69" t="str">
        <f t="shared" si="9"/>
        <v/>
      </c>
      <c r="G657" s="99"/>
      <c r="H657" s="100"/>
      <c r="I657" s="100"/>
      <c r="J657" s="100"/>
      <c r="K657" s="100"/>
      <c r="L657" s="100"/>
      <c r="M657" s="100"/>
      <c r="N657" s="109"/>
      <c r="O657" s="106"/>
      <c r="P657" s="94"/>
      <c r="Q657" s="14"/>
      <c r="R657" s="94"/>
      <c r="S657" s="14"/>
      <c r="T657" s="94"/>
      <c r="U657" s="14"/>
      <c r="V657" s="94"/>
      <c r="W657" s="14"/>
      <c r="X657" s="94"/>
      <c r="Y657" s="14"/>
      <c r="Z657" s="94"/>
      <c r="AA657" s="14"/>
      <c r="AB657" s="94"/>
      <c r="AC657" s="75"/>
      <c r="AD657" s="76"/>
      <c r="AE657" s="75"/>
      <c r="AF657" s="75"/>
      <c r="AG657" s="77"/>
      <c r="AH657" s="7"/>
      <c r="AI657" s="4"/>
      <c r="AJ657" s="4"/>
      <c r="AK657" s="4"/>
      <c r="AL657" s="4"/>
      <c r="AM657" s="4"/>
    </row>
    <row r="658" spans="5:39">
      <c r="E658" s="70"/>
      <c r="F658" s="69" t="str">
        <f t="shared" si="9"/>
        <v/>
      </c>
      <c r="G658" s="99"/>
      <c r="H658" s="100"/>
      <c r="I658" s="100"/>
      <c r="J658" s="100"/>
      <c r="K658" s="100"/>
      <c r="L658" s="100"/>
      <c r="M658" s="100"/>
      <c r="N658" s="109"/>
      <c r="O658" s="106"/>
      <c r="P658" s="94"/>
      <c r="Q658" s="14"/>
      <c r="R658" s="94"/>
      <c r="S658" s="14"/>
      <c r="T658" s="94"/>
      <c r="U658" s="14"/>
      <c r="V658" s="94"/>
      <c r="W658" s="14"/>
      <c r="X658" s="94"/>
      <c r="Y658" s="14"/>
      <c r="Z658" s="94"/>
      <c r="AA658" s="14"/>
      <c r="AB658" s="94"/>
      <c r="AC658" s="75"/>
      <c r="AD658" s="76"/>
      <c r="AE658" s="75"/>
      <c r="AF658" s="75"/>
      <c r="AG658" s="77"/>
      <c r="AH658" s="7"/>
      <c r="AI658" s="4"/>
      <c r="AJ658" s="4"/>
      <c r="AK658" s="4"/>
      <c r="AL658" s="4"/>
      <c r="AM658" s="4"/>
    </row>
    <row r="659" spans="5:39">
      <c r="E659" s="70"/>
      <c r="F659" s="69" t="str">
        <f t="shared" si="9"/>
        <v/>
      </c>
      <c r="G659" s="99"/>
      <c r="H659" s="100"/>
      <c r="I659" s="100"/>
      <c r="J659" s="100"/>
      <c r="K659" s="100"/>
      <c r="L659" s="100"/>
      <c r="M659" s="100"/>
      <c r="N659" s="109"/>
      <c r="O659" s="106"/>
      <c r="P659" s="94"/>
      <c r="Q659" s="14"/>
      <c r="R659" s="94"/>
      <c r="S659" s="14"/>
      <c r="T659" s="94"/>
      <c r="U659" s="14"/>
      <c r="V659" s="94"/>
      <c r="W659" s="14"/>
      <c r="X659" s="94"/>
      <c r="Y659" s="14"/>
      <c r="Z659" s="94"/>
      <c r="AA659" s="14"/>
      <c r="AB659" s="94"/>
      <c r="AC659" s="75"/>
      <c r="AD659" s="76"/>
      <c r="AE659" s="75"/>
      <c r="AF659" s="75"/>
      <c r="AG659" s="77"/>
      <c r="AH659" s="7"/>
      <c r="AI659" s="4"/>
      <c r="AJ659" s="4"/>
      <c r="AK659" s="4"/>
      <c r="AL659" s="4"/>
      <c r="AM659" s="4"/>
    </row>
    <row r="660" spans="5:39">
      <c r="E660" s="70"/>
      <c r="F660" s="69" t="str">
        <f t="shared" si="9"/>
        <v/>
      </c>
      <c r="G660" s="99"/>
      <c r="H660" s="100"/>
      <c r="I660" s="100"/>
      <c r="J660" s="100"/>
      <c r="K660" s="100"/>
      <c r="L660" s="100"/>
      <c r="M660" s="100"/>
      <c r="N660" s="109"/>
      <c r="O660" s="106"/>
      <c r="P660" s="94"/>
      <c r="Q660" s="14"/>
      <c r="R660" s="94"/>
      <c r="S660" s="14"/>
      <c r="T660" s="94"/>
      <c r="U660" s="14"/>
      <c r="V660" s="94"/>
      <c r="W660" s="14"/>
      <c r="X660" s="94"/>
      <c r="Y660" s="14"/>
      <c r="Z660" s="94"/>
      <c r="AA660" s="14"/>
      <c r="AB660" s="94"/>
      <c r="AC660" s="75"/>
      <c r="AD660" s="76"/>
      <c r="AE660" s="75"/>
      <c r="AF660" s="75"/>
      <c r="AG660" s="77"/>
      <c r="AH660" s="7"/>
      <c r="AI660" s="4"/>
      <c r="AJ660" s="4"/>
      <c r="AK660" s="4"/>
      <c r="AL660" s="4"/>
      <c r="AM660" s="4"/>
    </row>
    <row r="661" spans="5:39">
      <c r="E661" s="70"/>
      <c r="F661" s="69" t="str">
        <f t="shared" si="9"/>
        <v/>
      </c>
      <c r="G661" s="99"/>
      <c r="H661" s="100"/>
      <c r="I661" s="100"/>
      <c r="J661" s="100"/>
      <c r="K661" s="100"/>
      <c r="L661" s="100"/>
      <c r="M661" s="100"/>
      <c r="N661" s="109"/>
      <c r="O661" s="106"/>
      <c r="P661" s="94"/>
      <c r="Q661" s="14"/>
      <c r="R661" s="94"/>
      <c r="S661" s="14"/>
      <c r="T661" s="94"/>
      <c r="U661" s="14"/>
      <c r="V661" s="94"/>
      <c r="W661" s="14"/>
      <c r="X661" s="94"/>
      <c r="Y661" s="14"/>
      <c r="Z661" s="94"/>
      <c r="AA661" s="14"/>
      <c r="AB661" s="94"/>
      <c r="AC661" s="75"/>
      <c r="AD661" s="76"/>
      <c r="AE661" s="75"/>
      <c r="AF661" s="75"/>
      <c r="AG661" s="77"/>
      <c r="AH661" s="7"/>
      <c r="AI661" s="4"/>
      <c r="AJ661" s="4"/>
      <c r="AK661" s="4"/>
      <c r="AL661" s="4"/>
      <c r="AM661" s="4"/>
    </row>
    <row r="662" spans="5:39">
      <c r="E662" s="70"/>
      <c r="F662" s="69" t="str">
        <f t="shared" si="9"/>
        <v/>
      </c>
      <c r="G662" s="99"/>
      <c r="H662" s="100"/>
      <c r="I662" s="100"/>
      <c r="J662" s="100"/>
      <c r="K662" s="100"/>
      <c r="L662" s="100"/>
      <c r="M662" s="100"/>
      <c r="N662" s="109"/>
      <c r="O662" s="106"/>
      <c r="P662" s="94"/>
      <c r="Q662" s="14"/>
      <c r="R662" s="94"/>
      <c r="S662" s="14"/>
      <c r="T662" s="94"/>
      <c r="U662" s="14"/>
      <c r="V662" s="94"/>
      <c r="W662" s="14"/>
      <c r="X662" s="94"/>
      <c r="Y662" s="14"/>
      <c r="Z662" s="94"/>
      <c r="AA662" s="14"/>
      <c r="AB662" s="94"/>
      <c r="AC662" s="75"/>
      <c r="AD662" s="76"/>
      <c r="AE662" s="75"/>
      <c r="AF662" s="75"/>
      <c r="AG662" s="77"/>
      <c r="AH662" s="7"/>
      <c r="AI662" s="4"/>
      <c r="AJ662" s="4"/>
      <c r="AK662" s="4"/>
      <c r="AL662" s="4"/>
      <c r="AM662" s="4"/>
    </row>
    <row r="663" spans="5:39">
      <c r="E663" s="70"/>
      <c r="F663" s="69" t="str">
        <f t="shared" si="9"/>
        <v/>
      </c>
      <c r="G663" s="99"/>
      <c r="H663" s="100"/>
      <c r="I663" s="100"/>
      <c r="J663" s="100"/>
      <c r="K663" s="100"/>
      <c r="L663" s="100"/>
      <c r="M663" s="100"/>
      <c r="N663" s="109"/>
      <c r="O663" s="106"/>
      <c r="P663" s="94"/>
      <c r="Q663" s="14"/>
      <c r="R663" s="94"/>
      <c r="S663" s="14"/>
      <c r="T663" s="94"/>
      <c r="U663" s="14"/>
      <c r="V663" s="94"/>
      <c r="W663" s="14"/>
      <c r="X663" s="94"/>
      <c r="Y663" s="14"/>
      <c r="Z663" s="94"/>
      <c r="AA663" s="14"/>
      <c r="AB663" s="94"/>
      <c r="AC663" s="75"/>
      <c r="AD663" s="76"/>
      <c r="AE663" s="75"/>
      <c r="AF663" s="75"/>
      <c r="AG663" s="77"/>
      <c r="AH663" s="7"/>
      <c r="AI663" s="4"/>
      <c r="AJ663" s="4"/>
      <c r="AK663" s="4"/>
      <c r="AL663" s="4"/>
      <c r="AM663" s="4"/>
    </row>
    <row r="664" spans="5:39" ht="12" thickBot="1">
      <c r="E664" s="70"/>
      <c r="F664" s="69" t="str">
        <f t="shared" si="9"/>
        <v/>
      </c>
      <c r="G664" s="111"/>
      <c r="H664" s="112"/>
      <c r="I664" s="112"/>
      <c r="J664" s="112"/>
      <c r="K664" s="112"/>
      <c r="L664" s="112"/>
      <c r="M664" s="112"/>
      <c r="N664" s="113"/>
      <c r="O664" s="114"/>
      <c r="P664" s="94"/>
      <c r="Q664" s="33"/>
      <c r="R664" s="94"/>
      <c r="S664" s="33"/>
      <c r="T664" s="94"/>
      <c r="U664" s="33"/>
      <c r="V664" s="94"/>
      <c r="W664" s="33"/>
      <c r="X664" s="94"/>
      <c r="Y664" s="33"/>
      <c r="Z664" s="94"/>
      <c r="AA664" s="33"/>
      <c r="AB664" s="94"/>
      <c r="AC664" s="116"/>
      <c r="AD664" s="115"/>
      <c r="AE664" s="116"/>
      <c r="AF664" s="116"/>
      <c r="AG664" s="117"/>
      <c r="AH664" s="7"/>
      <c r="AI664" s="4"/>
      <c r="AJ664" s="4"/>
      <c r="AK664" s="4"/>
      <c r="AL664" s="4"/>
      <c r="AM664" s="4"/>
    </row>
    <row r="665" spans="5:39" ht="12" thickBot="1">
      <c r="E665" s="70"/>
      <c r="F665" s="69"/>
      <c r="G665" s="126"/>
      <c r="H665" s="127"/>
      <c r="I665" s="127"/>
      <c r="J665" s="127"/>
      <c r="K665" s="127"/>
      <c r="L665" s="127"/>
      <c r="M665" s="127"/>
      <c r="N665" s="128"/>
      <c r="O665" s="129"/>
      <c r="P665" s="130"/>
      <c r="Q665" s="131"/>
      <c r="R665" s="130"/>
      <c r="S665" s="131"/>
      <c r="T665" s="130"/>
      <c r="U665" s="131"/>
      <c r="V665" s="130"/>
      <c r="W665" s="131"/>
      <c r="X665" s="130"/>
      <c r="Y665" s="131"/>
      <c r="Z665" s="130"/>
      <c r="AA665" s="131"/>
      <c r="AB665" s="130"/>
      <c r="AC665" s="133"/>
      <c r="AD665" s="132"/>
      <c r="AE665" s="133"/>
      <c r="AF665" s="133"/>
      <c r="AG665" s="134"/>
      <c r="AH665" s="7"/>
      <c r="AI665" s="4"/>
      <c r="AJ665" s="4"/>
      <c r="AK665" s="4"/>
      <c r="AL665" s="4"/>
      <c r="AM665" s="4"/>
    </row>
    <row r="666" spans="5:39">
      <c r="E666" s="70"/>
      <c r="F666" s="69" t="str">
        <f t="shared" si="9"/>
        <v/>
      </c>
      <c r="G666" s="118"/>
      <c r="H666" s="119"/>
      <c r="I666" s="119"/>
      <c r="J666" s="119"/>
      <c r="K666" s="119"/>
      <c r="L666" s="119"/>
      <c r="M666" s="119"/>
      <c r="N666" s="120"/>
      <c r="O666" s="121"/>
      <c r="P666" s="122"/>
      <c r="Q666" s="62"/>
      <c r="R666" s="122"/>
      <c r="S666" s="62"/>
      <c r="T666" s="122"/>
      <c r="U666" s="62"/>
      <c r="V666" s="122"/>
      <c r="W666" s="62"/>
      <c r="X666" s="122"/>
      <c r="Y666" s="62"/>
      <c r="Z666" s="122"/>
      <c r="AA666" s="62"/>
      <c r="AB666" s="122"/>
      <c r="AC666" s="124"/>
      <c r="AD666" s="123"/>
      <c r="AE666" s="124"/>
      <c r="AF666" s="124"/>
      <c r="AG666" s="125"/>
      <c r="AH666" s="7"/>
      <c r="AI666" s="4"/>
      <c r="AJ666" s="4"/>
      <c r="AK666" s="4"/>
      <c r="AL666" s="4"/>
      <c r="AM666" s="4"/>
    </row>
    <row r="667" spans="5:39">
      <c r="E667" s="70"/>
      <c r="F667" s="69" t="str">
        <f t="shared" si="9"/>
        <v/>
      </c>
      <c r="G667" s="99"/>
      <c r="H667" s="100"/>
      <c r="I667" s="100"/>
      <c r="J667" s="100"/>
      <c r="K667" s="100"/>
      <c r="L667" s="100"/>
      <c r="M667" s="100"/>
      <c r="N667" s="109"/>
      <c r="O667" s="106"/>
      <c r="P667" s="94"/>
      <c r="Q667" s="14"/>
      <c r="R667" s="94"/>
      <c r="S667" s="14"/>
      <c r="T667" s="94"/>
      <c r="U667" s="14"/>
      <c r="V667" s="94"/>
      <c r="W667" s="14"/>
      <c r="X667" s="94"/>
      <c r="Y667" s="14"/>
      <c r="Z667" s="94"/>
      <c r="AA667" s="14"/>
      <c r="AB667" s="94"/>
      <c r="AC667" s="75"/>
      <c r="AD667" s="76"/>
      <c r="AE667" s="75"/>
      <c r="AF667" s="75"/>
      <c r="AG667" s="77"/>
      <c r="AH667" s="7"/>
      <c r="AI667" s="4"/>
      <c r="AJ667" s="4"/>
      <c r="AK667" s="4"/>
      <c r="AL667" s="4"/>
      <c r="AM667" s="4"/>
    </row>
    <row r="668" spans="5:39">
      <c r="E668" s="70"/>
      <c r="F668" s="69" t="str">
        <f t="shared" si="9"/>
        <v/>
      </c>
      <c r="G668" s="99"/>
      <c r="H668" s="100"/>
      <c r="I668" s="100"/>
      <c r="J668" s="100"/>
      <c r="K668" s="100"/>
      <c r="L668" s="100"/>
      <c r="M668" s="100"/>
      <c r="N668" s="109"/>
      <c r="O668" s="106"/>
      <c r="P668" s="94"/>
      <c r="Q668" s="14"/>
      <c r="R668" s="94"/>
      <c r="S668" s="14"/>
      <c r="T668" s="94"/>
      <c r="U668" s="14"/>
      <c r="V668" s="94"/>
      <c r="W668" s="14"/>
      <c r="X668" s="94"/>
      <c r="Y668" s="14"/>
      <c r="Z668" s="94"/>
      <c r="AA668" s="14"/>
      <c r="AB668" s="94"/>
      <c r="AC668" s="75"/>
      <c r="AD668" s="76"/>
      <c r="AE668" s="75"/>
      <c r="AF668" s="75"/>
      <c r="AG668" s="77"/>
      <c r="AH668" s="7"/>
      <c r="AI668" s="4"/>
      <c r="AJ668" s="4"/>
      <c r="AK668" s="4"/>
      <c r="AL668" s="4"/>
      <c r="AM668" s="4"/>
    </row>
    <row r="669" spans="5:39">
      <c r="E669" s="70"/>
      <c r="F669" s="69" t="str">
        <f t="shared" si="9"/>
        <v/>
      </c>
      <c r="G669" s="99"/>
      <c r="H669" s="100"/>
      <c r="I669" s="100"/>
      <c r="J669" s="100"/>
      <c r="K669" s="100"/>
      <c r="L669" s="100"/>
      <c r="M669" s="100"/>
      <c r="N669" s="109"/>
      <c r="O669" s="106"/>
      <c r="P669" s="94"/>
      <c r="Q669" s="14"/>
      <c r="R669" s="94"/>
      <c r="S669" s="14"/>
      <c r="T669" s="94"/>
      <c r="U669" s="14"/>
      <c r="V669" s="94"/>
      <c r="W669" s="14"/>
      <c r="X669" s="94"/>
      <c r="Y669" s="14"/>
      <c r="Z669" s="94"/>
      <c r="AA669" s="14"/>
      <c r="AB669" s="94"/>
      <c r="AC669" s="75"/>
      <c r="AD669" s="76"/>
      <c r="AE669" s="75"/>
      <c r="AF669" s="75"/>
      <c r="AG669" s="77"/>
      <c r="AH669" s="7"/>
      <c r="AI669" s="4"/>
      <c r="AJ669" s="4"/>
      <c r="AK669" s="4"/>
      <c r="AL669" s="4"/>
      <c r="AM669" s="4"/>
    </row>
    <row r="670" spans="5:39">
      <c r="E670" s="70"/>
      <c r="F670" s="69" t="str">
        <f t="shared" si="9"/>
        <v/>
      </c>
      <c r="G670" s="99"/>
      <c r="H670" s="100"/>
      <c r="I670" s="100"/>
      <c r="J670" s="100"/>
      <c r="K670" s="100"/>
      <c r="L670" s="100"/>
      <c r="M670" s="100"/>
      <c r="N670" s="109"/>
      <c r="O670" s="106"/>
      <c r="P670" s="94"/>
      <c r="Q670" s="14"/>
      <c r="R670" s="94"/>
      <c r="S670" s="14"/>
      <c r="T670" s="94"/>
      <c r="U670" s="14"/>
      <c r="V670" s="94"/>
      <c r="W670" s="14"/>
      <c r="X670" s="94"/>
      <c r="Y670" s="14"/>
      <c r="Z670" s="94"/>
      <c r="AA670" s="14"/>
      <c r="AB670" s="94"/>
      <c r="AC670" s="75"/>
      <c r="AD670" s="76"/>
      <c r="AE670" s="75"/>
      <c r="AF670" s="75"/>
      <c r="AG670" s="77"/>
      <c r="AH670" s="7"/>
      <c r="AI670" s="4"/>
      <c r="AJ670" s="4"/>
      <c r="AK670" s="4"/>
      <c r="AL670" s="4"/>
      <c r="AM670" s="4"/>
    </row>
    <row r="671" spans="5:39">
      <c r="E671" s="70"/>
      <c r="F671" s="69" t="str">
        <f t="shared" si="9"/>
        <v/>
      </c>
      <c r="G671" s="99"/>
      <c r="H671" s="100"/>
      <c r="I671" s="100"/>
      <c r="J671" s="100"/>
      <c r="K671" s="100"/>
      <c r="L671" s="100"/>
      <c r="M671" s="100"/>
      <c r="N671" s="109"/>
      <c r="O671" s="106"/>
      <c r="P671" s="94"/>
      <c r="Q671" s="14"/>
      <c r="R671" s="94"/>
      <c r="S671" s="14"/>
      <c r="T671" s="94"/>
      <c r="U671" s="14"/>
      <c r="V671" s="94"/>
      <c r="W671" s="14"/>
      <c r="X671" s="94"/>
      <c r="Y671" s="14"/>
      <c r="Z671" s="94"/>
      <c r="AA671" s="14"/>
      <c r="AB671" s="94"/>
      <c r="AC671" s="75"/>
      <c r="AD671" s="76"/>
      <c r="AE671" s="75"/>
      <c r="AF671" s="75"/>
      <c r="AG671" s="77"/>
      <c r="AH671" s="7"/>
      <c r="AI671" s="4"/>
      <c r="AJ671" s="4"/>
      <c r="AK671" s="4"/>
      <c r="AL671" s="4"/>
      <c r="AM671" s="4"/>
    </row>
    <row r="672" spans="5:39">
      <c r="E672" s="70"/>
      <c r="F672" s="69" t="str">
        <f t="shared" si="9"/>
        <v/>
      </c>
      <c r="G672" s="99"/>
      <c r="H672" s="100"/>
      <c r="I672" s="100"/>
      <c r="J672" s="100"/>
      <c r="K672" s="100"/>
      <c r="L672" s="100"/>
      <c r="M672" s="100"/>
      <c r="N672" s="109"/>
      <c r="O672" s="106"/>
      <c r="P672" s="94"/>
      <c r="Q672" s="14"/>
      <c r="R672" s="94"/>
      <c r="S672" s="14"/>
      <c r="T672" s="94"/>
      <c r="U672" s="14"/>
      <c r="V672" s="94"/>
      <c r="W672" s="14"/>
      <c r="X672" s="94"/>
      <c r="Y672" s="14"/>
      <c r="Z672" s="94"/>
      <c r="AA672" s="14"/>
      <c r="AB672" s="94"/>
      <c r="AC672" s="75"/>
      <c r="AD672" s="76"/>
      <c r="AE672" s="75"/>
      <c r="AF672" s="75"/>
      <c r="AG672" s="77"/>
      <c r="AH672" s="7"/>
      <c r="AI672" s="4"/>
      <c r="AJ672" s="4"/>
      <c r="AK672" s="4"/>
      <c r="AL672" s="4"/>
      <c r="AM672" s="4"/>
    </row>
    <row r="673" spans="5:39">
      <c r="E673" s="70"/>
      <c r="F673" s="69" t="str">
        <f t="shared" si="9"/>
        <v/>
      </c>
      <c r="G673" s="99"/>
      <c r="H673" s="100"/>
      <c r="I673" s="100"/>
      <c r="J673" s="100"/>
      <c r="K673" s="100"/>
      <c r="L673" s="100"/>
      <c r="M673" s="100"/>
      <c r="N673" s="109"/>
      <c r="O673" s="106"/>
      <c r="P673" s="94"/>
      <c r="Q673" s="14"/>
      <c r="R673" s="94"/>
      <c r="S673" s="14"/>
      <c r="T673" s="94"/>
      <c r="U673" s="14"/>
      <c r="V673" s="94"/>
      <c r="W673" s="14"/>
      <c r="X673" s="94"/>
      <c r="Y673" s="14"/>
      <c r="Z673" s="94"/>
      <c r="AA673" s="14"/>
      <c r="AB673" s="94"/>
      <c r="AC673" s="75"/>
      <c r="AD673" s="76"/>
      <c r="AE673" s="75"/>
      <c r="AF673" s="75"/>
      <c r="AG673" s="77"/>
      <c r="AH673" s="7"/>
      <c r="AI673" s="4"/>
      <c r="AJ673" s="4"/>
      <c r="AK673" s="4"/>
      <c r="AL673" s="4"/>
      <c r="AM673" s="4"/>
    </row>
    <row r="674" spans="5:39">
      <c r="E674" s="70"/>
      <c r="F674" s="69" t="str">
        <f t="shared" si="9"/>
        <v/>
      </c>
      <c r="G674" s="99"/>
      <c r="H674" s="100"/>
      <c r="I674" s="100"/>
      <c r="J674" s="100"/>
      <c r="K674" s="100"/>
      <c r="L674" s="100"/>
      <c r="M674" s="100"/>
      <c r="N674" s="109"/>
      <c r="O674" s="106"/>
      <c r="P674" s="94"/>
      <c r="Q674" s="14"/>
      <c r="R674" s="94"/>
      <c r="S674" s="14"/>
      <c r="T674" s="94"/>
      <c r="U674" s="14"/>
      <c r="V674" s="94"/>
      <c r="W674" s="14"/>
      <c r="X674" s="94"/>
      <c r="Y674" s="14"/>
      <c r="Z674" s="94"/>
      <c r="AA674" s="14"/>
      <c r="AB674" s="94"/>
      <c r="AC674" s="75"/>
      <c r="AD674" s="76"/>
      <c r="AE674" s="75"/>
      <c r="AF674" s="75"/>
      <c r="AG674" s="77"/>
      <c r="AH674" s="7"/>
      <c r="AI674" s="4"/>
      <c r="AJ674" s="4"/>
      <c r="AK674" s="4"/>
      <c r="AL674" s="4"/>
      <c r="AM674" s="4"/>
    </row>
    <row r="675" spans="5:39">
      <c r="E675" s="70"/>
      <c r="F675" s="69" t="str">
        <f t="shared" si="9"/>
        <v/>
      </c>
      <c r="G675" s="99"/>
      <c r="H675" s="100"/>
      <c r="I675" s="100"/>
      <c r="J675" s="100"/>
      <c r="K675" s="100"/>
      <c r="L675" s="100"/>
      <c r="M675" s="100"/>
      <c r="N675" s="109"/>
      <c r="O675" s="106"/>
      <c r="P675" s="94"/>
      <c r="Q675" s="14"/>
      <c r="R675" s="94"/>
      <c r="S675" s="14"/>
      <c r="T675" s="94"/>
      <c r="U675" s="14"/>
      <c r="V675" s="94"/>
      <c r="W675" s="14"/>
      <c r="X675" s="94"/>
      <c r="Y675" s="14"/>
      <c r="Z675" s="94"/>
      <c r="AA675" s="14"/>
      <c r="AB675" s="94"/>
      <c r="AC675" s="75"/>
      <c r="AD675" s="76"/>
      <c r="AE675" s="75"/>
      <c r="AF675" s="75"/>
      <c r="AG675" s="77"/>
      <c r="AH675" s="7"/>
      <c r="AI675" s="4"/>
      <c r="AJ675" s="4"/>
      <c r="AK675" s="4"/>
      <c r="AL675" s="4"/>
      <c r="AM675" s="4"/>
    </row>
    <row r="676" spans="5:39">
      <c r="E676" s="70"/>
      <c r="F676" s="69" t="str">
        <f t="shared" si="9"/>
        <v/>
      </c>
      <c r="G676" s="99"/>
      <c r="H676" s="100"/>
      <c r="I676" s="100"/>
      <c r="J676" s="100"/>
      <c r="K676" s="100"/>
      <c r="L676" s="100"/>
      <c r="M676" s="100"/>
      <c r="N676" s="109"/>
      <c r="O676" s="106"/>
      <c r="P676" s="94"/>
      <c r="Q676" s="14"/>
      <c r="R676" s="94"/>
      <c r="S676" s="14"/>
      <c r="T676" s="94"/>
      <c r="U676" s="14"/>
      <c r="V676" s="94"/>
      <c r="W676" s="14"/>
      <c r="X676" s="94"/>
      <c r="Y676" s="14"/>
      <c r="Z676" s="94"/>
      <c r="AA676" s="14"/>
      <c r="AB676" s="94"/>
      <c r="AC676" s="75"/>
      <c r="AD676" s="76"/>
      <c r="AE676" s="75"/>
      <c r="AF676" s="75"/>
      <c r="AG676" s="77"/>
      <c r="AH676" s="7"/>
      <c r="AI676" s="4"/>
      <c r="AJ676" s="4"/>
      <c r="AK676" s="4"/>
      <c r="AL676" s="4"/>
      <c r="AM676" s="4"/>
    </row>
    <row r="677" spans="5:39" ht="12" thickBot="1">
      <c r="E677" s="70"/>
      <c r="F677" s="69" t="str">
        <f t="shared" si="9"/>
        <v/>
      </c>
      <c r="G677" s="101"/>
      <c r="H677" s="102"/>
      <c r="I677" s="102"/>
      <c r="J677" s="102"/>
      <c r="K677" s="102"/>
      <c r="L677" s="102"/>
      <c r="M677" s="102"/>
      <c r="N677" s="110"/>
      <c r="O677" s="107"/>
      <c r="P677" s="94"/>
      <c r="Q677" s="18"/>
      <c r="R677" s="94"/>
      <c r="S677" s="18"/>
      <c r="T677" s="94"/>
      <c r="U677" s="18"/>
      <c r="V677" s="94"/>
      <c r="W677" s="18"/>
      <c r="X677" s="94"/>
      <c r="Y677" s="18"/>
      <c r="Z677" s="94"/>
      <c r="AA677" s="18"/>
      <c r="AB677" s="94"/>
      <c r="AC677" s="78"/>
      <c r="AD677" s="79"/>
      <c r="AE677" s="78"/>
      <c r="AF677" s="78"/>
      <c r="AG677" s="80"/>
      <c r="AH677" s="7"/>
      <c r="AI677" s="4"/>
      <c r="AJ677" s="4"/>
      <c r="AK677" s="4"/>
      <c r="AL677" s="4"/>
      <c r="AM677" s="4"/>
    </row>
    <row r="678" spans="5:39">
      <c r="F678" s="6"/>
      <c r="O678" s="92"/>
      <c r="AH678" s="7"/>
    </row>
    <row r="679" spans="5:39">
      <c r="F679" s="6"/>
      <c r="O679" s="92">
        <f>SUM(O34:O677)</f>
        <v>0</v>
      </c>
      <c r="Q679" s="92">
        <f>SUM(Q34:Q677)</f>
        <v>0</v>
      </c>
      <c r="S679" s="92">
        <f>SUM(S34:S677)</f>
        <v>0</v>
      </c>
      <c r="U679" s="92">
        <f>SUM(U34:U677)</f>
        <v>0</v>
      </c>
      <c r="W679" s="92">
        <f>SUM(W34:W677)</f>
        <v>0</v>
      </c>
      <c r="Y679" s="92">
        <f>SUM(Y34:Y677)</f>
        <v>0</v>
      </c>
      <c r="AA679" s="92">
        <f>SUM(AA34:AA677)</f>
        <v>0</v>
      </c>
      <c r="AC679" s="92">
        <f>SUM(AC34:AC677)</f>
        <v>0</v>
      </c>
      <c r="AH679" s="7"/>
    </row>
    <row r="680" spans="5:39" ht="12" thickBot="1">
      <c r="F680" s="26"/>
      <c r="G680" s="31"/>
      <c r="H680" s="72"/>
      <c r="I680" s="31"/>
      <c r="J680" s="73"/>
      <c r="K680" s="31"/>
      <c r="L680" s="73"/>
      <c r="M680" s="31"/>
      <c r="N680" s="73"/>
      <c r="O680" s="95"/>
      <c r="P680" s="73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96"/>
      <c r="AG680" s="31"/>
      <c r="AH680" s="32"/>
    </row>
  </sheetData>
  <mergeCells count="8207">
    <mergeCell ref="XEW20:XEX20"/>
    <mergeCell ref="XCS20:XCT20"/>
    <mergeCell ref="XCU20:XCV20"/>
    <mergeCell ref="XCW20:XCX20"/>
    <mergeCell ref="XCY20:XCZ20"/>
    <mergeCell ref="XCC20:XCD20"/>
    <mergeCell ref="XCE20:XCF20"/>
    <mergeCell ref="XCG20:XCH20"/>
    <mergeCell ref="XCI20:XCJ20"/>
    <mergeCell ref="XCK20:XCL20"/>
    <mergeCell ref="XCM20:XCN20"/>
    <mergeCell ref="XBQ20:XBR20"/>
    <mergeCell ref="XBS20:XBT20"/>
    <mergeCell ref="XBU20:XBV20"/>
    <mergeCell ref="XBW20:XBX20"/>
    <mergeCell ref="XBY20:XBZ20"/>
    <mergeCell ref="XEY20:XEZ20"/>
    <mergeCell ref="XFA20:XFB20"/>
    <mergeCell ref="M32:M33"/>
    <mergeCell ref="N32:N33"/>
    <mergeCell ref="XEK20:XEL20"/>
    <mergeCell ref="XEM20:XEN20"/>
    <mergeCell ref="XEO20:XEP20"/>
    <mergeCell ref="XEQ20:XER20"/>
    <mergeCell ref="XES20:XET20"/>
    <mergeCell ref="XEU20:XEV20"/>
    <mergeCell ref="XDY20:XDZ20"/>
    <mergeCell ref="XEA20:XEB20"/>
    <mergeCell ref="XEC20:XED20"/>
    <mergeCell ref="XEE20:XEF20"/>
    <mergeCell ref="XEG20:XEH20"/>
    <mergeCell ref="XEI20:XEJ20"/>
    <mergeCell ref="XDM20:XDN20"/>
    <mergeCell ref="XDO20:XDP20"/>
    <mergeCell ref="XDQ20:XDR20"/>
    <mergeCell ref="XDS20:XDT20"/>
    <mergeCell ref="XDU20:XDV20"/>
    <mergeCell ref="XDW20:XDX20"/>
    <mergeCell ref="XDA20:XDB20"/>
    <mergeCell ref="XDC20:XDD20"/>
    <mergeCell ref="XDE20:XDF20"/>
    <mergeCell ref="XDG20:XDH20"/>
    <mergeCell ref="XDI20:XDJ20"/>
    <mergeCell ref="XDK20:XDL20"/>
    <mergeCell ref="XCO20:XCP20"/>
    <mergeCell ref="XCQ20:XCR20"/>
    <mergeCell ref="AG32:AG33"/>
    <mergeCell ref="AE32:AE33"/>
    <mergeCell ref="XCA20:XCB20"/>
    <mergeCell ref="XBE20:XBF20"/>
    <mergeCell ref="XBG20:XBH20"/>
    <mergeCell ref="XBI20:XBJ20"/>
    <mergeCell ref="XBK20:XBL20"/>
    <mergeCell ref="XBM20:XBN20"/>
    <mergeCell ref="XBO20:XBP20"/>
    <mergeCell ref="XAS20:XAT20"/>
    <mergeCell ref="XAU20:XAV20"/>
    <mergeCell ref="XAW20:XAX20"/>
    <mergeCell ref="XAY20:XAZ20"/>
    <mergeCell ref="XBA20:XBB20"/>
    <mergeCell ref="XBC20:XBD20"/>
    <mergeCell ref="XAG20:XAH20"/>
    <mergeCell ref="XAI20:XAJ20"/>
    <mergeCell ref="XAK20:XAL20"/>
    <mergeCell ref="XAM20:XAN20"/>
    <mergeCell ref="XAO20:XAP20"/>
    <mergeCell ref="XAQ20:XAR20"/>
    <mergeCell ref="WZU20:WZV20"/>
    <mergeCell ref="WZW20:WZX20"/>
    <mergeCell ref="WZY20:WZZ20"/>
    <mergeCell ref="XAA20:XAB20"/>
    <mergeCell ref="XAC20:XAD20"/>
    <mergeCell ref="XAE20:XAF20"/>
    <mergeCell ref="WZI20:WZJ20"/>
    <mergeCell ref="WZK20:WZL20"/>
    <mergeCell ref="WZM20:WZN20"/>
    <mergeCell ref="WZO20:WZP20"/>
    <mergeCell ref="WZQ20:WZR20"/>
    <mergeCell ref="WZS20:WZT20"/>
    <mergeCell ref="WYW20:WYX20"/>
    <mergeCell ref="WYY20:WYZ20"/>
    <mergeCell ref="WZA20:WZB20"/>
    <mergeCell ref="WZC20:WZD20"/>
    <mergeCell ref="WZE20:WZF20"/>
    <mergeCell ref="WZG20:WZH20"/>
    <mergeCell ref="WYK20:WYL20"/>
    <mergeCell ref="WYM20:WYN20"/>
    <mergeCell ref="WYO20:WYP20"/>
    <mergeCell ref="WYQ20:WYR20"/>
    <mergeCell ref="WYS20:WYT20"/>
    <mergeCell ref="WYU20:WYV20"/>
    <mergeCell ref="WXY20:WXZ20"/>
    <mergeCell ref="WYA20:WYB20"/>
    <mergeCell ref="WYC20:WYD20"/>
    <mergeCell ref="WYE20:WYF20"/>
    <mergeCell ref="WYG20:WYH20"/>
    <mergeCell ref="WYI20:WYJ20"/>
    <mergeCell ref="WXM20:WXN20"/>
    <mergeCell ref="WXO20:WXP20"/>
    <mergeCell ref="WXQ20:WXR20"/>
    <mergeCell ref="WXS20:WXT20"/>
    <mergeCell ref="WXU20:WXV20"/>
    <mergeCell ref="WXW20:WXX20"/>
    <mergeCell ref="WXA20:WXB20"/>
    <mergeCell ref="WXC20:WXD20"/>
    <mergeCell ref="WXE20:WXF20"/>
    <mergeCell ref="WXG20:WXH20"/>
    <mergeCell ref="WXI20:WXJ20"/>
    <mergeCell ref="WXK20:WXL20"/>
    <mergeCell ref="WWO20:WWP20"/>
    <mergeCell ref="WWQ20:WWR20"/>
    <mergeCell ref="WWS20:WWT20"/>
    <mergeCell ref="WWU20:WWV20"/>
    <mergeCell ref="WWW20:WWX20"/>
    <mergeCell ref="WWY20:WWZ20"/>
    <mergeCell ref="WWC20:WWD20"/>
    <mergeCell ref="WWE20:WWF20"/>
    <mergeCell ref="WWG20:WWH20"/>
    <mergeCell ref="WWI20:WWJ20"/>
    <mergeCell ref="WWK20:WWL20"/>
    <mergeCell ref="WWM20:WWN20"/>
    <mergeCell ref="WVQ20:WVR20"/>
    <mergeCell ref="WVS20:WVT20"/>
    <mergeCell ref="WVU20:WVV20"/>
    <mergeCell ref="WVW20:WVX20"/>
    <mergeCell ref="WVY20:WVZ20"/>
    <mergeCell ref="WWA20:WWB20"/>
    <mergeCell ref="WVE20:WVF20"/>
    <mergeCell ref="WVG20:WVH20"/>
    <mergeCell ref="WVI20:WVJ20"/>
    <mergeCell ref="WVK20:WVL20"/>
    <mergeCell ref="WVM20:WVN20"/>
    <mergeCell ref="WVO20:WVP20"/>
    <mergeCell ref="WUS20:WUT20"/>
    <mergeCell ref="WUU20:WUV20"/>
    <mergeCell ref="WUW20:WUX20"/>
    <mergeCell ref="WUY20:WUZ20"/>
    <mergeCell ref="WVA20:WVB20"/>
    <mergeCell ref="WVC20:WVD20"/>
    <mergeCell ref="WUG20:WUH20"/>
    <mergeCell ref="WUI20:WUJ20"/>
    <mergeCell ref="WUK20:WUL20"/>
    <mergeCell ref="WUM20:WUN20"/>
    <mergeCell ref="WUO20:WUP20"/>
    <mergeCell ref="WUQ20:WUR20"/>
    <mergeCell ref="WTU20:WTV20"/>
    <mergeCell ref="WTW20:WTX20"/>
    <mergeCell ref="WTY20:WTZ20"/>
    <mergeCell ref="WUA20:WUB20"/>
    <mergeCell ref="WUC20:WUD20"/>
    <mergeCell ref="WUE20:WUF20"/>
    <mergeCell ref="WTI20:WTJ20"/>
    <mergeCell ref="WTK20:WTL20"/>
    <mergeCell ref="WTM20:WTN20"/>
    <mergeCell ref="WTO20:WTP20"/>
    <mergeCell ref="WTQ20:WTR20"/>
    <mergeCell ref="WTS20:WTT20"/>
    <mergeCell ref="WSW20:WSX20"/>
    <mergeCell ref="WSY20:WSZ20"/>
    <mergeCell ref="WTA20:WTB20"/>
    <mergeCell ref="WTC20:WTD20"/>
    <mergeCell ref="WTE20:WTF20"/>
    <mergeCell ref="WTG20:WTH20"/>
    <mergeCell ref="WSK20:WSL20"/>
    <mergeCell ref="WSM20:WSN20"/>
    <mergeCell ref="WSO20:WSP20"/>
    <mergeCell ref="WSQ20:WSR20"/>
    <mergeCell ref="WSS20:WST20"/>
    <mergeCell ref="WSU20:WSV20"/>
    <mergeCell ref="WRY20:WRZ20"/>
    <mergeCell ref="WSA20:WSB20"/>
    <mergeCell ref="WSC20:WSD20"/>
    <mergeCell ref="WSE20:WSF20"/>
    <mergeCell ref="WSG20:WSH20"/>
    <mergeCell ref="WSI20:WSJ20"/>
    <mergeCell ref="WRM20:WRN20"/>
    <mergeCell ref="WRO20:WRP20"/>
    <mergeCell ref="WRQ20:WRR20"/>
    <mergeCell ref="WRS20:WRT20"/>
    <mergeCell ref="WRU20:WRV20"/>
    <mergeCell ref="WRW20:WRX20"/>
    <mergeCell ref="WRA20:WRB20"/>
    <mergeCell ref="WRC20:WRD20"/>
    <mergeCell ref="WRE20:WRF20"/>
    <mergeCell ref="WRG20:WRH20"/>
    <mergeCell ref="WRI20:WRJ20"/>
    <mergeCell ref="WRK20:WRL20"/>
    <mergeCell ref="WQO20:WQP20"/>
    <mergeCell ref="WQQ20:WQR20"/>
    <mergeCell ref="WQS20:WQT20"/>
    <mergeCell ref="WQU20:WQV20"/>
    <mergeCell ref="WQW20:WQX20"/>
    <mergeCell ref="WQY20:WQZ20"/>
    <mergeCell ref="WQC20:WQD20"/>
    <mergeCell ref="WQE20:WQF20"/>
    <mergeCell ref="WQG20:WQH20"/>
    <mergeCell ref="WQI20:WQJ20"/>
    <mergeCell ref="WQK20:WQL20"/>
    <mergeCell ref="WQM20:WQN20"/>
    <mergeCell ref="WPQ20:WPR20"/>
    <mergeCell ref="WPS20:WPT20"/>
    <mergeCell ref="WPU20:WPV20"/>
    <mergeCell ref="WPW20:WPX20"/>
    <mergeCell ref="WPY20:WPZ20"/>
    <mergeCell ref="WQA20:WQB20"/>
    <mergeCell ref="WPE20:WPF20"/>
    <mergeCell ref="WPG20:WPH20"/>
    <mergeCell ref="WPI20:WPJ20"/>
    <mergeCell ref="WPK20:WPL20"/>
    <mergeCell ref="WPM20:WPN20"/>
    <mergeCell ref="WPO20:WPP20"/>
    <mergeCell ref="WOS20:WOT20"/>
    <mergeCell ref="WOU20:WOV20"/>
    <mergeCell ref="WOW20:WOX20"/>
    <mergeCell ref="WOY20:WOZ20"/>
    <mergeCell ref="WPA20:WPB20"/>
    <mergeCell ref="WPC20:WPD20"/>
    <mergeCell ref="WOG20:WOH20"/>
    <mergeCell ref="WOI20:WOJ20"/>
    <mergeCell ref="WOK20:WOL20"/>
    <mergeCell ref="WOM20:WON20"/>
    <mergeCell ref="WOO20:WOP20"/>
    <mergeCell ref="WOQ20:WOR20"/>
    <mergeCell ref="WNU20:WNV20"/>
    <mergeCell ref="WNW20:WNX20"/>
    <mergeCell ref="WNY20:WNZ20"/>
    <mergeCell ref="WOA20:WOB20"/>
    <mergeCell ref="WOC20:WOD20"/>
    <mergeCell ref="WOE20:WOF20"/>
    <mergeCell ref="WNI20:WNJ20"/>
    <mergeCell ref="WNK20:WNL20"/>
    <mergeCell ref="WNM20:WNN20"/>
    <mergeCell ref="WNO20:WNP20"/>
    <mergeCell ref="WNQ20:WNR20"/>
    <mergeCell ref="WNS20:WNT20"/>
    <mergeCell ref="WMW20:WMX20"/>
    <mergeCell ref="WMY20:WMZ20"/>
    <mergeCell ref="WNA20:WNB20"/>
    <mergeCell ref="WNC20:WND20"/>
    <mergeCell ref="WNE20:WNF20"/>
    <mergeCell ref="WNG20:WNH20"/>
    <mergeCell ref="WMK20:WML20"/>
    <mergeCell ref="WMM20:WMN20"/>
    <mergeCell ref="WMO20:WMP20"/>
    <mergeCell ref="WMQ20:WMR20"/>
    <mergeCell ref="WMS20:WMT20"/>
    <mergeCell ref="WMU20:WMV20"/>
    <mergeCell ref="WLY20:WLZ20"/>
    <mergeCell ref="WMA20:WMB20"/>
    <mergeCell ref="WMC20:WMD20"/>
    <mergeCell ref="WME20:WMF20"/>
    <mergeCell ref="WMG20:WMH20"/>
    <mergeCell ref="WMI20:WMJ20"/>
    <mergeCell ref="WLM20:WLN20"/>
    <mergeCell ref="WLO20:WLP20"/>
    <mergeCell ref="WLQ20:WLR20"/>
    <mergeCell ref="WLS20:WLT20"/>
    <mergeCell ref="WLU20:WLV20"/>
    <mergeCell ref="WLW20:WLX20"/>
    <mergeCell ref="WLA20:WLB20"/>
    <mergeCell ref="WLC20:WLD20"/>
    <mergeCell ref="WLE20:WLF20"/>
    <mergeCell ref="WLG20:WLH20"/>
    <mergeCell ref="WLI20:WLJ20"/>
    <mergeCell ref="WLK20:WLL20"/>
    <mergeCell ref="WKO20:WKP20"/>
    <mergeCell ref="WKQ20:WKR20"/>
    <mergeCell ref="WKS20:WKT20"/>
    <mergeCell ref="WKU20:WKV20"/>
    <mergeCell ref="WKW20:WKX20"/>
    <mergeCell ref="WKY20:WKZ20"/>
    <mergeCell ref="WKC20:WKD20"/>
    <mergeCell ref="WKE20:WKF20"/>
    <mergeCell ref="WKG20:WKH20"/>
    <mergeCell ref="WKI20:WKJ20"/>
    <mergeCell ref="WKK20:WKL20"/>
    <mergeCell ref="WKM20:WKN20"/>
    <mergeCell ref="WJQ20:WJR20"/>
    <mergeCell ref="WJS20:WJT20"/>
    <mergeCell ref="WJU20:WJV20"/>
    <mergeCell ref="WJW20:WJX20"/>
    <mergeCell ref="WJY20:WJZ20"/>
    <mergeCell ref="WKA20:WKB20"/>
    <mergeCell ref="WJE20:WJF20"/>
    <mergeCell ref="WJG20:WJH20"/>
    <mergeCell ref="WJI20:WJJ20"/>
    <mergeCell ref="WJK20:WJL20"/>
    <mergeCell ref="WJM20:WJN20"/>
    <mergeCell ref="WJO20:WJP20"/>
    <mergeCell ref="WIS20:WIT20"/>
    <mergeCell ref="WIU20:WIV20"/>
    <mergeCell ref="WIW20:WIX20"/>
    <mergeCell ref="WIY20:WIZ20"/>
    <mergeCell ref="WJA20:WJB20"/>
    <mergeCell ref="WJC20:WJD20"/>
    <mergeCell ref="WIG20:WIH20"/>
    <mergeCell ref="WII20:WIJ20"/>
    <mergeCell ref="WIK20:WIL20"/>
    <mergeCell ref="WIM20:WIN20"/>
    <mergeCell ref="WIO20:WIP20"/>
    <mergeCell ref="WIQ20:WIR20"/>
    <mergeCell ref="WHU20:WHV20"/>
    <mergeCell ref="WHW20:WHX20"/>
    <mergeCell ref="WHY20:WHZ20"/>
    <mergeCell ref="WIA20:WIB20"/>
    <mergeCell ref="WIC20:WID20"/>
    <mergeCell ref="WIE20:WIF20"/>
    <mergeCell ref="WHI20:WHJ20"/>
    <mergeCell ref="WHK20:WHL20"/>
    <mergeCell ref="WHM20:WHN20"/>
    <mergeCell ref="WHO20:WHP20"/>
    <mergeCell ref="WHQ20:WHR20"/>
    <mergeCell ref="WHS20:WHT20"/>
    <mergeCell ref="WGW20:WGX20"/>
    <mergeCell ref="WGY20:WGZ20"/>
    <mergeCell ref="WHA20:WHB20"/>
    <mergeCell ref="WHC20:WHD20"/>
    <mergeCell ref="WHE20:WHF20"/>
    <mergeCell ref="WHG20:WHH20"/>
    <mergeCell ref="WGK20:WGL20"/>
    <mergeCell ref="WGM20:WGN20"/>
    <mergeCell ref="WGO20:WGP20"/>
    <mergeCell ref="WGQ20:WGR20"/>
    <mergeCell ref="WGS20:WGT20"/>
    <mergeCell ref="WGU20:WGV20"/>
    <mergeCell ref="WFY20:WFZ20"/>
    <mergeCell ref="WGA20:WGB20"/>
    <mergeCell ref="WGC20:WGD20"/>
    <mergeCell ref="WGE20:WGF20"/>
    <mergeCell ref="WGG20:WGH20"/>
    <mergeCell ref="WGI20:WGJ20"/>
    <mergeCell ref="WFM20:WFN20"/>
    <mergeCell ref="WFO20:WFP20"/>
    <mergeCell ref="WFQ20:WFR20"/>
    <mergeCell ref="WFS20:WFT20"/>
    <mergeCell ref="WFU20:WFV20"/>
    <mergeCell ref="WFW20:WFX20"/>
    <mergeCell ref="WFA20:WFB20"/>
    <mergeCell ref="WFC20:WFD20"/>
    <mergeCell ref="WFE20:WFF20"/>
    <mergeCell ref="WFG20:WFH20"/>
    <mergeCell ref="WFI20:WFJ20"/>
    <mergeCell ref="WFK20:WFL20"/>
    <mergeCell ref="WEO20:WEP20"/>
    <mergeCell ref="WEQ20:WER20"/>
    <mergeCell ref="WES20:WET20"/>
    <mergeCell ref="WEU20:WEV20"/>
    <mergeCell ref="WEW20:WEX20"/>
    <mergeCell ref="WEY20:WEZ20"/>
    <mergeCell ref="WEC20:WED20"/>
    <mergeCell ref="WEE20:WEF20"/>
    <mergeCell ref="WEG20:WEH20"/>
    <mergeCell ref="WEI20:WEJ20"/>
    <mergeCell ref="WEK20:WEL20"/>
    <mergeCell ref="WEM20:WEN20"/>
    <mergeCell ref="WDQ20:WDR20"/>
    <mergeCell ref="WDS20:WDT20"/>
    <mergeCell ref="WDU20:WDV20"/>
    <mergeCell ref="WDW20:WDX20"/>
    <mergeCell ref="WDY20:WDZ20"/>
    <mergeCell ref="WEA20:WEB20"/>
    <mergeCell ref="WDE20:WDF20"/>
    <mergeCell ref="WDG20:WDH20"/>
    <mergeCell ref="WDI20:WDJ20"/>
    <mergeCell ref="WDK20:WDL20"/>
    <mergeCell ref="WDM20:WDN20"/>
    <mergeCell ref="WDO20:WDP20"/>
    <mergeCell ref="WCS20:WCT20"/>
    <mergeCell ref="WCU20:WCV20"/>
    <mergeCell ref="WCW20:WCX20"/>
    <mergeCell ref="WCY20:WCZ20"/>
    <mergeCell ref="WDA20:WDB20"/>
    <mergeCell ref="WDC20:WDD20"/>
    <mergeCell ref="WCG20:WCH20"/>
    <mergeCell ref="WCI20:WCJ20"/>
    <mergeCell ref="WCK20:WCL20"/>
    <mergeCell ref="WCM20:WCN20"/>
    <mergeCell ref="WCO20:WCP20"/>
    <mergeCell ref="WCQ20:WCR20"/>
    <mergeCell ref="WBU20:WBV20"/>
    <mergeCell ref="WBW20:WBX20"/>
    <mergeCell ref="WBY20:WBZ20"/>
    <mergeCell ref="WCA20:WCB20"/>
    <mergeCell ref="WCC20:WCD20"/>
    <mergeCell ref="WCE20:WCF20"/>
    <mergeCell ref="WBI20:WBJ20"/>
    <mergeCell ref="WBK20:WBL20"/>
    <mergeCell ref="WBM20:WBN20"/>
    <mergeCell ref="WBO20:WBP20"/>
    <mergeCell ref="WBQ20:WBR20"/>
    <mergeCell ref="WBS20:WBT20"/>
    <mergeCell ref="WAW20:WAX20"/>
    <mergeCell ref="WAY20:WAZ20"/>
    <mergeCell ref="WBA20:WBB20"/>
    <mergeCell ref="WBC20:WBD20"/>
    <mergeCell ref="WBE20:WBF20"/>
    <mergeCell ref="WBG20:WBH20"/>
    <mergeCell ref="WAK20:WAL20"/>
    <mergeCell ref="WAM20:WAN20"/>
    <mergeCell ref="WAO20:WAP20"/>
    <mergeCell ref="WAQ20:WAR20"/>
    <mergeCell ref="WAS20:WAT20"/>
    <mergeCell ref="WAU20:WAV20"/>
    <mergeCell ref="VZY20:VZZ20"/>
    <mergeCell ref="WAA20:WAB20"/>
    <mergeCell ref="WAC20:WAD20"/>
    <mergeCell ref="WAE20:WAF20"/>
    <mergeCell ref="WAG20:WAH20"/>
    <mergeCell ref="WAI20:WAJ20"/>
    <mergeCell ref="VZM20:VZN20"/>
    <mergeCell ref="VZO20:VZP20"/>
    <mergeCell ref="VZQ20:VZR20"/>
    <mergeCell ref="VZS20:VZT20"/>
    <mergeCell ref="VZU20:VZV20"/>
    <mergeCell ref="VZW20:VZX20"/>
    <mergeCell ref="VZA20:VZB20"/>
    <mergeCell ref="VZC20:VZD20"/>
    <mergeCell ref="VZE20:VZF20"/>
    <mergeCell ref="VZG20:VZH20"/>
    <mergeCell ref="VZI20:VZJ20"/>
    <mergeCell ref="VZK20:VZL20"/>
    <mergeCell ref="VYO20:VYP20"/>
    <mergeCell ref="VYQ20:VYR20"/>
    <mergeCell ref="VYS20:VYT20"/>
    <mergeCell ref="VYU20:VYV20"/>
    <mergeCell ref="VYW20:VYX20"/>
    <mergeCell ref="VYY20:VYZ20"/>
    <mergeCell ref="VYC20:VYD20"/>
    <mergeCell ref="VYE20:VYF20"/>
    <mergeCell ref="VYG20:VYH20"/>
    <mergeCell ref="VYI20:VYJ20"/>
    <mergeCell ref="VYK20:VYL20"/>
    <mergeCell ref="VYM20:VYN20"/>
    <mergeCell ref="VXQ20:VXR20"/>
    <mergeCell ref="VXS20:VXT20"/>
    <mergeCell ref="VXU20:VXV20"/>
    <mergeCell ref="VXW20:VXX20"/>
    <mergeCell ref="VXY20:VXZ20"/>
    <mergeCell ref="VYA20:VYB20"/>
    <mergeCell ref="VXE20:VXF20"/>
    <mergeCell ref="VXG20:VXH20"/>
    <mergeCell ref="VXI20:VXJ20"/>
    <mergeCell ref="VXK20:VXL20"/>
    <mergeCell ref="VXM20:VXN20"/>
    <mergeCell ref="VXO20:VXP20"/>
    <mergeCell ref="VWS20:VWT20"/>
    <mergeCell ref="VWU20:VWV20"/>
    <mergeCell ref="VWW20:VWX20"/>
    <mergeCell ref="VWY20:VWZ20"/>
    <mergeCell ref="VXA20:VXB20"/>
    <mergeCell ref="VXC20:VXD20"/>
    <mergeCell ref="VWG20:VWH20"/>
    <mergeCell ref="VWI20:VWJ20"/>
    <mergeCell ref="VWK20:VWL20"/>
    <mergeCell ref="VWM20:VWN20"/>
    <mergeCell ref="VWO20:VWP20"/>
    <mergeCell ref="VWQ20:VWR20"/>
    <mergeCell ref="VVU20:VVV20"/>
    <mergeCell ref="VVW20:VVX20"/>
    <mergeCell ref="VVY20:VVZ20"/>
    <mergeCell ref="VWA20:VWB20"/>
    <mergeCell ref="VWC20:VWD20"/>
    <mergeCell ref="VWE20:VWF20"/>
    <mergeCell ref="VVI20:VVJ20"/>
    <mergeCell ref="VVK20:VVL20"/>
    <mergeCell ref="VVM20:VVN20"/>
    <mergeCell ref="VVO20:VVP20"/>
    <mergeCell ref="VVQ20:VVR20"/>
    <mergeCell ref="VVS20:VVT20"/>
    <mergeCell ref="VUW20:VUX20"/>
    <mergeCell ref="VUY20:VUZ20"/>
    <mergeCell ref="VVA20:VVB20"/>
    <mergeCell ref="VVC20:VVD20"/>
    <mergeCell ref="VVE20:VVF20"/>
    <mergeCell ref="VVG20:VVH20"/>
    <mergeCell ref="VUK20:VUL20"/>
    <mergeCell ref="VUM20:VUN20"/>
    <mergeCell ref="VUO20:VUP20"/>
    <mergeCell ref="VUQ20:VUR20"/>
    <mergeCell ref="VUS20:VUT20"/>
    <mergeCell ref="VUU20:VUV20"/>
    <mergeCell ref="VTY20:VTZ20"/>
    <mergeCell ref="VUA20:VUB20"/>
    <mergeCell ref="VUC20:VUD20"/>
    <mergeCell ref="VUE20:VUF20"/>
    <mergeCell ref="VUG20:VUH20"/>
    <mergeCell ref="VUI20:VUJ20"/>
    <mergeCell ref="VTM20:VTN20"/>
    <mergeCell ref="VTO20:VTP20"/>
    <mergeCell ref="VTQ20:VTR20"/>
    <mergeCell ref="VTS20:VTT20"/>
    <mergeCell ref="VTU20:VTV20"/>
    <mergeCell ref="VTW20:VTX20"/>
    <mergeCell ref="VTA20:VTB20"/>
    <mergeCell ref="VTC20:VTD20"/>
    <mergeCell ref="VTE20:VTF20"/>
    <mergeCell ref="VTG20:VTH20"/>
    <mergeCell ref="VTI20:VTJ20"/>
    <mergeCell ref="VTK20:VTL20"/>
    <mergeCell ref="VSO20:VSP20"/>
    <mergeCell ref="VSQ20:VSR20"/>
    <mergeCell ref="VSS20:VST20"/>
    <mergeCell ref="VSU20:VSV20"/>
    <mergeCell ref="VSW20:VSX20"/>
    <mergeCell ref="VSY20:VSZ20"/>
    <mergeCell ref="VSC20:VSD20"/>
    <mergeCell ref="VSE20:VSF20"/>
    <mergeCell ref="VSG20:VSH20"/>
    <mergeCell ref="VSI20:VSJ20"/>
    <mergeCell ref="VSK20:VSL20"/>
    <mergeCell ref="VSM20:VSN20"/>
    <mergeCell ref="VRQ20:VRR20"/>
    <mergeCell ref="VRS20:VRT20"/>
    <mergeCell ref="VRU20:VRV20"/>
    <mergeCell ref="VRW20:VRX20"/>
    <mergeCell ref="VRY20:VRZ20"/>
    <mergeCell ref="VSA20:VSB20"/>
    <mergeCell ref="VRE20:VRF20"/>
    <mergeCell ref="VRG20:VRH20"/>
    <mergeCell ref="VRI20:VRJ20"/>
    <mergeCell ref="VRK20:VRL20"/>
    <mergeCell ref="VRM20:VRN20"/>
    <mergeCell ref="VRO20:VRP20"/>
    <mergeCell ref="VQS20:VQT20"/>
    <mergeCell ref="VQU20:VQV20"/>
    <mergeCell ref="VQW20:VQX20"/>
    <mergeCell ref="VQY20:VQZ20"/>
    <mergeCell ref="VRA20:VRB20"/>
    <mergeCell ref="VRC20:VRD20"/>
    <mergeCell ref="VQG20:VQH20"/>
    <mergeCell ref="VQI20:VQJ20"/>
    <mergeCell ref="VQK20:VQL20"/>
    <mergeCell ref="VQM20:VQN20"/>
    <mergeCell ref="VQO20:VQP20"/>
    <mergeCell ref="VQQ20:VQR20"/>
    <mergeCell ref="VPU20:VPV20"/>
    <mergeCell ref="VPW20:VPX20"/>
    <mergeCell ref="VPY20:VPZ20"/>
    <mergeCell ref="VQA20:VQB20"/>
    <mergeCell ref="VQC20:VQD20"/>
    <mergeCell ref="VQE20:VQF20"/>
    <mergeCell ref="VPI20:VPJ20"/>
    <mergeCell ref="VPK20:VPL20"/>
    <mergeCell ref="VPM20:VPN20"/>
    <mergeCell ref="VPO20:VPP20"/>
    <mergeCell ref="VPQ20:VPR20"/>
    <mergeCell ref="VPS20:VPT20"/>
    <mergeCell ref="VOW20:VOX20"/>
    <mergeCell ref="VOY20:VOZ20"/>
    <mergeCell ref="VPA20:VPB20"/>
    <mergeCell ref="VPC20:VPD20"/>
    <mergeCell ref="VPE20:VPF20"/>
    <mergeCell ref="VPG20:VPH20"/>
    <mergeCell ref="VOK20:VOL20"/>
    <mergeCell ref="VOM20:VON20"/>
    <mergeCell ref="VOO20:VOP20"/>
    <mergeCell ref="VOQ20:VOR20"/>
    <mergeCell ref="VOS20:VOT20"/>
    <mergeCell ref="VOU20:VOV20"/>
    <mergeCell ref="VNY20:VNZ20"/>
    <mergeCell ref="VOA20:VOB20"/>
    <mergeCell ref="VOC20:VOD20"/>
    <mergeCell ref="VOE20:VOF20"/>
    <mergeCell ref="VOG20:VOH20"/>
    <mergeCell ref="VOI20:VOJ20"/>
    <mergeCell ref="VNM20:VNN20"/>
    <mergeCell ref="VNO20:VNP20"/>
    <mergeCell ref="VNQ20:VNR20"/>
    <mergeCell ref="VNS20:VNT20"/>
    <mergeCell ref="VNU20:VNV20"/>
    <mergeCell ref="VNW20:VNX20"/>
    <mergeCell ref="VNA20:VNB20"/>
    <mergeCell ref="VNC20:VND20"/>
    <mergeCell ref="VNE20:VNF20"/>
    <mergeCell ref="VNG20:VNH20"/>
    <mergeCell ref="VNI20:VNJ20"/>
    <mergeCell ref="VNK20:VNL20"/>
    <mergeCell ref="VMO20:VMP20"/>
    <mergeCell ref="VMQ20:VMR20"/>
    <mergeCell ref="VMS20:VMT20"/>
    <mergeCell ref="VMU20:VMV20"/>
    <mergeCell ref="VMW20:VMX20"/>
    <mergeCell ref="VMY20:VMZ20"/>
    <mergeCell ref="VMC20:VMD20"/>
    <mergeCell ref="VME20:VMF20"/>
    <mergeCell ref="VMG20:VMH20"/>
    <mergeCell ref="VMI20:VMJ20"/>
    <mergeCell ref="VMK20:VML20"/>
    <mergeCell ref="VMM20:VMN20"/>
    <mergeCell ref="VLQ20:VLR20"/>
    <mergeCell ref="VLS20:VLT20"/>
    <mergeCell ref="VLU20:VLV20"/>
    <mergeCell ref="VLW20:VLX20"/>
    <mergeCell ref="VLY20:VLZ20"/>
    <mergeCell ref="VMA20:VMB20"/>
    <mergeCell ref="VLE20:VLF20"/>
    <mergeCell ref="VLG20:VLH20"/>
    <mergeCell ref="VLI20:VLJ20"/>
    <mergeCell ref="VLK20:VLL20"/>
    <mergeCell ref="VLM20:VLN20"/>
    <mergeCell ref="VLO20:VLP20"/>
    <mergeCell ref="VKS20:VKT20"/>
    <mergeCell ref="VKU20:VKV20"/>
    <mergeCell ref="VKW20:VKX20"/>
    <mergeCell ref="VKY20:VKZ20"/>
    <mergeCell ref="VLA20:VLB20"/>
    <mergeCell ref="VLC20:VLD20"/>
    <mergeCell ref="VKG20:VKH20"/>
    <mergeCell ref="VKI20:VKJ20"/>
    <mergeCell ref="VKK20:VKL20"/>
    <mergeCell ref="VKM20:VKN20"/>
    <mergeCell ref="VKO20:VKP20"/>
    <mergeCell ref="VKQ20:VKR20"/>
    <mergeCell ref="VJU20:VJV20"/>
    <mergeCell ref="VJW20:VJX20"/>
    <mergeCell ref="VJY20:VJZ20"/>
    <mergeCell ref="VKA20:VKB20"/>
    <mergeCell ref="VKC20:VKD20"/>
    <mergeCell ref="VKE20:VKF20"/>
    <mergeCell ref="VJI20:VJJ20"/>
    <mergeCell ref="VJK20:VJL20"/>
    <mergeCell ref="VJM20:VJN20"/>
    <mergeCell ref="VJO20:VJP20"/>
    <mergeCell ref="VJQ20:VJR20"/>
    <mergeCell ref="VJS20:VJT20"/>
    <mergeCell ref="VIW20:VIX20"/>
    <mergeCell ref="VIY20:VIZ20"/>
    <mergeCell ref="VJA20:VJB20"/>
    <mergeCell ref="VJC20:VJD20"/>
    <mergeCell ref="VJE20:VJF20"/>
    <mergeCell ref="VJG20:VJH20"/>
    <mergeCell ref="VIK20:VIL20"/>
    <mergeCell ref="VIM20:VIN20"/>
    <mergeCell ref="VIO20:VIP20"/>
    <mergeCell ref="VIQ20:VIR20"/>
    <mergeCell ref="VIS20:VIT20"/>
    <mergeCell ref="VIU20:VIV20"/>
    <mergeCell ref="VHY20:VHZ20"/>
    <mergeCell ref="VIA20:VIB20"/>
    <mergeCell ref="VIC20:VID20"/>
    <mergeCell ref="VIE20:VIF20"/>
    <mergeCell ref="VIG20:VIH20"/>
    <mergeCell ref="VII20:VIJ20"/>
    <mergeCell ref="VHM20:VHN20"/>
    <mergeCell ref="VHO20:VHP20"/>
    <mergeCell ref="VHQ20:VHR20"/>
    <mergeCell ref="VHS20:VHT20"/>
    <mergeCell ref="VHU20:VHV20"/>
    <mergeCell ref="VHW20:VHX20"/>
    <mergeCell ref="VHA20:VHB20"/>
    <mergeCell ref="VHC20:VHD20"/>
    <mergeCell ref="VHE20:VHF20"/>
    <mergeCell ref="VHG20:VHH20"/>
    <mergeCell ref="VHI20:VHJ20"/>
    <mergeCell ref="VHK20:VHL20"/>
    <mergeCell ref="VGO20:VGP20"/>
    <mergeCell ref="VGQ20:VGR20"/>
    <mergeCell ref="VGS20:VGT20"/>
    <mergeCell ref="VGU20:VGV20"/>
    <mergeCell ref="VGW20:VGX20"/>
    <mergeCell ref="VGY20:VGZ20"/>
    <mergeCell ref="VGC20:VGD20"/>
    <mergeCell ref="VGE20:VGF20"/>
    <mergeCell ref="VGG20:VGH20"/>
    <mergeCell ref="VGI20:VGJ20"/>
    <mergeCell ref="VGK20:VGL20"/>
    <mergeCell ref="VGM20:VGN20"/>
    <mergeCell ref="VFQ20:VFR20"/>
    <mergeCell ref="VFS20:VFT20"/>
    <mergeCell ref="VFU20:VFV20"/>
    <mergeCell ref="VFW20:VFX20"/>
    <mergeCell ref="VFY20:VFZ20"/>
    <mergeCell ref="VGA20:VGB20"/>
    <mergeCell ref="VFE20:VFF20"/>
    <mergeCell ref="VFG20:VFH20"/>
    <mergeCell ref="VFI20:VFJ20"/>
    <mergeCell ref="VFK20:VFL20"/>
    <mergeCell ref="VFM20:VFN20"/>
    <mergeCell ref="VFO20:VFP20"/>
    <mergeCell ref="VES20:VET20"/>
    <mergeCell ref="VEU20:VEV20"/>
    <mergeCell ref="VEW20:VEX20"/>
    <mergeCell ref="VEY20:VEZ20"/>
    <mergeCell ref="VFA20:VFB20"/>
    <mergeCell ref="VFC20:VFD20"/>
    <mergeCell ref="VEG20:VEH20"/>
    <mergeCell ref="VEI20:VEJ20"/>
    <mergeCell ref="VEK20:VEL20"/>
    <mergeCell ref="VEM20:VEN20"/>
    <mergeCell ref="VEO20:VEP20"/>
    <mergeCell ref="VEQ20:VER20"/>
    <mergeCell ref="VDU20:VDV20"/>
    <mergeCell ref="VDW20:VDX20"/>
    <mergeCell ref="VDY20:VDZ20"/>
    <mergeCell ref="VEA20:VEB20"/>
    <mergeCell ref="VEC20:VED20"/>
    <mergeCell ref="VEE20:VEF20"/>
    <mergeCell ref="VDI20:VDJ20"/>
    <mergeCell ref="VDK20:VDL20"/>
    <mergeCell ref="VDM20:VDN20"/>
    <mergeCell ref="VDO20:VDP20"/>
    <mergeCell ref="VDQ20:VDR20"/>
    <mergeCell ref="VDS20:VDT20"/>
    <mergeCell ref="VCW20:VCX20"/>
    <mergeCell ref="VCY20:VCZ20"/>
    <mergeCell ref="VDA20:VDB20"/>
    <mergeCell ref="VDC20:VDD20"/>
    <mergeCell ref="VDE20:VDF20"/>
    <mergeCell ref="VDG20:VDH20"/>
    <mergeCell ref="VCK20:VCL20"/>
    <mergeCell ref="VCM20:VCN20"/>
    <mergeCell ref="VCO20:VCP20"/>
    <mergeCell ref="VCQ20:VCR20"/>
    <mergeCell ref="VCS20:VCT20"/>
    <mergeCell ref="VCU20:VCV20"/>
    <mergeCell ref="VBY20:VBZ20"/>
    <mergeCell ref="VCA20:VCB20"/>
    <mergeCell ref="VCC20:VCD20"/>
    <mergeCell ref="VCE20:VCF20"/>
    <mergeCell ref="VCG20:VCH20"/>
    <mergeCell ref="VCI20:VCJ20"/>
    <mergeCell ref="VBM20:VBN20"/>
    <mergeCell ref="VBO20:VBP20"/>
    <mergeCell ref="VBQ20:VBR20"/>
    <mergeCell ref="VBS20:VBT20"/>
    <mergeCell ref="VBU20:VBV20"/>
    <mergeCell ref="VBW20:VBX20"/>
    <mergeCell ref="VBA20:VBB20"/>
    <mergeCell ref="VBC20:VBD20"/>
    <mergeCell ref="VBE20:VBF20"/>
    <mergeCell ref="VBG20:VBH20"/>
    <mergeCell ref="VBI20:VBJ20"/>
    <mergeCell ref="VBK20:VBL20"/>
    <mergeCell ref="VAO20:VAP20"/>
    <mergeCell ref="VAQ20:VAR20"/>
    <mergeCell ref="VAS20:VAT20"/>
    <mergeCell ref="VAU20:VAV20"/>
    <mergeCell ref="VAW20:VAX20"/>
    <mergeCell ref="VAY20:VAZ20"/>
    <mergeCell ref="VAC20:VAD20"/>
    <mergeCell ref="VAE20:VAF20"/>
    <mergeCell ref="VAG20:VAH20"/>
    <mergeCell ref="VAI20:VAJ20"/>
    <mergeCell ref="VAK20:VAL20"/>
    <mergeCell ref="VAM20:VAN20"/>
    <mergeCell ref="UZQ20:UZR20"/>
    <mergeCell ref="UZS20:UZT20"/>
    <mergeCell ref="UZU20:UZV20"/>
    <mergeCell ref="UZW20:UZX20"/>
    <mergeCell ref="UZY20:UZZ20"/>
    <mergeCell ref="VAA20:VAB20"/>
    <mergeCell ref="UZE20:UZF20"/>
    <mergeCell ref="UZG20:UZH20"/>
    <mergeCell ref="UZI20:UZJ20"/>
    <mergeCell ref="UZK20:UZL20"/>
    <mergeCell ref="UZM20:UZN20"/>
    <mergeCell ref="UZO20:UZP20"/>
    <mergeCell ref="UYS20:UYT20"/>
    <mergeCell ref="UYU20:UYV20"/>
    <mergeCell ref="UYW20:UYX20"/>
    <mergeCell ref="UYY20:UYZ20"/>
    <mergeCell ref="UZA20:UZB20"/>
    <mergeCell ref="UZC20:UZD20"/>
    <mergeCell ref="UYG20:UYH20"/>
    <mergeCell ref="UYI20:UYJ20"/>
    <mergeCell ref="UYK20:UYL20"/>
    <mergeCell ref="UYM20:UYN20"/>
    <mergeCell ref="UYO20:UYP20"/>
    <mergeCell ref="UYQ20:UYR20"/>
    <mergeCell ref="UXU20:UXV20"/>
    <mergeCell ref="UXW20:UXX20"/>
    <mergeCell ref="UXY20:UXZ20"/>
    <mergeCell ref="UYA20:UYB20"/>
    <mergeCell ref="UYC20:UYD20"/>
    <mergeCell ref="UYE20:UYF20"/>
    <mergeCell ref="UXI20:UXJ20"/>
    <mergeCell ref="UXK20:UXL20"/>
    <mergeCell ref="UXM20:UXN20"/>
    <mergeCell ref="UXO20:UXP20"/>
    <mergeCell ref="UXQ20:UXR20"/>
    <mergeCell ref="UXS20:UXT20"/>
    <mergeCell ref="UWW20:UWX20"/>
    <mergeCell ref="UWY20:UWZ20"/>
    <mergeCell ref="UXA20:UXB20"/>
    <mergeCell ref="UXC20:UXD20"/>
    <mergeCell ref="UXE20:UXF20"/>
    <mergeCell ref="UXG20:UXH20"/>
    <mergeCell ref="UWK20:UWL20"/>
    <mergeCell ref="UWM20:UWN20"/>
    <mergeCell ref="UWO20:UWP20"/>
    <mergeCell ref="UWQ20:UWR20"/>
    <mergeCell ref="UWS20:UWT20"/>
    <mergeCell ref="UWU20:UWV20"/>
    <mergeCell ref="UVY20:UVZ20"/>
    <mergeCell ref="UWA20:UWB20"/>
    <mergeCell ref="UWC20:UWD20"/>
    <mergeCell ref="UWE20:UWF20"/>
    <mergeCell ref="UWG20:UWH20"/>
    <mergeCell ref="UWI20:UWJ20"/>
    <mergeCell ref="UVM20:UVN20"/>
    <mergeCell ref="UVO20:UVP20"/>
    <mergeCell ref="UVQ20:UVR20"/>
    <mergeCell ref="UVS20:UVT20"/>
    <mergeCell ref="UVU20:UVV20"/>
    <mergeCell ref="UVW20:UVX20"/>
    <mergeCell ref="UVA20:UVB20"/>
    <mergeCell ref="UVC20:UVD20"/>
    <mergeCell ref="UVE20:UVF20"/>
    <mergeCell ref="UVG20:UVH20"/>
    <mergeCell ref="UVI20:UVJ20"/>
    <mergeCell ref="UVK20:UVL20"/>
    <mergeCell ref="UUO20:UUP20"/>
    <mergeCell ref="UUQ20:UUR20"/>
    <mergeCell ref="UUS20:UUT20"/>
    <mergeCell ref="UUU20:UUV20"/>
    <mergeCell ref="UUW20:UUX20"/>
    <mergeCell ref="UUY20:UUZ20"/>
    <mergeCell ref="UUC20:UUD20"/>
    <mergeCell ref="UUE20:UUF20"/>
    <mergeCell ref="UUG20:UUH20"/>
    <mergeCell ref="UUI20:UUJ20"/>
    <mergeCell ref="UUK20:UUL20"/>
    <mergeCell ref="UUM20:UUN20"/>
    <mergeCell ref="UTQ20:UTR20"/>
    <mergeCell ref="UTS20:UTT20"/>
    <mergeCell ref="UTU20:UTV20"/>
    <mergeCell ref="UTW20:UTX20"/>
    <mergeCell ref="UTY20:UTZ20"/>
    <mergeCell ref="UUA20:UUB20"/>
    <mergeCell ref="UTE20:UTF20"/>
    <mergeCell ref="UTG20:UTH20"/>
    <mergeCell ref="UTI20:UTJ20"/>
    <mergeCell ref="UTK20:UTL20"/>
    <mergeCell ref="UTM20:UTN20"/>
    <mergeCell ref="UTO20:UTP20"/>
    <mergeCell ref="USS20:UST20"/>
    <mergeCell ref="USU20:USV20"/>
    <mergeCell ref="USW20:USX20"/>
    <mergeCell ref="USY20:USZ20"/>
    <mergeCell ref="UTA20:UTB20"/>
    <mergeCell ref="UTC20:UTD20"/>
    <mergeCell ref="USG20:USH20"/>
    <mergeCell ref="USI20:USJ20"/>
    <mergeCell ref="USK20:USL20"/>
    <mergeCell ref="USM20:USN20"/>
    <mergeCell ref="USO20:USP20"/>
    <mergeCell ref="USQ20:USR20"/>
    <mergeCell ref="URU20:URV20"/>
    <mergeCell ref="URW20:URX20"/>
    <mergeCell ref="URY20:URZ20"/>
    <mergeCell ref="USA20:USB20"/>
    <mergeCell ref="USC20:USD20"/>
    <mergeCell ref="USE20:USF20"/>
    <mergeCell ref="URI20:URJ20"/>
    <mergeCell ref="URK20:URL20"/>
    <mergeCell ref="URM20:URN20"/>
    <mergeCell ref="URO20:URP20"/>
    <mergeCell ref="URQ20:URR20"/>
    <mergeCell ref="URS20:URT20"/>
    <mergeCell ref="UQW20:UQX20"/>
    <mergeCell ref="UQY20:UQZ20"/>
    <mergeCell ref="URA20:URB20"/>
    <mergeCell ref="URC20:URD20"/>
    <mergeCell ref="URE20:URF20"/>
    <mergeCell ref="URG20:URH20"/>
    <mergeCell ref="UQK20:UQL20"/>
    <mergeCell ref="UQM20:UQN20"/>
    <mergeCell ref="UQO20:UQP20"/>
    <mergeCell ref="UQQ20:UQR20"/>
    <mergeCell ref="UQS20:UQT20"/>
    <mergeCell ref="UQU20:UQV20"/>
    <mergeCell ref="UPY20:UPZ20"/>
    <mergeCell ref="UQA20:UQB20"/>
    <mergeCell ref="UQC20:UQD20"/>
    <mergeCell ref="UQE20:UQF20"/>
    <mergeCell ref="UQG20:UQH20"/>
    <mergeCell ref="UQI20:UQJ20"/>
    <mergeCell ref="UPM20:UPN20"/>
    <mergeCell ref="UPO20:UPP20"/>
    <mergeCell ref="UPQ20:UPR20"/>
    <mergeCell ref="UPS20:UPT20"/>
    <mergeCell ref="UPU20:UPV20"/>
    <mergeCell ref="UPW20:UPX20"/>
    <mergeCell ref="UPA20:UPB20"/>
    <mergeCell ref="UPC20:UPD20"/>
    <mergeCell ref="UPE20:UPF20"/>
    <mergeCell ref="UPG20:UPH20"/>
    <mergeCell ref="UPI20:UPJ20"/>
    <mergeCell ref="UPK20:UPL20"/>
    <mergeCell ref="UOO20:UOP20"/>
    <mergeCell ref="UOQ20:UOR20"/>
    <mergeCell ref="UOS20:UOT20"/>
    <mergeCell ref="UOU20:UOV20"/>
    <mergeCell ref="UOW20:UOX20"/>
    <mergeCell ref="UOY20:UOZ20"/>
    <mergeCell ref="UOC20:UOD20"/>
    <mergeCell ref="UOE20:UOF20"/>
    <mergeCell ref="UOG20:UOH20"/>
    <mergeCell ref="UOI20:UOJ20"/>
    <mergeCell ref="UOK20:UOL20"/>
    <mergeCell ref="UOM20:UON20"/>
    <mergeCell ref="UNQ20:UNR20"/>
    <mergeCell ref="UNS20:UNT20"/>
    <mergeCell ref="UNU20:UNV20"/>
    <mergeCell ref="UNW20:UNX20"/>
    <mergeCell ref="UNY20:UNZ20"/>
    <mergeCell ref="UOA20:UOB20"/>
    <mergeCell ref="UNE20:UNF20"/>
    <mergeCell ref="UNG20:UNH20"/>
    <mergeCell ref="UNI20:UNJ20"/>
    <mergeCell ref="UNK20:UNL20"/>
    <mergeCell ref="UNM20:UNN20"/>
    <mergeCell ref="UNO20:UNP20"/>
    <mergeCell ref="UMS20:UMT20"/>
    <mergeCell ref="UMU20:UMV20"/>
    <mergeCell ref="UMW20:UMX20"/>
    <mergeCell ref="UMY20:UMZ20"/>
    <mergeCell ref="UNA20:UNB20"/>
    <mergeCell ref="UNC20:UND20"/>
    <mergeCell ref="UMG20:UMH20"/>
    <mergeCell ref="UMI20:UMJ20"/>
    <mergeCell ref="UMK20:UML20"/>
    <mergeCell ref="UMM20:UMN20"/>
    <mergeCell ref="UMO20:UMP20"/>
    <mergeCell ref="UMQ20:UMR20"/>
    <mergeCell ref="ULU20:ULV20"/>
    <mergeCell ref="ULW20:ULX20"/>
    <mergeCell ref="ULY20:ULZ20"/>
    <mergeCell ref="UMA20:UMB20"/>
    <mergeCell ref="UMC20:UMD20"/>
    <mergeCell ref="UME20:UMF20"/>
    <mergeCell ref="ULI20:ULJ20"/>
    <mergeCell ref="ULK20:ULL20"/>
    <mergeCell ref="ULM20:ULN20"/>
    <mergeCell ref="ULO20:ULP20"/>
    <mergeCell ref="ULQ20:ULR20"/>
    <mergeCell ref="ULS20:ULT20"/>
    <mergeCell ref="UKW20:UKX20"/>
    <mergeCell ref="UKY20:UKZ20"/>
    <mergeCell ref="ULA20:ULB20"/>
    <mergeCell ref="ULC20:ULD20"/>
    <mergeCell ref="ULE20:ULF20"/>
    <mergeCell ref="ULG20:ULH20"/>
    <mergeCell ref="UKK20:UKL20"/>
    <mergeCell ref="UKM20:UKN20"/>
    <mergeCell ref="UKO20:UKP20"/>
    <mergeCell ref="UKQ20:UKR20"/>
    <mergeCell ref="UKS20:UKT20"/>
    <mergeCell ref="UKU20:UKV20"/>
    <mergeCell ref="UJY20:UJZ20"/>
    <mergeCell ref="UKA20:UKB20"/>
    <mergeCell ref="UKC20:UKD20"/>
    <mergeCell ref="UKE20:UKF20"/>
    <mergeCell ref="UKG20:UKH20"/>
    <mergeCell ref="UKI20:UKJ20"/>
    <mergeCell ref="UJM20:UJN20"/>
    <mergeCell ref="UJO20:UJP20"/>
    <mergeCell ref="UJQ20:UJR20"/>
    <mergeCell ref="UJS20:UJT20"/>
    <mergeCell ref="UJU20:UJV20"/>
    <mergeCell ref="UJW20:UJX20"/>
    <mergeCell ref="UJA20:UJB20"/>
    <mergeCell ref="UJC20:UJD20"/>
    <mergeCell ref="UJE20:UJF20"/>
    <mergeCell ref="UJG20:UJH20"/>
    <mergeCell ref="UJI20:UJJ20"/>
    <mergeCell ref="UJK20:UJL20"/>
    <mergeCell ref="UIO20:UIP20"/>
    <mergeCell ref="UIQ20:UIR20"/>
    <mergeCell ref="UIS20:UIT20"/>
    <mergeCell ref="UIU20:UIV20"/>
    <mergeCell ref="UIW20:UIX20"/>
    <mergeCell ref="UIY20:UIZ20"/>
    <mergeCell ref="UIC20:UID20"/>
    <mergeCell ref="UIE20:UIF20"/>
    <mergeCell ref="UIG20:UIH20"/>
    <mergeCell ref="UII20:UIJ20"/>
    <mergeCell ref="UIK20:UIL20"/>
    <mergeCell ref="UIM20:UIN20"/>
    <mergeCell ref="UHQ20:UHR20"/>
    <mergeCell ref="UHS20:UHT20"/>
    <mergeCell ref="UHU20:UHV20"/>
    <mergeCell ref="UHW20:UHX20"/>
    <mergeCell ref="UHY20:UHZ20"/>
    <mergeCell ref="UIA20:UIB20"/>
    <mergeCell ref="UHE20:UHF20"/>
    <mergeCell ref="UHG20:UHH20"/>
    <mergeCell ref="UHI20:UHJ20"/>
    <mergeCell ref="UHK20:UHL20"/>
    <mergeCell ref="UHM20:UHN20"/>
    <mergeCell ref="UHO20:UHP20"/>
    <mergeCell ref="UGS20:UGT20"/>
    <mergeCell ref="UGU20:UGV20"/>
    <mergeCell ref="UGW20:UGX20"/>
    <mergeCell ref="UGY20:UGZ20"/>
    <mergeCell ref="UHA20:UHB20"/>
    <mergeCell ref="UHC20:UHD20"/>
    <mergeCell ref="UGG20:UGH20"/>
    <mergeCell ref="UGI20:UGJ20"/>
    <mergeCell ref="UGK20:UGL20"/>
    <mergeCell ref="UGM20:UGN20"/>
    <mergeCell ref="UGO20:UGP20"/>
    <mergeCell ref="UGQ20:UGR20"/>
    <mergeCell ref="UFU20:UFV20"/>
    <mergeCell ref="UFW20:UFX20"/>
    <mergeCell ref="UFY20:UFZ20"/>
    <mergeCell ref="UGA20:UGB20"/>
    <mergeCell ref="UGC20:UGD20"/>
    <mergeCell ref="UGE20:UGF20"/>
    <mergeCell ref="UFI20:UFJ20"/>
    <mergeCell ref="UFK20:UFL20"/>
    <mergeCell ref="UFM20:UFN20"/>
    <mergeCell ref="UFO20:UFP20"/>
    <mergeCell ref="UFQ20:UFR20"/>
    <mergeCell ref="UFS20:UFT20"/>
    <mergeCell ref="UEW20:UEX20"/>
    <mergeCell ref="UEY20:UEZ20"/>
    <mergeCell ref="UFA20:UFB20"/>
    <mergeCell ref="UFC20:UFD20"/>
    <mergeCell ref="UFE20:UFF20"/>
    <mergeCell ref="UFG20:UFH20"/>
    <mergeCell ref="UEK20:UEL20"/>
    <mergeCell ref="UEM20:UEN20"/>
    <mergeCell ref="UEO20:UEP20"/>
    <mergeCell ref="UEQ20:UER20"/>
    <mergeCell ref="UES20:UET20"/>
    <mergeCell ref="UEU20:UEV20"/>
    <mergeCell ref="UDY20:UDZ20"/>
    <mergeCell ref="UEA20:UEB20"/>
    <mergeCell ref="UEC20:UED20"/>
    <mergeCell ref="UEE20:UEF20"/>
    <mergeCell ref="UEG20:UEH20"/>
    <mergeCell ref="UEI20:UEJ20"/>
    <mergeCell ref="UDM20:UDN20"/>
    <mergeCell ref="UDO20:UDP20"/>
    <mergeCell ref="UDQ20:UDR20"/>
    <mergeCell ref="UDS20:UDT20"/>
    <mergeCell ref="UDU20:UDV20"/>
    <mergeCell ref="UDW20:UDX20"/>
    <mergeCell ref="UDA20:UDB20"/>
    <mergeCell ref="UDC20:UDD20"/>
    <mergeCell ref="UDE20:UDF20"/>
    <mergeCell ref="UDG20:UDH20"/>
    <mergeCell ref="UDI20:UDJ20"/>
    <mergeCell ref="UDK20:UDL20"/>
    <mergeCell ref="UCO20:UCP20"/>
    <mergeCell ref="UCQ20:UCR20"/>
    <mergeCell ref="UCS20:UCT20"/>
    <mergeCell ref="UCU20:UCV20"/>
    <mergeCell ref="UCW20:UCX20"/>
    <mergeCell ref="UCY20:UCZ20"/>
    <mergeCell ref="UCC20:UCD20"/>
    <mergeCell ref="UCE20:UCF20"/>
    <mergeCell ref="UCG20:UCH20"/>
    <mergeCell ref="UCI20:UCJ20"/>
    <mergeCell ref="UCK20:UCL20"/>
    <mergeCell ref="UCM20:UCN20"/>
    <mergeCell ref="UBQ20:UBR20"/>
    <mergeCell ref="UBS20:UBT20"/>
    <mergeCell ref="UBU20:UBV20"/>
    <mergeCell ref="UBW20:UBX20"/>
    <mergeCell ref="UBY20:UBZ20"/>
    <mergeCell ref="UCA20:UCB20"/>
    <mergeCell ref="UBE20:UBF20"/>
    <mergeCell ref="UBG20:UBH20"/>
    <mergeCell ref="UBI20:UBJ20"/>
    <mergeCell ref="UBK20:UBL20"/>
    <mergeCell ref="UBM20:UBN20"/>
    <mergeCell ref="UBO20:UBP20"/>
    <mergeCell ref="UAS20:UAT20"/>
    <mergeCell ref="UAU20:UAV20"/>
    <mergeCell ref="UAW20:UAX20"/>
    <mergeCell ref="UAY20:UAZ20"/>
    <mergeCell ref="UBA20:UBB20"/>
    <mergeCell ref="UBC20:UBD20"/>
    <mergeCell ref="UAG20:UAH20"/>
    <mergeCell ref="UAI20:UAJ20"/>
    <mergeCell ref="UAK20:UAL20"/>
    <mergeCell ref="UAM20:UAN20"/>
    <mergeCell ref="UAO20:UAP20"/>
    <mergeCell ref="UAQ20:UAR20"/>
    <mergeCell ref="TZU20:TZV20"/>
    <mergeCell ref="TZW20:TZX20"/>
    <mergeCell ref="TZY20:TZZ20"/>
    <mergeCell ref="UAA20:UAB20"/>
    <mergeCell ref="UAC20:UAD20"/>
    <mergeCell ref="UAE20:UAF20"/>
    <mergeCell ref="TZI20:TZJ20"/>
    <mergeCell ref="TZK20:TZL20"/>
    <mergeCell ref="TZM20:TZN20"/>
    <mergeCell ref="TZO20:TZP20"/>
    <mergeCell ref="TZQ20:TZR20"/>
    <mergeCell ref="TZS20:TZT20"/>
    <mergeCell ref="TYW20:TYX20"/>
    <mergeCell ref="TYY20:TYZ20"/>
    <mergeCell ref="TZA20:TZB20"/>
    <mergeCell ref="TZC20:TZD20"/>
    <mergeCell ref="TZE20:TZF20"/>
    <mergeCell ref="TZG20:TZH20"/>
    <mergeCell ref="TYK20:TYL20"/>
    <mergeCell ref="TYM20:TYN20"/>
    <mergeCell ref="TYO20:TYP20"/>
    <mergeCell ref="TYQ20:TYR20"/>
    <mergeCell ref="TYS20:TYT20"/>
    <mergeCell ref="TYU20:TYV20"/>
    <mergeCell ref="TXY20:TXZ20"/>
    <mergeCell ref="TYA20:TYB20"/>
    <mergeCell ref="TYC20:TYD20"/>
    <mergeCell ref="TYE20:TYF20"/>
    <mergeCell ref="TYG20:TYH20"/>
    <mergeCell ref="TYI20:TYJ20"/>
    <mergeCell ref="TXM20:TXN20"/>
    <mergeCell ref="TXO20:TXP20"/>
    <mergeCell ref="TXQ20:TXR20"/>
    <mergeCell ref="TXS20:TXT20"/>
    <mergeCell ref="TXU20:TXV20"/>
    <mergeCell ref="TXW20:TXX20"/>
    <mergeCell ref="TXA20:TXB20"/>
    <mergeCell ref="TXC20:TXD20"/>
    <mergeCell ref="TXE20:TXF20"/>
    <mergeCell ref="TXG20:TXH20"/>
    <mergeCell ref="TXI20:TXJ20"/>
    <mergeCell ref="TXK20:TXL20"/>
    <mergeCell ref="TWO20:TWP20"/>
    <mergeCell ref="TWQ20:TWR20"/>
    <mergeCell ref="TWS20:TWT20"/>
    <mergeCell ref="TWU20:TWV20"/>
    <mergeCell ref="TWW20:TWX20"/>
    <mergeCell ref="TWY20:TWZ20"/>
    <mergeCell ref="TWC20:TWD20"/>
    <mergeCell ref="TWE20:TWF20"/>
    <mergeCell ref="TWG20:TWH20"/>
    <mergeCell ref="TWI20:TWJ20"/>
    <mergeCell ref="TWK20:TWL20"/>
    <mergeCell ref="TWM20:TWN20"/>
    <mergeCell ref="TVQ20:TVR20"/>
    <mergeCell ref="TVS20:TVT20"/>
    <mergeCell ref="TVU20:TVV20"/>
    <mergeCell ref="TVW20:TVX20"/>
    <mergeCell ref="TVY20:TVZ20"/>
    <mergeCell ref="TWA20:TWB20"/>
    <mergeCell ref="TVE20:TVF20"/>
    <mergeCell ref="TVG20:TVH20"/>
    <mergeCell ref="TVI20:TVJ20"/>
    <mergeCell ref="TVK20:TVL20"/>
    <mergeCell ref="TVM20:TVN20"/>
    <mergeCell ref="TVO20:TVP20"/>
    <mergeCell ref="TUS20:TUT20"/>
    <mergeCell ref="TUU20:TUV20"/>
    <mergeCell ref="TUW20:TUX20"/>
    <mergeCell ref="TUY20:TUZ20"/>
    <mergeCell ref="TVA20:TVB20"/>
    <mergeCell ref="TVC20:TVD20"/>
    <mergeCell ref="TUG20:TUH20"/>
    <mergeCell ref="TUI20:TUJ20"/>
    <mergeCell ref="TUK20:TUL20"/>
    <mergeCell ref="TUM20:TUN20"/>
    <mergeCell ref="TUO20:TUP20"/>
    <mergeCell ref="TUQ20:TUR20"/>
    <mergeCell ref="TTU20:TTV20"/>
    <mergeCell ref="TTW20:TTX20"/>
    <mergeCell ref="TTY20:TTZ20"/>
    <mergeCell ref="TUA20:TUB20"/>
    <mergeCell ref="TUC20:TUD20"/>
    <mergeCell ref="TUE20:TUF20"/>
    <mergeCell ref="TTI20:TTJ20"/>
    <mergeCell ref="TTK20:TTL20"/>
    <mergeCell ref="TTM20:TTN20"/>
    <mergeCell ref="TTO20:TTP20"/>
    <mergeCell ref="TTQ20:TTR20"/>
    <mergeCell ref="TTS20:TTT20"/>
    <mergeCell ref="TSW20:TSX20"/>
    <mergeCell ref="TSY20:TSZ20"/>
    <mergeCell ref="TTA20:TTB20"/>
    <mergeCell ref="TTC20:TTD20"/>
    <mergeCell ref="TTE20:TTF20"/>
    <mergeCell ref="TTG20:TTH20"/>
    <mergeCell ref="TSK20:TSL20"/>
    <mergeCell ref="TSM20:TSN20"/>
    <mergeCell ref="TSO20:TSP20"/>
    <mergeCell ref="TSQ20:TSR20"/>
    <mergeCell ref="TSS20:TST20"/>
    <mergeCell ref="TSU20:TSV20"/>
    <mergeCell ref="TRY20:TRZ20"/>
    <mergeCell ref="TSA20:TSB20"/>
    <mergeCell ref="TSC20:TSD20"/>
    <mergeCell ref="TSE20:TSF20"/>
    <mergeCell ref="TSG20:TSH20"/>
    <mergeCell ref="TSI20:TSJ20"/>
    <mergeCell ref="TRM20:TRN20"/>
    <mergeCell ref="TRO20:TRP20"/>
    <mergeCell ref="TRQ20:TRR20"/>
    <mergeCell ref="TRS20:TRT20"/>
    <mergeCell ref="TRU20:TRV20"/>
    <mergeCell ref="TRW20:TRX20"/>
    <mergeCell ref="TRA20:TRB20"/>
    <mergeCell ref="TRC20:TRD20"/>
    <mergeCell ref="TRE20:TRF20"/>
    <mergeCell ref="TRG20:TRH20"/>
    <mergeCell ref="TRI20:TRJ20"/>
    <mergeCell ref="TRK20:TRL20"/>
    <mergeCell ref="TQO20:TQP20"/>
    <mergeCell ref="TQQ20:TQR20"/>
    <mergeCell ref="TQS20:TQT20"/>
    <mergeCell ref="TQU20:TQV20"/>
    <mergeCell ref="TQW20:TQX20"/>
    <mergeCell ref="TQY20:TQZ20"/>
    <mergeCell ref="TQC20:TQD20"/>
    <mergeCell ref="TQE20:TQF20"/>
    <mergeCell ref="TQG20:TQH20"/>
    <mergeCell ref="TQI20:TQJ20"/>
    <mergeCell ref="TQK20:TQL20"/>
    <mergeCell ref="TQM20:TQN20"/>
    <mergeCell ref="TPQ20:TPR20"/>
    <mergeCell ref="TPS20:TPT20"/>
    <mergeCell ref="TPU20:TPV20"/>
    <mergeCell ref="TPW20:TPX20"/>
    <mergeCell ref="TPY20:TPZ20"/>
    <mergeCell ref="TQA20:TQB20"/>
    <mergeCell ref="TPE20:TPF20"/>
    <mergeCell ref="TPG20:TPH20"/>
    <mergeCell ref="TPI20:TPJ20"/>
    <mergeCell ref="TPK20:TPL20"/>
    <mergeCell ref="TPM20:TPN20"/>
    <mergeCell ref="TPO20:TPP20"/>
    <mergeCell ref="TOS20:TOT20"/>
    <mergeCell ref="TOU20:TOV20"/>
    <mergeCell ref="TOW20:TOX20"/>
    <mergeCell ref="TOY20:TOZ20"/>
    <mergeCell ref="TPA20:TPB20"/>
    <mergeCell ref="TPC20:TPD20"/>
    <mergeCell ref="TOG20:TOH20"/>
    <mergeCell ref="TOI20:TOJ20"/>
    <mergeCell ref="TOK20:TOL20"/>
    <mergeCell ref="TOM20:TON20"/>
    <mergeCell ref="TOO20:TOP20"/>
    <mergeCell ref="TOQ20:TOR20"/>
    <mergeCell ref="TNU20:TNV20"/>
    <mergeCell ref="TNW20:TNX20"/>
    <mergeCell ref="TNY20:TNZ20"/>
    <mergeCell ref="TOA20:TOB20"/>
    <mergeCell ref="TOC20:TOD20"/>
    <mergeCell ref="TOE20:TOF20"/>
    <mergeCell ref="TNI20:TNJ20"/>
    <mergeCell ref="TNK20:TNL20"/>
    <mergeCell ref="TNM20:TNN20"/>
    <mergeCell ref="TNO20:TNP20"/>
    <mergeCell ref="TNQ20:TNR20"/>
    <mergeCell ref="TNS20:TNT20"/>
    <mergeCell ref="TMW20:TMX20"/>
    <mergeCell ref="TMY20:TMZ20"/>
    <mergeCell ref="TNA20:TNB20"/>
    <mergeCell ref="TNC20:TND20"/>
    <mergeCell ref="TNE20:TNF20"/>
    <mergeCell ref="TNG20:TNH20"/>
    <mergeCell ref="TMK20:TML20"/>
    <mergeCell ref="TMM20:TMN20"/>
    <mergeCell ref="TMO20:TMP20"/>
    <mergeCell ref="TMQ20:TMR20"/>
    <mergeCell ref="TMS20:TMT20"/>
    <mergeCell ref="TMU20:TMV20"/>
    <mergeCell ref="TLY20:TLZ20"/>
    <mergeCell ref="TMA20:TMB20"/>
    <mergeCell ref="TMC20:TMD20"/>
    <mergeCell ref="TME20:TMF20"/>
    <mergeCell ref="TMG20:TMH20"/>
    <mergeCell ref="TMI20:TMJ20"/>
    <mergeCell ref="TLM20:TLN20"/>
    <mergeCell ref="TLO20:TLP20"/>
    <mergeCell ref="TLQ20:TLR20"/>
    <mergeCell ref="TLS20:TLT20"/>
    <mergeCell ref="TLU20:TLV20"/>
    <mergeCell ref="TLW20:TLX20"/>
    <mergeCell ref="TLA20:TLB20"/>
    <mergeCell ref="TLC20:TLD20"/>
    <mergeCell ref="TLE20:TLF20"/>
    <mergeCell ref="TLG20:TLH20"/>
    <mergeCell ref="TLI20:TLJ20"/>
    <mergeCell ref="TLK20:TLL20"/>
    <mergeCell ref="TKO20:TKP20"/>
    <mergeCell ref="TKQ20:TKR20"/>
    <mergeCell ref="TKS20:TKT20"/>
    <mergeCell ref="TKU20:TKV20"/>
    <mergeCell ref="TKW20:TKX20"/>
    <mergeCell ref="TKY20:TKZ20"/>
    <mergeCell ref="TKC20:TKD20"/>
    <mergeCell ref="TKE20:TKF20"/>
    <mergeCell ref="TKG20:TKH20"/>
    <mergeCell ref="TKI20:TKJ20"/>
    <mergeCell ref="TKK20:TKL20"/>
    <mergeCell ref="TKM20:TKN20"/>
    <mergeCell ref="TJQ20:TJR20"/>
    <mergeCell ref="TJS20:TJT20"/>
    <mergeCell ref="TJU20:TJV20"/>
    <mergeCell ref="TJW20:TJX20"/>
    <mergeCell ref="TJY20:TJZ20"/>
    <mergeCell ref="TKA20:TKB20"/>
    <mergeCell ref="TJE20:TJF20"/>
    <mergeCell ref="TJG20:TJH20"/>
    <mergeCell ref="TJI20:TJJ20"/>
    <mergeCell ref="TJK20:TJL20"/>
    <mergeCell ref="TJM20:TJN20"/>
    <mergeCell ref="TJO20:TJP20"/>
    <mergeCell ref="TIS20:TIT20"/>
    <mergeCell ref="TIU20:TIV20"/>
    <mergeCell ref="TIW20:TIX20"/>
    <mergeCell ref="TIY20:TIZ20"/>
    <mergeCell ref="TJA20:TJB20"/>
    <mergeCell ref="TJC20:TJD20"/>
    <mergeCell ref="TIG20:TIH20"/>
    <mergeCell ref="TII20:TIJ20"/>
    <mergeCell ref="TIK20:TIL20"/>
    <mergeCell ref="TIM20:TIN20"/>
    <mergeCell ref="TIO20:TIP20"/>
    <mergeCell ref="TIQ20:TIR20"/>
    <mergeCell ref="THU20:THV20"/>
    <mergeCell ref="THW20:THX20"/>
    <mergeCell ref="THY20:THZ20"/>
    <mergeCell ref="TIA20:TIB20"/>
    <mergeCell ref="TIC20:TID20"/>
    <mergeCell ref="TIE20:TIF20"/>
    <mergeCell ref="THI20:THJ20"/>
    <mergeCell ref="THK20:THL20"/>
    <mergeCell ref="THM20:THN20"/>
    <mergeCell ref="THO20:THP20"/>
    <mergeCell ref="THQ20:THR20"/>
    <mergeCell ref="THS20:THT20"/>
    <mergeCell ref="TGW20:TGX20"/>
    <mergeCell ref="TGY20:TGZ20"/>
    <mergeCell ref="THA20:THB20"/>
    <mergeCell ref="THC20:THD20"/>
    <mergeCell ref="THE20:THF20"/>
    <mergeCell ref="THG20:THH20"/>
    <mergeCell ref="TGK20:TGL20"/>
    <mergeCell ref="TGM20:TGN20"/>
    <mergeCell ref="TGO20:TGP20"/>
    <mergeCell ref="TGQ20:TGR20"/>
    <mergeCell ref="TGS20:TGT20"/>
    <mergeCell ref="TGU20:TGV20"/>
    <mergeCell ref="TFY20:TFZ20"/>
    <mergeCell ref="TGA20:TGB20"/>
    <mergeCell ref="TGC20:TGD20"/>
    <mergeCell ref="TGE20:TGF20"/>
    <mergeCell ref="TGG20:TGH20"/>
    <mergeCell ref="TGI20:TGJ20"/>
    <mergeCell ref="TFM20:TFN20"/>
    <mergeCell ref="TFO20:TFP20"/>
    <mergeCell ref="TFQ20:TFR20"/>
    <mergeCell ref="TFS20:TFT20"/>
    <mergeCell ref="TFU20:TFV20"/>
    <mergeCell ref="TFW20:TFX20"/>
    <mergeCell ref="TFA20:TFB20"/>
    <mergeCell ref="TFC20:TFD20"/>
    <mergeCell ref="TFE20:TFF20"/>
    <mergeCell ref="TFG20:TFH20"/>
    <mergeCell ref="TFI20:TFJ20"/>
    <mergeCell ref="TFK20:TFL20"/>
    <mergeCell ref="TEO20:TEP20"/>
    <mergeCell ref="TEQ20:TER20"/>
    <mergeCell ref="TES20:TET20"/>
    <mergeCell ref="TEU20:TEV20"/>
    <mergeCell ref="TEW20:TEX20"/>
    <mergeCell ref="TEY20:TEZ20"/>
    <mergeCell ref="TEC20:TED20"/>
    <mergeCell ref="TEE20:TEF20"/>
    <mergeCell ref="TEG20:TEH20"/>
    <mergeCell ref="TEI20:TEJ20"/>
    <mergeCell ref="TEK20:TEL20"/>
    <mergeCell ref="TEM20:TEN20"/>
    <mergeCell ref="TDQ20:TDR20"/>
    <mergeCell ref="TDS20:TDT20"/>
    <mergeCell ref="TDU20:TDV20"/>
    <mergeCell ref="TDW20:TDX20"/>
    <mergeCell ref="TDY20:TDZ20"/>
    <mergeCell ref="TEA20:TEB20"/>
    <mergeCell ref="TDE20:TDF20"/>
    <mergeCell ref="TDG20:TDH20"/>
    <mergeCell ref="TDI20:TDJ20"/>
    <mergeCell ref="TDK20:TDL20"/>
    <mergeCell ref="TDM20:TDN20"/>
    <mergeCell ref="TDO20:TDP20"/>
    <mergeCell ref="TCS20:TCT20"/>
    <mergeCell ref="TCU20:TCV20"/>
    <mergeCell ref="TCW20:TCX20"/>
    <mergeCell ref="TCY20:TCZ20"/>
    <mergeCell ref="TDA20:TDB20"/>
    <mergeCell ref="TDC20:TDD20"/>
    <mergeCell ref="TCG20:TCH20"/>
    <mergeCell ref="TCI20:TCJ20"/>
    <mergeCell ref="TCK20:TCL20"/>
    <mergeCell ref="TCM20:TCN20"/>
    <mergeCell ref="TCO20:TCP20"/>
    <mergeCell ref="TCQ20:TCR20"/>
    <mergeCell ref="TBU20:TBV20"/>
    <mergeCell ref="TBW20:TBX20"/>
    <mergeCell ref="TBY20:TBZ20"/>
    <mergeCell ref="TCA20:TCB20"/>
    <mergeCell ref="TCC20:TCD20"/>
    <mergeCell ref="TCE20:TCF20"/>
    <mergeCell ref="TBI20:TBJ20"/>
    <mergeCell ref="TBK20:TBL20"/>
    <mergeCell ref="TBM20:TBN20"/>
    <mergeCell ref="TBO20:TBP20"/>
    <mergeCell ref="TBQ20:TBR20"/>
    <mergeCell ref="TBS20:TBT20"/>
    <mergeCell ref="TAW20:TAX20"/>
    <mergeCell ref="TAY20:TAZ20"/>
    <mergeCell ref="TBA20:TBB20"/>
    <mergeCell ref="TBC20:TBD20"/>
    <mergeCell ref="TBE20:TBF20"/>
    <mergeCell ref="TBG20:TBH20"/>
    <mergeCell ref="TAK20:TAL20"/>
    <mergeCell ref="TAM20:TAN20"/>
    <mergeCell ref="TAO20:TAP20"/>
    <mergeCell ref="TAQ20:TAR20"/>
    <mergeCell ref="TAS20:TAT20"/>
    <mergeCell ref="TAU20:TAV20"/>
    <mergeCell ref="SZY20:SZZ20"/>
    <mergeCell ref="TAA20:TAB20"/>
    <mergeCell ref="TAC20:TAD20"/>
    <mergeCell ref="TAE20:TAF20"/>
    <mergeCell ref="TAG20:TAH20"/>
    <mergeCell ref="TAI20:TAJ20"/>
    <mergeCell ref="SZM20:SZN20"/>
    <mergeCell ref="SZO20:SZP20"/>
    <mergeCell ref="SZQ20:SZR20"/>
    <mergeCell ref="SZS20:SZT20"/>
    <mergeCell ref="SZU20:SZV20"/>
    <mergeCell ref="SZW20:SZX20"/>
    <mergeCell ref="SZA20:SZB20"/>
    <mergeCell ref="SZC20:SZD20"/>
    <mergeCell ref="SZE20:SZF20"/>
    <mergeCell ref="SZG20:SZH20"/>
    <mergeCell ref="SZI20:SZJ20"/>
    <mergeCell ref="SZK20:SZL20"/>
    <mergeCell ref="SYO20:SYP20"/>
    <mergeCell ref="SYQ20:SYR20"/>
    <mergeCell ref="SYS20:SYT20"/>
    <mergeCell ref="SYU20:SYV20"/>
    <mergeCell ref="SYW20:SYX20"/>
    <mergeCell ref="SYY20:SYZ20"/>
    <mergeCell ref="SYC20:SYD20"/>
    <mergeCell ref="SYE20:SYF20"/>
    <mergeCell ref="SYG20:SYH20"/>
    <mergeCell ref="SYI20:SYJ20"/>
    <mergeCell ref="SYK20:SYL20"/>
    <mergeCell ref="SYM20:SYN20"/>
    <mergeCell ref="SXQ20:SXR20"/>
    <mergeCell ref="SXS20:SXT20"/>
    <mergeCell ref="SXU20:SXV20"/>
    <mergeCell ref="SXW20:SXX20"/>
    <mergeCell ref="SXY20:SXZ20"/>
    <mergeCell ref="SYA20:SYB20"/>
    <mergeCell ref="SXE20:SXF20"/>
    <mergeCell ref="SXG20:SXH20"/>
    <mergeCell ref="SXI20:SXJ20"/>
    <mergeCell ref="SXK20:SXL20"/>
    <mergeCell ref="SXM20:SXN20"/>
    <mergeCell ref="SXO20:SXP20"/>
    <mergeCell ref="SWS20:SWT20"/>
    <mergeCell ref="SWU20:SWV20"/>
    <mergeCell ref="SWW20:SWX20"/>
    <mergeCell ref="SWY20:SWZ20"/>
    <mergeCell ref="SXA20:SXB20"/>
    <mergeCell ref="SXC20:SXD20"/>
    <mergeCell ref="SWG20:SWH20"/>
    <mergeCell ref="SWI20:SWJ20"/>
    <mergeCell ref="SWK20:SWL20"/>
    <mergeCell ref="SWM20:SWN20"/>
    <mergeCell ref="SWO20:SWP20"/>
    <mergeCell ref="SWQ20:SWR20"/>
    <mergeCell ref="SVU20:SVV20"/>
    <mergeCell ref="SVW20:SVX20"/>
    <mergeCell ref="SVY20:SVZ20"/>
    <mergeCell ref="SWA20:SWB20"/>
    <mergeCell ref="SWC20:SWD20"/>
    <mergeCell ref="SWE20:SWF20"/>
    <mergeCell ref="SVI20:SVJ20"/>
    <mergeCell ref="SVK20:SVL20"/>
    <mergeCell ref="SVM20:SVN20"/>
    <mergeCell ref="SVO20:SVP20"/>
    <mergeCell ref="SVQ20:SVR20"/>
    <mergeCell ref="SVS20:SVT20"/>
    <mergeCell ref="SUW20:SUX20"/>
    <mergeCell ref="SUY20:SUZ20"/>
    <mergeCell ref="SVA20:SVB20"/>
    <mergeCell ref="SVC20:SVD20"/>
    <mergeCell ref="SVE20:SVF20"/>
    <mergeCell ref="SVG20:SVH20"/>
    <mergeCell ref="SUK20:SUL20"/>
    <mergeCell ref="SUM20:SUN20"/>
    <mergeCell ref="SUO20:SUP20"/>
    <mergeCell ref="SUQ20:SUR20"/>
    <mergeCell ref="SUS20:SUT20"/>
    <mergeCell ref="SUU20:SUV20"/>
    <mergeCell ref="STY20:STZ20"/>
    <mergeCell ref="SUA20:SUB20"/>
    <mergeCell ref="SUC20:SUD20"/>
    <mergeCell ref="SUE20:SUF20"/>
    <mergeCell ref="SUG20:SUH20"/>
    <mergeCell ref="SUI20:SUJ20"/>
    <mergeCell ref="STM20:STN20"/>
    <mergeCell ref="STO20:STP20"/>
    <mergeCell ref="STQ20:STR20"/>
    <mergeCell ref="STS20:STT20"/>
    <mergeCell ref="STU20:STV20"/>
    <mergeCell ref="STW20:STX20"/>
    <mergeCell ref="STA20:STB20"/>
    <mergeCell ref="STC20:STD20"/>
    <mergeCell ref="STE20:STF20"/>
    <mergeCell ref="STG20:STH20"/>
    <mergeCell ref="STI20:STJ20"/>
    <mergeCell ref="STK20:STL20"/>
    <mergeCell ref="SSO20:SSP20"/>
    <mergeCell ref="SSQ20:SSR20"/>
    <mergeCell ref="SSS20:SST20"/>
    <mergeCell ref="SSU20:SSV20"/>
    <mergeCell ref="SSW20:SSX20"/>
    <mergeCell ref="SSY20:SSZ20"/>
    <mergeCell ref="SSC20:SSD20"/>
    <mergeCell ref="SSE20:SSF20"/>
    <mergeCell ref="SSG20:SSH20"/>
    <mergeCell ref="SSI20:SSJ20"/>
    <mergeCell ref="SSK20:SSL20"/>
    <mergeCell ref="SSM20:SSN20"/>
    <mergeCell ref="SRQ20:SRR20"/>
    <mergeCell ref="SRS20:SRT20"/>
    <mergeCell ref="SRU20:SRV20"/>
    <mergeCell ref="SRW20:SRX20"/>
    <mergeCell ref="SRY20:SRZ20"/>
    <mergeCell ref="SSA20:SSB20"/>
    <mergeCell ref="SRE20:SRF20"/>
    <mergeCell ref="SRG20:SRH20"/>
    <mergeCell ref="SRI20:SRJ20"/>
    <mergeCell ref="SRK20:SRL20"/>
    <mergeCell ref="SRM20:SRN20"/>
    <mergeCell ref="SRO20:SRP20"/>
    <mergeCell ref="SQS20:SQT20"/>
    <mergeCell ref="SQU20:SQV20"/>
    <mergeCell ref="SQW20:SQX20"/>
    <mergeCell ref="SQY20:SQZ20"/>
    <mergeCell ref="SRA20:SRB20"/>
    <mergeCell ref="SRC20:SRD20"/>
    <mergeCell ref="SQG20:SQH20"/>
    <mergeCell ref="SQI20:SQJ20"/>
    <mergeCell ref="SQK20:SQL20"/>
    <mergeCell ref="SQM20:SQN20"/>
    <mergeCell ref="SQO20:SQP20"/>
    <mergeCell ref="SQQ20:SQR20"/>
    <mergeCell ref="SPU20:SPV20"/>
    <mergeCell ref="SPW20:SPX20"/>
    <mergeCell ref="SPY20:SPZ20"/>
    <mergeCell ref="SQA20:SQB20"/>
    <mergeCell ref="SQC20:SQD20"/>
    <mergeCell ref="SQE20:SQF20"/>
    <mergeCell ref="SPI20:SPJ20"/>
    <mergeCell ref="SPK20:SPL20"/>
    <mergeCell ref="SPM20:SPN20"/>
    <mergeCell ref="SPO20:SPP20"/>
    <mergeCell ref="SPQ20:SPR20"/>
    <mergeCell ref="SPS20:SPT20"/>
    <mergeCell ref="SOW20:SOX20"/>
    <mergeCell ref="SOY20:SOZ20"/>
    <mergeCell ref="SPA20:SPB20"/>
    <mergeCell ref="SPC20:SPD20"/>
    <mergeCell ref="SPE20:SPF20"/>
    <mergeCell ref="SPG20:SPH20"/>
    <mergeCell ref="SOK20:SOL20"/>
    <mergeCell ref="SOM20:SON20"/>
    <mergeCell ref="SOO20:SOP20"/>
    <mergeCell ref="SOQ20:SOR20"/>
    <mergeCell ref="SOS20:SOT20"/>
    <mergeCell ref="SOU20:SOV20"/>
    <mergeCell ref="SNY20:SNZ20"/>
    <mergeCell ref="SOA20:SOB20"/>
    <mergeCell ref="SOC20:SOD20"/>
    <mergeCell ref="SOE20:SOF20"/>
    <mergeCell ref="SOG20:SOH20"/>
    <mergeCell ref="SOI20:SOJ20"/>
    <mergeCell ref="SNM20:SNN20"/>
    <mergeCell ref="SNO20:SNP20"/>
    <mergeCell ref="SNQ20:SNR20"/>
    <mergeCell ref="SNS20:SNT20"/>
    <mergeCell ref="SNU20:SNV20"/>
    <mergeCell ref="SNW20:SNX20"/>
    <mergeCell ref="SNA20:SNB20"/>
    <mergeCell ref="SNC20:SND20"/>
    <mergeCell ref="SNE20:SNF20"/>
    <mergeCell ref="SNG20:SNH20"/>
    <mergeCell ref="SNI20:SNJ20"/>
    <mergeCell ref="SNK20:SNL20"/>
    <mergeCell ref="SMO20:SMP20"/>
    <mergeCell ref="SMQ20:SMR20"/>
    <mergeCell ref="SMS20:SMT20"/>
    <mergeCell ref="SMU20:SMV20"/>
    <mergeCell ref="SMW20:SMX20"/>
    <mergeCell ref="SMY20:SMZ20"/>
    <mergeCell ref="SMC20:SMD20"/>
    <mergeCell ref="SME20:SMF20"/>
    <mergeCell ref="SMG20:SMH20"/>
    <mergeCell ref="SMI20:SMJ20"/>
    <mergeCell ref="SMK20:SML20"/>
    <mergeCell ref="SMM20:SMN20"/>
    <mergeCell ref="SLQ20:SLR20"/>
    <mergeCell ref="SLS20:SLT20"/>
    <mergeCell ref="SLU20:SLV20"/>
    <mergeCell ref="SLW20:SLX20"/>
    <mergeCell ref="SLY20:SLZ20"/>
    <mergeCell ref="SMA20:SMB20"/>
    <mergeCell ref="SLE20:SLF20"/>
    <mergeCell ref="SLG20:SLH20"/>
    <mergeCell ref="SLI20:SLJ20"/>
    <mergeCell ref="SLK20:SLL20"/>
    <mergeCell ref="SLM20:SLN20"/>
    <mergeCell ref="SLO20:SLP20"/>
    <mergeCell ref="SKS20:SKT20"/>
    <mergeCell ref="SKU20:SKV20"/>
    <mergeCell ref="SKW20:SKX20"/>
    <mergeCell ref="SKY20:SKZ20"/>
    <mergeCell ref="SLA20:SLB20"/>
    <mergeCell ref="SLC20:SLD20"/>
    <mergeCell ref="SKG20:SKH20"/>
    <mergeCell ref="SKI20:SKJ20"/>
    <mergeCell ref="SKK20:SKL20"/>
    <mergeCell ref="SKM20:SKN20"/>
    <mergeCell ref="SKO20:SKP20"/>
    <mergeCell ref="SKQ20:SKR20"/>
    <mergeCell ref="SJU20:SJV20"/>
    <mergeCell ref="SJW20:SJX20"/>
    <mergeCell ref="SJY20:SJZ20"/>
    <mergeCell ref="SKA20:SKB20"/>
    <mergeCell ref="SKC20:SKD20"/>
    <mergeCell ref="SKE20:SKF20"/>
    <mergeCell ref="SJI20:SJJ20"/>
    <mergeCell ref="SJK20:SJL20"/>
    <mergeCell ref="SJM20:SJN20"/>
    <mergeCell ref="SJO20:SJP20"/>
    <mergeCell ref="SJQ20:SJR20"/>
    <mergeCell ref="SJS20:SJT20"/>
    <mergeCell ref="SIW20:SIX20"/>
    <mergeCell ref="SIY20:SIZ20"/>
    <mergeCell ref="SJA20:SJB20"/>
    <mergeCell ref="SJC20:SJD20"/>
    <mergeCell ref="SJE20:SJF20"/>
    <mergeCell ref="SJG20:SJH20"/>
    <mergeCell ref="SIK20:SIL20"/>
    <mergeCell ref="SIM20:SIN20"/>
    <mergeCell ref="SIO20:SIP20"/>
    <mergeCell ref="SIQ20:SIR20"/>
    <mergeCell ref="SIS20:SIT20"/>
    <mergeCell ref="SIU20:SIV20"/>
    <mergeCell ref="SHY20:SHZ20"/>
    <mergeCell ref="SIA20:SIB20"/>
    <mergeCell ref="SIC20:SID20"/>
    <mergeCell ref="SIE20:SIF20"/>
    <mergeCell ref="SIG20:SIH20"/>
    <mergeCell ref="SII20:SIJ20"/>
    <mergeCell ref="SHM20:SHN20"/>
    <mergeCell ref="SHO20:SHP20"/>
    <mergeCell ref="SHQ20:SHR20"/>
    <mergeCell ref="SHS20:SHT20"/>
    <mergeCell ref="SHU20:SHV20"/>
    <mergeCell ref="SHW20:SHX20"/>
    <mergeCell ref="SHA20:SHB20"/>
    <mergeCell ref="SHC20:SHD20"/>
    <mergeCell ref="SHE20:SHF20"/>
    <mergeCell ref="SHG20:SHH20"/>
    <mergeCell ref="SHI20:SHJ20"/>
    <mergeCell ref="SHK20:SHL20"/>
    <mergeCell ref="SGO20:SGP20"/>
    <mergeCell ref="SGQ20:SGR20"/>
    <mergeCell ref="SGS20:SGT20"/>
    <mergeCell ref="SGU20:SGV20"/>
    <mergeCell ref="SGW20:SGX20"/>
    <mergeCell ref="SGY20:SGZ20"/>
    <mergeCell ref="SGC20:SGD20"/>
    <mergeCell ref="SGE20:SGF20"/>
    <mergeCell ref="SGG20:SGH20"/>
    <mergeCell ref="SGI20:SGJ20"/>
    <mergeCell ref="SGK20:SGL20"/>
    <mergeCell ref="SGM20:SGN20"/>
    <mergeCell ref="SFQ20:SFR20"/>
    <mergeCell ref="SFS20:SFT20"/>
    <mergeCell ref="SFU20:SFV20"/>
    <mergeCell ref="SFW20:SFX20"/>
    <mergeCell ref="SFY20:SFZ20"/>
    <mergeCell ref="SGA20:SGB20"/>
    <mergeCell ref="SFE20:SFF20"/>
    <mergeCell ref="SFG20:SFH20"/>
    <mergeCell ref="SFI20:SFJ20"/>
    <mergeCell ref="SFK20:SFL20"/>
    <mergeCell ref="SFM20:SFN20"/>
    <mergeCell ref="SFO20:SFP20"/>
    <mergeCell ref="SES20:SET20"/>
    <mergeCell ref="SEU20:SEV20"/>
    <mergeCell ref="SEW20:SEX20"/>
    <mergeCell ref="SEY20:SEZ20"/>
    <mergeCell ref="SFA20:SFB20"/>
    <mergeCell ref="SFC20:SFD20"/>
    <mergeCell ref="SEG20:SEH20"/>
    <mergeCell ref="SEI20:SEJ20"/>
    <mergeCell ref="SEK20:SEL20"/>
    <mergeCell ref="SEM20:SEN20"/>
    <mergeCell ref="SEO20:SEP20"/>
    <mergeCell ref="SEQ20:SER20"/>
    <mergeCell ref="SDU20:SDV20"/>
    <mergeCell ref="SDW20:SDX20"/>
    <mergeCell ref="SDY20:SDZ20"/>
    <mergeCell ref="SEA20:SEB20"/>
    <mergeCell ref="SEC20:SED20"/>
    <mergeCell ref="SEE20:SEF20"/>
    <mergeCell ref="SDI20:SDJ20"/>
    <mergeCell ref="SDK20:SDL20"/>
    <mergeCell ref="SDM20:SDN20"/>
    <mergeCell ref="SDO20:SDP20"/>
    <mergeCell ref="SDQ20:SDR20"/>
    <mergeCell ref="SDS20:SDT20"/>
    <mergeCell ref="SCW20:SCX20"/>
    <mergeCell ref="SCY20:SCZ20"/>
    <mergeCell ref="SDA20:SDB20"/>
    <mergeCell ref="SDC20:SDD20"/>
    <mergeCell ref="SDE20:SDF20"/>
    <mergeCell ref="SDG20:SDH20"/>
    <mergeCell ref="SCK20:SCL20"/>
    <mergeCell ref="SCM20:SCN20"/>
    <mergeCell ref="SCO20:SCP20"/>
    <mergeCell ref="SCQ20:SCR20"/>
    <mergeCell ref="SCS20:SCT20"/>
    <mergeCell ref="SCU20:SCV20"/>
    <mergeCell ref="SBY20:SBZ20"/>
    <mergeCell ref="SCA20:SCB20"/>
    <mergeCell ref="SCC20:SCD20"/>
    <mergeCell ref="SCE20:SCF20"/>
    <mergeCell ref="SCG20:SCH20"/>
    <mergeCell ref="SCI20:SCJ20"/>
    <mergeCell ref="SBM20:SBN20"/>
    <mergeCell ref="SBO20:SBP20"/>
    <mergeCell ref="SBQ20:SBR20"/>
    <mergeCell ref="SBS20:SBT20"/>
    <mergeCell ref="SBU20:SBV20"/>
    <mergeCell ref="SBW20:SBX20"/>
    <mergeCell ref="SBA20:SBB20"/>
    <mergeCell ref="SBC20:SBD20"/>
    <mergeCell ref="SBE20:SBF20"/>
    <mergeCell ref="SBG20:SBH20"/>
    <mergeCell ref="SBI20:SBJ20"/>
    <mergeCell ref="SBK20:SBL20"/>
    <mergeCell ref="SAO20:SAP20"/>
    <mergeCell ref="SAQ20:SAR20"/>
    <mergeCell ref="SAS20:SAT20"/>
    <mergeCell ref="SAU20:SAV20"/>
    <mergeCell ref="SAW20:SAX20"/>
    <mergeCell ref="SAY20:SAZ20"/>
    <mergeCell ref="SAC20:SAD20"/>
    <mergeCell ref="SAE20:SAF20"/>
    <mergeCell ref="SAG20:SAH20"/>
    <mergeCell ref="SAI20:SAJ20"/>
    <mergeCell ref="SAK20:SAL20"/>
    <mergeCell ref="SAM20:SAN20"/>
    <mergeCell ref="RZQ20:RZR20"/>
    <mergeCell ref="RZS20:RZT20"/>
    <mergeCell ref="RZU20:RZV20"/>
    <mergeCell ref="RZW20:RZX20"/>
    <mergeCell ref="RZY20:RZZ20"/>
    <mergeCell ref="SAA20:SAB20"/>
    <mergeCell ref="RZE20:RZF20"/>
    <mergeCell ref="RZG20:RZH20"/>
    <mergeCell ref="RZI20:RZJ20"/>
    <mergeCell ref="RZK20:RZL20"/>
    <mergeCell ref="RZM20:RZN20"/>
    <mergeCell ref="RZO20:RZP20"/>
    <mergeCell ref="RYS20:RYT20"/>
    <mergeCell ref="RYU20:RYV20"/>
    <mergeCell ref="RYW20:RYX20"/>
    <mergeCell ref="RYY20:RYZ20"/>
    <mergeCell ref="RZA20:RZB20"/>
    <mergeCell ref="RZC20:RZD20"/>
    <mergeCell ref="RYG20:RYH20"/>
    <mergeCell ref="RYI20:RYJ20"/>
    <mergeCell ref="RYK20:RYL20"/>
    <mergeCell ref="RYM20:RYN20"/>
    <mergeCell ref="RYO20:RYP20"/>
    <mergeCell ref="RYQ20:RYR20"/>
    <mergeCell ref="RXU20:RXV20"/>
    <mergeCell ref="RXW20:RXX20"/>
    <mergeCell ref="RXY20:RXZ20"/>
    <mergeCell ref="RYA20:RYB20"/>
    <mergeCell ref="RYC20:RYD20"/>
    <mergeCell ref="RYE20:RYF20"/>
    <mergeCell ref="RXI20:RXJ20"/>
    <mergeCell ref="RXK20:RXL20"/>
    <mergeCell ref="RXM20:RXN20"/>
    <mergeCell ref="RXO20:RXP20"/>
    <mergeCell ref="RXQ20:RXR20"/>
    <mergeCell ref="RXS20:RXT20"/>
    <mergeCell ref="RWW20:RWX20"/>
    <mergeCell ref="RWY20:RWZ20"/>
    <mergeCell ref="RXA20:RXB20"/>
    <mergeCell ref="RXC20:RXD20"/>
    <mergeCell ref="RXE20:RXF20"/>
    <mergeCell ref="RXG20:RXH20"/>
    <mergeCell ref="RWK20:RWL20"/>
    <mergeCell ref="RWM20:RWN20"/>
    <mergeCell ref="RWO20:RWP20"/>
    <mergeCell ref="RWQ20:RWR20"/>
    <mergeCell ref="RWS20:RWT20"/>
    <mergeCell ref="RWU20:RWV20"/>
    <mergeCell ref="RVY20:RVZ20"/>
    <mergeCell ref="RWA20:RWB20"/>
    <mergeCell ref="RWC20:RWD20"/>
    <mergeCell ref="RWE20:RWF20"/>
    <mergeCell ref="RWG20:RWH20"/>
    <mergeCell ref="RWI20:RWJ20"/>
    <mergeCell ref="RVM20:RVN20"/>
    <mergeCell ref="RVO20:RVP20"/>
    <mergeCell ref="RVQ20:RVR20"/>
    <mergeCell ref="RVS20:RVT20"/>
    <mergeCell ref="RVU20:RVV20"/>
    <mergeCell ref="RVW20:RVX20"/>
    <mergeCell ref="RVA20:RVB20"/>
    <mergeCell ref="RVC20:RVD20"/>
    <mergeCell ref="RVE20:RVF20"/>
    <mergeCell ref="RVG20:RVH20"/>
    <mergeCell ref="RVI20:RVJ20"/>
    <mergeCell ref="RVK20:RVL20"/>
    <mergeCell ref="RUO20:RUP20"/>
    <mergeCell ref="RUQ20:RUR20"/>
    <mergeCell ref="RUS20:RUT20"/>
    <mergeCell ref="RUU20:RUV20"/>
    <mergeCell ref="RUW20:RUX20"/>
    <mergeCell ref="RUY20:RUZ20"/>
    <mergeCell ref="RUC20:RUD20"/>
    <mergeCell ref="RUE20:RUF20"/>
    <mergeCell ref="RUG20:RUH20"/>
    <mergeCell ref="RUI20:RUJ20"/>
    <mergeCell ref="RUK20:RUL20"/>
    <mergeCell ref="RUM20:RUN20"/>
    <mergeCell ref="RTQ20:RTR20"/>
    <mergeCell ref="RTS20:RTT20"/>
    <mergeCell ref="RTU20:RTV20"/>
    <mergeCell ref="RTW20:RTX20"/>
    <mergeCell ref="RTY20:RTZ20"/>
    <mergeCell ref="RUA20:RUB20"/>
    <mergeCell ref="RTE20:RTF20"/>
    <mergeCell ref="RTG20:RTH20"/>
    <mergeCell ref="RTI20:RTJ20"/>
    <mergeCell ref="RTK20:RTL20"/>
    <mergeCell ref="RTM20:RTN20"/>
    <mergeCell ref="RTO20:RTP20"/>
    <mergeCell ref="RSS20:RST20"/>
    <mergeCell ref="RSU20:RSV20"/>
    <mergeCell ref="RSW20:RSX20"/>
    <mergeCell ref="RSY20:RSZ20"/>
    <mergeCell ref="RTA20:RTB20"/>
    <mergeCell ref="RTC20:RTD20"/>
    <mergeCell ref="RSG20:RSH20"/>
    <mergeCell ref="RSI20:RSJ20"/>
    <mergeCell ref="RSK20:RSL20"/>
    <mergeCell ref="RSM20:RSN20"/>
    <mergeCell ref="RSO20:RSP20"/>
    <mergeCell ref="RSQ20:RSR20"/>
    <mergeCell ref="RRU20:RRV20"/>
    <mergeCell ref="RRW20:RRX20"/>
    <mergeCell ref="RRY20:RRZ20"/>
    <mergeCell ref="RSA20:RSB20"/>
    <mergeCell ref="RSC20:RSD20"/>
    <mergeCell ref="RSE20:RSF20"/>
    <mergeCell ref="RRI20:RRJ20"/>
    <mergeCell ref="RRK20:RRL20"/>
    <mergeCell ref="RRM20:RRN20"/>
    <mergeCell ref="RRO20:RRP20"/>
    <mergeCell ref="RRQ20:RRR20"/>
    <mergeCell ref="RRS20:RRT20"/>
    <mergeCell ref="RQW20:RQX20"/>
    <mergeCell ref="RQY20:RQZ20"/>
    <mergeCell ref="RRA20:RRB20"/>
    <mergeCell ref="RRC20:RRD20"/>
    <mergeCell ref="RRE20:RRF20"/>
    <mergeCell ref="RRG20:RRH20"/>
    <mergeCell ref="RQK20:RQL20"/>
    <mergeCell ref="RQM20:RQN20"/>
    <mergeCell ref="RQO20:RQP20"/>
    <mergeCell ref="RQQ20:RQR20"/>
    <mergeCell ref="RQS20:RQT20"/>
    <mergeCell ref="RQU20:RQV20"/>
    <mergeCell ref="RPY20:RPZ20"/>
    <mergeCell ref="RQA20:RQB20"/>
    <mergeCell ref="RQC20:RQD20"/>
    <mergeCell ref="RQE20:RQF20"/>
    <mergeCell ref="RQG20:RQH20"/>
    <mergeCell ref="RQI20:RQJ20"/>
    <mergeCell ref="RPM20:RPN20"/>
    <mergeCell ref="RPO20:RPP20"/>
    <mergeCell ref="RPQ20:RPR20"/>
    <mergeCell ref="RPS20:RPT20"/>
    <mergeCell ref="RPU20:RPV20"/>
    <mergeCell ref="RPW20:RPX20"/>
    <mergeCell ref="RPA20:RPB20"/>
    <mergeCell ref="RPC20:RPD20"/>
    <mergeCell ref="RPE20:RPF20"/>
    <mergeCell ref="RPG20:RPH20"/>
    <mergeCell ref="RPI20:RPJ20"/>
    <mergeCell ref="RPK20:RPL20"/>
    <mergeCell ref="ROO20:ROP20"/>
    <mergeCell ref="ROQ20:ROR20"/>
    <mergeCell ref="ROS20:ROT20"/>
    <mergeCell ref="ROU20:ROV20"/>
    <mergeCell ref="ROW20:ROX20"/>
    <mergeCell ref="ROY20:ROZ20"/>
    <mergeCell ref="ROC20:ROD20"/>
    <mergeCell ref="ROE20:ROF20"/>
    <mergeCell ref="ROG20:ROH20"/>
    <mergeCell ref="ROI20:ROJ20"/>
    <mergeCell ref="ROK20:ROL20"/>
    <mergeCell ref="ROM20:RON20"/>
    <mergeCell ref="RNQ20:RNR20"/>
    <mergeCell ref="RNS20:RNT20"/>
    <mergeCell ref="RNU20:RNV20"/>
    <mergeCell ref="RNW20:RNX20"/>
    <mergeCell ref="RNY20:RNZ20"/>
    <mergeCell ref="ROA20:ROB20"/>
    <mergeCell ref="RNE20:RNF20"/>
    <mergeCell ref="RNG20:RNH20"/>
    <mergeCell ref="RNI20:RNJ20"/>
    <mergeCell ref="RNK20:RNL20"/>
    <mergeCell ref="RNM20:RNN20"/>
    <mergeCell ref="RNO20:RNP20"/>
    <mergeCell ref="RMS20:RMT20"/>
    <mergeCell ref="RMU20:RMV20"/>
    <mergeCell ref="RMW20:RMX20"/>
    <mergeCell ref="RMY20:RMZ20"/>
    <mergeCell ref="RNA20:RNB20"/>
    <mergeCell ref="RNC20:RND20"/>
    <mergeCell ref="RMG20:RMH20"/>
    <mergeCell ref="RMI20:RMJ20"/>
    <mergeCell ref="RMK20:RML20"/>
    <mergeCell ref="RMM20:RMN20"/>
    <mergeCell ref="RMO20:RMP20"/>
    <mergeCell ref="RMQ20:RMR20"/>
    <mergeCell ref="RLU20:RLV20"/>
    <mergeCell ref="RLW20:RLX20"/>
    <mergeCell ref="RLY20:RLZ20"/>
    <mergeCell ref="RMA20:RMB20"/>
    <mergeCell ref="RMC20:RMD20"/>
    <mergeCell ref="RME20:RMF20"/>
    <mergeCell ref="RLI20:RLJ20"/>
    <mergeCell ref="RLK20:RLL20"/>
    <mergeCell ref="RLM20:RLN20"/>
    <mergeCell ref="RLO20:RLP20"/>
    <mergeCell ref="RLQ20:RLR20"/>
    <mergeCell ref="RLS20:RLT20"/>
    <mergeCell ref="RKW20:RKX20"/>
    <mergeCell ref="RKY20:RKZ20"/>
    <mergeCell ref="RLA20:RLB20"/>
    <mergeCell ref="RLC20:RLD20"/>
    <mergeCell ref="RLE20:RLF20"/>
    <mergeCell ref="RLG20:RLH20"/>
    <mergeCell ref="RKK20:RKL20"/>
    <mergeCell ref="RKM20:RKN20"/>
    <mergeCell ref="RKO20:RKP20"/>
    <mergeCell ref="RKQ20:RKR20"/>
    <mergeCell ref="RKS20:RKT20"/>
    <mergeCell ref="RKU20:RKV20"/>
    <mergeCell ref="RJY20:RJZ20"/>
    <mergeCell ref="RKA20:RKB20"/>
    <mergeCell ref="RKC20:RKD20"/>
    <mergeCell ref="RKE20:RKF20"/>
    <mergeCell ref="RKG20:RKH20"/>
    <mergeCell ref="RKI20:RKJ20"/>
    <mergeCell ref="RJM20:RJN20"/>
    <mergeCell ref="RJO20:RJP20"/>
    <mergeCell ref="RJQ20:RJR20"/>
    <mergeCell ref="RJS20:RJT20"/>
    <mergeCell ref="RJU20:RJV20"/>
    <mergeCell ref="RJW20:RJX20"/>
    <mergeCell ref="RJA20:RJB20"/>
    <mergeCell ref="RJC20:RJD20"/>
    <mergeCell ref="RJE20:RJF20"/>
    <mergeCell ref="RJG20:RJH20"/>
    <mergeCell ref="RJI20:RJJ20"/>
    <mergeCell ref="RJK20:RJL20"/>
    <mergeCell ref="RIO20:RIP20"/>
    <mergeCell ref="RIQ20:RIR20"/>
    <mergeCell ref="RIS20:RIT20"/>
    <mergeCell ref="RIU20:RIV20"/>
    <mergeCell ref="RIW20:RIX20"/>
    <mergeCell ref="RIY20:RIZ20"/>
    <mergeCell ref="RIC20:RID20"/>
    <mergeCell ref="RIE20:RIF20"/>
    <mergeCell ref="RIG20:RIH20"/>
    <mergeCell ref="RII20:RIJ20"/>
    <mergeCell ref="RIK20:RIL20"/>
    <mergeCell ref="RIM20:RIN20"/>
    <mergeCell ref="RHQ20:RHR20"/>
    <mergeCell ref="RHS20:RHT20"/>
    <mergeCell ref="RHU20:RHV20"/>
    <mergeCell ref="RHW20:RHX20"/>
    <mergeCell ref="RHY20:RHZ20"/>
    <mergeCell ref="RIA20:RIB20"/>
    <mergeCell ref="RHE20:RHF20"/>
    <mergeCell ref="RHG20:RHH20"/>
    <mergeCell ref="RHI20:RHJ20"/>
    <mergeCell ref="RHK20:RHL20"/>
    <mergeCell ref="RHM20:RHN20"/>
    <mergeCell ref="RHO20:RHP20"/>
    <mergeCell ref="RGS20:RGT20"/>
    <mergeCell ref="RGU20:RGV20"/>
    <mergeCell ref="RGW20:RGX20"/>
    <mergeCell ref="RGY20:RGZ20"/>
    <mergeCell ref="RHA20:RHB20"/>
    <mergeCell ref="RHC20:RHD20"/>
    <mergeCell ref="RGG20:RGH20"/>
    <mergeCell ref="RGI20:RGJ20"/>
    <mergeCell ref="RGK20:RGL20"/>
    <mergeCell ref="RGM20:RGN20"/>
    <mergeCell ref="RGO20:RGP20"/>
    <mergeCell ref="RGQ20:RGR20"/>
    <mergeCell ref="RFU20:RFV20"/>
    <mergeCell ref="RFW20:RFX20"/>
    <mergeCell ref="RFY20:RFZ20"/>
    <mergeCell ref="RGA20:RGB20"/>
    <mergeCell ref="RGC20:RGD20"/>
    <mergeCell ref="RGE20:RGF20"/>
    <mergeCell ref="RFI20:RFJ20"/>
    <mergeCell ref="RFK20:RFL20"/>
    <mergeCell ref="RFM20:RFN20"/>
    <mergeCell ref="RFO20:RFP20"/>
    <mergeCell ref="RFQ20:RFR20"/>
    <mergeCell ref="RFS20:RFT20"/>
    <mergeCell ref="REW20:REX20"/>
    <mergeCell ref="REY20:REZ20"/>
    <mergeCell ref="RFA20:RFB20"/>
    <mergeCell ref="RFC20:RFD20"/>
    <mergeCell ref="RFE20:RFF20"/>
    <mergeCell ref="RFG20:RFH20"/>
    <mergeCell ref="REK20:REL20"/>
    <mergeCell ref="REM20:REN20"/>
    <mergeCell ref="REO20:REP20"/>
    <mergeCell ref="REQ20:RER20"/>
    <mergeCell ref="RES20:RET20"/>
    <mergeCell ref="REU20:REV20"/>
    <mergeCell ref="RDY20:RDZ20"/>
    <mergeCell ref="REA20:REB20"/>
    <mergeCell ref="REC20:RED20"/>
    <mergeCell ref="REE20:REF20"/>
    <mergeCell ref="REG20:REH20"/>
    <mergeCell ref="REI20:REJ20"/>
    <mergeCell ref="RDM20:RDN20"/>
    <mergeCell ref="RDO20:RDP20"/>
    <mergeCell ref="RDQ20:RDR20"/>
    <mergeCell ref="RDS20:RDT20"/>
    <mergeCell ref="RDU20:RDV20"/>
    <mergeCell ref="RDW20:RDX20"/>
    <mergeCell ref="RDA20:RDB20"/>
    <mergeCell ref="RDC20:RDD20"/>
    <mergeCell ref="RDE20:RDF20"/>
    <mergeCell ref="RDG20:RDH20"/>
    <mergeCell ref="RDI20:RDJ20"/>
    <mergeCell ref="RDK20:RDL20"/>
    <mergeCell ref="RCO20:RCP20"/>
    <mergeCell ref="RCQ20:RCR20"/>
    <mergeCell ref="RCS20:RCT20"/>
    <mergeCell ref="RCU20:RCV20"/>
    <mergeCell ref="RCW20:RCX20"/>
    <mergeCell ref="RCY20:RCZ20"/>
    <mergeCell ref="RCC20:RCD20"/>
    <mergeCell ref="RCE20:RCF20"/>
    <mergeCell ref="RCG20:RCH20"/>
    <mergeCell ref="RCI20:RCJ20"/>
    <mergeCell ref="RCK20:RCL20"/>
    <mergeCell ref="RCM20:RCN20"/>
    <mergeCell ref="RBQ20:RBR20"/>
    <mergeCell ref="RBS20:RBT20"/>
    <mergeCell ref="RBU20:RBV20"/>
    <mergeCell ref="RBW20:RBX20"/>
    <mergeCell ref="RBY20:RBZ20"/>
    <mergeCell ref="RCA20:RCB20"/>
    <mergeCell ref="RBE20:RBF20"/>
    <mergeCell ref="RBG20:RBH20"/>
    <mergeCell ref="RBI20:RBJ20"/>
    <mergeCell ref="RBK20:RBL20"/>
    <mergeCell ref="RBM20:RBN20"/>
    <mergeCell ref="RBO20:RBP20"/>
    <mergeCell ref="RAS20:RAT20"/>
    <mergeCell ref="RAU20:RAV20"/>
    <mergeCell ref="RAW20:RAX20"/>
    <mergeCell ref="RAY20:RAZ20"/>
    <mergeCell ref="RBA20:RBB20"/>
    <mergeCell ref="RBC20:RBD20"/>
    <mergeCell ref="RAG20:RAH20"/>
    <mergeCell ref="RAI20:RAJ20"/>
    <mergeCell ref="RAK20:RAL20"/>
    <mergeCell ref="RAM20:RAN20"/>
    <mergeCell ref="RAO20:RAP20"/>
    <mergeCell ref="RAQ20:RAR20"/>
    <mergeCell ref="QZU20:QZV20"/>
    <mergeCell ref="QZW20:QZX20"/>
    <mergeCell ref="QZY20:QZZ20"/>
    <mergeCell ref="RAA20:RAB20"/>
    <mergeCell ref="RAC20:RAD20"/>
    <mergeCell ref="RAE20:RAF20"/>
    <mergeCell ref="QZI20:QZJ20"/>
    <mergeCell ref="QZK20:QZL20"/>
    <mergeCell ref="QZM20:QZN20"/>
    <mergeCell ref="QZO20:QZP20"/>
    <mergeCell ref="QZQ20:QZR20"/>
    <mergeCell ref="QZS20:QZT20"/>
    <mergeCell ref="QYW20:QYX20"/>
    <mergeCell ref="QYY20:QYZ20"/>
    <mergeCell ref="QZA20:QZB20"/>
    <mergeCell ref="QZC20:QZD20"/>
    <mergeCell ref="QZE20:QZF20"/>
    <mergeCell ref="QZG20:QZH20"/>
    <mergeCell ref="QYK20:QYL20"/>
    <mergeCell ref="QYM20:QYN20"/>
    <mergeCell ref="QYO20:QYP20"/>
    <mergeCell ref="QYQ20:QYR20"/>
    <mergeCell ref="QYS20:QYT20"/>
    <mergeCell ref="QYU20:QYV20"/>
    <mergeCell ref="QXY20:QXZ20"/>
    <mergeCell ref="QYA20:QYB20"/>
    <mergeCell ref="QYC20:QYD20"/>
    <mergeCell ref="QYE20:QYF20"/>
    <mergeCell ref="QYG20:QYH20"/>
    <mergeCell ref="QYI20:QYJ20"/>
    <mergeCell ref="QXM20:QXN20"/>
    <mergeCell ref="QXO20:QXP20"/>
    <mergeCell ref="QXQ20:QXR20"/>
    <mergeCell ref="QXS20:QXT20"/>
    <mergeCell ref="QXU20:QXV20"/>
    <mergeCell ref="QXW20:QXX20"/>
    <mergeCell ref="QXA20:QXB20"/>
    <mergeCell ref="QXC20:QXD20"/>
    <mergeCell ref="QXE20:QXF20"/>
    <mergeCell ref="QXG20:QXH20"/>
    <mergeCell ref="QXI20:QXJ20"/>
    <mergeCell ref="QXK20:QXL20"/>
    <mergeCell ref="QWO20:QWP20"/>
    <mergeCell ref="QWQ20:QWR20"/>
    <mergeCell ref="QWS20:QWT20"/>
    <mergeCell ref="QWU20:QWV20"/>
    <mergeCell ref="QWW20:QWX20"/>
    <mergeCell ref="QWY20:QWZ20"/>
    <mergeCell ref="QWC20:QWD20"/>
    <mergeCell ref="QWE20:QWF20"/>
    <mergeCell ref="QWG20:QWH20"/>
    <mergeCell ref="QWI20:QWJ20"/>
    <mergeCell ref="QWK20:QWL20"/>
    <mergeCell ref="QWM20:QWN20"/>
    <mergeCell ref="QVQ20:QVR20"/>
    <mergeCell ref="QVS20:QVT20"/>
    <mergeCell ref="QVU20:QVV20"/>
    <mergeCell ref="QVW20:QVX20"/>
    <mergeCell ref="QVY20:QVZ20"/>
    <mergeCell ref="QWA20:QWB20"/>
    <mergeCell ref="QVE20:QVF20"/>
    <mergeCell ref="QVG20:QVH20"/>
    <mergeCell ref="QVI20:QVJ20"/>
    <mergeCell ref="QVK20:QVL20"/>
    <mergeCell ref="QVM20:QVN20"/>
    <mergeCell ref="QVO20:QVP20"/>
    <mergeCell ref="QUS20:QUT20"/>
    <mergeCell ref="QUU20:QUV20"/>
    <mergeCell ref="QUW20:QUX20"/>
    <mergeCell ref="QUY20:QUZ20"/>
    <mergeCell ref="QVA20:QVB20"/>
    <mergeCell ref="QVC20:QVD20"/>
    <mergeCell ref="QUG20:QUH20"/>
    <mergeCell ref="QUI20:QUJ20"/>
    <mergeCell ref="QUK20:QUL20"/>
    <mergeCell ref="QUM20:QUN20"/>
    <mergeCell ref="QUO20:QUP20"/>
    <mergeCell ref="QUQ20:QUR20"/>
    <mergeCell ref="QTU20:QTV20"/>
    <mergeCell ref="QTW20:QTX20"/>
    <mergeCell ref="QTY20:QTZ20"/>
    <mergeCell ref="QUA20:QUB20"/>
    <mergeCell ref="QUC20:QUD20"/>
    <mergeCell ref="QUE20:QUF20"/>
    <mergeCell ref="QTI20:QTJ20"/>
    <mergeCell ref="QTK20:QTL20"/>
    <mergeCell ref="QTM20:QTN20"/>
    <mergeCell ref="QTO20:QTP20"/>
    <mergeCell ref="QTQ20:QTR20"/>
    <mergeCell ref="QTS20:QTT20"/>
    <mergeCell ref="QSW20:QSX20"/>
    <mergeCell ref="QSY20:QSZ20"/>
    <mergeCell ref="QTA20:QTB20"/>
    <mergeCell ref="QTC20:QTD20"/>
    <mergeCell ref="QTE20:QTF20"/>
    <mergeCell ref="QTG20:QTH20"/>
    <mergeCell ref="QSK20:QSL20"/>
    <mergeCell ref="QSM20:QSN20"/>
    <mergeCell ref="QSO20:QSP20"/>
    <mergeCell ref="QSQ20:QSR20"/>
    <mergeCell ref="QSS20:QST20"/>
    <mergeCell ref="QSU20:QSV20"/>
    <mergeCell ref="QRY20:QRZ20"/>
    <mergeCell ref="QSA20:QSB20"/>
    <mergeCell ref="QSC20:QSD20"/>
    <mergeCell ref="QSE20:QSF20"/>
    <mergeCell ref="QSG20:QSH20"/>
    <mergeCell ref="QSI20:QSJ20"/>
    <mergeCell ref="QRM20:QRN20"/>
    <mergeCell ref="QRO20:QRP20"/>
    <mergeCell ref="QRQ20:QRR20"/>
    <mergeCell ref="QRS20:QRT20"/>
    <mergeCell ref="QRU20:QRV20"/>
    <mergeCell ref="QRW20:QRX20"/>
    <mergeCell ref="QRA20:QRB20"/>
    <mergeCell ref="QRC20:QRD20"/>
    <mergeCell ref="QRE20:QRF20"/>
    <mergeCell ref="QRG20:QRH20"/>
    <mergeCell ref="QRI20:QRJ20"/>
    <mergeCell ref="QRK20:QRL20"/>
    <mergeCell ref="QQO20:QQP20"/>
    <mergeCell ref="QQQ20:QQR20"/>
    <mergeCell ref="QQS20:QQT20"/>
    <mergeCell ref="QQU20:QQV20"/>
    <mergeCell ref="QQW20:QQX20"/>
    <mergeCell ref="QQY20:QQZ20"/>
    <mergeCell ref="QQC20:QQD20"/>
    <mergeCell ref="QQE20:QQF20"/>
    <mergeCell ref="QQG20:QQH20"/>
    <mergeCell ref="QQI20:QQJ20"/>
    <mergeCell ref="QQK20:QQL20"/>
    <mergeCell ref="QQM20:QQN20"/>
    <mergeCell ref="QPQ20:QPR20"/>
    <mergeCell ref="QPS20:QPT20"/>
    <mergeCell ref="QPU20:QPV20"/>
    <mergeCell ref="QPW20:QPX20"/>
    <mergeCell ref="QPY20:QPZ20"/>
    <mergeCell ref="QQA20:QQB20"/>
    <mergeCell ref="QPE20:QPF20"/>
    <mergeCell ref="QPG20:QPH20"/>
    <mergeCell ref="QPI20:QPJ20"/>
    <mergeCell ref="QPK20:QPL20"/>
    <mergeCell ref="QPM20:QPN20"/>
    <mergeCell ref="QPO20:QPP20"/>
    <mergeCell ref="QOS20:QOT20"/>
    <mergeCell ref="QOU20:QOV20"/>
    <mergeCell ref="QOW20:QOX20"/>
    <mergeCell ref="QOY20:QOZ20"/>
    <mergeCell ref="QPA20:QPB20"/>
    <mergeCell ref="QPC20:QPD20"/>
    <mergeCell ref="QOG20:QOH20"/>
    <mergeCell ref="QOI20:QOJ20"/>
    <mergeCell ref="QOK20:QOL20"/>
    <mergeCell ref="QOM20:QON20"/>
    <mergeCell ref="QOO20:QOP20"/>
    <mergeCell ref="QOQ20:QOR20"/>
    <mergeCell ref="QNU20:QNV20"/>
    <mergeCell ref="QNW20:QNX20"/>
    <mergeCell ref="QNY20:QNZ20"/>
    <mergeCell ref="QOA20:QOB20"/>
    <mergeCell ref="QOC20:QOD20"/>
    <mergeCell ref="QOE20:QOF20"/>
    <mergeCell ref="QNI20:QNJ20"/>
    <mergeCell ref="QNK20:QNL20"/>
    <mergeCell ref="QNM20:QNN20"/>
    <mergeCell ref="QNO20:QNP20"/>
    <mergeCell ref="QNQ20:QNR20"/>
    <mergeCell ref="QNS20:QNT20"/>
    <mergeCell ref="QMW20:QMX20"/>
    <mergeCell ref="QMY20:QMZ20"/>
    <mergeCell ref="QNA20:QNB20"/>
    <mergeCell ref="QNC20:QND20"/>
    <mergeCell ref="QNE20:QNF20"/>
    <mergeCell ref="QNG20:QNH20"/>
    <mergeCell ref="QMK20:QML20"/>
    <mergeCell ref="QMM20:QMN20"/>
    <mergeCell ref="QMO20:QMP20"/>
    <mergeCell ref="QMQ20:QMR20"/>
    <mergeCell ref="QMS20:QMT20"/>
    <mergeCell ref="QMU20:QMV20"/>
    <mergeCell ref="QLY20:QLZ20"/>
    <mergeCell ref="QMA20:QMB20"/>
    <mergeCell ref="QMC20:QMD20"/>
    <mergeCell ref="QME20:QMF20"/>
    <mergeCell ref="QMG20:QMH20"/>
    <mergeCell ref="QMI20:QMJ20"/>
    <mergeCell ref="QLM20:QLN20"/>
    <mergeCell ref="QLO20:QLP20"/>
    <mergeCell ref="QLQ20:QLR20"/>
    <mergeCell ref="QLS20:QLT20"/>
    <mergeCell ref="QLU20:QLV20"/>
    <mergeCell ref="QLW20:QLX20"/>
    <mergeCell ref="QLA20:QLB20"/>
    <mergeCell ref="QLC20:QLD20"/>
    <mergeCell ref="QLE20:QLF20"/>
    <mergeCell ref="QLG20:QLH20"/>
    <mergeCell ref="QLI20:QLJ20"/>
    <mergeCell ref="QLK20:QLL20"/>
    <mergeCell ref="QKO20:QKP20"/>
    <mergeCell ref="QKQ20:QKR20"/>
    <mergeCell ref="QKS20:QKT20"/>
    <mergeCell ref="QKU20:QKV20"/>
    <mergeCell ref="QKW20:QKX20"/>
    <mergeCell ref="QKY20:QKZ20"/>
    <mergeCell ref="QKC20:QKD20"/>
    <mergeCell ref="QKE20:QKF20"/>
    <mergeCell ref="QKG20:QKH20"/>
    <mergeCell ref="QKI20:QKJ20"/>
    <mergeCell ref="QKK20:QKL20"/>
    <mergeCell ref="QKM20:QKN20"/>
    <mergeCell ref="QJQ20:QJR20"/>
    <mergeCell ref="QJS20:QJT20"/>
    <mergeCell ref="QJU20:QJV20"/>
    <mergeCell ref="QJW20:QJX20"/>
    <mergeCell ref="QJY20:QJZ20"/>
    <mergeCell ref="QKA20:QKB20"/>
    <mergeCell ref="QJE20:QJF20"/>
    <mergeCell ref="QJG20:QJH20"/>
    <mergeCell ref="QJI20:QJJ20"/>
    <mergeCell ref="QJK20:QJL20"/>
    <mergeCell ref="QJM20:QJN20"/>
    <mergeCell ref="QJO20:QJP20"/>
    <mergeCell ref="QIS20:QIT20"/>
    <mergeCell ref="QIU20:QIV20"/>
    <mergeCell ref="QIW20:QIX20"/>
    <mergeCell ref="QIY20:QIZ20"/>
    <mergeCell ref="QJA20:QJB20"/>
    <mergeCell ref="QJC20:QJD20"/>
    <mergeCell ref="QIG20:QIH20"/>
    <mergeCell ref="QII20:QIJ20"/>
    <mergeCell ref="QIK20:QIL20"/>
    <mergeCell ref="QIM20:QIN20"/>
    <mergeCell ref="QIO20:QIP20"/>
    <mergeCell ref="QIQ20:QIR20"/>
    <mergeCell ref="QHU20:QHV20"/>
    <mergeCell ref="QHW20:QHX20"/>
    <mergeCell ref="QHY20:QHZ20"/>
    <mergeCell ref="QIA20:QIB20"/>
    <mergeCell ref="QIC20:QID20"/>
    <mergeCell ref="QIE20:QIF20"/>
    <mergeCell ref="QHI20:QHJ20"/>
    <mergeCell ref="QHK20:QHL20"/>
    <mergeCell ref="QHM20:QHN20"/>
    <mergeCell ref="QHO20:QHP20"/>
    <mergeCell ref="QHQ20:QHR20"/>
    <mergeCell ref="QHS20:QHT20"/>
    <mergeCell ref="QGW20:QGX20"/>
    <mergeCell ref="QGY20:QGZ20"/>
    <mergeCell ref="QHA20:QHB20"/>
    <mergeCell ref="QHC20:QHD20"/>
    <mergeCell ref="QHE20:QHF20"/>
    <mergeCell ref="QHG20:QHH20"/>
    <mergeCell ref="QGK20:QGL20"/>
    <mergeCell ref="QGM20:QGN20"/>
    <mergeCell ref="QGO20:QGP20"/>
    <mergeCell ref="QGQ20:QGR20"/>
    <mergeCell ref="QGS20:QGT20"/>
    <mergeCell ref="QGU20:QGV20"/>
    <mergeCell ref="QFY20:QFZ20"/>
    <mergeCell ref="QGA20:QGB20"/>
    <mergeCell ref="QGC20:QGD20"/>
    <mergeCell ref="QGE20:QGF20"/>
    <mergeCell ref="QGG20:QGH20"/>
    <mergeCell ref="QGI20:QGJ20"/>
    <mergeCell ref="QFM20:QFN20"/>
    <mergeCell ref="QFO20:QFP20"/>
    <mergeCell ref="QFQ20:QFR20"/>
    <mergeCell ref="QFS20:QFT20"/>
    <mergeCell ref="QFU20:QFV20"/>
    <mergeCell ref="QFW20:QFX20"/>
    <mergeCell ref="QFA20:QFB20"/>
    <mergeCell ref="QFC20:QFD20"/>
    <mergeCell ref="QFE20:QFF20"/>
    <mergeCell ref="QFG20:QFH20"/>
    <mergeCell ref="QFI20:QFJ20"/>
    <mergeCell ref="QFK20:QFL20"/>
    <mergeCell ref="QEO20:QEP20"/>
    <mergeCell ref="QEQ20:QER20"/>
    <mergeCell ref="QES20:QET20"/>
    <mergeCell ref="QEU20:QEV20"/>
    <mergeCell ref="QEW20:QEX20"/>
    <mergeCell ref="QEY20:QEZ20"/>
    <mergeCell ref="QEC20:QED20"/>
    <mergeCell ref="QEE20:QEF20"/>
    <mergeCell ref="QEG20:QEH20"/>
    <mergeCell ref="QEI20:QEJ20"/>
    <mergeCell ref="QEK20:QEL20"/>
    <mergeCell ref="QEM20:QEN20"/>
    <mergeCell ref="QDQ20:QDR20"/>
    <mergeCell ref="QDS20:QDT20"/>
    <mergeCell ref="QDU20:QDV20"/>
    <mergeCell ref="QDW20:QDX20"/>
    <mergeCell ref="QDY20:QDZ20"/>
    <mergeCell ref="QEA20:QEB20"/>
    <mergeCell ref="QDE20:QDF20"/>
    <mergeCell ref="QDG20:QDH20"/>
    <mergeCell ref="QDI20:QDJ20"/>
    <mergeCell ref="QDK20:QDL20"/>
    <mergeCell ref="QDM20:QDN20"/>
    <mergeCell ref="QDO20:QDP20"/>
    <mergeCell ref="QCS20:QCT20"/>
    <mergeCell ref="QCU20:QCV20"/>
    <mergeCell ref="QCW20:QCX20"/>
    <mergeCell ref="QCY20:QCZ20"/>
    <mergeCell ref="QDA20:QDB20"/>
    <mergeCell ref="QDC20:QDD20"/>
    <mergeCell ref="QCG20:QCH20"/>
    <mergeCell ref="QCI20:QCJ20"/>
    <mergeCell ref="QCK20:QCL20"/>
    <mergeCell ref="QCM20:QCN20"/>
    <mergeCell ref="QCO20:QCP20"/>
    <mergeCell ref="QCQ20:QCR20"/>
    <mergeCell ref="QBU20:QBV20"/>
    <mergeCell ref="QBW20:QBX20"/>
    <mergeCell ref="QBY20:QBZ20"/>
    <mergeCell ref="QCA20:QCB20"/>
    <mergeCell ref="QCC20:QCD20"/>
    <mergeCell ref="QCE20:QCF20"/>
    <mergeCell ref="QBI20:QBJ20"/>
    <mergeCell ref="QBK20:QBL20"/>
    <mergeCell ref="QBM20:QBN20"/>
    <mergeCell ref="QBO20:QBP20"/>
    <mergeCell ref="QBQ20:QBR20"/>
    <mergeCell ref="QBS20:QBT20"/>
    <mergeCell ref="QAW20:QAX20"/>
    <mergeCell ref="QAY20:QAZ20"/>
    <mergeCell ref="QBA20:QBB20"/>
    <mergeCell ref="QBC20:QBD20"/>
    <mergeCell ref="QBE20:QBF20"/>
    <mergeCell ref="QBG20:QBH20"/>
    <mergeCell ref="QAK20:QAL20"/>
    <mergeCell ref="QAM20:QAN20"/>
    <mergeCell ref="QAO20:QAP20"/>
    <mergeCell ref="QAQ20:QAR20"/>
    <mergeCell ref="QAS20:QAT20"/>
    <mergeCell ref="QAU20:QAV20"/>
    <mergeCell ref="PZY20:PZZ20"/>
    <mergeCell ref="QAA20:QAB20"/>
    <mergeCell ref="QAC20:QAD20"/>
    <mergeCell ref="QAE20:QAF20"/>
    <mergeCell ref="QAG20:QAH20"/>
    <mergeCell ref="QAI20:QAJ20"/>
    <mergeCell ref="PZM20:PZN20"/>
    <mergeCell ref="PZO20:PZP20"/>
    <mergeCell ref="PZQ20:PZR20"/>
    <mergeCell ref="PZS20:PZT20"/>
    <mergeCell ref="PZU20:PZV20"/>
    <mergeCell ref="PZW20:PZX20"/>
    <mergeCell ref="PZA20:PZB20"/>
    <mergeCell ref="PZC20:PZD20"/>
    <mergeCell ref="PZE20:PZF20"/>
    <mergeCell ref="PZG20:PZH20"/>
    <mergeCell ref="PZI20:PZJ20"/>
    <mergeCell ref="PZK20:PZL20"/>
    <mergeCell ref="PYO20:PYP20"/>
    <mergeCell ref="PYQ20:PYR20"/>
    <mergeCell ref="PYS20:PYT20"/>
    <mergeCell ref="PYU20:PYV20"/>
    <mergeCell ref="PYW20:PYX20"/>
    <mergeCell ref="PYY20:PYZ20"/>
    <mergeCell ref="PYC20:PYD20"/>
    <mergeCell ref="PYE20:PYF20"/>
    <mergeCell ref="PYG20:PYH20"/>
    <mergeCell ref="PYI20:PYJ20"/>
    <mergeCell ref="PYK20:PYL20"/>
    <mergeCell ref="PYM20:PYN20"/>
    <mergeCell ref="PXQ20:PXR20"/>
    <mergeCell ref="PXS20:PXT20"/>
    <mergeCell ref="PXU20:PXV20"/>
    <mergeCell ref="PXW20:PXX20"/>
    <mergeCell ref="PXY20:PXZ20"/>
    <mergeCell ref="PYA20:PYB20"/>
    <mergeCell ref="PXE20:PXF20"/>
    <mergeCell ref="PXG20:PXH20"/>
    <mergeCell ref="PXI20:PXJ20"/>
    <mergeCell ref="PXK20:PXL20"/>
    <mergeCell ref="PXM20:PXN20"/>
    <mergeCell ref="PXO20:PXP20"/>
    <mergeCell ref="PWS20:PWT20"/>
    <mergeCell ref="PWU20:PWV20"/>
    <mergeCell ref="PWW20:PWX20"/>
    <mergeCell ref="PWY20:PWZ20"/>
    <mergeCell ref="PXA20:PXB20"/>
    <mergeCell ref="PXC20:PXD20"/>
    <mergeCell ref="PWG20:PWH20"/>
    <mergeCell ref="PWI20:PWJ20"/>
    <mergeCell ref="PWK20:PWL20"/>
    <mergeCell ref="PWM20:PWN20"/>
    <mergeCell ref="PWO20:PWP20"/>
    <mergeCell ref="PWQ20:PWR20"/>
    <mergeCell ref="PVU20:PVV20"/>
    <mergeCell ref="PVW20:PVX20"/>
    <mergeCell ref="PVY20:PVZ20"/>
    <mergeCell ref="PWA20:PWB20"/>
    <mergeCell ref="PWC20:PWD20"/>
    <mergeCell ref="PWE20:PWF20"/>
    <mergeCell ref="PVI20:PVJ20"/>
    <mergeCell ref="PVK20:PVL20"/>
    <mergeCell ref="PVM20:PVN20"/>
    <mergeCell ref="PVO20:PVP20"/>
    <mergeCell ref="PVQ20:PVR20"/>
    <mergeCell ref="PVS20:PVT20"/>
    <mergeCell ref="PUW20:PUX20"/>
    <mergeCell ref="PUY20:PUZ20"/>
    <mergeCell ref="PVA20:PVB20"/>
    <mergeCell ref="PVC20:PVD20"/>
    <mergeCell ref="PVE20:PVF20"/>
    <mergeCell ref="PVG20:PVH20"/>
    <mergeCell ref="PUK20:PUL20"/>
    <mergeCell ref="PUM20:PUN20"/>
    <mergeCell ref="PUO20:PUP20"/>
    <mergeCell ref="PUQ20:PUR20"/>
    <mergeCell ref="PUS20:PUT20"/>
    <mergeCell ref="PUU20:PUV20"/>
    <mergeCell ref="PTY20:PTZ20"/>
    <mergeCell ref="PUA20:PUB20"/>
    <mergeCell ref="PUC20:PUD20"/>
    <mergeCell ref="PUE20:PUF20"/>
    <mergeCell ref="PUG20:PUH20"/>
    <mergeCell ref="PUI20:PUJ20"/>
    <mergeCell ref="PTM20:PTN20"/>
    <mergeCell ref="PTO20:PTP20"/>
    <mergeCell ref="PTQ20:PTR20"/>
    <mergeCell ref="PTS20:PTT20"/>
    <mergeCell ref="PTU20:PTV20"/>
    <mergeCell ref="PTW20:PTX20"/>
    <mergeCell ref="PTA20:PTB20"/>
    <mergeCell ref="PTC20:PTD20"/>
    <mergeCell ref="PTE20:PTF20"/>
    <mergeCell ref="PTG20:PTH20"/>
    <mergeCell ref="PTI20:PTJ20"/>
    <mergeCell ref="PTK20:PTL20"/>
    <mergeCell ref="PSO20:PSP20"/>
    <mergeCell ref="PSQ20:PSR20"/>
    <mergeCell ref="PSS20:PST20"/>
    <mergeCell ref="PSU20:PSV20"/>
    <mergeCell ref="PSW20:PSX20"/>
    <mergeCell ref="PSY20:PSZ20"/>
    <mergeCell ref="PSC20:PSD20"/>
    <mergeCell ref="PSE20:PSF20"/>
    <mergeCell ref="PSG20:PSH20"/>
    <mergeCell ref="PSI20:PSJ20"/>
    <mergeCell ref="PSK20:PSL20"/>
    <mergeCell ref="PSM20:PSN20"/>
    <mergeCell ref="PRQ20:PRR20"/>
    <mergeCell ref="PRS20:PRT20"/>
    <mergeCell ref="PRU20:PRV20"/>
    <mergeCell ref="PRW20:PRX20"/>
    <mergeCell ref="PRY20:PRZ20"/>
    <mergeCell ref="PSA20:PSB20"/>
    <mergeCell ref="PRE20:PRF20"/>
    <mergeCell ref="PRG20:PRH20"/>
    <mergeCell ref="PRI20:PRJ20"/>
    <mergeCell ref="PRK20:PRL20"/>
    <mergeCell ref="PRM20:PRN20"/>
    <mergeCell ref="PRO20:PRP20"/>
    <mergeCell ref="PQS20:PQT20"/>
    <mergeCell ref="PQU20:PQV20"/>
    <mergeCell ref="PQW20:PQX20"/>
    <mergeCell ref="PQY20:PQZ20"/>
    <mergeCell ref="PRA20:PRB20"/>
    <mergeCell ref="PRC20:PRD20"/>
    <mergeCell ref="PQG20:PQH20"/>
    <mergeCell ref="PQI20:PQJ20"/>
    <mergeCell ref="PQK20:PQL20"/>
    <mergeCell ref="PQM20:PQN20"/>
    <mergeCell ref="PQO20:PQP20"/>
    <mergeCell ref="PQQ20:PQR20"/>
    <mergeCell ref="PPU20:PPV20"/>
    <mergeCell ref="PPW20:PPX20"/>
    <mergeCell ref="PPY20:PPZ20"/>
    <mergeCell ref="PQA20:PQB20"/>
    <mergeCell ref="PQC20:PQD20"/>
    <mergeCell ref="PQE20:PQF20"/>
    <mergeCell ref="PPI20:PPJ20"/>
    <mergeCell ref="PPK20:PPL20"/>
    <mergeCell ref="PPM20:PPN20"/>
    <mergeCell ref="PPO20:PPP20"/>
    <mergeCell ref="PPQ20:PPR20"/>
    <mergeCell ref="PPS20:PPT20"/>
    <mergeCell ref="POW20:POX20"/>
    <mergeCell ref="POY20:POZ20"/>
    <mergeCell ref="PPA20:PPB20"/>
    <mergeCell ref="PPC20:PPD20"/>
    <mergeCell ref="PPE20:PPF20"/>
    <mergeCell ref="PPG20:PPH20"/>
    <mergeCell ref="POK20:POL20"/>
    <mergeCell ref="POM20:PON20"/>
    <mergeCell ref="POO20:POP20"/>
    <mergeCell ref="POQ20:POR20"/>
    <mergeCell ref="POS20:POT20"/>
    <mergeCell ref="POU20:POV20"/>
    <mergeCell ref="PNY20:PNZ20"/>
    <mergeCell ref="POA20:POB20"/>
    <mergeCell ref="POC20:POD20"/>
    <mergeCell ref="POE20:POF20"/>
    <mergeCell ref="POG20:POH20"/>
    <mergeCell ref="POI20:POJ20"/>
    <mergeCell ref="PNM20:PNN20"/>
    <mergeCell ref="PNO20:PNP20"/>
    <mergeCell ref="PNQ20:PNR20"/>
    <mergeCell ref="PNS20:PNT20"/>
    <mergeCell ref="PNU20:PNV20"/>
    <mergeCell ref="PNW20:PNX20"/>
    <mergeCell ref="PNA20:PNB20"/>
    <mergeCell ref="PNC20:PND20"/>
    <mergeCell ref="PNE20:PNF20"/>
    <mergeCell ref="PNG20:PNH20"/>
    <mergeCell ref="PNI20:PNJ20"/>
    <mergeCell ref="PNK20:PNL20"/>
    <mergeCell ref="PMO20:PMP20"/>
    <mergeCell ref="PMQ20:PMR20"/>
    <mergeCell ref="PMS20:PMT20"/>
    <mergeCell ref="PMU20:PMV20"/>
    <mergeCell ref="PMW20:PMX20"/>
    <mergeCell ref="PMY20:PMZ20"/>
    <mergeCell ref="PMC20:PMD20"/>
    <mergeCell ref="PME20:PMF20"/>
    <mergeCell ref="PMG20:PMH20"/>
    <mergeCell ref="PMI20:PMJ20"/>
    <mergeCell ref="PMK20:PML20"/>
    <mergeCell ref="PMM20:PMN20"/>
    <mergeCell ref="PLQ20:PLR20"/>
    <mergeCell ref="PLS20:PLT20"/>
    <mergeCell ref="PLU20:PLV20"/>
    <mergeCell ref="PLW20:PLX20"/>
    <mergeCell ref="PLY20:PLZ20"/>
    <mergeCell ref="PMA20:PMB20"/>
    <mergeCell ref="PLE20:PLF20"/>
    <mergeCell ref="PLG20:PLH20"/>
    <mergeCell ref="PLI20:PLJ20"/>
    <mergeCell ref="PLK20:PLL20"/>
    <mergeCell ref="PLM20:PLN20"/>
    <mergeCell ref="PLO20:PLP20"/>
    <mergeCell ref="PKS20:PKT20"/>
    <mergeCell ref="PKU20:PKV20"/>
    <mergeCell ref="PKW20:PKX20"/>
    <mergeCell ref="PKY20:PKZ20"/>
    <mergeCell ref="PLA20:PLB20"/>
    <mergeCell ref="PLC20:PLD20"/>
    <mergeCell ref="PKG20:PKH20"/>
    <mergeCell ref="PKI20:PKJ20"/>
    <mergeCell ref="PKK20:PKL20"/>
    <mergeCell ref="PKM20:PKN20"/>
    <mergeCell ref="PKO20:PKP20"/>
    <mergeCell ref="PKQ20:PKR20"/>
    <mergeCell ref="PJU20:PJV20"/>
    <mergeCell ref="PJW20:PJX20"/>
    <mergeCell ref="PJY20:PJZ20"/>
    <mergeCell ref="PKA20:PKB20"/>
    <mergeCell ref="PKC20:PKD20"/>
    <mergeCell ref="PKE20:PKF20"/>
    <mergeCell ref="PJI20:PJJ20"/>
    <mergeCell ref="PJK20:PJL20"/>
    <mergeCell ref="PJM20:PJN20"/>
    <mergeCell ref="PJO20:PJP20"/>
    <mergeCell ref="PJQ20:PJR20"/>
    <mergeCell ref="PJS20:PJT20"/>
    <mergeCell ref="PIW20:PIX20"/>
    <mergeCell ref="PIY20:PIZ20"/>
    <mergeCell ref="PJA20:PJB20"/>
    <mergeCell ref="PJC20:PJD20"/>
    <mergeCell ref="PJE20:PJF20"/>
    <mergeCell ref="PJG20:PJH20"/>
    <mergeCell ref="PIK20:PIL20"/>
    <mergeCell ref="PIM20:PIN20"/>
    <mergeCell ref="PIO20:PIP20"/>
    <mergeCell ref="PIQ20:PIR20"/>
    <mergeCell ref="PIS20:PIT20"/>
    <mergeCell ref="PIU20:PIV20"/>
    <mergeCell ref="PHY20:PHZ20"/>
    <mergeCell ref="PIA20:PIB20"/>
    <mergeCell ref="PIC20:PID20"/>
    <mergeCell ref="PIE20:PIF20"/>
    <mergeCell ref="PIG20:PIH20"/>
    <mergeCell ref="PII20:PIJ20"/>
    <mergeCell ref="PHM20:PHN20"/>
    <mergeCell ref="PHO20:PHP20"/>
    <mergeCell ref="PHQ20:PHR20"/>
    <mergeCell ref="PHS20:PHT20"/>
    <mergeCell ref="PHU20:PHV20"/>
    <mergeCell ref="PHW20:PHX20"/>
    <mergeCell ref="PHA20:PHB20"/>
    <mergeCell ref="PHC20:PHD20"/>
    <mergeCell ref="PHE20:PHF20"/>
    <mergeCell ref="PHG20:PHH20"/>
    <mergeCell ref="PHI20:PHJ20"/>
    <mergeCell ref="PHK20:PHL20"/>
    <mergeCell ref="PGO20:PGP20"/>
    <mergeCell ref="PGQ20:PGR20"/>
    <mergeCell ref="PGS20:PGT20"/>
    <mergeCell ref="PGU20:PGV20"/>
    <mergeCell ref="PGW20:PGX20"/>
    <mergeCell ref="PGY20:PGZ20"/>
    <mergeCell ref="PGC20:PGD20"/>
    <mergeCell ref="PGE20:PGF20"/>
    <mergeCell ref="PGG20:PGH20"/>
    <mergeCell ref="PGI20:PGJ20"/>
    <mergeCell ref="PGK20:PGL20"/>
    <mergeCell ref="PGM20:PGN20"/>
    <mergeCell ref="PFQ20:PFR20"/>
    <mergeCell ref="PFS20:PFT20"/>
    <mergeCell ref="PFU20:PFV20"/>
    <mergeCell ref="PFW20:PFX20"/>
    <mergeCell ref="PFY20:PFZ20"/>
    <mergeCell ref="PGA20:PGB20"/>
    <mergeCell ref="PFE20:PFF20"/>
    <mergeCell ref="PFG20:PFH20"/>
    <mergeCell ref="PFI20:PFJ20"/>
    <mergeCell ref="PFK20:PFL20"/>
    <mergeCell ref="PFM20:PFN20"/>
    <mergeCell ref="PFO20:PFP20"/>
    <mergeCell ref="PES20:PET20"/>
    <mergeCell ref="PEU20:PEV20"/>
    <mergeCell ref="PEW20:PEX20"/>
    <mergeCell ref="PEY20:PEZ20"/>
    <mergeCell ref="PFA20:PFB20"/>
    <mergeCell ref="PFC20:PFD20"/>
    <mergeCell ref="PEG20:PEH20"/>
    <mergeCell ref="PEI20:PEJ20"/>
    <mergeCell ref="PEK20:PEL20"/>
    <mergeCell ref="PEM20:PEN20"/>
    <mergeCell ref="PEO20:PEP20"/>
    <mergeCell ref="PEQ20:PER20"/>
    <mergeCell ref="PDU20:PDV20"/>
    <mergeCell ref="PDW20:PDX20"/>
    <mergeCell ref="PDY20:PDZ20"/>
    <mergeCell ref="PEA20:PEB20"/>
    <mergeCell ref="PEC20:PED20"/>
    <mergeCell ref="PEE20:PEF20"/>
    <mergeCell ref="PDI20:PDJ20"/>
    <mergeCell ref="PDK20:PDL20"/>
    <mergeCell ref="PDM20:PDN20"/>
    <mergeCell ref="PDO20:PDP20"/>
    <mergeCell ref="PDQ20:PDR20"/>
    <mergeCell ref="PDS20:PDT20"/>
    <mergeCell ref="PCW20:PCX20"/>
    <mergeCell ref="PCY20:PCZ20"/>
    <mergeCell ref="PDA20:PDB20"/>
    <mergeCell ref="PDC20:PDD20"/>
    <mergeCell ref="PDE20:PDF20"/>
    <mergeCell ref="PDG20:PDH20"/>
    <mergeCell ref="PCK20:PCL20"/>
    <mergeCell ref="PCM20:PCN20"/>
    <mergeCell ref="PCO20:PCP20"/>
    <mergeCell ref="PCQ20:PCR20"/>
    <mergeCell ref="PCS20:PCT20"/>
    <mergeCell ref="PCU20:PCV20"/>
    <mergeCell ref="PBY20:PBZ20"/>
    <mergeCell ref="PCA20:PCB20"/>
    <mergeCell ref="PCC20:PCD20"/>
    <mergeCell ref="PCE20:PCF20"/>
    <mergeCell ref="PCG20:PCH20"/>
    <mergeCell ref="PCI20:PCJ20"/>
    <mergeCell ref="PBM20:PBN20"/>
    <mergeCell ref="PBO20:PBP20"/>
    <mergeCell ref="PBQ20:PBR20"/>
    <mergeCell ref="PBS20:PBT20"/>
    <mergeCell ref="PBU20:PBV20"/>
    <mergeCell ref="PBW20:PBX20"/>
    <mergeCell ref="PBA20:PBB20"/>
    <mergeCell ref="PBC20:PBD20"/>
    <mergeCell ref="PBE20:PBF20"/>
    <mergeCell ref="PBG20:PBH20"/>
    <mergeCell ref="PBI20:PBJ20"/>
    <mergeCell ref="PBK20:PBL20"/>
    <mergeCell ref="PAO20:PAP20"/>
    <mergeCell ref="PAQ20:PAR20"/>
    <mergeCell ref="PAS20:PAT20"/>
    <mergeCell ref="PAU20:PAV20"/>
    <mergeCell ref="PAW20:PAX20"/>
    <mergeCell ref="PAY20:PAZ20"/>
    <mergeCell ref="PAC20:PAD20"/>
    <mergeCell ref="PAE20:PAF20"/>
    <mergeCell ref="PAG20:PAH20"/>
    <mergeCell ref="PAI20:PAJ20"/>
    <mergeCell ref="PAK20:PAL20"/>
    <mergeCell ref="PAM20:PAN20"/>
    <mergeCell ref="OZQ20:OZR20"/>
    <mergeCell ref="OZS20:OZT20"/>
    <mergeCell ref="OZU20:OZV20"/>
    <mergeCell ref="OZW20:OZX20"/>
    <mergeCell ref="OZY20:OZZ20"/>
    <mergeCell ref="PAA20:PAB20"/>
    <mergeCell ref="OZE20:OZF20"/>
    <mergeCell ref="OZG20:OZH20"/>
    <mergeCell ref="OZI20:OZJ20"/>
    <mergeCell ref="OZK20:OZL20"/>
    <mergeCell ref="OZM20:OZN20"/>
    <mergeCell ref="OZO20:OZP20"/>
    <mergeCell ref="OYS20:OYT20"/>
    <mergeCell ref="OYU20:OYV20"/>
    <mergeCell ref="OYW20:OYX20"/>
    <mergeCell ref="OYY20:OYZ20"/>
    <mergeCell ref="OZA20:OZB20"/>
    <mergeCell ref="OZC20:OZD20"/>
    <mergeCell ref="OYG20:OYH20"/>
    <mergeCell ref="OYI20:OYJ20"/>
    <mergeCell ref="OYK20:OYL20"/>
    <mergeCell ref="OYM20:OYN20"/>
    <mergeCell ref="OYO20:OYP20"/>
    <mergeCell ref="OYQ20:OYR20"/>
    <mergeCell ref="OXU20:OXV20"/>
    <mergeCell ref="OXW20:OXX20"/>
    <mergeCell ref="OXY20:OXZ20"/>
    <mergeCell ref="OYA20:OYB20"/>
    <mergeCell ref="OYC20:OYD20"/>
    <mergeCell ref="OYE20:OYF20"/>
    <mergeCell ref="OXI20:OXJ20"/>
    <mergeCell ref="OXK20:OXL20"/>
    <mergeCell ref="OXM20:OXN20"/>
    <mergeCell ref="OXO20:OXP20"/>
    <mergeCell ref="OXQ20:OXR20"/>
    <mergeCell ref="OXS20:OXT20"/>
    <mergeCell ref="OWW20:OWX20"/>
    <mergeCell ref="OWY20:OWZ20"/>
    <mergeCell ref="OXA20:OXB20"/>
    <mergeCell ref="OXC20:OXD20"/>
    <mergeCell ref="OXE20:OXF20"/>
    <mergeCell ref="OXG20:OXH20"/>
    <mergeCell ref="OWK20:OWL20"/>
    <mergeCell ref="OWM20:OWN20"/>
    <mergeCell ref="OWO20:OWP20"/>
    <mergeCell ref="OWQ20:OWR20"/>
    <mergeCell ref="OWS20:OWT20"/>
    <mergeCell ref="OWU20:OWV20"/>
    <mergeCell ref="OVY20:OVZ20"/>
    <mergeCell ref="OWA20:OWB20"/>
    <mergeCell ref="OWC20:OWD20"/>
    <mergeCell ref="OWE20:OWF20"/>
    <mergeCell ref="OWG20:OWH20"/>
    <mergeCell ref="OWI20:OWJ20"/>
    <mergeCell ref="OVM20:OVN20"/>
    <mergeCell ref="OVO20:OVP20"/>
    <mergeCell ref="OVQ20:OVR20"/>
    <mergeCell ref="OVS20:OVT20"/>
    <mergeCell ref="OVU20:OVV20"/>
    <mergeCell ref="OVW20:OVX20"/>
    <mergeCell ref="OVA20:OVB20"/>
    <mergeCell ref="OVC20:OVD20"/>
    <mergeCell ref="OVE20:OVF20"/>
    <mergeCell ref="OVG20:OVH20"/>
    <mergeCell ref="OVI20:OVJ20"/>
    <mergeCell ref="OVK20:OVL20"/>
    <mergeCell ref="OUO20:OUP20"/>
    <mergeCell ref="OUQ20:OUR20"/>
    <mergeCell ref="OUS20:OUT20"/>
    <mergeCell ref="OUU20:OUV20"/>
    <mergeCell ref="OUW20:OUX20"/>
    <mergeCell ref="OUY20:OUZ20"/>
    <mergeCell ref="OUC20:OUD20"/>
    <mergeCell ref="OUE20:OUF20"/>
    <mergeCell ref="OUG20:OUH20"/>
    <mergeCell ref="OUI20:OUJ20"/>
    <mergeCell ref="OUK20:OUL20"/>
    <mergeCell ref="OUM20:OUN20"/>
    <mergeCell ref="OTQ20:OTR20"/>
    <mergeCell ref="OTS20:OTT20"/>
    <mergeCell ref="OTU20:OTV20"/>
    <mergeCell ref="OTW20:OTX20"/>
    <mergeCell ref="OTY20:OTZ20"/>
    <mergeCell ref="OUA20:OUB20"/>
    <mergeCell ref="OTE20:OTF20"/>
    <mergeCell ref="OTG20:OTH20"/>
    <mergeCell ref="OTI20:OTJ20"/>
    <mergeCell ref="OTK20:OTL20"/>
    <mergeCell ref="OTM20:OTN20"/>
    <mergeCell ref="OTO20:OTP20"/>
    <mergeCell ref="OSS20:OST20"/>
    <mergeCell ref="OSU20:OSV20"/>
    <mergeCell ref="OSW20:OSX20"/>
    <mergeCell ref="OSY20:OSZ20"/>
    <mergeCell ref="OTA20:OTB20"/>
    <mergeCell ref="OTC20:OTD20"/>
    <mergeCell ref="OSG20:OSH20"/>
    <mergeCell ref="OSI20:OSJ20"/>
    <mergeCell ref="OSK20:OSL20"/>
    <mergeCell ref="OSM20:OSN20"/>
    <mergeCell ref="OSO20:OSP20"/>
    <mergeCell ref="OSQ20:OSR20"/>
    <mergeCell ref="ORU20:ORV20"/>
    <mergeCell ref="ORW20:ORX20"/>
    <mergeCell ref="ORY20:ORZ20"/>
    <mergeCell ref="OSA20:OSB20"/>
    <mergeCell ref="OSC20:OSD20"/>
    <mergeCell ref="OSE20:OSF20"/>
    <mergeCell ref="ORI20:ORJ20"/>
    <mergeCell ref="ORK20:ORL20"/>
    <mergeCell ref="ORM20:ORN20"/>
    <mergeCell ref="ORO20:ORP20"/>
    <mergeCell ref="ORQ20:ORR20"/>
    <mergeCell ref="ORS20:ORT20"/>
    <mergeCell ref="OQW20:OQX20"/>
    <mergeCell ref="OQY20:OQZ20"/>
    <mergeCell ref="ORA20:ORB20"/>
    <mergeCell ref="ORC20:ORD20"/>
    <mergeCell ref="ORE20:ORF20"/>
    <mergeCell ref="ORG20:ORH20"/>
    <mergeCell ref="OQK20:OQL20"/>
    <mergeCell ref="OQM20:OQN20"/>
    <mergeCell ref="OQO20:OQP20"/>
    <mergeCell ref="OQQ20:OQR20"/>
    <mergeCell ref="OQS20:OQT20"/>
    <mergeCell ref="OQU20:OQV20"/>
    <mergeCell ref="OPY20:OPZ20"/>
    <mergeCell ref="OQA20:OQB20"/>
    <mergeCell ref="OQC20:OQD20"/>
    <mergeCell ref="OQE20:OQF20"/>
    <mergeCell ref="OQG20:OQH20"/>
    <mergeCell ref="OQI20:OQJ20"/>
    <mergeCell ref="OPM20:OPN20"/>
    <mergeCell ref="OPO20:OPP20"/>
    <mergeCell ref="OPQ20:OPR20"/>
    <mergeCell ref="OPS20:OPT20"/>
    <mergeCell ref="OPU20:OPV20"/>
    <mergeCell ref="OPW20:OPX20"/>
    <mergeCell ref="OPA20:OPB20"/>
    <mergeCell ref="OPC20:OPD20"/>
    <mergeCell ref="OPE20:OPF20"/>
    <mergeCell ref="OPG20:OPH20"/>
    <mergeCell ref="OPI20:OPJ20"/>
    <mergeCell ref="OPK20:OPL20"/>
    <mergeCell ref="OOO20:OOP20"/>
    <mergeCell ref="OOQ20:OOR20"/>
    <mergeCell ref="OOS20:OOT20"/>
    <mergeCell ref="OOU20:OOV20"/>
    <mergeCell ref="OOW20:OOX20"/>
    <mergeCell ref="OOY20:OOZ20"/>
    <mergeCell ref="OOC20:OOD20"/>
    <mergeCell ref="OOE20:OOF20"/>
    <mergeCell ref="OOG20:OOH20"/>
    <mergeCell ref="OOI20:OOJ20"/>
    <mergeCell ref="OOK20:OOL20"/>
    <mergeCell ref="OOM20:OON20"/>
    <mergeCell ref="ONQ20:ONR20"/>
    <mergeCell ref="ONS20:ONT20"/>
    <mergeCell ref="ONU20:ONV20"/>
    <mergeCell ref="ONW20:ONX20"/>
    <mergeCell ref="ONY20:ONZ20"/>
    <mergeCell ref="OOA20:OOB20"/>
    <mergeCell ref="ONE20:ONF20"/>
    <mergeCell ref="ONG20:ONH20"/>
    <mergeCell ref="ONI20:ONJ20"/>
    <mergeCell ref="ONK20:ONL20"/>
    <mergeCell ref="ONM20:ONN20"/>
    <mergeCell ref="ONO20:ONP20"/>
    <mergeCell ref="OMS20:OMT20"/>
    <mergeCell ref="OMU20:OMV20"/>
    <mergeCell ref="OMW20:OMX20"/>
    <mergeCell ref="OMY20:OMZ20"/>
    <mergeCell ref="ONA20:ONB20"/>
    <mergeCell ref="ONC20:OND20"/>
    <mergeCell ref="OMG20:OMH20"/>
    <mergeCell ref="OMI20:OMJ20"/>
    <mergeCell ref="OMK20:OML20"/>
    <mergeCell ref="OMM20:OMN20"/>
    <mergeCell ref="OMO20:OMP20"/>
    <mergeCell ref="OMQ20:OMR20"/>
    <mergeCell ref="OLU20:OLV20"/>
    <mergeCell ref="OLW20:OLX20"/>
    <mergeCell ref="OLY20:OLZ20"/>
    <mergeCell ref="OMA20:OMB20"/>
    <mergeCell ref="OMC20:OMD20"/>
    <mergeCell ref="OME20:OMF20"/>
    <mergeCell ref="OLI20:OLJ20"/>
    <mergeCell ref="OLK20:OLL20"/>
    <mergeCell ref="OLM20:OLN20"/>
    <mergeCell ref="OLO20:OLP20"/>
    <mergeCell ref="OLQ20:OLR20"/>
    <mergeCell ref="OLS20:OLT20"/>
    <mergeCell ref="OKW20:OKX20"/>
    <mergeCell ref="OKY20:OKZ20"/>
    <mergeCell ref="OLA20:OLB20"/>
    <mergeCell ref="OLC20:OLD20"/>
    <mergeCell ref="OLE20:OLF20"/>
    <mergeCell ref="OLG20:OLH20"/>
    <mergeCell ref="OKK20:OKL20"/>
    <mergeCell ref="OKM20:OKN20"/>
    <mergeCell ref="OKO20:OKP20"/>
    <mergeCell ref="OKQ20:OKR20"/>
    <mergeCell ref="OKS20:OKT20"/>
    <mergeCell ref="OKU20:OKV20"/>
    <mergeCell ref="OJY20:OJZ20"/>
    <mergeCell ref="OKA20:OKB20"/>
    <mergeCell ref="OKC20:OKD20"/>
    <mergeCell ref="OKE20:OKF20"/>
    <mergeCell ref="OKG20:OKH20"/>
    <mergeCell ref="OKI20:OKJ20"/>
    <mergeCell ref="OJM20:OJN20"/>
    <mergeCell ref="OJO20:OJP20"/>
    <mergeCell ref="OJQ20:OJR20"/>
    <mergeCell ref="OJS20:OJT20"/>
    <mergeCell ref="OJU20:OJV20"/>
    <mergeCell ref="OJW20:OJX20"/>
    <mergeCell ref="OJA20:OJB20"/>
    <mergeCell ref="OJC20:OJD20"/>
    <mergeCell ref="OJE20:OJF20"/>
    <mergeCell ref="OJG20:OJH20"/>
    <mergeCell ref="OJI20:OJJ20"/>
    <mergeCell ref="OJK20:OJL20"/>
    <mergeCell ref="OIO20:OIP20"/>
    <mergeCell ref="OIQ20:OIR20"/>
    <mergeCell ref="OIS20:OIT20"/>
    <mergeCell ref="OIU20:OIV20"/>
    <mergeCell ref="OIW20:OIX20"/>
    <mergeCell ref="OIY20:OIZ20"/>
    <mergeCell ref="OIC20:OID20"/>
    <mergeCell ref="OIE20:OIF20"/>
    <mergeCell ref="OIG20:OIH20"/>
    <mergeCell ref="OII20:OIJ20"/>
    <mergeCell ref="OIK20:OIL20"/>
    <mergeCell ref="OIM20:OIN20"/>
    <mergeCell ref="OHQ20:OHR20"/>
    <mergeCell ref="OHS20:OHT20"/>
    <mergeCell ref="OHU20:OHV20"/>
    <mergeCell ref="OHW20:OHX20"/>
    <mergeCell ref="OHY20:OHZ20"/>
    <mergeCell ref="OIA20:OIB20"/>
    <mergeCell ref="OHE20:OHF20"/>
    <mergeCell ref="OHG20:OHH20"/>
    <mergeCell ref="OHI20:OHJ20"/>
    <mergeCell ref="OHK20:OHL20"/>
    <mergeCell ref="OHM20:OHN20"/>
    <mergeCell ref="OHO20:OHP20"/>
    <mergeCell ref="OGS20:OGT20"/>
    <mergeCell ref="OGU20:OGV20"/>
    <mergeCell ref="OGW20:OGX20"/>
    <mergeCell ref="OGY20:OGZ20"/>
    <mergeCell ref="OHA20:OHB20"/>
    <mergeCell ref="OHC20:OHD20"/>
    <mergeCell ref="OGG20:OGH20"/>
    <mergeCell ref="OGI20:OGJ20"/>
    <mergeCell ref="OGK20:OGL20"/>
    <mergeCell ref="OGM20:OGN20"/>
    <mergeCell ref="OGO20:OGP20"/>
    <mergeCell ref="OGQ20:OGR20"/>
    <mergeCell ref="OFU20:OFV20"/>
    <mergeCell ref="OFW20:OFX20"/>
    <mergeCell ref="OFY20:OFZ20"/>
    <mergeCell ref="OGA20:OGB20"/>
    <mergeCell ref="OGC20:OGD20"/>
    <mergeCell ref="OGE20:OGF20"/>
    <mergeCell ref="OFI20:OFJ20"/>
    <mergeCell ref="OFK20:OFL20"/>
    <mergeCell ref="OFM20:OFN20"/>
    <mergeCell ref="OFO20:OFP20"/>
    <mergeCell ref="OFQ20:OFR20"/>
    <mergeCell ref="OFS20:OFT20"/>
    <mergeCell ref="OEW20:OEX20"/>
    <mergeCell ref="OEY20:OEZ20"/>
    <mergeCell ref="OFA20:OFB20"/>
    <mergeCell ref="OFC20:OFD20"/>
    <mergeCell ref="OFE20:OFF20"/>
    <mergeCell ref="OFG20:OFH20"/>
    <mergeCell ref="OEK20:OEL20"/>
    <mergeCell ref="OEM20:OEN20"/>
    <mergeCell ref="OEO20:OEP20"/>
    <mergeCell ref="OEQ20:OER20"/>
    <mergeCell ref="OES20:OET20"/>
    <mergeCell ref="OEU20:OEV20"/>
    <mergeCell ref="ODY20:ODZ20"/>
    <mergeCell ref="OEA20:OEB20"/>
    <mergeCell ref="OEC20:OED20"/>
    <mergeCell ref="OEE20:OEF20"/>
    <mergeCell ref="OEG20:OEH20"/>
    <mergeCell ref="OEI20:OEJ20"/>
    <mergeCell ref="ODM20:ODN20"/>
    <mergeCell ref="ODO20:ODP20"/>
    <mergeCell ref="ODQ20:ODR20"/>
    <mergeCell ref="ODS20:ODT20"/>
    <mergeCell ref="ODU20:ODV20"/>
    <mergeCell ref="ODW20:ODX20"/>
    <mergeCell ref="ODA20:ODB20"/>
    <mergeCell ref="ODC20:ODD20"/>
    <mergeCell ref="ODE20:ODF20"/>
    <mergeCell ref="ODG20:ODH20"/>
    <mergeCell ref="ODI20:ODJ20"/>
    <mergeCell ref="ODK20:ODL20"/>
    <mergeCell ref="OCO20:OCP20"/>
    <mergeCell ref="OCQ20:OCR20"/>
    <mergeCell ref="OCS20:OCT20"/>
    <mergeCell ref="OCU20:OCV20"/>
    <mergeCell ref="OCW20:OCX20"/>
    <mergeCell ref="OCY20:OCZ20"/>
    <mergeCell ref="OCC20:OCD20"/>
    <mergeCell ref="OCE20:OCF20"/>
    <mergeCell ref="OCG20:OCH20"/>
    <mergeCell ref="OCI20:OCJ20"/>
    <mergeCell ref="OCK20:OCL20"/>
    <mergeCell ref="OCM20:OCN20"/>
    <mergeCell ref="OBQ20:OBR20"/>
    <mergeCell ref="OBS20:OBT20"/>
    <mergeCell ref="OBU20:OBV20"/>
    <mergeCell ref="OBW20:OBX20"/>
    <mergeCell ref="OBY20:OBZ20"/>
    <mergeCell ref="OCA20:OCB20"/>
    <mergeCell ref="OBE20:OBF20"/>
    <mergeCell ref="OBG20:OBH20"/>
    <mergeCell ref="OBI20:OBJ20"/>
    <mergeCell ref="OBK20:OBL20"/>
    <mergeCell ref="OBM20:OBN20"/>
    <mergeCell ref="OBO20:OBP20"/>
    <mergeCell ref="OAS20:OAT20"/>
    <mergeCell ref="OAU20:OAV20"/>
    <mergeCell ref="OAW20:OAX20"/>
    <mergeCell ref="OAY20:OAZ20"/>
    <mergeCell ref="OBA20:OBB20"/>
    <mergeCell ref="OBC20:OBD20"/>
    <mergeCell ref="OAG20:OAH20"/>
    <mergeCell ref="OAI20:OAJ20"/>
    <mergeCell ref="OAK20:OAL20"/>
    <mergeCell ref="OAM20:OAN20"/>
    <mergeCell ref="OAO20:OAP20"/>
    <mergeCell ref="OAQ20:OAR20"/>
    <mergeCell ref="NZU20:NZV20"/>
    <mergeCell ref="NZW20:NZX20"/>
    <mergeCell ref="NZY20:NZZ20"/>
    <mergeCell ref="OAA20:OAB20"/>
    <mergeCell ref="OAC20:OAD20"/>
    <mergeCell ref="OAE20:OAF20"/>
    <mergeCell ref="NZI20:NZJ20"/>
    <mergeCell ref="NZK20:NZL20"/>
    <mergeCell ref="NZM20:NZN20"/>
    <mergeCell ref="NZO20:NZP20"/>
    <mergeCell ref="NZQ20:NZR20"/>
    <mergeCell ref="NZS20:NZT20"/>
    <mergeCell ref="NYW20:NYX20"/>
    <mergeCell ref="NYY20:NYZ20"/>
    <mergeCell ref="NZA20:NZB20"/>
    <mergeCell ref="NZC20:NZD20"/>
    <mergeCell ref="NZE20:NZF20"/>
    <mergeCell ref="NZG20:NZH20"/>
    <mergeCell ref="NYK20:NYL20"/>
    <mergeCell ref="NYM20:NYN20"/>
    <mergeCell ref="NYO20:NYP20"/>
    <mergeCell ref="NYQ20:NYR20"/>
    <mergeCell ref="NYS20:NYT20"/>
    <mergeCell ref="NYU20:NYV20"/>
    <mergeCell ref="NXY20:NXZ20"/>
    <mergeCell ref="NYA20:NYB20"/>
    <mergeCell ref="NYC20:NYD20"/>
    <mergeCell ref="NYE20:NYF20"/>
    <mergeCell ref="NYG20:NYH20"/>
    <mergeCell ref="NYI20:NYJ20"/>
    <mergeCell ref="NXM20:NXN20"/>
    <mergeCell ref="NXO20:NXP20"/>
    <mergeCell ref="NXQ20:NXR20"/>
    <mergeCell ref="NXS20:NXT20"/>
    <mergeCell ref="NXU20:NXV20"/>
    <mergeCell ref="NXW20:NXX20"/>
    <mergeCell ref="NXA20:NXB20"/>
    <mergeCell ref="NXC20:NXD20"/>
    <mergeCell ref="NXE20:NXF20"/>
    <mergeCell ref="NXG20:NXH20"/>
    <mergeCell ref="NXI20:NXJ20"/>
    <mergeCell ref="NXK20:NXL20"/>
    <mergeCell ref="NWO20:NWP20"/>
    <mergeCell ref="NWQ20:NWR20"/>
    <mergeCell ref="NWS20:NWT20"/>
    <mergeCell ref="NWU20:NWV20"/>
    <mergeCell ref="NWW20:NWX20"/>
    <mergeCell ref="NWY20:NWZ20"/>
    <mergeCell ref="NWC20:NWD20"/>
    <mergeCell ref="NWE20:NWF20"/>
    <mergeCell ref="NWG20:NWH20"/>
    <mergeCell ref="NWI20:NWJ20"/>
    <mergeCell ref="NWK20:NWL20"/>
    <mergeCell ref="NWM20:NWN20"/>
    <mergeCell ref="NVQ20:NVR20"/>
    <mergeCell ref="NVS20:NVT20"/>
    <mergeCell ref="NVU20:NVV20"/>
    <mergeCell ref="NVW20:NVX20"/>
    <mergeCell ref="NVY20:NVZ20"/>
    <mergeCell ref="NWA20:NWB20"/>
    <mergeCell ref="NVE20:NVF20"/>
    <mergeCell ref="NVG20:NVH20"/>
    <mergeCell ref="NVI20:NVJ20"/>
    <mergeCell ref="NVK20:NVL20"/>
    <mergeCell ref="NVM20:NVN20"/>
    <mergeCell ref="NVO20:NVP20"/>
    <mergeCell ref="NUS20:NUT20"/>
    <mergeCell ref="NUU20:NUV20"/>
    <mergeCell ref="NUW20:NUX20"/>
    <mergeCell ref="NUY20:NUZ20"/>
    <mergeCell ref="NVA20:NVB20"/>
    <mergeCell ref="NVC20:NVD20"/>
    <mergeCell ref="NUG20:NUH20"/>
    <mergeCell ref="NUI20:NUJ20"/>
    <mergeCell ref="NUK20:NUL20"/>
    <mergeCell ref="NUM20:NUN20"/>
    <mergeCell ref="NUO20:NUP20"/>
    <mergeCell ref="NUQ20:NUR20"/>
    <mergeCell ref="NTU20:NTV20"/>
    <mergeCell ref="NTW20:NTX20"/>
    <mergeCell ref="NTY20:NTZ20"/>
    <mergeCell ref="NUA20:NUB20"/>
    <mergeCell ref="NUC20:NUD20"/>
    <mergeCell ref="NUE20:NUF20"/>
    <mergeCell ref="NTI20:NTJ20"/>
    <mergeCell ref="NTK20:NTL20"/>
    <mergeCell ref="NTM20:NTN20"/>
    <mergeCell ref="NTO20:NTP20"/>
    <mergeCell ref="NTQ20:NTR20"/>
    <mergeCell ref="NTS20:NTT20"/>
    <mergeCell ref="NSW20:NSX20"/>
    <mergeCell ref="NSY20:NSZ20"/>
    <mergeCell ref="NTA20:NTB20"/>
    <mergeCell ref="NTC20:NTD20"/>
    <mergeCell ref="NTE20:NTF20"/>
    <mergeCell ref="NTG20:NTH20"/>
    <mergeCell ref="NSK20:NSL20"/>
    <mergeCell ref="NSM20:NSN20"/>
    <mergeCell ref="NSO20:NSP20"/>
    <mergeCell ref="NSQ20:NSR20"/>
    <mergeCell ref="NSS20:NST20"/>
    <mergeCell ref="NSU20:NSV20"/>
    <mergeCell ref="NRY20:NRZ20"/>
    <mergeCell ref="NSA20:NSB20"/>
    <mergeCell ref="NSC20:NSD20"/>
    <mergeCell ref="NSE20:NSF20"/>
    <mergeCell ref="NSG20:NSH20"/>
    <mergeCell ref="NSI20:NSJ20"/>
    <mergeCell ref="NRM20:NRN20"/>
    <mergeCell ref="NRO20:NRP20"/>
    <mergeCell ref="NRQ20:NRR20"/>
    <mergeCell ref="NRS20:NRT20"/>
    <mergeCell ref="NRU20:NRV20"/>
    <mergeCell ref="NRW20:NRX20"/>
    <mergeCell ref="NRA20:NRB20"/>
    <mergeCell ref="NRC20:NRD20"/>
    <mergeCell ref="NRE20:NRF20"/>
    <mergeCell ref="NRG20:NRH20"/>
    <mergeCell ref="NRI20:NRJ20"/>
    <mergeCell ref="NRK20:NRL20"/>
    <mergeCell ref="NQO20:NQP20"/>
    <mergeCell ref="NQQ20:NQR20"/>
    <mergeCell ref="NQS20:NQT20"/>
    <mergeCell ref="NQU20:NQV20"/>
    <mergeCell ref="NQW20:NQX20"/>
    <mergeCell ref="NQY20:NQZ20"/>
    <mergeCell ref="NQC20:NQD20"/>
    <mergeCell ref="NQE20:NQF20"/>
    <mergeCell ref="NQG20:NQH20"/>
    <mergeCell ref="NQI20:NQJ20"/>
    <mergeCell ref="NQK20:NQL20"/>
    <mergeCell ref="NQM20:NQN20"/>
    <mergeCell ref="NPQ20:NPR20"/>
    <mergeCell ref="NPS20:NPT20"/>
    <mergeCell ref="NPU20:NPV20"/>
    <mergeCell ref="NPW20:NPX20"/>
    <mergeCell ref="NPY20:NPZ20"/>
    <mergeCell ref="NQA20:NQB20"/>
    <mergeCell ref="NPE20:NPF20"/>
    <mergeCell ref="NPG20:NPH20"/>
    <mergeCell ref="NPI20:NPJ20"/>
    <mergeCell ref="NPK20:NPL20"/>
    <mergeCell ref="NPM20:NPN20"/>
    <mergeCell ref="NPO20:NPP20"/>
    <mergeCell ref="NOS20:NOT20"/>
    <mergeCell ref="NOU20:NOV20"/>
    <mergeCell ref="NOW20:NOX20"/>
    <mergeCell ref="NOY20:NOZ20"/>
    <mergeCell ref="NPA20:NPB20"/>
    <mergeCell ref="NPC20:NPD20"/>
    <mergeCell ref="NOG20:NOH20"/>
    <mergeCell ref="NOI20:NOJ20"/>
    <mergeCell ref="NOK20:NOL20"/>
    <mergeCell ref="NOM20:NON20"/>
    <mergeCell ref="NOO20:NOP20"/>
    <mergeCell ref="NOQ20:NOR20"/>
    <mergeCell ref="NNU20:NNV20"/>
    <mergeCell ref="NNW20:NNX20"/>
    <mergeCell ref="NNY20:NNZ20"/>
    <mergeCell ref="NOA20:NOB20"/>
    <mergeCell ref="NOC20:NOD20"/>
    <mergeCell ref="NOE20:NOF20"/>
    <mergeCell ref="NNI20:NNJ20"/>
    <mergeCell ref="NNK20:NNL20"/>
    <mergeCell ref="NNM20:NNN20"/>
    <mergeCell ref="NNO20:NNP20"/>
    <mergeCell ref="NNQ20:NNR20"/>
    <mergeCell ref="NNS20:NNT20"/>
    <mergeCell ref="NMW20:NMX20"/>
    <mergeCell ref="NMY20:NMZ20"/>
    <mergeCell ref="NNA20:NNB20"/>
    <mergeCell ref="NNC20:NND20"/>
    <mergeCell ref="NNE20:NNF20"/>
    <mergeCell ref="NNG20:NNH20"/>
    <mergeCell ref="NMK20:NML20"/>
    <mergeCell ref="NMM20:NMN20"/>
    <mergeCell ref="NMO20:NMP20"/>
    <mergeCell ref="NMQ20:NMR20"/>
    <mergeCell ref="NMS20:NMT20"/>
    <mergeCell ref="NMU20:NMV20"/>
    <mergeCell ref="NLY20:NLZ20"/>
    <mergeCell ref="NMA20:NMB20"/>
    <mergeCell ref="NMC20:NMD20"/>
    <mergeCell ref="NME20:NMF20"/>
    <mergeCell ref="NMG20:NMH20"/>
    <mergeCell ref="NMI20:NMJ20"/>
    <mergeCell ref="NLM20:NLN20"/>
    <mergeCell ref="NLO20:NLP20"/>
    <mergeCell ref="NLQ20:NLR20"/>
    <mergeCell ref="NLS20:NLT20"/>
    <mergeCell ref="NLU20:NLV20"/>
    <mergeCell ref="NLW20:NLX20"/>
    <mergeCell ref="NLA20:NLB20"/>
    <mergeCell ref="NLC20:NLD20"/>
    <mergeCell ref="NLE20:NLF20"/>
    <mergeCell ref="NLG20:NLH20"/>
    <mergeCell ref="NLI20:NLJ20"/>
    <mergeCell ref="NLK20:NLL20"/>
    <mergeCell ref="NKO20:NKP20"/>
    <mergeCell ref="NKQ20:NKR20"/>
    <mergeCell ref="NKS20:NKT20"/>
    <mergeCell ref="NKU20:NKV20"/>
    <mergeCell ref="NKW20:NKX20"/>
    <mergeCell ref="NKY20:NKZ20"/>
    <mergeCell ref="NKC20:NKD20"/>
    <mergeCell ref="NKE20:NKF20"/>
    <mergeCell ref="NKG20:NKH20"/>
    <mergeCell ref="NKI20:NKJ20"/>
    <mergeCell ref="NKK20:NKL20"/>
    <mergeCell ref="NKM20:NKN20"/>
    <mergeCell ref="NJQ20:NJR20"/>
    <mergeCell ref="NJS20:NJT20"/>
    <mergeCell ref="NJU20:NJV20"/>
    <mergeCell ref="NJW20:NJX20"/>
    <mergeCell ref="NJY20:NJZ20"/>
    <mergeCell ref="NKA20:NKB20"/>
    <mergeCell ref="NJE20:NJF20"/>
    <mergeCell ref="NJG20:NJH20"/>
    <mergeCell ref="NJI20:NJJ20"/>
    <mergeCell ref="NJK20:NJL20"/>
    <mergeCell ref="NJM20:NJN20"/>
    <mergeCell ref="NJO20:NJP20"/>
    <mergeCell ref="NIS20:NIT20"/>
    <mergeCell ref="NIU20:NIV20"/>
    <mergeCell ref="NIW20:NIX20"/>
    <mergeCell ref="NIY20:NIZ20"/>
    <mergeCell ref="NJA20:NJB20"/>
    <mergeCell ref="NJC20:NJD20"/>
    <mergeCell ref="NIG20:NIH20"/>
    <mergeCell ref="NII20:NIJ20"/>
    <mergeCell ref="NIK20:NIL20"/>
    <mergeCell ref="NIM20:NIN20"/>
    <mergeCell ref="NIO20:NIP20"/>
    <mergeCell ref="NIQ20:NIR20"/>
    <mergeCell ref="NHU20:NHV20"/>
    <mergeCell ref="NHW20:NHX20"/>
    <mergeCell ref="NHY20:NHZ20"/>
    <mergeCell ref="NIA20:NIB20"/>
    <mergeCell ref="NIC20:NID20"/>
    <mergeCell ref="NIE20:NIF20"/>
    <mergeCell ref="NHI20:NHJ20"/>
    <mergeCell ref="NHK20:NHL20"/>
    <mergeCell ref="NHM20:NHN20"/>
    <mergeCell ref="NHO20:NHP20"/>
    <mergeCell ref="NHQ20:NHR20"/>
    <mergeCell ref="NHS20:NHT20"/>
    <mergeCell ref="NGW20:NGX20"/>
    <mergeCell ref="NGY20:NGZ20"/>
    <mergeCell ref="NHA20:NHB20"/>
    <mergeCell ref="NHC20:NHD20"/>
    <mergeCell ref="NHE20:NHF20"/>
    <mergeCell ref="NHG20:NHH20"/>
    <mergeCell ref="NGK20:NGL20"/>
    <mergeCell ref="NGM20:NGN20"/>
    <mergeCell ref="NGO20:NGP20"/>
    <mergeCell ref="NGQ20:NGR20"/>
    <mergeCell ref="NGS20:NGT20"/>
    <mergeCell ref="NGU20:NGV20"/>
    <mergeCell ref="NFY20:NFZ20"/>
    <mergeCell ref="NGA20:NGB20"/>
    <mergeCell ref="NGC20:NGD20"/>
    <mergeCell ref="NGE20:NGF20"/>
    <mergeCell ref="NGG20:NGH20"/>
    <mergeCell ref="NGI20:NGJ20"/>
    <mergeCell ref="NFM20:NFN20"/>
    <mergeCell ref="NFO20:NFP20"/>
    <mergeCell ref="NFQ20:NFR20"/>
    <mergeCell ref="NFS20:NFT20"/>
    <mergeCell ref="NFU20:NFV20"/>
    <mergeCell ref="NFW20:NFX20"/>
    <mergeCell ref="NFA20:NFB20"/>
    <mergeCell ref="NFC20:NFD20"/>
    <mergeCell ref="NFE20:NFF20"/>
    <mergeCell ref="NFG20:NFH20"/>
    <mergeCell ref="NFI20:NFJ20"/>
    <mergeCell ref="NFK20:NFL20"/>
    <mergeCell ref="NEO20:NEP20"/>
    <mergeCell ref="NEQ20:NER20"/>
    <mergeCell ref="NES20:NET20"/>
    <mergeCell ref="NEU20:NEV20"/>
    <mergeCell ref="NEW20:NEX20"/>
    <mergeCell ref="NEY20:NEZ20"/>
    <mergeCell ref="NEC20:NED20"/>
    <mergeCell ref="NEE20:NEF20"/>
    <mergeCell ref="NEG20:NEH20"/>
    <mergeCell ref="NEI20:NEJ20"/>
    <mergeCell ref="NEK20:NEL20"/>
    <mergeCell ref="NEM20:NEN20"/>
    <mergeCell ref="NDQ20:NDR20"/>
    <mergeCell ref="NDS20:NDT20"/>
    <mergeCell ref="NDU20:NDV20"/>
    <mergeCell ref="NDW20:NDX20"/>
    <mergeCell ref="NDY20:NDZ20"/>
    <mergeCell ref="NEA20:NEB20"/>
    <mergeCell ref="NDE20:NDF20"/>
    <mergeCell ref="NDG20:NDH20"/>
    <mergeCell ref="NDI20:NDJ20"/>
    <mergeCell ref="NDK20:NDL20"/>
    <mergeCell ref="NDM20:NDN20"/>
    <mergeCell ref="NDO20:NDP20"/>
    <mergeCell ref="NCS20:NCT20"/>
    <mergeCell ref="NCU20:NCV20"/>
    <mergeCell ref="NCW20:NCX20"/>
    <mergeCell ref="NCY20:NCZ20"/>
    <mergeCell ref="NDA20:NDB20"/>
    <mergeCell ref="NDC20:NDD20"/>
    <mergeCell ref="NCG20:NCH20"/>
    <mergeCell ref="NCI20:NCJ20"/>
    <mergeCell ref="NCK20:NCL20"/>
    <mergeCell ref="NCM20:NCN20"/>
    <mergeCell ref="NCO20:NCP20"/>
    <mergeCell ref="NCQ20:NCR20"/>
    <mergeCell ref="NBU20:NBV20"/>
    <mergeCell ref="NBW20:NBX20"/>
    <mergeCell ref="NBY20:NBZ20"/>
    <mergeCell ref="NCA20:NCB20"/>
    <mergeCell ref="NCC20:NCD20"/>
    <mergeCell ref="NCE20:NCF20"/>
    <mergeCell ref="NBI20:NBJ20"/>
    <mergeCell ref="NBK20:NBL20"/>
    <mergeCell ref="NBM20:NBN20"/>
    <mergeCell ref="NBO20:NBP20"/>
    <mergeCell ref="NBQ20:NBR20"/>
    <mergeCell ref="NBS20:NBT20"/>
    <mergeCell ref="NAW20:NAX20"/>
    <mergeCell ref="NAY20:NAZ20"/>
    <mergeCell ref="NBA20:NBB20"/>
    <mergeCell ref="NBC20:NBD20"/>
    <mergeCell ref="NBE20:NBF20"/>
    <mergeCell ref="NBG20:NBH20"/>
    <mergeCell ref="NAK20:NAL20"/>
    <mergeCell ref="NAM20:NAN20"/>
    <mergeCell ref="NAO20:NAP20"/>
    <mergeCell ref="NAQ20:NAR20"/>
    <mergeCell ref="NAS20:NAT20"/>
    <mergeCell ref="NAU20:NAV20"/>
    <mergeCell ref="MZY20:MZZ20"/>
    <mergeCell ref="NAA20:NAB20"/>
    <mergeCell ref="NAC20:NAD20"/>
    <mergeCell ref="NAE20:NAF20"/>
    <mergeCell ref="NAG20:NAH20"/>
    <mergeCell ref="NAI20:NAJ20"/>
    <mergeCell ref="MZM20:MZN20"/>
    <mergeCell ref="MZO20:MZP20"/>
    <mergeCell ref="MZQ20:MZR20"/>
    <mergeCell ref="MZS20:MZT20"/>
    <mergeCell ref="MZU20:MZV20"/>
    <mergeCell ref="MZW20:MZX20"/>
    <mergeCell ref="MZA20:MZB20"/>
    <mergeCell ref="MZC20:MZD20"/>
    <mergeCell ref="MZE20:MZF20"/>
    <mergeCell ref="MZG20:MZH20"/>
    <mergeCell ref="MZI20:MZJ20"/>
    <mergeCell ref="MZK20:MZL20"/>
    <mergeCell ref="MYO20:MYP20"/>
    <mergeCell ref="MYQ20:MYR20"/>
    <mergeCell ref="MYS20:MYT20"/>
    <mergeCell ref="MYU20:MYV20"/>
    <mergeCell ref="MYW20:MYX20"/>
    <mergeCell ref="MYY20:MYZ20"/>
    <mergeCell ref="MYC20:MYD20"/>
    <mergeCell ref="MYE20:MYF20"/>
    <mergeCell ref="MYG20:MYH20"/>
    <mergeCell ref="MYI20:MYJ20"/>
    <mergeCell ref="MYK20:MYL20"/>
    <mergeCell ref="MYM20:MYN20"/>
    <mergeCell ref="MXQ20:MXR20"/>
    <mergeCell ref="MXS20:MXT20"/>
    <mergeCell ref="MXU20:MXV20"/>
    <mergeCell ref="MXW20:MXX20"/>
    <mergeCell ref="MXY20:MXZ20"/>
    <mergeCell ref="MYA20:MYB20"/>
    <mergeCell ref="MXE20:MXF20"/>
    <mergeCell ref="MXG20:MXH20"/>
    <mergeCell ref="MXI20:MXJ20"/>
    <mergeCell ref="MXK20:MXL20"/>
    <mergeCell ref="MXM20:MXN20"/>
    <mergeCell ref="MXO20:MXP20"/>
    <mergeCell ref="MWS20:MWT20"/>
    <mergeCell ref="MWU20:MWV20"/>
    <mergeCell ref="MWW20:MWX20"/>
    <mergeCell ref="MWY20:MWZ20"/>
    <mergeCell ref="MXA20:MXB20"/>
    <mergeCell ref="MXC20:MXD20"/>
    <mergeCell ref="MWG20:MWH20"/>
    <mergeCell ref="MWI20:MWJ20"/>
    <mergeCell ref="MWK20:MWL20"/>
    <mergeCell ref="MWM20:MWN20"/>
    <mergeCell ref="MWO20:MWP20"/>
    <mergeCell ref="MWQ20:MWR20"/>
    <mergeCell ref="MVU20:MVV20"/>
    <mergeCell ref="MVW20:MVX20"/>
    <mergeCell ref="MVY20:MVZ20"/>
    <mergeCell ref="MWA20:MWB20"/>
    <mergeCell ref="MWC20:MWD20"/>
    <mergeCell ref="MWE20:MWF20"/>
    <mergeCell ref="MVI20:MVJ20"/>
    <mergeCell ref="MVK20:MVL20"/>
    <mergeCell ref="MVM20:MVN20"/>
    <mergeCell ref="MVO20:MVP20"/>
    <mergeCell ref="MVQ20:MVR20"/>
    <mergeCell ref="MVS20:MVT20"/>
    <mergeCell ref="MUW20:MUX20"/>
    <mergeCell ref="MUY20:MUZ20"/>
    <mergeCell ref="MVA20:MVB20"/>
    <mergeCell ref="MVC20:MVD20"/>
    <mergeCell ref="MVE20:MVF20"/>
    <mergeCell ref="MVG20:MVH20"/>
    <mergeCell ref="MUK20:MUL20"/>
    <mergeCell ref="MUM20:MUN20"/>
    <mergeCell ref="MUO20:MUP20"/>
    <mergeCell ref="MUQ20:MUR20"/>
    <mergeCell ref="MUS20:MUT20"/>
    <mergeCell ref="MUU20:MUV20"/>
    <mergeCell ref="MTY20:MTZ20"/>
    <mergeCell ref="MUA20:MUB20"/>
    <mergeCell ref="MUC20:MUD20"/>
    <mergeCell ref="MUE20:MUF20"/>
    <mergeCell ref="MUG20:MUH20"/>
    <mergeCell ref="MUI20:MUJ20"/>
    <mergeCell ref="MTM20:MTN20"/>
    <mergeCell ref="MTO20:MTP20"/>
    <mergeCell ref="MTQ20:MTR20"/>
    <mergeCell ref="MTS20:MTT20"/>
    <mergeCell ref="MTU20:MTV20"/>
    <mergeCell ref="MTW20:MTX20"/>
    <mergeCell ref="MTA20:MTB20"/>
    <mergeCell ref="MTC20:MTD20"/>
    <mergeCell ref="MTE20:MTF20"/>
    <mergeCell ref="MTG20:MTH20"/>
    <mergeCell ref="MTI20:MTJ20"/>
    <mergeCell ref="MTK20:MTL20"/>
    <mergeCell ref="MSO20:MSP20"/>
    <mergeCell ref="MSQ20:MSR20"/>
    <mergeCell ref="MSS20:MST20"/>
    <mergeCell ref="MSU20:MSV20"/>
    <mergeCell ref="MSW20:MSX20"/>
    <mergeCell ref="MSY20:MSZ20"/>
    <mergeCell ref="MSC20:MSD20"/>
    <mergeCell ref="MSE20:MSF20"/>
    <mergeCell ref="MSG20:MSH20"/>
    <mergeCell ref="MSI20:MSJ20"/>
    <mergeCell ref="MSK20:MSL20"/>
    <mergeCell ref="MSM20:MSN20"/>
    <mergeCell ref="MRQ20:MRR20"/>
    <mergeCell ref="MRS20:MRT20"/>
    <mergeCell ref="MRU20:MRV20"/>
    <mergeCell ref="MRW20:MRX20"/>
    <mergeCell ref="MRY20:MRZ20"/>
    <mergeCell ref="MSA20:MSB20"/>
    <mergeCell ref="MRE20:MRF20"/>
    <mergeCell ref="MRG20:MRH20"/>
    <mergeCell ref="MRI20:MRJ20"/>
    <mergeCell ref="MRK20:MRL20"/>
    <mergeCell ref="MRM20:MRN20"/>
    <mergeCell ref="MRO20:MRP20"/>
    <mergeCell ref="MQS20:MQT20"/>
    <mergeCell ref="MQU20:MQV20"/>
    <mergeCell ref="MQW20:MQX20"/>
    <mergeCell ref="MQY20:MQZ20"/>
    <mergeCell ref="MRA20:MRB20"/>
    <mergeCell ref="MRC20:MRD20"/>
    <mergeCell ref="MQG20:MQH20"/>
    <mergeCell ref="MQI20:MQJ20"/>
    <mergeCell ref="MQK20:MQL20"/>
    <mergeCell ref="MQM20:MQN20"/>
    <mergeCell ref="MQO20:MQP20"/>
    <mergeCell ref="MQQ20:MQR20"/>
    <mergeCell ref="MPU20:MPV20"/>
    <mergeCell ref="MPW20:MPX20"/>
    <mergeCell ref="MPY20:MPZ20"/>
    <mergeCell ref="MQA20:MQB20"/>
    <mergeCell ref="MQC20:MQD20"/>
    <mergeCell ref="MQE20:MQF20"/>
    <mergeCell ref="MPI20:MPJ20"/>
    <mergeCell ref="MPK20:MPL20"/>
    <mergeCell ref="MPM20:MPN20"/>
    <mergeCell ref="MPO20:MPP20"/>
    <mergeCell ref="MPQ20:MPR20"/>
    <mergeCell ref="MPS20:MPT20"/>
    <mergeCell ref="MOW20:MOX20"/>
    <mergeCell ref="MOY20:MOZ20"/>
    <mergeCell ref="MPA20:MPB20"/>
    <mergeCell ref="MPC20:MPD20"/>
    <mergeCell ref="MPE20:MPF20"/>
    <mergeCell ref="MPG20:MPH20"/>
    <mergeCell ref="MOK20:MOL20"/>
    <mergeCell ref="MOM20:MON20"/>
    <mergeCell ref="MOO20:MOP20"/>
    <mergeCell ref="MOQ20:MOR20"/>
    <mergeCell ref="MOS20:MOT20"/>
    <mergeCell ref="MOU20:MOV20"/>
    <mergeCell ref="MNY20:MNZ20"/>
    <mergeCell ref="MOA20:MOB20"/>
    <mergeCell ref="MOC20:MOD20"/>
    <mergeCell ref="MOE20:MOF20"/>
    <mergeCell ref="MOG20:MOH20"/>
    <mergeCell ref="MOI20:MOJ20"/>
    <mergeCell ref="MNM20:MNN20"/>
    <mergeCell ref="MNO20:MNP20"/>
    <mergeCell ref="MNQ20:MNR20"/>
    <mergeCell ref="MNS20:MNT20"/>
    <mergeCell ref="MNU20:MNV20"/>
    <mergeCell ref="MNW20:MNX20"/>
    <mergeCell ref="MNA20:MNB20"/>
    <mergeCell ref="MNC20:MND20"/>
    <mergeCell ref="MNE20:MNF20"/>
    <mergeCell ref="MNG20:MNH20"/>
    <mergeCell ref="MNI20:MNJ20"/>
    <mergeCell ref="MNK20:MNL20"/>
    <mergeCell ref="MMO20:MMP20"/>
    <mergeCell ref="MMQ20:MMR20"/>
    <mergeCell ref="MMS20:MMT20"/>
    <mergeCell ref="MMU20:MMV20"/>
    <mergeCell ref="MMW20:MMX20"/>
    <mergeCell ref="MMY20:MMZ20"/>
    <mergeCell ref="MMC20:MMD20"/>
    <mergeCell ref="MME20:MMF20"/>
    <mergeCell ref="MMG20:MMH20"/>
    <mergeCell ref="MMI20:MMJ20"/>
    <mergeCell ref="MMK20:MML20"/>
    <mergeCell ref="MMM20:MMN20"/>
    <mergeCell ref="MLQ20:MLR20"/>
    <mergeCell ref="MLS20:MLT20"/>
    <mergeCell ref="MLU20:MLV20"/>
    <mergeCell ref="MLW20:MLX20"/>
    <mergeCell ref="MLY20:MLZ20"/>
    <mergeCell ref="MMA20:MMB20"/>
    <mergeCell ref="MLE20:MLF20"/>
    <mergeCell ref="MLG20:MLH20"/>
    <mergeCell ref="MLI20:MLJ20"/>
    <mergeCell ref="MLK20:MLL20"/>
    <mergeCell ref="MLM20:MLN20"/>
    <mergeCell ref="MLO20:MLP20"/>
    <mergeCell ref="MKS20:MKT20"/>
    <mergeCell ref="MKU20:MKV20"/>
    <mergeCell ref="MKW20:MKX20"/>
    <mergeCell ref="MKY20:MKZ20"/>
    <mergeCell ref="MLA20:MLB20"/>
    <mergeCell ref="MLC20:MLD20"/>
    <mergeCell ref="MKG20:MKH20"/>
    <mergeCell ref="MKI20:MKJ20"/>
    <mergeCell ref="MKK20:MKL20"/>
    <mergeCell ref="MKM20:MKN20"/>
    <mergeCell ref="MKO20:MKP20"/>
    <mergeCell ref="MKQ20:MKR20"/>
    <mergeCell ref="MJU20:MJV20"/>
    <mergeCell ref="MJW20:MJX20"/>
    <mergeCell ref="MJY20:MJZ20"/>
    <mergeCell ref="MKA20:MKB20"/>
    <mergeCell ref="MKC20:MKD20"/>
    <mergeCell ref="MKE20:MKF20"/>
    <mergeCell ref="MJI20:MJJ20"/>
    <mergeCell ref="MJK20:MJL20"/>
    <mergeCell ref="MJM20:MJN20"/>
    <mergeCell ref="MJO20:MJP20"/>
    <mergeCell ref="MJQ20:MJR20"/>
    <mergeCell ref="MJS20:MJT20"/>
    <mergeCell ref="MIW20:MIX20"/>
    <mergeCell ref="MIY20:MIZ20"/>
    <mergeCell ref="MJA20:MJB20"/>
    <mergeCell ref="MJC20:MJD20"/>
    <mergeCell ref="MJE20:MJF20"/>
    <mergeCell ref="MJG20:MJH20"/>
    <mergeCell ref="MIK20:MIL20"/>
    <mergeCell ref="MIM20:MIN20"/>
    <mergeCell ref="MIO20:MIP20"/>
    <mergeCell ref="MIQ20:MIR20"/>
    <mergeCell ref="MIS20:MIT20"/>
    <mergeCell ref="MIU20:MIV20"/>
    <mergeCell ref="MHY20:MHZ20"/>
    <mergeCell ref="MIA20:MIB20"/>
    <mergeCell ref="MIC20:MID20"/>
    <mergeCell ref="MIE20:MIF20"/>
    <mergeCell ref="MIG20:MIH20"/>
    <mergeCell ref="MII20:MIJ20"/>
    <mergeCell ref="MHM20:MHN20"/>
    <mergeCell ref="MHO20:MHP20"/>
    <mergeCell ref="MHQ20:MHR20"/>
    <mergeCell ref="MHS20:MHT20"/>
    <mergeCell ref="MHU20:MHV20"/>
    <mergeCell ref="MHW20:MHX20"/>
    <mergeCell ref="MHA20:MHB20"/>
    <mergeCell ref="MHC20:MHD20"/>
    <mergeCell ref="MHE20:MHF20"/>
    <mergeCell ref="MHG20:MHH20"/>
    <mergeCell ref="MHI20:MHJ20"/>
    <mergeCell ref="MHK20:MHL20"/>
    <mergeCell ref="MGO20:MGP20"/>
    <mergeCell ref="MGQ20:MGR20"/>
    <mergeCell ref="MGS20:MGT20"/>
    <mergeCell ref="MGU20:MGV20"/>
    <mergeCell ref="MGW20:MGX20"/>
    <mergeCell ref="MGY20:MGZ20"/>
    <mergeCell ref="MGC20:MGD20"/>
    <mergeCell ref="MGE20:MGF20"/>
    <mergeCell ref="MGG20:MGH20"/>
    <mergeCell ref="MGI20:MGJ20"/>
    <mergeCell ref="MGK20:MGL20"/>
    <mergeCell ref="MGM20:MGN20"/>
    <mergeCell ref="MFQ20:MFR20"/>
    <mergeCell ref="MFS20:MFT20"/>
    <mergeCell ref="MFU20:MFV20"/>
    <mergeCell ref="MFW20:MFX20"/>
    <mergeCell ref="MFY20:MFZ20"/>
    <mergeCell ref="MGA20:MGB20"/>
    <mergeCell ref="MFE20:MFF20"/>
    <mergeCell ref="MFG20:MFH20"/>
    <mergeCell ref="MFI20:MFJ20"/>
    <mergeCell ref="MFK20:MFL20"/>
    <mergeCell ref="MFM20:MFN20"/>
    <mergeCell ref="MFO20:MFP20"/>
    <mergeCell ref="MES20:MET20"/>
    <mergeCell ref="MEU20:MEV20"/>
    <mergeCell ref="MEW20:MEX20"/>
    <mergeCell ref="MEY20:MEZ20"/>
    <mergeCell ref="MFA20:MFB20"/>
    <mergeCell ref="MFC20:MFD20"/>
    <mergeCell ref="MEG20:MEH20"/>
    <mergeCell ref="MEI20:MEJ20"/>
    <mergeCell ref="MEK20:MEL20"/>
    <mergeCell ref="MEM20:MEN20"/>
    <mergeCell ref="MEO20:MEP20"/>
    <mergeCell ref="MEQ20:MER20"/>
    <mergeCell ref="MDU20:MDV20"/>
    <mergeCell ref="MDW20:MDX20"/>
    <mergeCell ref="MDY20:MDZ20"/>
    <mergeCell ref="MEA20:MEB20"/>
    <mergeCell ref="MEC20:MED20"/>
    <mergeCell ref="MEE20:MEF20"/>
    <mergeCell ref="MDI20:MDJ20"/>
    <mergeCell ref="MDK20:MDL20"/>
    <mergeCell ref="MDM20:MDN20"/>
    <mergeCell ref="MDO20:MDP20"/>
    <mergeCell ref="MDQ20:MDR20"/>
    <mergeCell ref="MDS20:MDT20"/>
    <mergeCell ref="MCW20:MCX20"/>
    <mergeCell ref="MCY20:MCZ20"/>
    <mergeCell ref="MDA20:MDB20"/>
    <mergeCell ref="MDC20:MDD20"/>
    <mergeCell ref="MDE20:MDF20"/>
    <mergeCell ref="MDG20:MDH20"/>
    <mergeCell ref="MCK20:MCL20"/>
    <mergeCell ref="MCM20:MCN20"/>
    <mergeCell ref="MCO20:MCP20"/>
    <mergeCell ref="MCQ20:MCR20"/>
    <mergeCell ref="MCS20:MCT20"/>
    <mergeCell ref="MCU20:MCV20"/>
    <mergeCell ref="MBY20:MBZ20"/>
    <mergeCell ref="MCA20:MCB20"/>
    <mergeCell ref="MCC20:MCD20"/>
    <mergeCell ref="MCE20:MCF20"/>
    <mergeCell ref="MCG20:MCH20"/>
    <mergeCell ref="MCI20:MCJ20"/>
    <mergeCell ref="MBM20:MBN20"/>
    <mergeCell ref="MBO20:MBP20"/>
    <mergeCell ref="MBQ20:MBR20"/>
    <mergeCell ref="MBS20:MBT20"/>
    <mergeCell ref="MBU20:MBV20"/>
    <mergeCell ref="MBW20:MBX20"/>
    <mergeCell ref="MBA20:MBB20"/>
    <mergeCell ref="MBC20:MBD20"/>
    <mergeCell ref="MBE20:MBF20"/>
    <mergeCell ref="MBG20:MBH20"/>
    <mergeCell ref="MBI20:MBJ20"/>
    <mergeCell ref="MBK20:MBL20"/>
    <mergeCell ref="MAO20:MAP20"/>
    <mergeCell ref="MAQ20:MAR20"/>
    <mergeCell ref="MAS20:MAT20"/>
    <mergeCell ref="MAU20:MAV20"/>
    <mergeCell ref="MAW20:MAX20"/>
    <mergeCell ref="MAY20:MAZ20"/>
    <mergeCell ref="MAC20:MAD20"/>
    <mergeCell ref="MAE20:MAF20"/>
    <mergeCell ref="MAG20:MAH20"/>
    <mergeCell ref="MAI20:MAJ20"/>
    <mergeCell ref="MAK20:MAL20"/>
    <mergeCell ref="MAM20:MAN20"/>
    <mergeCell ref="LZQ20:LZR20"/>
    <mergeCell ref="LZS20:LZT20"/>
    <mergeCell ref="LZU20:LZV20"/>
    <mergeCell ref="LZW20:LZX20"/>
    <mergeCell ref="LZY20:LZZ20"/>
    <mergeCell ref="MAA20:MAB20"/>
    <mergeCell ref="LZE20:LZF20"/>
    <mergeCell ref="LZG20:LZH20"/>
    <mergeCell ref="LZI20:LZJ20"/>
    <mergeCell ref="LZK20:LZL20"/>
    <mergeCell ref="LZM20:LZN20"/>
    <mergeCell ref="LZO20:LZP20"/>
    <mergeCell ref="LYS20:LYT20"/>
    <mergeCell ref="LYU20:LYV20"/>
    <mergeCell ref="LYW20:LYX20"/>
    <mergeCell ref="LYY20:LYZ20"/>
    <mergeCell ref="LZA20:LZB20"/>
    <mergeCell ref="LZC20:LZD20"/>
    <mergeCell ref="LYG20:LYH20"/>
    <mergeCell ref="LYI20:LYJ20"/>
    <mergeCell ref="LYK20:LYL20"/>
    <mergeCell ref="LYM20:LYN20"/>
    <mergeCell ref="LYO20:LYP20"/>
    <mergeCell ref="LYQ20:LYR20"/>
    <mergeCell ref="LXU20:LXV20"/>
    <mergeCell ref="LXW20:LXX20"/>
    <mergeCell ref="LXY20:LXZ20"/>
    <mergeCell ref="LYA20:LYB20"/>
    <mergeCell ref="LYC20:LYD20"/>
    <mergeCell ref="LYE20:LYF20"/>
    <mergeCell ref="LXI20:LXJ20"/>
    <mergeCell ref="LXK20:LXL20"/>
    <mergeCell ref="LXM20:LXN20"/>
    <mergeCell ref="LXO20:LXP20"/>
    <mergeCell ref="LXQ20:LXR20"/>
    <mergeCell ref="LXS20:LXT20"/>
    <mergeCell ref="LWW20:LWX20"/>
    <mergeCell ref="LWY20:LWZ20"/>
    <mergeCell ref="LXA20:LXB20"/>
    <mergeCell ref="LXC20:LXD20"/>
    <mergeCell ref="LXE20:LXF20"/>
    <mergeCell ref="LXG20:LXH20"/>
    <mergeCell ref="LWK20:LWL20"/>
    <mergeCell ref="LWM20:LWN20"/>
    <mergeCell ref="LWO20:LWP20"/>
    <mergeCell ref="LWQ20:LWR20"/>
    <mergeCell ref="LWS20:LWT20"/>
    <mergeCell ref="LWU20:LWV20"/>
    <mergeCell ref="LVY20:LVZ20"/>
    <mergeCell ref="LWA20:LWB20"/>
    <mergeCell ref="LWC20:LWD20"/>
    <mergeCell ref="LWE20:LWF20"/>
    <mergeCell ref="LWG20:LWH20"/>
    <mergeCell ref="LWI20:LWJ20"/>
    <mergeCell ref="LVM20:LVN20"/>
    <mergeCell ref="LVO20:LVP20"/>
    <mergeCell ref="LVQ20:LVR20"/>
    <mergeCell ref="LVS20:LVT20"/>
    <mergeCell ref="LVU20:LVV20"/>
    <mergeCell ref="LVW20:LVX20"/>
    <mergeCell ref="LVA20:LVB20"/>
    <mergeCell ref="LVC20:LVD20"/>
    <mergeCell ref="LVE20:LVF20"/>
    <mergeCell ref="LVG20:LVH20"/>
    <mergeCell ref="LVI20:LVJ20"/>
    <mergeCell ref="LVK20:LVL20"/>
    <mergeCell ref="LUO20:LUP20"/>
    <mergeCell ref="LUQ20:LUR20"/>
    <mergeCell ref="LUS20:LUT20"/>
    <mergeCell ref="LUU20:LUV20"/>
    <mergeCell ref="LUW20:LUX20"/>
    <mergeCell ref="LUY20:LUZ20"/>
    <mergeCell ref="LUC20:LUD20"/>
    <mergeCell ref="LUE20:LUF20"/>
    <mergeCell ref="LUG20:LUH20"/>
    <mergeCell ref="LUI20:LUJ20"/>
    <mergeCell ref="LUK20:LUL20"/>
    <mergeCell ref="LUM20:LUN20"/>
    <mergeCell ref="LTQ20:LTR20"/>
    <mergeCell ref="LTS20:LTT20"/>
    <mergeCell ref="LTU20:LTV20"/>
    <mergeCell ref="LTW20:LTX20"/>
    <mergeCell ref="LTY20:LTZ20"/>
    <mergeCell ref="LUA20:LUB20"/>
    <mergeCell ref="LTE20:LTF20"/>
    <mergeCell ref="LTG20:LTH20"/>
    <mergeCell ref="LTI20:LTJ20"/>
    <mergeCell ref="LTK20:LTL20"/>
    <mergeCell ref="LTM20:LTN20"/>
    <mergeCell ref="LTO20:LTP20"/>
    <mergeCell ref="LSS20:LST20"/>
    <mergeCell ref="LSU20:LSV20"/>
    <mergeCell ref="LSW20:LSX20"/>
    <mergeCell ref="LSY20:LSZ20"/>
    <mergeCell ref="LTA20:LTB20"/>
    <mergeCell ref="LTC20:LTD20"/>
    <mergeCell ref="LSG20:LSH20"/>
    <mergeCell ref="LSI20:LSJ20"/>
    <mergeCell ref="LSK20:LSL20"/>
    <mergeCell ref="LSM20:LSN20"/>
    <mergeCell ref="LSO20:LSP20"/>
    <mergeCell ref="LSQ20:LSR20"/>
    <mergeCell ref="LRU20:LRV20"/>
    <mergeCell ref="LRW20:LRX20"/>
    <mergeCell ref="LRY20:LRZ20"/>
    <mergeCell ref="LSA20:LSB20"/>
    <mergeCell ref="LSC20:LSD20"/>
    <mergeCell ref="LSE20:LSF20"/>
    <mergeCell ref="LRI20:LRJ20"/>
    <mergeCell ref="LRK20:LRL20"/>
    <mergeCell ref="LRM20:LRN20"/>
    <mergeCell ref="LRO20:LRP20"/>
    <mergeCell ref="LRQ20:LRR20"/>
    <mergeCell ref="LRS20:LRT20"/>
    <mergeCell ref="LQW20:LQX20"/>
    <mergeCell ref="LQY20:LQZ20"/>
    <mergeCell ref="LRA20:LRB20"/>
    <mergeCell ref="LRC20:LRD20"/>
    <mergeCell ref="LRE20:LRF20"/>
    <mergeCell ref="LRG20:LRH20"/>
    <mergeCell ref="LQK20:LQL20"/>
    <mergeCell ref="LQM20:LQN20"/>
    <mergeCell ref="LQO20:LQP20"/>
    <mergeCell ref="LQQ20:LQR20"/>
    <mergeCell ref="LQS20:LQT20"/>
    <mergeCell ref="LQU20:LQV20"/>
    <mergeCell ref="LPY20:LPZ20"/>
    <mergeCell ref="LQA20:LQB20"/>
    <mergeCell ref="LQC20:LQD20"/>
    <mergeCell ref="LQE20:LQF20"/>
    <mergeCell ref="LQG20:LQH20"/>
    <mergeCell ref="LQI20:LQJ20"/>
    <mergeCell ref="LPM20:LPN20"/>
    <mergeCell ref="LPO20:LPP20"/>
    <mergeCell ref="LPQ20:LPR20"/>
    <mergeCell ref="LPS20:LPT20"/>
    <mergeCell ref="LPU20:LPV20"/>
    <mergeCell ref="LPW20:LPX20"/>
    <mergeCell ref="LPA20:LPB20"/>
    <mergeCell ref="LPC20:LPD20"/>
    <mergeCell ref="LPE20:LPF20"/>
    <mergeCell ref="LPG20:LPH20"/>
    <mergeCell ref="LPI20:LPJ20"/>
    <mergeCell ref="LPK20:LPL20"/>
    <mergeCell ref="LOO20:LOP20"/>
    <mergeCell ref="LOQ20:LOR20"/>
    <mergeCell ref="LOS20:LOT20"/>
    <mergeCell ref="LOU20:LOV20"/>
    <mergeCell ref="LOW20:LOX20"/>
    <mergeCell ref="LOY20:LOZ20"/>
    <mergeCell ref="LOC20:LOD20"/>
    <mergeCell ref="LOE20:LOF20"/>
    <mergeCell ref="LOG20:LOH20"/>
    <mergeCell ref="LOI20:LOJ20"/>
    <mergeCell ref="LOK20:LOL20"/>
    <mergeCell ref="LOM20:LON20"/>
    <mergeCell ref="LNQ20:LNR20"/>
    <mergeCell ref="LNS20:LNT20"/>
    <mergeCell ref="LNU20:LNV20"/>
    <mergeCell ref="LNW20:LNX20"/>
    <mergeCell ref="LNY20:LNZ20"/>
    <mergeCell ref="LOA20:LOB20"/>
    <mergeCell ref="LNE20:LNF20"/>
    <mergeCell ref="LNG20:LNH20"/>
    <mergeCell ref="LNI20:LNJ20"/>
    <mergeCell ref="LNK20:LNL20"/>
    <mergeCell ref="LNM20:LNN20"/>
    <mergeCell ref="LNO20:LNP20"/>
    <mergeCell ref="LMS20:LMT20"/>
    <mergeCell ref="LMU20:LMV20"/>
    <mergeCell ref="LMW20:LMX20"/>
    <mergeCell ref="LMY20:LMZ20"/>
    <mergeCell ref="LNA20:LNB20"/>
    <mergeCell ref="LNC20:LND20"/>
    <mergeCell ref="LMG20:LMH20"/>
    <mergeCell ref="LMI20:LMJ20"/>
    <mergeCell ref="LMK20:LML20"/>
    <mergeCell ref="LMM20:LMN20"/>
    <mergeCell ref="LMO20:LMP20"/>
    <mergeCell ref="LMQ20:LMR20"/>
    <mergeCell ref="LLU20:LLV20"/>
    <mergeCell ref="LLW20:LLX20"/>
    <mergeCell ref="LLY20:LLZ20"/>
    <mergeCell ref="LMA20:LMB20"/>
    <mergeCell ref="LMC20:LMD20"/>
    <mergeCell ref="LME20:LMF20"/>
    <mergeCell ref="LLI20:LLJ20"/>
    <mergeCell ref="LLK20:LLL20"/>
    <mergeCell ref="LLM20:LLN20"/>
    <mergeCell ref="LLO20:LLP20"/>
    <mergeCell ref="LLQ20:LLR20"/>
    <mergeCell ref="LLS20:LLT20"/>
    <mergeCell ref="LKW20:LKX20"/>
    <mergeCell ref="LKY20:LKZ20"/>
    <mergeCell ref="LLA20:LLB20"/>
    <mergeCell ref="LLC20:LLD20"/>
    <mergeCell ref="LLE20:LLF20"/>
    <mergeCell ref="LLG20:LLH20"/>
    <mergeCell ref="LKK20:LKL20"/>
    <mergeCell ref="LKM20:LKN20"/>
    <mergeCell ref="LKO20:LKP20"/>
    <mergeCell ref="LKQ20:LKR20"/>
    <mergeCell ref="LKS20:LKT20"/>
    <mergeCell ref="LKU20:LKV20"/>
    <mergeCell ref="LJY20:LJZ20"/>
    <mergeCell ref="LKA20:LKB20"/>
    <mergeCell ref="LKC20:LKD20"/>
    <mergeCell ref="LKE20:LKF20"/>
    <mergeCell ref="LKG20:LKH20"/>
    <mergeCell ref="LKI20:LKJ20"/>
    <mergeCell ref="LJM20:LJN20"/>
    <mergeCell ref="LJO20:LJP20"/>
    <mergeCell ref="LJQ20:LJR20"/>
    <mergeCell ref="LJS20:LJT20"/>
    <mergeCell ref="LJU20:LJV20"/>
    <mergeCell ref="LJW20:LJX20"/>
    <mergeCell ref="LJA20:LJB20"/>
    <mergeCell ref="LJC20:LJD20"/>
    <mergeCell ref="LJE20:LJF20"/>
    <mergeCell ref="LJG20:LJH20"/>
    <mergeCell ref="LJI20:LJJ20"/>
    <mergeCell ref="LJK20:LJL20"/>
    <mergeCell ref="LIO20:LIP20"/>
    <mergeCell ref="LIQ20:LIR20"/>
    <mergeCell ref="LIS20:LIT20"/>
    <mergeCell ref="LIU20:LIV20"/>
    <mergeCell ref="LIW20:LIX20"/>
    <mergeCell ref="LIY20:LIZ20"/>
    <mergeCell ref="LIC20:LID20"/>
    <mergeCell ref="LIE20:LIF20"/>
    <mergeCell ref="LIG20:LIH20"/>
    <mergeCell ref="LII20:LIJ20"/>
    <mergeCell ref="LIK20:LIL20"/>
    <mergeCell ref="LIM20:LIN20"/>
    <mergeCell ref="LHQ20:LHR20"/>
    <mergeCell ref="LHS20:LHT20"/>
    <mergeCell ref="LHU20:LHV20"/>
    <mergeCell ref="LHW20:LHX20"/>
    <mergeCell ref="LHY20:LHZ20"/>
    <mergeCell ref="LIA20:LIB20"/>
    <mergeCell ref="LHE20:LHF20"/>
    <mergeCell ref="LHG20:LHH20"/>
    <mergeCell ref="LHI20:LHJ20"/>
    <mergeCell ref="LHK20:LHL20"/>
    <mergeCell ref="LHM20:LHN20"/>
    <mergeCell ref="LHO20:LHP20"/>
    <mergeCell ref="LGS20:LGT20"/>
    <mergeCell ref="LGU20:LGV20"/>
    <mergeCell ref="LGW20:LGX20"/>
    <mergeCell ref="LGY20:LGZ20"/>
    <mergeCell ref="LHA20:LHB20"/>
    <mergeCell ref="LHC20:LHD20"/>
    <mergeCell ref="LGG20:LGH20"/>
    <mergeCell ref="LGI20:LGJ20"/>
    <mergeCell ref="LGK20:LGL20"/>
    <mergeCell ref="LGM20:LGN20"/>
    <mergeCell ref="LGO20:LGP20"/>
    <mergeCell ref="LGQ20:LGR20"/>
    <mergeCell ref="LFU20:LFV20"/>
    <mergeCell ref="LFW20:LFX20"/>
    <mergeCell ref="LFY20:LFZ20"/>
    <mergeCell ref="LGA20:LGB20"/>
    <mergeCell ref="LGC20:LGD20"/>
    <mergeCell ref="LGE20:LGF20"/>
    <mergeCell ref="LFI20:LFJ20"/>
    <mergeCell ref="LFK20:LFL20"/>
    <mergeCell ref="LFM20:LFN20"/>
    <mergeCell ref="LFO20:LFP20"/>
    <mergeCell ref="LFQ20:LFR20"/>
    <mergeCell ref="LFS20:LFT20"/>
    <mergeCell ref="LEW20:LEX20"/>
    <mergeCell ref="LEY20:LEZ20"/>
    <mergeCell ref="LFA20:LFB20"/>
    <mergeCell ref="LFC20:LFD20"/>
    <mergeCell ref="LFE20:LFF20"/>
    <mergeCell ref="LFG20:LFH20"/>
    <mergeCell ref="LEK20:LEL20"/>
    <mergeCell ref="LEM20:LEN20"/>
    <mergeCell ref="LEO20:LEP20"/>
    <mergeCell ref="LEQ20:LER20"/>
    <mergeCell ref="LES20:LET20"/>
    <mergeCell ref="LEU20:LEV20"/>
    <mergeCell ref="LDY20:LDZ20"/>
    <mergeCell ref="LEA20:LEB20"/>
    <mergeCell ref="LEC20:LED20"/>
    <mergeCell ref="LEE20:LEF20"/>
    <mergeCell ref="LEG20:LEH20"/>
    <mergeCell ref="LEI20:LEJ20"/>
    <mergeCell ref="LDM20:LDN20"/>
    <mergeCell ref="LDO20:LDP20"/>
    <mergeCell ref="LDQ20:LDR20"/>
    <mergeCell ref="LDS20:LDT20"/>
    <mergeCell ref="LDU20:LDV20"/>
    <mergeCell ref="LDW20:LDX20"/>
    <mergeCell ref="LDA20:LDB20"/>
    <mergeCell ref="LDC20:LDD20"/>
    <mergeCell ref="LDE20:LDF20"/>
    <mergeCell ref="LDG20:LDH20"/>
    <mergeCell ref="LDI20:LDJ20"/>
    <mergeCell ref="LDK20:LDL20"/>
    <mergeCell ref="LCO20:LCP20"/>
    <mergeCell ref="LCQ20:LCR20"/>
    <mergeCell ref="LCS20:LCT20"/>
    <mergeCell ref="LCU20:LCV20"/>
    <mergeCell ref="LCW20:LCX20"/>
    <mergeCell ref="LCY20:LCZ20"/>
    <mergeCell ref="LCC20:LCD20"/>
    <mergeCell ref="LCE20:LCF20"/>
    <mergeCell ref="LCG20:LCH20"/>
    <mergeCell ref="LCI20:LCJ20"/>
    <mergeCell ref="LCK20:LCL20"/>
    <mergeCell ref="LCM20:LCN20"/>
    <mergeCell ref="LBQ20:LBR20"/>
    <mergeCell ref="LBS20:LBT20"/>
    <mergeCell ref="LBU20:LBV20"/>
    <mergeCell ref="LBW20:LBX20"/>
    <mergeCell ref="LBY20:LBZ20"/>
    <mergeCell ref="LCA20:LCB20"/>
    <mergeCell ref="LBE20:LBF20"/>
    <mergeCell ref="LBG20:LBH20"/>
    <mergeCell ref="LBI20:LBJ20"/>
    <mergeCell ref="LBK20:LBL20"/>
    <mergeCell ref="LBM20:LBN20"/>
    <mergeCell ref="LBO20:LBP20"/>
    <mergeCell ref="LAS20:LAT20"/>
    <mergeCell ref="LAU20:LAV20"/>
    <mergeCell ref="LAW20:LAX20"/>
    <mergeCell ref="LAY20:LAZ20"/>
    <mergeCell ref="LBA20:LBB20"/>
    <mergeCell ref="LBC20:LBD20"/>
    <mergeCell ref="LAG20:LAH20"/>
    <mergeCell ref="LAI20:LAJ20"/>
    <mergeCell ref="LAK20:LAL20"/>
    <mergeCell ref="LAM20:LAN20"/>
    <mergeCell ref="LAO20:LAP20"/>
    <mergeCell ref="LAQ20:LAR20"/>
    <mergeCell ref="KZU20:KZV20"/>
    <mergeCell ref="KZW20:KZX20"/>
    <mergeCell ref="KZY20:KZZ20"/>
    <mergeCell ref="LAA20:LAB20"/>
    <mergeCell ref="LAC20:LAD20"/>
    <mergeCell ref="LAE20:LAF20"/>
    <mergeCell ref="KZI20:KZJ20"/>
    <mergeCell ref="KZK20:KZL20"/>
    <mergeCell ref="KZM20:KZN20"/>
    <mergeCell ref="KZO20:KZP20"/>
    <mergeCell ref="KZQ20:KZR20"/>
    <mergeCell ref="KZS20:KZT20"/>
    <mergeCell ref="KYW20:KYX20"/>
    <mergeCell ref="KYY20:KYZ20"/>
    <mergeCell ref="KZA20:KZB20"/>
    <mergeCell ref="KZC20:KZD20"/>
    <mergeCell ref="KZE20:KZF20"/>
    <mergeCell ref="KZG20:KZH20"/>
    <mergeCell ref="KYK20:KYL20"/>
    <mergeCell ref="KYM20:KYN20"/>
    <mergeCell ref="KYO20:KYP20"/>
    <mergeCell ref="KYQ20:KYR20"/>
    <mergeCell ref="KYS20:KYT20"/>
    <mergeCell ref="KYU20:KYV20"/>
    <mergeCell ref="KXY20:KXZ20"/>
    <mergeCell ref="KYA20:KYB20"/>
    <mergeCell ref="KYC20:KYD20"/>
    <mergeCell ref="KYE20:KYF20"/>
    <mergeCell ref="KYG20:KYH20"/>
    <mergeCell ref="KYI20:KYJ20"/>
    <mergeCell ref="KXM20:KXN20"/>
    <mergeCell ref="KXO20:KXP20"/>
    <mergeCell ref="KXQ20:KXR20"/>
    <mergeCell ref="KXS20:KXT20"/>
    <mergeCell ref="KXU20:KXV20"/>
    <mergeCell ref="KXW20:KXX20"/>
    <mergeCell ref="KXA20:KXB20"/>
    <mergeCell ref="KXC20:KXD20"/>
    <mergeCell ref="KXE20:KXF20"/>
    <mergeCell ref="KXG20:KXH20"/>
    <mergeCell ref="KXI20:KXJ20"/>
    <mergeCell ref="KXK20:KXL20"/>
    <mergeCell ref="KWO20:KWP20"/>
    <mergeCell ref="KWQ20:KWR20"/>
    <mergeCell ref="KWS20:KWT20"/>
    <mergeCell ref="KWU20:KWV20"/>
    <mergeCell ref="KWW20:KWX20"/>
    <mergeCell ref="KWY20:KWZ20"/>
    <mergeCell ref="KWC20:KWD20"/>
    <mergeCell ref="KWE20:KWF20"/>
    <mergeCell ref="KWG20:KWH20"/>
    <mergeCell ref="KWI20:KWJ20"/>
    <mergeCell ref="KWK20:KWL20"/>
    <mergeCell ref="KWM20:KWN20"/>
    <mergeCell ref="KVQ20:KVR20"/>
    <mergeCell ref="KVS20:KVT20"/>
    <mergeCell ref="KVU20:KVV20"/>
    <mergeCell ref="KVW20:KVX20"/>
    <mergeCell ref="KVY20:KVZ20"/>
    <mergeCell ref="KWA20:KWB20"/>
    <mergeCell ref="KVE20:KVF20"/>
    <mergeCell ref="KVG20:KVH20"/>
    <mergeCell ref="KVI20:KVJ20"/>
    <mergeCell ref="KVK20:KVL20"/>
    <mergeCell ref="KVM20:KVN20"/>
    <mergeCell ref="KVO20:KVP20"/>
    <mergeCell ref="KUS20:KUT20"/>
    <mergeCell ref="KUU20:KUV20"/>
    <mergeCell ref="KUW20:KUX20"/>
    <mergeCell ref="KUY20:KUZ20"/>
    <mergeCell ref="KVA20:KVB20"/>
    <mergeCell ref="KVC20:KVD20"/>
    <mergeCell ref="KUG20:KUH20"/>
    <mergeCell ref="KUI20:KUJ20"/>
    <mergeCell ref="KUK20:KUL20"/>
    <mergeCell ref="KUM20:KUN20"/>
    <mergeCell ref="KUO20:KUP20"/>
    <mergeCell ref="KUQ20:KUR20"/>
    <mergeCell ref="KTU20:KTV20"/>
    <mergeCell ref="KTW20:KTX20"/>
    <mergeCell ref="KTY20:KTZ20"/>
    <mergeCell ref="KUA20:KUB20"/>
    <mergeCell ref="KUC20:KUD20"/>
    <mergeCell ref="KUE20:KUF20"/>
    <mergeCell ref="KTI20:KTJ20"/>
    <mergeCell ref="KTK20:KTL20"/>
    <mergeCell ref="KTM20:KTN20"/>
    <mergeCell ref="KTO20:KTP20"/>
    <mergeCell ref="KTQ20:KTR20"/>
    <mergeCell ref="KTS20:KTT20"/>
    <mergeCell ref="KSW20:KSX20"/>
    <mergeCell ref="KSY20:KSZ20"/>
    <mergeCell ref="KTA20:KTB20"/>
    <mergeCell ref="KTC20:KTD20"/>
    <mergeCell ref="KTE20:KTF20"/>
    <mergeCell ref="KTG20:KTH20"/>
    <mergeCell ref="KSK20:KSL20"/>
    <mergeCell ref="KSM20:KSN20"/>
    <mergeCell ref="KSO20:KSP20"/>
    <mergeCell ref="KSQ20:KSR20"/>
    <mergeCell ref="KSS20:KST20"/>
    <mergeCell ref="KSU20:KSV20"/>
    <mergeCell ref="KRY20:KRZ20"/>
    <mergeCell ref="KSA20:KSB20"/>
    <mergeCell ref="KSC20:KSD20"/>
    <mergeCell ref="KSE20:KSF20"/>
    <mergeCell ref="KSG20:KSH20"/>
    <mergeCell ref="KSI20:KSJ20"/>
    <mergeCell ref="KRM20:KRN20"/>
    <mergeCell ref="KRO20:KRP20"/>
    <mergeCell ref="KRQ20:KRR20"/>
    <mergeCell ref="KRS20:KRT20"/>
    <mergeCell ref="KRU20:KRV20"/>
    <mergeCell ref="KRW20:KRX20"/>
    <mergeCell ref="KRA20:KRB20"/>
    <mergeCell ref="KRC20:KRD20"/>
    <mergeCell ref="KRE20:KRF20"/>
    <mergeCell ref="KRG20:KRH20"/>
    <mergeCell ref="KRI20:KRJ20"/>
    <mergeCell ref="KRK20:KRL20"/>
    <mergeCell ref="KQO20:KQP20"/>
    <mergeCell ref="KQQ20:KQR20"/>
    <mergeCell ref="KQS20:KQT20"/>
    <mergeCell ref="KQU20:KQV20"/>
    <mergeCell ref="KQW20:KQX20"/>
    <mergeCell ref="KQY20:KQZ20"/>
    <mergeCell ref="KQC20:KQD20"/>
    <mergeCell ref="KQE20:KQF20"/>
    <mergeCell ref="KQG20:KQH20"/>
    <mergeCell ref="KQI20:KQJ20"/>
    <mergeCell ref="KQK20:KQL20"/>
    <mergeCell ref="KQM20:KQN20"/>
    <mergeCell ref="KPQ20:KPR20"/>
    <mergeCell ref="KPS20:KPT20"/>
    <mergeCell ref="KPU20:KPV20"/>
    <mergeCell ref="KPW20:KPX20"/>
    <mergeCell ref="KPY20:KPZ20"/>
    <mergeCell ref="KQA20:KQB20"/>
    <mergeCell ref="KPE20:KPF20"/>
    <mergeCell ref="KPG20:KPH20"/>
    <mergeCell ref="KPI20:KPJ20"/>
    <mergeCell ref="KPK20:KPL20"/>
    <mergeCell ref="KPM20:KPN20"/>
    <mergeCell ref="KPO20:KPP20"/>
    <mergeCell ref="KOS20:KOT20"/>
    <mergeCell ref="KOU20:KOV20"/>
    <mergeCell ref="KOW20:KOX20"/>
    <mergeCell ref="KOY20:KOZ20"/>
    <mergeCell ref="KPA20:KPB20"/>
    <mergeCell ref="KPC20:KPD20"/>
    <mergeCell ref="KOG20:KOH20"/>
    <mergeCell ref="KOI20:KOJ20"/>
    <mergeCell ref="KOK20:KOL20"/>
    <mergeCell ref="KOM20:KON20"/>
    <mergeCell ref="KOO20:KOP20"/>
    <mergeCell ref="KOQ20:KOR20"/>
    <mergeCell ref="KNU20:KNV20"/>
    <mergeCell ref="KNW20:KNX20"/>
    <mergeCell ref="KNY20:KNZ20"/>
    <mergeCell ref="KOA20:KOB20"/>
    <mergeCell ref="KOC20:KOD20"/>
    <mergeCell ref="KOE20:KOF20"/>
    <mergeCell ref="KNI20:KNJ20"/>
    <mergeCell ref="KNK20:KNL20"/>
    <mergeCell ref="KNM20:KNN20"/>
    <mergeCell ref="KNO20:KNP20"/>
    <mergeCell ref="KNQ20:KNR20"/>
    <mergeCell ref="KNS20:KNT20"/>
    <mergeCell ref="KMW20:KMX20"/>
    <mergeCell ref="KMY20:KMZ20"/>
    <mergeCell ref="KNA20:KNB20"/>
    <mergeCell ref="KNC20:KND20"/>
    <mergeCell ref="KNE20:KNF20"/>
    <mergeCell ref="KNG20:KNH20"/>
    <mergeCell ref="KMK20:KML20"/>
    <mergeCell ref="KMM20:KMN20"/>
    <mergeCell ref="KMO20:KMP20"/>
    <mergeCell ref="KMQ20:KMR20"/>
    <mergeCell ref="KMS20:KMT20"/>
    <mergeCell ref="KMU20:KMV20"/>
    <mergeCell ref="KLY20:KLZ20"/>
    <mergeCell ref="KMA20:KMB20"/>
    <mergeCell ref="KMC20:KMD20"/>
    <mergeCell ref="KME20:KMF20"/>
    <mergeCell ref="KMG20:KMH20"/>
    <mergeCell ref="KMI20:KMJ20"/>
    <mergeCell ref="KLM20:KLN20"/>
    <mergeCell ref="KLO20:KLP20"/>
    <mergeCell ref="KLQ20:KLR20"/>
    <mergeCell ref="KLS20:KLT20"/>
    <mergeCell ref="KLU20:KLV20"/>
    <mergeCell ref="KLW20:KLX20"/>
    <mergeCell ref="KLA20:KLB20"/>
    <mergeCell ref="KLC20:KLD20"/>
    <mergeCell ref="KLE20:KLF20"/>
    <mergeCell ref="KLG20:KLH20"/>
    <mergeCell ref="KLI20:KLJ20"/>
    <mergeCell ref="KLK20:KLL20"/>
    <mergeCell ref="KKO20:KKP20"/>
    <mergeCell ref="KKQ20:KKR20"/>
    <mergeCell ref="KKS20:KKT20"/>
    <mergeCell ref="KKU20:KKV20"/>
    <mergeCell ref="KKW20:KKX20"/>
    <mergeCell ref="KKY20:KKZ20"/>
    <mergeCell ref="KKC20:KKD20"/>
    <mergeCell ref="KKE20:KKF20"/>
    <mergeCell ref="KKG20:KKH20"/>
    <mergeCell ref="KKI20:KKJ20"/>
    <mergeCell ref="KKK20:KKL20"/>
    <mergeCell ref="KKM20:KKN20"/>
    <mergeCell ref="KJQ20:KJR20"/>
    <mergeCell ref="KJS20:KJT20"/>
    <mergeCell ref="KJU20:KJV20"/>
    <mergeCell ref="KJW20:KJX20"/>
    <mergeCell ref="KJY20:KJZ20"/>
    <mergeCell ref="KKA20:KKB20"/>
    <mergeCell ref="KJE20:KJF20"/>
    <mergeCell ref="KJG20:KJH20"/>
    <mergeCell ref="KJI20:KJJ20"/>
    <mergeCell ref="KJK20:KJL20"/>
    <mergeCell ref="KJM20:KJN20"/>
    <mergeCell ref="KJO20:KJP20"/>
    <mergeCell ref="KIS20:KIT20"/>
    <mergeCell ref="KIU20:KIV20"/>
    <mergeCell ref="KIW20:KIX20"/>
    <mergeCell ref="KIY20:KIZ20"/>
    <mergeCell ref="KJA20:KJB20"/>
    <mergeCell ref="KJC20:KJD20"/>
    <mergeCell ref="KIG20:KIH20"/>
    <mergeCell ref="KII20:KIJ20"/>
    <mergeCell ref="KIK20:KIL20"/>
    <mergeCell ref="KIM20:KIN20"/>
    <mergeCell ref="KIO20:KIP20"/>
    <mergeCell ref="KIQ20:KIR20"/>
    <mergeCell ref="KHU20:KHV20"/>
    <mergeCell ref="KHW20:KHX20"/>
    <mergeCell ref="KHY20:KHZ20"/>
    <mergeCell ref="KIA20:KIB20"/>
    <mergeCell ref="KIC20:KID20"/>
    <mergeCell ref="KIE20:KIF20"/>
    <mergeCell ref="KHI20:KHJ20"/>
    <mergeCell ref="KHK20:KHL20"/>
    <mergeCell ref="KHM20:KHN20"/>
    <mergeCell ref="KHO20:KHP20"/>
    <mergeCell ref="KHQ20:KHR20"/>
    <mergeCell ref="KHS20:KHT20"/>
    <mergeCell ref="KGW20:KGX20"/>
    <mergeCell ref="KGY20:KGZ20"/>
    <mergeCell ref="KHA20:KHB20"/>
    <mergeCell ref="KHC20:KHD20"/>
    <mergeCell ref="KHE20:KHF20"/>
    <mergeCell ref="KHG20:KHH20"/>
    <mergeCell ref="KGK20:KGL20"/>
    <mergeCell ref="KGM20:KGN20"/>
    <mergeCell ref="KGO20:KGP20"/>
    <mergeCell ref="KGQ20:KGR20"/>
    <mergeCell ref="KGS20:KGT20"/>
    <mergeCell ref="KGU20:KGV20"/>
    <mergeCell ref="KFY20:KFZ20"/>
    <mergeCell ref="KGA20:KGB20"/>
    <mergeCell ref="KGC20:KGD20"/>
    <mergeCell ref="KGE20:KGF20"/>
    <mergeCell ref="KGG20:KGH20"/>
    <mergeCell ref="KGI20:KGJ20"/>
    <mergeCell ref="KFM20:KFN20"/>
    <mergeCell ref="KFO20:KFP20"/>
    <mergeCell ref="KFQ20:KFR20"/>
    <mergeCell ref="KFS20:KFT20"/>
    <mergeCell ref="KFU20:KFV20"/>
    <mergeCell ref="KFW20:KFX20"/>
    <mergeCell ref="KFA20:KFB20"/>
    <mergeCell ref="KFC20:KFD20"/>
    <mergeCell ref="KFE20:KFF20"/>
    <mergeCell ref="KFG20:KFH20"/>
    <mergeCell ref="KFI20:KFJ20"/>
    <mergeCell ref="KFK20:KFL20"/>
    <mergeCell ref="KEO20:KEP20"/>
    <mergeCell ref="KEQ20:KER20"/>
    <mergeCell ref="KES20:KET20"/>
    <mergeCell ref="KEU20:KEV20"/>
    <mergeCell ref="KEW20:KEX20"/>
    <mergeCell ref="KEY20:KEZ20"/>
    <mergeCell ref="KEC20:KED20"/>
    <mergeCell ref="KEE20:KEF20"/>
    <mergeCell ref="KEG20:KEH20"/>
    <mergeCell ref="KEI20:KEJ20"/>
    <mergeCell ref="KEK20:KEL20"/>
    <mergeCell ref="KEM20:KEN20"/>
    <mergeCell ref="KDQ20:KDR20"/>
    <mergeCell ref="KDS20:KDT20"/>
    <mergeCell ref="KDU20:KDV20"/>
    <mergeCell ref="KDW20:KDX20"/>
    <mergeCell ref="KDY20:KDZ20"/>
    <mergeCell ref="KEA20:KEB20"/>
    <mergeCell ref="KDE20:KDF20"/>
    <mergeCell ref="KDG20:KDH20"/>
    <mergeCell ref="KDI20:KDJ20"/>
    <mergeCell ref="KDK20:KDL20"/>
    <mergeCell ref="KDM20:KDN20"/>
    <mergeCell ref="KDO20:KDP20"/>
    <mergeCell ref="KCS20:KCT20"/>
    <mergeCell ref="KCU20:KCV20"/>
    <mergeCell ref="KCW20:KCX20"/>
    <mergeCell ref="KCY20:KCZ20"/>
    <mergeCell ref="KDA20:KDB20"/>
    <mergeCell ref="KDC20:KDD20"/>
    <mergeCell ref="KCG20:KCH20"/>
    <mergeCell ref="KCI20:KCJ20"/>
    <mergeCell ref="KCK20:KCL20"/>
    <mergeCell ref="KCM20:KCN20"/>
    <mergeCell ref="KCO20:KCP20"/>
    <mergeCell ref="KCQ20:KCR20"/>
    <mergeCell ref="KBU20:KBV20"/>
    <mergeCell ref="KBW20:KBX20"/>
    <mergeCell ref="KBY20:KBZ20"/>
    <mergeCell ref="KCA20:KCB20"/>
    <mergeCell ref="KCC20:KCD20"/>
    <mergeCell ref="KCE20:KCF20"/>
    <mergeCell ref="KBI20:KBJ20"/>
    <mergeCell ref="KBK20:KBL20"/>
    <mergeCell ref="KBM20:KBN20"/>
    <mergeCell ref="KBO20:KBP20"/>
    <mergeCell ref="KBQ20:KBR20"/>
    <mergeCell ref="KBS20:KBT20"/>
    <mergeCell ref="KAW20:KAX20"/>
    <mergeCell ref="KAY20:KAZ20"/>
    <mergeCell ref="KBA20:KBB20"/>
    <mergeCell ref="KBC20:KBD20"/>
    <mergeCell ref="KBE20:KBF20"/>
    <mergeCell ref="KBG20:KBH20"/>
    <mergeCell ref="KAK20:KAL20"/>
    <mergeCell ref="KAM20:KAN20"/>
    <mergeCell ref="KAO20:KAP20"/>
    <mergeCell ref="KAQ20:KAR20"/>
    <mergeCell ref="KAS20:KAT20"/>
    <mergeCell ref="KAU20:KAV20"/>
    <mergeCell ref="JZY20:JZZ20"/>
    <mergeCell ref="KAA20:KAB20"/>
    <mergeCell ref="KAC20:KAD20"/>
    <mergeCell ref="KAE20:KAF20"/>
    <mergeCell ref="KAG20:KAH20"/>
    <mergeCell ref="KAI20:KAJ20"/>
    <mergeCell ref="JZM20:JZN20"/>
    <mergeCell ref="JZO20:JZP20"/>
    <mergeCell ref="JZQ20:JZR20"/>
    <mergeCell ref="JZS20:JZT20"/>
    <mergeCell ref="JZU20:JZV20"/>
    <mergeCell ref="JZW20:JZX20"/>
    <mergeCell ref="JZA20:JZB20"/>
    <mergeCell ref="JZC20:JZD20"/>
    <mergeCell ref="JZE20:JZF20"/>
    <mergeCell ref="JZG20:JZH20"/>
    <mergeCell ref="JZI20:JZJ20"/>
    <mergeCell ref="JZK20:JZL20"/>
    <mergeCell ref="JYO20:JYP20"/>
    <mergeCell ref="JYQ20:JYR20"/>
    <mergeCell ref="JYS20:JYT20"/>
    <mergeCell ref="JYU20:JYV20"/>
    <mergeCell ref="JYW20:JYX20"/>
    <mergeCell ref="JYY20:JYZ20"/>
    <mergeCell ref="JYC20:JYD20"/>
    <mergeCell ref="JYE20:JYF20"/>
    <mergeCell ref="JYG20:JYH20"/>
    <mergeCell ref="JYI20:JYJ20"/>
    <mergeCell ref="JYK20:JYL20"/>
    <mergeCell ref="JYM20:JYN20"/>
    <mergeCell ref="JXQ20:JXR20"/>
    <mergeCell ref="JXS20:JXT20"/>
    <mergeCell ref="JXU20:JXV20"/>
    <mergeCell ref="JXW20:JXX20"/>
    <mergeCell ref="JXY20:JXZ20"/>
    <mergeCell ref="JYA20:JYB20"/>
    <mergeCell ref="JXE20:JXF20"/>
    <mergeCell ref="JXG20:JXH20"/>
    <mergeCell ref="JXI20:JXJ20"/>
    <mergeCell ref="JXK20:JXL20"/>
    <mergeCell ref="JXM20:JXN20"/>
    <mergeCell ref="JXO20:JXP20"/>
    <mergeCell ref="JWS20:JWT20"/>
    <mergeCell ref="JWU20:JWV20"/>
    <mergeCell ref="JWW20:JWX20"/>
    <mergeCell ref="JWY20:JWZ20"/>
    <mergeCell ref="JXA20:JXB20"/>
    <mergeCell ref="JXC20:JXD20"/>
    <mergeCell ref="JWG20:JWH20"/>
    <mergeCell ref="JWI20:JWJ20"/>
    <mergeCell ref="JWK20:JWL20"/>
    <mergeCell ref="JWM20:JWN20"/>
    <mergeCell ref="JWO20:JWP20"/>
    <mergeCell ref="JWQ20:JWR20"/>
    <mergeCell ref="JVU20:JVV20"/>
    <mergeCell ref="JVW20:JVX20"/>
    <mergeCell ref="JVY20:JVZ20"/>
    <mergeCell ref="JWA20:JWB20"/>
    <mergeCell ref="JWC20:JWD20"/>
    <mergeCell ref="JWE20:JWF20"/>
    <mergeCell ref="JVI20:JVJ20"/>
    <mergeCell ref="JVK20:JVL20"/>
    <mergeCell ref="JVM20:JVN20"/>
    <mergeCell ref="JVO20:JVP20"/>
    <mergeCell ref="JVQ20:JVR20"/>
    <mergeCell ref="JVS20:JVT20"/>
    <mergeCell ref="JUW20:JUX20"/>
    <mergeCell ref="JUY20:JUZ20"/>
    <mergeCell ref="JVA20:JVB20"/>
    <mergeCell ref="JVC20:JVD20"/>
    <mergeCell ref="JVE20:JVF20"/>
    <mergeCell ref="JVG20:JVH20"/>
    <mergeCell ref="JUK20:JUL20"/>
    <mergeCell ref="JUM20:JUN20"/>
    <mergeCell ref="JUO20:JUP20"/>
    <mergeCell ref="JUQ20:JUR20"/>
    <mergeCell ref="JUS20:JUT20"/>
    <mergeCell ref="JUU20:JUV20"/>
    <mergeCell ref="JTY20:JTZ20"/>
    <mergeCell ref="JUA20:JUB20"/>
    <mergeCell ref="JUC20:JUD20"/>
    <mergeCell ref="JUE20:JUF20"/>
    <mergeCell ref="JUG20:JUH20"/>
    <mergeCell ref="JUI20:JUJ20"/>
    <mergeCell ref="JTM20:JTN20"/>
    <mergeCell ref="JTO20:JTP20"/>
    <mergeCell ref="JTQ20:JTR20"/>
    <mergeCell ref="JTS20:JTT20"/>
    <mergeCell ref="JTU20:JTV20"/>
    <mergeCell ref="JTW20:JTX20"/>
    <mergeCell ref="JTA20:JTB20"/>
    <mergeCell ref="JTC20:JTD20"/>
    <mergeCell ref="JTE20:JTF20"/>
    <mergeCell ref="JTG20:JTH20"/>
    <mergeCell ref="JTI20:JTJ20"/>
    <mergeCell ref="JTK20:JTL20"/>
    <mergeCell ref="JSO20:JSP20"/>
    <mergeCell ref="JSQ20:JSR20"/>
    <mergeCell ref="JSS20:JST20"/>
    <mergeCell ref="JSU20:JSV20"/>
    <mergeCell ref="JSW20:JSX20"/>
    <mergeCell ref="JSY20:JSZ20"/>
    <mergeCell ref="JSC20:JSD20"/>
    <mergeCell ref="JSE20:JSF20"/>
    <mergeCell ref="JSG20:JSH20"/>
    <mergeCell ref="JSI20:JSJ20"/>
    <mergeCell ref="JSK20:JSL20"/>
    <mergeCell ref="JSM20:JSN20"/>
    <mergeCell ref="JRQ20:JRR20"/>
    <mergeCell ref="JRS20:JRT20"/>
    <mergeCell ref="JRU20:JRV20"/>
    <mergeCell ref="JRW20:JRX20"/>
    <mergeCell ref="JRY20:JRZ20"/>
    <mergeCell ref="JSA20:JSB20"/>
    <mergeCell ref="JRE20:JRF20"/>
    <mergeCell ref="JRG20:JRH20"/>
    <mergeCell ref="JRI20:JRJ20"/>
    <mergeCell ref="JRK20:JRL20"/>
    <mergeCell ref="JRM20:JRN20"/>
    <mergeCell ref="JRO20:JRP20"/>
    <mergeCell ref="JQS20:JQT20"/>
    <mergeCell ref="JQU20:JQV20"/>
    <mergeCell ref="JQW20:JQX20"/>
    <mergeCell ref="JQY20:JQZ20"/>
    <mergeCell ref="JRA20:JRB20"/>
    <mergeCell ref="JRC20:JRD20"/>
    <mergeCell ref="JQG20:JQH20"/>
    <mergeCell ref="JQI20:JQJ20"/>
    <mergeCell ref="JQK20:JQL20"/>
    <mergeCell ref="JQM20:JQN20"/>
    <mergeCell ref="JQO20:JQP20"/>
    <mergeCell ref="JQQ20:JQR20"/>
    <mergeCell ref="JPU20:JPV20"/>
    <mergeCell ref="JPW20:JPX20"/>
    <mergeCell ref="JPY20:JPZ20"/>
    <mergeCell ref="JQA20:JQB20"/>
    <mergeCell ref="JQC20:JQD20"/>
    <mergeCell ref="JQE20:JQF20"/>
    <mergeCell ref="JPI20:JPJ20"/>
    <mergeCell ref="JPK20:JPL20"/>
    <mergeCell ref="JPM20:JPN20"/>
    <mergeCell ref="JPO20:JPP20"/>
    <mergeCell ref="JPQ20:JPR20"/>
    <mergeCell ref="JPS20:JPT20"/>
    <mergeCell ref="JOW20:JOX20"/>
    <mergeCell ref="JOY20:JOZ20"/>
    <mergeCell ref="JPA20:JPB20"/>
    <mergeCell ref="JPC20:JPD20"/>
    <mergeCell ref="JPE20:JPF20"/>
    <mergeCell ref="JPG20:JPH20"/>
    <mergeCell ref="JOK20:JOL20"/>
    <mergeCell ref="JOM20:JON20"/>
    <mergeCell ref="JOO20:JOP20"/>
    <mergeCell ref="JOQ20:JOR20"/>
    <mergeCell ref="JOS20:JOT20"/>
    <mergeCell ref="JOU20:JOV20"/>
    <mergeCell ref="JNY20:JNZ20"/>
    <mergeCell ref="JOA20:JOB20"/>
    <mergeCell ref="JOC20:JOD20"/>
    <mergeCell ref="JOE20:JOF20"/>
    <mergeCell ref="JOG20:JOH20"/>
    <mergeCell ref="JOI20:JOJ20"/>
    <mergeCell ref="JNM20:JNN20"/>
    <mergeCell ref="JNO20:JNP20"/>
    <mergeCell ref="JNQ20:JNR20"/>
    <mergeCell ref="JNS20:JNT20"/>
    <mergeCell ref="JNU20:JNV20"/>
    <mergeCell ref="JNW20:JNX20"/>
    <mergeCell ref="JNA20:JNB20"/>
    <mergeCell ref="JNC20:JND20"/>
    <mergeCell ref="JNE20:JNF20"/>
    <mergeCell ref="JNG20:JNH20"/>
    <mergeCell ref="JNI20:JNJ20"/>
    <mergeCell ref="JNK20:JNL20"/>
    <mergeCell ref="JMO20:JMP20"/>
    <mergeCell ref="JMQ20:JMR20"/>
    <mergeCell ref="JMS20:JMT20"/>
    <mergeCell ref="JMU20:JMV20"/>
    <mergeCell ref="JMW20:JMX20"/>
    <mergeCell ref="JMY20:JMZ20"/>
    <mergeCell ref="JMC20:JMD20"/>
    <mergeCell ref="JME20:JMF20"/>
    <mergeCell ref="JMG20:JMH20"/>
    <mergeCell ref="JMI20:JMJ20"/>
    <mergeCell ref="JMK20:JML20"/>
    <mergeCell ref="JMM20:JMN20"/>
    <mergeCell ref="JLQ20:JLR20"/>
    <mergeCell ref="JLS20:JLT20"/>
    <mergeCell ref="JLU20:JLV20"/>
    <mergeCell ref="JLW20:JLX20"/>
    <mergeCell ref="JLY20:JLZ20"/>
    <mergeCell ref="JMA20:JMB20"/>
    <mergeCell ref="JLE20:JLF20"/>
    <mergeCell ref="JLG20:JLH20"/>
    <mergeCell ref="JLI20:JLJ20"/>
    <mergeCell ref="JLK20:JLL20"/>
    <mergeCell ref="JLM20:JLN20"/>
    <mergeCell ref="JLO20:JLP20"/>
    <mergeCell ref="JKS20:JKT20"/>
    <mergeCell ref="JKU20:JKV20"/>
    <mergeCell ref="JKW20:JKX20"/>
    <mergeCell ref="JKY20:JKZ20"/>
    <mergeCell ref="JLA20:JLB20"/>
    <mergeCell ref="JLC20:JLD20"/>
    <mergeCell ref="JKG20:JKH20"/>
    <mergeCell ref="JKI20:JKJ20"/>
    <mergeCell ref="JKK20:JKL20"/>
    <mergeCell ref="JKM20:JKN20"/>
    <mergeCell ref="JKO20:JKP20"/>
    <mergeCell ref="JKQ20:JKR20"/>
    <mergeCell ref="JJU20:JJV20"/>
    <mergeCell ref="JJW20:JJX20"/>
    <mergeCell ref="JJY20:JJZ20"/>
    <mergeCell ref="JKA20:JKB20"/>
    <mergeCell ref="JKC20:JKD20"/>
    <mergeCell ref="JKE20:JKF20"/>
    <mergeCell ref="JJI20:JJJ20"/>
    <mergeCell ref="JJK20:JJL20"/>
    <mergeCell ref="JJM20:JJN20"/>
    <mergeCell ref="JJO20:JJP20"/>
    <mergeCell ref="JJQ20:JJR20"/>
    <mergeCell ref="JJS20:JJT20"/>
    <mergeCell ref="JIW20:JIX20"/>
    <mergeCell ref="JIY20:JIZ20"/>
    <mergeCell ref="JJA20:JJB20"/>
    <mergeCell ref="JJC20:JJD20"/>
    <mergeCell ref="JJE20:JJF20"/>
    <mergeCell ref="JJG20:JJH20"/>
    <mergeCell ref="JIK20:JIL20"/>
    <mergeCell ref="JIM20:JIN20"/>
    <mergeCell ref="JIO20:JIP20"/>
    <mergeCell ref="JIQ20:JIR20"/>
    <mergeCell ref="JIS20:JIT20"/>
    <mergeCell ref="JIU20:JIV20"/>
    <mergeCell ref="JHY20:JHZ20"/>
    <mergeCell ref="JIA20:JIB20"/>
    <mergeCell ref="JIC20:JID20"/>
    <mergeCell ref="JIE20:JIF20"/>
    <mergeCell ref="JIG20:JIH20"/>
    <mergeCell ref="JII20:JIJ20"/>
    <mergeCell ref="JHM20:JHN20"/>
    <mergeCell ref="JHO20:JHP20"/>
    <mergeCell ref="JHQ20:JHR20"/>
    <mergeCell ref="JHS20:JHT20"/>
    <mergeCell ref="JHU20:JHV20"/>
    <mergeCell ref="JHW20:JHX20"/>
    <mergeCell ref="JHA20:JHB20"/>
    <mergeCell ref="JHC20:JHD20"/>
    <mergeCell ref="JHE20:JHF20"/>
    <mergeCell ref="JHG20:JHH20"/>
    <mergeCell ref="JHI20:JHJ20"/>
    <mergeCell ref="JHK20:JHL20"/>
    <mergeCell ref="JGO20:JGP20"/>
    <mergeCell ref="JGQ20:JGR20"/>
    <mergeCell ref="JGS20:JGT20"/>
    <mergeCell ref="JGU20:JGV20"/>
    <mergeCell ref="JGW20:JGX20"/>
    <mergeCell ref="JGY20:JGZ20"/>
    <mergeCell ref="JGC20:JGD20"/>
    <mergeCell ref="JGE20:JGF20"/>
    <mergeCell ref="JGG20:JGH20"/>
    <mergeCell ref="JGI20:JGJ20"/>
    <mergeCell ref="JGK20:JGL20"/>
    <mergeCell ref="JGM20:JGN20"/>
    <mergeCell ref="JFQ20:JFR20"/>
    <mergeCell ref="JFS20:JFT20"/>
    <mergeCell ref="JFU20:JFV20"/>
    <mergeCell ref="JFW20:JFX20"/>
    <mergeCell ref="JFY20:JFZ20"/>
    <mergeCell ref="JGA20:JGB20"/>
    <mergeCell ref="JFE20:JFF20"/>
    <mergeCell ref="JFG20:JFH20"/>
    <mergeCell ref="JFI20:JFJ20"/>
    <mergeCell ref="JFK20:JFL20"/>
    <mergeCell ref="JFM20:JFN20"/>
    <mergeCell ref="JFO20:JFP20"/>
    <mergeCell ref="JES20:JET20"/>
    <mergeCell ref="JEU20:JEV20"/>
    <mergeCell ref="JEW20:JEX20"/>
    <mergeCell ref="JEY20:JEZ20"/>
    <mergeCell ref="JFA20:JFB20"/>
    <mergeCell ref="JFC20:JFD20"/>
    <mergeCell ref="JEG20:JEH20"/>
    <mergeCell ref="JEI20:JEJ20"/>
    <mergeCell ref="JEK20:JEL20"/>
    <mergeCell ref="JEM20:JEN20"/>
    <mergeCell ref="JEO20:JEP20"/>
    <mergeCell ref="JEQ20:JER20"/>
    <mergeCell ref="JDU20:JDV20"/>
    <mergeCell ref="JDW20:JDX20"/>
    <mergeCell ref="JDY20:JDZ20"/>
    <mergeCell ref="JEA20:JEB20"/>
    <mergeCell ref="JEC20:JED20"/>
    <mergeCell ref="JEE20:JEF20"/>
    <mergeCell ref="JDI20:JDJ20"/>
    <mergeCell ref="JDK20:JDL20"/>
    <mergeCell ref="JDM20:JDN20"/>
    <mergeCell ref="JDO20:JDP20"/>
    <mergeCell ref="JDQ20:JDR20"/>
    <mergeCell ref="JDS20:JDT20"/>
    <mergeCell ref="JCW20:JCX20"/>
    <mergeCell ref="JCY20:JCZ20"/>
    <mergeCell ref="JDA20:JDB20"/>
    <mergeCell ref="JDC20:JDD20"/>
    <mergeCell ref="JDE20:JDF20"/>
    <mergeCell ref="JDG20:JDH20"/>
    <mergeCell ref="JCK20:JCL20"/>
    <mergeCell ref="JCM20:JCN20"/>
    <mergeCell ref="JCO20:JCP20"/>
    <mergeCell ref="JCQ20:JCR20"/>
    <mergeCell ref="JCS20:JCT20"/>
    <mergeCell ref="JCU20:JCV20"/>
    <mergeCell ref="JBY20:JBZ20"/>
    <mergeCell ref="JCA20:JCB20"/>
    <mergeCell ref="JCC20:JCD20"/>
    <mergeCell ref="JCE20:JCF20"/>
    <mergeCell ref="JCG20:JCH20"/>
    <mergeCell ref="JCI20:JCJ20"/>
    <mergeCell ref="JBM20:JBN20"/>
    <mergeCell ref="JBO20:JBP20"/>
    <mergeCell ref="JBQ20:JBR20"/>
    <mergeCell ref="JBS20:JBT20"/>
    <mergeCell ref="JBU20:JBV20"/>
    <mergeCell ref="JBW20:JBX20"/>
    <mergeCell ref="JBA20:JBB20"/>
    <mergeCell ref="JBC20:JBD20"/>
    <mergeCell ref="JBE20:JBF20"/>
    <mergeCell ref="JBG20:JBH20"/>
    <mergeCell ref="JBI20:JBJ20"/>
    <mergeCell ref="JBK20:JBL20"/>
    <mergeCell ref="JAO20:JAP20"/>
    <mergeCell ref="JAQ20:JAR20"/>
    <mergeCell ref="JAS20:JAT20"/>
    <mergeCell ref="JAU20:JAV20"/>
    <mergeCell ref="JAW20:JAX20"/>
    <mergeCell ref="JAY20:JAZ20"/>
    <mergeCell ref="JAC20:JAD20"/>
    <mergeCell ref="JAE20:JAF20"/>
    <mergeCell ref="JAG20:JAH20"/>
    <mergeCell ref="JAI20:JAJ20"/>
    <mergeCell ref="JAK20:JAL20"/>
    <mergeCell ref="JAM20:JAN20"/>
    <mergeCell ref="IZQ20:IZR20"/>
    <mergeCell ref="IZS20:IZT20"/>
    <mergeCell ref="IZU20:IZV20"/>
    <mergeCell ref="IZW20:IZX20"/>
    <mergeCell ref="IZY20:IZZ20"/>
    <mergeCell ref="JAA20:JAB20"/>
    <mergeCell ref="IZE20:IZF20"/>
    <mergeCell ref="IZG20:IZH20"/>
    <mergeCell ref="IZI20:IZJ20"/>
    <mergeCell ref="IZK20:IZL20"/>
    <mergeCell ref="IZM20:IZN20"/>
    <mergeCell ref="IZO20:IZP20"/>
    <mergeCell ref="IYS20:IYT20"/>
    <mergeCell ref="IYU20:IYV20"/>
    <mergeCell ref="IYW20:IYX20"/>
    <mergeCell ref="IYY20:IYZ20"/>
    <mergeCell ref="IZA20:IZB20"/>
    <mergeCell ref="IZC20:IZD20"/>
    <mergeCell ref="IYG20:IYH20"/>
    <mergeCell ref="IYI20:IYJ20"/>
    <mergeCell ref="IYK20:IYL20"/>
    <mergeCell ref="IYM20:IYN20"/>
    <mergeCell ref="IYO20:IYP20"/>
    <mergeCell ref="IYQ20:IYR20"/>
    <mergeCell ref="IXU20:IXV20"/>
    <mergeCell ref="IXW20:IXX20"/>
    <mergeCell ref="IXY20:IXZ20"/>
    <mergeCell ref="IYA20:IYB20"/>
    <mergeCell ref="IYC20:IYD20"/>
    <mergeCell ref="IYE20:IYF20"/>
    <mergeCell ref="IXI20:IXJ20"/>
    <mergeCell ref="IXK20:IXL20"/>
    <mergeCell ref="IXM20:IXN20"/>
    <mergeCell ref="IXO20:IXP20"/>
    <mergeCell ref="IXQ20:IXR20"/>
    <mergeCell ref="IXS20:IXT20"/>
    <mergeCell ref="IWW20:IWX20"/>
    <mergeCell ref="IWY20:IWZ20"/>
    <mergeCell ref="IXA20:IXB20"/>
    <mergeCell ref="IXC20:IXD20"/>
    <mergeCell ref="IXE20:IXF20"/>
    <mergeCell ref="IXG20:IXH20"/>
    <mergeCell ref="IWK20:IWL20"/>
    <mergeCell ref="IWM20:IWN20"/>
    <mergeCell ref="IWO20:IWP20"/>
    <mergeCell ref="IWQ20:IWR20"/>
    <mergeCell ref="IWS20:IWT20"/>
    <mergeCell ref="IWU20:IWV20"/>
    <mergeCell ref="IVY20:IVZ20"/>
    <mergeCell ref="IWA20:IWB20"/>
    <mergeCell ref="IWC20:IWD20"/>
    <mergeCell ref="IWE20:IWF20"/>
    <mergeCell ref="IWG20:IWH20"/>
    <mergeCell ref="IWI20:IWJ20"/>
    <mergeCell ref="IVM20:IVN20"/>
    <mergeCell ref="IVO20:IVP20"/>
    <mergeCell ref="IVQ20:IVR20"/>
    <mergeCell ref="IVS20:IVT20"/>
    <mergeCell ref="IVU20:IVV20"/>
    <mergeCell ref="IVW20:IVX20"/>
    <mergeCell ref="IVA20:IVB20"/>
    <mergeCell ref="IVC20:IVD20"/>
    <mergeCell ref="IVE20:IVF20"/>
    <mergeCell ref="IVG20:IVH20"/>
    <mergeCell ref="IVI20:IVJ20"/>
    <mergeCell ref="IVK20:IVL20"/>
    <mergeCell ref="IUO20:IUP20"/>
    <mergeCell ref="IUQ20:IUR20"/>
    <mergeCell ref="IUS20:IUT20"/>
    <mergeCell ref="IUU20:IUV20"/>
    <mergeCell ref="IUW20:IUX20"/>
    <mergeCell ref="IUY20:IUZ20"/>
    <mergeCell ref="IUC20:IUD20"/>
    <mergeCell ref="IUE20:IUF20"/>
    <mergeCell ref="IUG20:IUH20"/>
    <mergeCell ref="IUI20:IUJ20"/>
    <mergeCell ref="IUK20:IUL20"/>
    <mergeCell ref="IUM20:IUN20"/>
    <mergeCell ref="ITQ20:ITR20"/>
    <mergeCell ref="ITS20:ITT20"/>
    <mergeCell ref="ITU20:ITV20"/>
    <mergeCell ref="ITW20:ITX20"/>
    <mergeCell ref="ITY20:ITZ20"/>
    <mergeCell ref="IUA20:IUB20"/>
    <mergeCell ref="ITE20:ITF20"/>
    <mergeCell ref="ITG20:ITH20"/>
    <mergeCell ref="ITI20:ITJ20"/>
    <mergeCell ref="ITK20:ITL20"/>
    <mergeCell ref="ITM20:ITN20"/>
    <mergeCell ref="ITO20:ITP20"/>
    <mergeCell ref="ISS20:IST20"/>
    <mergeCell ref="ISU20:ISV20"/>
    <mergeCell ref="ISW20:ISX20"/>
    <mergeCell ref="ISY20:ISZ20"/>
    <mergeCell ref="ITA20:ITB20"/>
    <mergeCell ref="ITC20:ITD20"/>
    <mergeCell ref="ISG20:ISH20"/>
    <mergeCell ref="ISI20:ISJ20"/>
    <mergeCell ref="ISK20:ISL20"/>
    <mergeCell ref="ISM20:ISN20"/>
    <mergeCell ref="ISO20:ISP20"/>
    <mergeCell ref="ISQ20:ISR20"/>
    <mergeCell ref="IRU20:IRV20"/>
    <mergeCell ref="IRW20:IRX20"/>
    <mergeCell ref="IRY20:IRZ20"/>
    <mergeCell ref="ISA20:ISB20"/>
    <mergeCell ref="ISC20:ISD20"/>
    <mergeCell ref="ISE20:ISF20"/>
    <mergeCell ref="IRI20:IRJ20"/>
    <mergeCell ref="IRK20:IRL20"/>
    <mergeCell ref="IRM20:IRN20"/>
    <mergeCell ref="IRO20:IRP20"/>
    <mergeCell ref="IRQ20:IRR20"/>
    <mergeCell ref="IRS20:IRT20"/>
    <mergeCell ref="IQW20:IQX20"/>
    <mergeCell ref="IQY20:IQZ20"/>
    <mergeCell ref="IRA20:IRB20"/>
    <mergeCell ref="IRC20:IRD20"/>
    <mergeCell ref="IRE20:IRF20"/>
    <mergeCell ref="IRG20:IRH20"/>
    <mergeCell ref="IQK20:IQL20"/>
    <mergeCell ref="IQM20:IQN20"/>
    <mergeCell ref="IQO20:IQP20"/>
    <mergeCell ref="IQQ20:IQR20"/>
    <mergeCell ref="IQS20:IQT20"/>
    <mergeCell ref="IQU20:IQV20"/>
    <mergeCell ref="IPY20:IPZ20"/>
    <mergeCell ref="IQA20:IQB20"/>
    <mergeCell ref="IQC20:IQD20"/>
    <mergeCell ref="IQE20:IQF20"/>
    <mergeCell ref="IQG20:IQH20"/>
    <mergeCell ref="IQI20:IQJ20"/>
    <mergeCell ref="IPM20:IPN20"/>
    <mergeCell ref="IPO20:IPP20"/>
    <mergeCell ref="IPQ20:IPR20"/>
    <mergeCell ref="IPS20:IPT20"/>
    <mergeCell ref="IPU20:IPV20"/>
    <mergeCell ref="IPW20:IPX20"/>
    <mergeCell ref="IPA20:IPB20"/>
    <mergeCell ref="IPC20:IPD20"/>
    <mergeCell ref="IPE20:IPF20"/>
    <mergeCell ref="IPG20:IPH20"/>
    <mergeCell ref="IPI20:IPJ20"/>
    <mergeCell ref="IPK20:IPL20"/>
    <mergeCell ref="IOO20:IOP20"/>
    <mergeCell ref="IOQ20:IOR20"/>
    <mergeCell ref="IOS20:IOT20"/>
    <mergeCell ref="IOU20:IOV20"/>
    <mergeCell ref="IOW20:IOX20"/>
    <mergeCell ref="IOY20:IOZ20"/>
    <mergeCell ref="IOC20:IOD20"/>
    <mergeCell ref="IOE20:IOF20"/>
    <mergeCell ref="IOG20:IOH20"/>
    <mergeCell ref="IOI20:IOJ20"/>
    <mergeCell ref="IOK20:IOL20"/>
    <mergeCell ref="IOM20:ION20"/>
    <mergeCell ref="INQ20:INR20"/>
    <mergeCell ref="INS20:INT20"/>
    <mergeCell ref="INU20:INV20"/>
    <mergeCell ref="INW20:INX20"/>
    <mergeCell ref="INY20:INZ20"/>
    <mergeCell ref="IOA20:IOB20"/>
    <mergeCell ref="INE20:INF20"/>
    <mergeCell ref="ING20:INH20"/>
    <mergeCell ref="INI20:INJ20"/>
    <mergeCell ref="INK20:INL20"/>
    <mergeCell ref="INM20:INN20"/>
    <mergeCell ref="INO20:INP20"/>
    <mergeCell ref="IMS20:IMT20"/>
    <mergeCell ref="IMU20:IMV20"/>
    <mergeCell ref="IMW20:IMX20"/>
    <mergeCell ref="IMY20:IMZ20"/>
    <mergeCell ref="INA20:INB20"/>
    <mergeCell ref="INC20:IND20"/>
    <mergeCell ref="IMG20:IMH20"/>
    <mergeCell ref="IMI20:IMJ20"/>
    <mergeCell ref="IMK20:IML20"/>
    <mergeCell ref="IMM20:IMN20"/>
    <mergeCell ref="IMO20:IMP20"/>
    <mergeCell ref="IMQ20:IMR20"/>
    <mergeCell ref="ILU20:ILV20"/>
    <mergeCell ref="ILW20:ILX20"/>
    <mergeCell ref="ILY20:ILZ20"/>
    <mergeCell ref="IMA20:IMB20"/>
    <mergeCell ref="IMC20:IMD20"/>
    <mergeCell ref="IME20:IMF20"/>
    <mergeCell ref="ILI20:ILJ20"/>
    <mergeCell ref="ILK20:ILL20"/>
    <mergeCell ref="ILM20:ILN20"/>
    <mergeCell ref="ILO20:ILP20"/>
    <mergeCell ref="ILQ20:ILR20"/>
    <mergeCell ref="ILS20:ILT20"/>
    <mergeCell ref="IKW20:IKX20"/>
    <mergeCell ref="IKY20:IKZ20"/>
    <mergeCell ref="ILA20:ILB20"/>
    <mergeCell ref="ILC20:ILD20"/>
    <mergeCell ref="ILE20:ILF20"/>
    <mergeCell ref="ILG20:ILH20"/>
    <mergeCell ref="IKK20:IKL20"/>
    <mergeCell ref="IKM20:IKN20"/>
    <mergeCell ref="IKO20:IKP20"/>
    <mergeCell ref="IKQ20:IKR20"/>
    <mergeCell ref="IKS20:IKT20"/>
    <mergeCell ref="IKU20:IKV20"/>
    <mergeCell ref="IJY20:IJZ20"/>
    <mergeCell ref="IKA20:IKB20"/>
    <mergeCell ref="IKC20:IKD20"/>
    <mergeCell ref="IKE20:IKF20"/>
    <mergeCell ref="IKG20:IKH20"/>
    <mergeCell ref="IKI20:IKJ20"/>
    <mergeCell ref="IJM20:IJN20"/>
    <mergeCell ref="IJO20:IJP20"/>
    <mergeCell ref="IJQ20:IJR20"/>
    <mergeCell ref="IJS20:IJT20"/>
    <mergeCell ref="IJU20:IJV20"/>
    <mergeCell ref="IJW20:IJX20"/>
    <mergeCell ref="IJA20:IJB20"/>
    <mergeCell ref="IJC20:IJD20"/>
    <mergeCell ref="IJE20:IJF20"/>
    <mergeCell ref="IJG20:IJH20"/>
    <mergeCell ref="IJI20:IJJ20"/>
    <mergeCell ref="IJK20:IJL20"/>
    <mergeCell ref="IIO20:IIP20"/>
    <mergeCell ref="IIQ20:IIR20"/>
    <mergeCell ref="IIS20:IIT20"/>
    <mergeCell ref="IIU20:IIV20"/>
    <mergeCell ref="IIW20:IIX20"/>
    <mergeCell ref="IIY20:IIZ20"/>
    <mergeCell ref="IIC20:IID20"/>
    <mergeCell ref="IIE20:IIF20"/>
    <mergeCell ref="IIG20:IIH20"/>
    <mergeCell ref="III20:IIJ20"/>
    <mergeCell ref="IIK20:IIL20"/>
    <mergeCell ref="IIM20:IIN20"/>
    <mergeCell ref="IHQ20:IHR20"/>
    <mergeCell ref="IHS20:IHT20"/>
    <mergeCell ref="IHU20:IHV20"/>
    <mergeCell ref="IHW20:IHX20"/>
    <mergeCell ref="IHY20:IHZ20"/>
    <mergeCell ref="IIA20:IIB20"/>
    <mergeCell ref="IHE20:IHF20"/>
    <mergeCell ref="IHG20:IHH20"/>
    <mergeCell ref="IHI20:IHJ20"/>
    <mergeCell ref="IHK20:IHL20"/>
    <mergeCell ref="IHM20:IHN20"/>
    <mergeCell ref="IHO20:IHP20"/>
    <mergeCell ref="IGS20:IGT20"/>
    <mergeCell ref="IGU20:IGV20"/>
    <mergeCell ref="IGW20:IGX20"/>
    <mergeCell ref="IGY20:IGZ20"/>
    <mergeCell ref="IHA20:IHB20"/>
    <mergeCell ref="IHC20:IHD20"/>
    <mergeCell ref="IGG20:IGH20"/>
    <mergeCell ref="IGI20:IGJ20"/>
    <mergeCell ref="IGK20:IGL20"/>
    <mergeCell ref="IGM20:IGN20"/>
    <mergeCell ref="IGO20:IGP20"/>
    <mergeCell ref="IGQ20:IGR20"/>
    <mergeCell ref="IFU20:IFV20"/>
    <mergeCell ref="IFW20:IFX20"/>
    <mergeCell ref="IFY20:IFZ20"/>
    <mergeCell ref="IGA20:IGB20"/>
    <mergeCell ref="IGC20:IGD20"/>
    <mergeCell ref="IGE20:IGF20"/>
    <mergeCell ref="IFI20:IFJ20"/>
    <mergeCell ref="IFK20:IFL20"/>
    <mergeCell ref="IFM20:IFN20"/>
    <mergeCell ref="IFO20:IFP20"/>
    <mergeCell ref="IFQ20:IFR20"/>
    <mergeCell ref="IFS20:IFT20"/>
    <mergeCell ref="IEW20:IEX20"/>
    <mergeCell ref="IEY20:IEZ20"/>
    <mergeCell ref="IFA20:IFB20"/>
    <mergeCell ref="IFC20:IFD20"/>
    <mergeCell ref="IFE20:IFF20"/>
    <mergeCell ref="IFG20:IFH20"/>
    <mergeCell ref="IEK20:IEL20"/>
    <mergeCell ref="IEM20:IEN20"/>
    <mergeCell ref="IEO20:IEP20"/>
    <mergeCell ref="IEQ20:IER20"/>
    <mergeCell ref="IES20:IET20"/>
    <mergeCell ref="IEU20:IEV20"/>
    <mergeCell ref="IDY20:IDZ20"/>
    <mergeCell ref="IEA20:IEB20"/>
    <mergeCell ref="IEC20:IED20"/>
    <mergeCell ref="IEE20:IEF20"/>
    <mergeCell ref="IEG20:IEH20"/>
    <mergeCell ref="IEI20:IEJ20"/>
    <mergeCell ref="IDM20:IDN20"/>
    <mergeCell ref="IDO20:IDP20"/>
    <mergeCell ref="IDQ20:IDR20"/>
    <mergeCell ref="IDS20:IDT20"/>
    <mergeCell ref="IDU20:IDV20"/>
    <mergeCell ref="IDW20:IDX20"/>
    <mergeCell ref="IDA20:IDB20"/>
    <mergeCell ref="IDC20:IDD20"/>
    <mergeCell ref="IDE20:IDF20"/>
    <mergeCell ref="IDG20:IDH20"/>
    <mergeCell ref="IDI20:IDJ20"/>
    <mergeCell ref="IDK20:IDL20"/>
    <mergeCell ref="ICO20:ICP20"/>
    <mergeCell ref="ICQ20:ICR20"/>
    <mergeCell ref="ICS20:ICT20"/>
    <mergeCell ref="ICU20:ICV20"/>
    <mergeCell ref="ICW20:ICX20"/>
    <mergeCell ref="ICY20:ICZ20"/>
    <mergeCell ref="ICC20:ICD20"/>
    <mergeCell ref="ICE20:ICF20"/>
    <mergeCell ref="ICG20:ICH20"/>
    <mergeCell ref="ICI20:ICJ20"/>
    <mergeCell ref="ICK20:ICL20"/>
    <mergeCell ref="ICM20:ICN20"/>
    <mergeCell ref="IBQ20:IBR20"/>
    <mergeCell ref="IBS20:IBT20"/>
    <mergeCell ref="IBU20:IBV20"/>
    <mergeCell ref="IBW20:IBX20"/>
    <mergeCell ref="IBY20:IBZ20"/>
    <mergeCell ref="ICA20:ICB20"/>
    <mergeCell ref="IBE20:IBF20"/>
    <mergeCell ref="IBG20:IBH20"/>
    <mergeCell ref="IBI20:IBJ20"/>
    <mergeCell ref="IBK20:IBL20"/>
    <mergeCell ref="IBM20:IBN20"/>
    <mergeCell ref="IBO20:IBP20"/>
    <mergeCell ref="IAS20:IAT20"/>
    <mergeCell ref="IAU20:IAV20"/>
    <mergeCell ref="IAW20:IAX20"/>
    <mergeCell ref="IAY20:IAZ20"/>
    <mergeCell ref="IBA20:IBB20"/>
    <mergeCell ref="IBC20:IBD20"/>
    <mergeCell ref="IAG20:IAH20"/>
    <mergeCell ref="IAI20:IAJ20"/>
    <mergeCell ref="IAK20:IAL20"/>
    <mergeCell ref="IAM20:IAN20"/>
    <mergeCell ref="IAO20:IAP20"/>
    <mergeCell ref="IAQ20:IAR20"/>
    <mergeCell ref="HZU20:HZV20"/>
    <mergeCell ref="HZW20:HZX20"/>
    <mergeCell ref="HZY20:HZZ20"/>
    <mergeCell ref="IAA20:IAB20"/>
    <mergeCell ref="IAC20:IAD20"/>
    <mergeCell ref="IAE20:IAF20"/>
    <mergeCell ref="HZI20:HZJ20"/>
    <mergeCell ref="HZK20:HZL20"/>
    <mergeCell ref="HZM20:HZN20"/>
    <mergeCell ref="HZO20:HZP20"/>
    <mergeCell ref="HZQ20:HZR20"/>
    <mergeCell ref="HZS20:HZT20"/>
    <mergeCell ref="HYW20:HYX20"/>
    <mergeCell ref="HYY20:HYZ20"/>
    <mergeCell ref="HZA20:HZB20"/>
    <mergeCell ref="HZC20:HZD20"/>
    <mergeCell ref="HZE20:HZF20"/>
    <mergeCell ref="HZG20:HZH20"/>
    <mergeCell ref="HYK20:HYL20"/>
    <mergeCell ref="HYM20:HYN20"/>
    <mergeCell ref="HYO20:HYP20"/>
    <mergeCell ref="HYQ20:HYR20"/>
    <mergeCell ref="HYS20:HYT20"/>
    <mergeCell ref="HYU20:HYV20"/>
    <mergeCell ref="HXY20:HXZ20"/>
    <mergeCell ref="HYA20:HYB20"/>
    <mergeCell ref="HYC20:HYD20"/>
    <mergeCell ref="HYE20:HYF20"/>
    <mergeCell ref="HYG20:HYH20"/>
    <mergeCell ref="HYI20:HYJ20"/>
    <mergeCell ref="HXM20:HXN20"/>
    <mergeCell ref="HXO20:HXP20"/>
    <mergeCell ref="HXQ20:HXR20"/>
    <mergeCell ref="HXS20:HXT20"/>
    <mergeCell ref="HXU20:HXV20"/>
    <mergeCell ref="HXW20:HXX20"/>
    <mergeCell ref="HXA20:HXB20"/>
    <mergeCell ref="HXC20:HXD20"/>
    <mergeCell ref="HXE20:HXF20"/>
    <mergeCell ref="HXG20:HXH20"/>
    <mergeCell ref="HXI20:HXJ20"/>
    <mergeCell ref="HXK20:HXL20"/>
    <mergeCell ref="HWO20:HWP20"/>
    <mergeCell ref="HWQ20:HWR20"/>
    <mergeCell ref="HWS20:HWT20"/>
    <mergeCell ref="HWU20:HWV20"/>
    <mergeCell ref="HWW20:HWX20"/>
    <mergeCell ref="HWY20:HWZ20"/>
    <mergeCell ref="HWC20:HWD20"/>
    <mergeCell ref="HWE20:HWF20"/>
    <mergeCell ref="HWG20:HWH20"/>
    <mergeCell ref="HWI20:HWJ20"/>
    <mergeCell ref="HWK20:HWL20"/>
    <mergeCell ref="HWM20:HWN20"/>
    <mergeCell ref="HVQ20:HVR20"/>
    <mergeCell ref="HVS20:HVT20"/>
    <mergeCell ref="HVU20:HVV20"/>
    <mergeCell ref="HVW20:HVX20"/>
    <mergeCell ref="HVY20:HVZ20"/>
    <mergeCell ref="HWA20:HWB20"/>
    <mergeCell ref="HVE20:HVF20"/>
    <mergeCell ref="HVG20:HVH20"/>
    <mergeCell ref="HVI20:HVJ20"/>
    <mergeCell ref="HVK20:HVL20"/>
    <mergeCell ref="HVM20:HVN20"/>
    <mergeCell ref="HVO20:HVP20"/>
    <mergeCell ref="HUS20:HUT20"/>
    <mergeCell ref="HUU20:HUV20"/>
    <mergeCell ref="HUW20:HUX20"/>
    <mergeCell ref="HUY20:HUZ20"/>
    <mergeCell ref="HVA20:HVB20"/>
    <mergeCell ref="HVC20:HVD20"/>
    <mergeCell ref="HUG20:HUH20"/>
    <mergeCell ref="HUI20:HUJ20"/>
    <mergeCell ref="HUK20:HUL20"/>
    <mergeCell ref="HUM20:HUN20"/>
    <mergeCell ref="HUO20:HUP20"/>
    <mergeCell ref="HUQ20:HUR20"/>
    <mergeCell ref="HTU20:HTV20"/>
    <mergeCell ref="HTW20:HTX20"/>
    <mergeCell ref="HTY20:HTZ20"/>
    <mergeCell ref="HUA20:HUB20"/>
    <mergeCell ref="HUC20:HUD20"/>
    <mergeCell ref="HUE20:HUF20"/>
    <mergeCell ref="HTI20:HTJ20"/>
    <mergeCell ref="HTK20:HTL20"/>
    <mergeCell ref="HTM20:HTN20"/>
    <mergeCell ref="HTO20:HTP20"/>
    <mergeCell ref="HTQ20:HTR20"/>
    <mergeCell ref="HTS20:HTT20"/>
    <mergeCell ref="HSW20:HSX20"/>
    <mergeCell ref="HSY20:HSZ20"/>
    <mergeCell ref="HTA20:HTB20"/>
    <mergeCell ref="HTC20:HTD20"/>
    <mergeCell ref="HTE20:HTF20"/>
    <mergeCell ref="HTG20:HTH20"/>
    <mergeCell ref="HSK20:HSL20"/>
    <mergeCell ref="HSM20:HSN20"/>
    <mergeCell ref="HSO20:HSP20"/>
    <mergeCell ref="HSQ20:HSR20"/>
    <mergeCell ref="HSS20:HST20"/>
    <mergeCell ref="HSU20:HSV20"/>
    <mergeCell ref="HRY20:HRZ20"/>
    <mergeCell ref="HSA20:HSB20"/>
    <mergeCell ref="HSC20:HSD20"/>
    <mergeCell ref="HSE20:HSF20"/>
    <mergeCell ref="HSG20:HSH20"/>
    <mergeCell ref="HSI20:HSJ20"/>
    <mergeCell ref="HRM20:HRN20"/>
    <mergeCell ref="HRO20:HRP20"/>
    <mergeCell ref="HRQ20:HRR20"/>
    <mergeCell ref="HRS20:HRT20"/>
    <mergeCell ref="HRU20:HRV20"/>
    <mergeCell ref="HRW20:HRX20"/>
    <mergeCell ref="HRA20:HRB20"/>
    <mergeCell ref="HRC20:HRD20"/>
    <mergeCell ref="HRE20:HRF20"/>
    <mergeCell ref="HRG20:HRH20"/>
    <mergeCell ref="HRI20:HRJ20"/>
    <mergeCell ref="HRK20:HRL20"/>
    <mergeCell ref="HQO20:HQP20"/>
    <mergeCell ref="HQQ20:HQR20"/>
    <mergeCell ref="HQS20:HQT20"/>
    <mergeCell ref="HQU20:HQV20"/>
    <mergeCell ref="HQW20:HQX20"/>
    <mergeCell ref="HQY20:HQZ20"/>
    <mergeCell ref="HQC20:HQD20"/>
    <mergeCell ref="HQE20:HQF20"/>
    <mergeCell ref="HQG20:HQH20"/>
    <mergeCell ref="HQI20:HQJ20"/>
    <mergeCell ref="HQK20:HQL20"/>
    <mergeCell ref="HQM20:HQN20"/>
    <mergeCell ref="HPQ20:HPR20"/>
    <mergeCell ref="HPS20:HPT20"/>
    <mergeCell ref="HPU20:HPV20"/>
    <mergeCell ref="HPW20:HPX20"/>
    <mergeCell ref="HPY20:HPZ20"/>
    <mergeCell ref="HQA20:HQB20"/>
    <mergeCell ref="HPE20:HPF20"/>
    <mergeCell ref="HPG20:HPH20"/>
    <mergeCell ref="HPI20:HPJ20"/>
    <mergeCell ref="HPK20:HPL20"/>
    <mergeCell ref="HPM20:HPN20"/>
    <mergeCell ref="HPO20:HPP20"/>
    <mergeCell ref="HOS20:HOT20"/>
    <mergeCell ref="HOU20:HOV20"/>
    <mergeCell ref="HOW20:HOX20"/>
    <mergeCell ref="HOY20:HOZ20"/>
    <mergeCell ref="HPA20:HPB20"/>
    <mergeCell ref="HPC20:HPD20"/>
    <mergeCell ref="HOG20:HOH20"/>
    <mergeCell ref="HOI20:HOJ20"/>
    <mergeCell ref="HOK20:HOL20"/>
    <mergeCell ref="HOM20:HON20"/>
    <mergeCell ref="HOO20:HOP20"/>
    <mergeCell ref="HOQ20:HOR20"/>
    <mergeCell ref="HNU20:HNV20"/>
    <mergeCell ref="HNW20:HNX20"/>
    <mergeCell ref="HNY20:HNZ20"/>
    <mergeCell ref="HOA20:HOB20"/>
    <mergeCell ref="HOC20:HOD20"/>
    <mergeCell ref="HOE20:HOF20"/>
    <mergeCell ref="HNI20:HNJ20"/>
    <mergeCell ref="HNK20:HNL20"/>
    <mergeCell ref="HNM20:HNN20"/>
    <mergeCell ref="HNO20:HNP20"/>
    <mergeCell ref="HNQ20:HNR20"/>
    <mergeCell ref="HNS20:HNT20"/>
    <mergeCell ref="HMW20:HMX20"/>
    <mergeCell ref="HMY20:HMZ20"/>
    <mergeCell ref="HNA20:HNB20"/>
    <mergeCell ref="HNC20:HND20"/>
    <mergeCell ref="HNE20:HNF20"/>
    <mergeCell ref="HNG20:HNH20"/>
    <mergeCell ref="HMK20:HML20"/>
    <mergeCell ref="HMM20:HMN20"/>
    <mergeCell ref="HMO20:HMP20"/>
    <mergeCell ref="HMQ20:HMR20"/>
    <mergeCell ref="HMS20:HMT20"/>
    <mergeCell ref="HMU20:HMV20"/>
    <mergeCell ref="HLY20:HLZ20"/>
    <mergeCell ref="HMA20:HMB20"/>
    <mergeCell ref="HMC20:HMD20"/>
    <mergeCell ref="HME20:HMF20"/>
    <mergeCell ref="HMG20:HMH20"/>
    <mergeCell ref="HMI20:HMJ20"/>
    <mergeCell ref="HLM20:HLN20"/>
    <mergeCell ref="HLO20:HLP20"/>
    <mergeCell ref="HLQ20:HLR20"/>
    <mergeCell ref="HLS20:HLT20"/>
    <mergeCell ref="HLU20:HLV20"/>
    <mergeCell ref="HLW20:HLX20"/>
    <mergeCell ref="HLA20:HLB20"/>
    <mergeCell ref="HLC20:HLD20"/>
    <mergeCell ref="HLE20:HLF20"/>
    <mergeCell ref="HLG20:HLH20"/>
    <mergeCell ref="HLI20:HLJ20"/>
    <mergeCell ref="HLK20:HLL20"/>
    <mergeCell ref="HKO20:HKP20"/>
    <mergeCell ref="HKQ20:HKR20"/>
    <mergeCell ref="HKS20:HKT20"/>
    <mergeCell ref="HKU20:HKV20"/>
    <mergeCell ref="HKW20:HKX20"/>
    <mergeCell ref="HKY20:HKZ20"/>
    <mergeCell ref="HKC20:HKD20"/>
    <mergeCell ref="HKE20:HKF20"/>
    <mergeCell ref="HKG20:HKH20"/>
    <mergeCell ref="HKI20:HKJ20"/>
    <mergeCell ref="HKK20:HKL20"/>
    <mergeCell ref="HKM20:HKN20"/>
    <mergeCell ref="HJQ20:HJR20"/>
    <mergeCell ref="HJS20:HJT20"/>
    <mergeCell ref="HJU20:HJV20"/>
    <mergeCell ref="HJW20:HJX20"/>
    <mergeCell ref="HJY20:HJZ20"/>
    <mergeCell ref="HKA20:HKB20"/>
    <mergeCell ref="HJE20:HJF20"/>
    <mergeCell ref="HJG20:HJH20"/>
    <mergeCell ref="HJI20:HJJ20"/>
    <mergeCell ref="HJK20:HJL20"/>
    <mergeCell ref="HJM20:HJN20"/>
    <mergeCell ref="HJO20:HJP20"/>
    <mergeCell ref="HIS20:HIT20"/>
    <mergeCell ref="HIU20:HIV20"/>
    <mergeCell ref="HIW20:HIX20"/>
    <mergeCell ref="HIY20:HIZ20"/>
    <mergeCell ref="HJA20:HJB20"/>
    <mergeCell ref="HJC20:HJD20"/>
    <mergeCell ref="HIG20:HIH20"/>
    <mergeCell ref="HII20:HIJ20"/>
    <mergeCell ref="HIK20:HIL20"/>
    <mergeCell ref="HIM20:HIN20"/>
    <mergeCell ref="HIO20:HIP20"/>
    <mergeCell ref="HIQ20:HIR20"/>
    <mergeCell ref="HHU20:HHV20"/>
    <mergeCell ref="HHW20:HHX20"/>
    <mergeCell ref="HHY20:HHZ20"/>
    <mergeCell ref="HIA20:HIB20"/>
    <mergeCell ref="HIC20:HID20"/>
    <mergeCell ref="HIE20:HIF20"/>
    <mergeCell ref="HHI20:HHJ20"/>
    <mergeCell ref="HHK20:HHL20"/>
    <mergeCell ref="HHM20:HHN20"/>
    <mergeCell ref="HHO20:HHP20"/>
    <mergeCell ref="HHQ20:HHR20"/>
    <mergeCell ref="HHS20:HHT20"/>
    <mergeCell ref="HGW20:HGX20"/>
    <mergeCell ref="HGY20:HGZ20"/>
    <mergeCell ref="HHA20:HHB20"/>
    <mergeCell ref="HHC20:HHD20"/>
    <mergeCell ref="HHE20:HHF20"/>
    <mergeCell ref="HHG20:HHH20"/>
    <mergeCell ref="HGK20:HGL20"/>
    <mergeCell ref="HGM20:HGN20"/>
    <mergeCell ref="HGO20:HGP20"/>
    <mergeCell ref="HGQ20:HGR20"/>
    <mergeCell ref="HGS20:HGT20"/>
    <mergeCell ref="HGU20:HGV20"/>
    <mergeCell ref="HFY20:HFZ20"/>
    <mergeCell ref="HGA20:HGB20"/>
    <mergeCell ref="HGC20:HGD20"/>
    <mergeCell ref="HGE20:HGF20"/>
    <mergeCell ref="HGG20:HGH20"/>
    <mergeCell ref="HGI20:HGJ20"/>
    <mergeCell ref="HFM20:HFN20"/>
    <mergeCell ref="HFO20:HFP20"/>
    <mergeCell ref="HFQ20:HFR20"/>
    <mergeCell ref="HFS20:HFT20"/>
    <mergeCell ref="HFU20:HFV20"/>
    <mergeCell ref="HFW20:HFX20"/>
    <mergeCell ref="HFA20:HFB20"/>
    <mergeCell ref="HFC20:HFD20"/>
    <mergeCell ref="HFE20:HFF20"/>
    <mergeCell ref="HFG20:HFH20"/>
    <mergeCell ref="HFI20:HFJ20"/>
    <mergeCell ref="HFK20:HFL20"/>
    <mergeCell ref="HEO20:HEP20"/>
    <mergeCell ref="HEQ20:HER20"/>
    <mergeCell ref="HES20:HET20"/>
    <mergeCell ref="HEU20:HEV20"/>
    <mergeCell ref="HEW20:HEX20"/>
    <mergeCell ref="HEY20:HEZ20"/>
    <mergeCell ref="HEC20:HED20"/>
    <mergeCell ref="HEE20:HEF20"/>
    <mergeCell ref="HEG20:HEH20"/>
    <mergeCell ref="HEI20:HEJ20"/>
    <mergeCell ref="HEK20:HEL20"/>
    <mergeCell ref="HEM20:HEN20"/>
    <mergeCell ref="HDQ20:HDR20"/>
    <mergeCell ref="HDS20:HDT20"/>
    <mergeCell ref="HDU20:HDV20"/>
    <mergeCell ref="HDW20:HDX20"/>
    <mergeCell ref="HDY20:HDZ20"/>
    <mergeCell ref="HEA20:HEB20"/>
    <mergeCell ref="HDE20:HDF20"/>
    <mergeCell ref="HDG20:HDH20"/>
    <mergeCell ref="HDI20:HDJ20"/>
    <mergeCell ref="HDK20:HDL20"/>
    <mergeCell ref="HDM20:HDN20"/>
    <mergeCell ref="HDO20:HDP20"/>
    <mergeCell ref="HCS20:HCT20"/>
    <mergeCell ref="HCU20:HCV20"/>
    <mergeCell ref="HCW20:HCX20"/>
    <mergeCell ref="HCY20:HCZ20"/>
    <mergeCell ref="HDA20:HDB20"/>
    <mergeCell ref="HDC20:HDD20"/>
    <mergeCell ref="HCG20:HCH20"/>
    <mergeCell ref="HCI20:HCJ20"/>
    <mergeCell ref="HCK20:HCL20"/>
    <mergeCell ref="HCM20:HCN20"/>
    <mergeCell ref="HCO20:HCP20"/>
    <mergeCell ref="HCQ20:HCR20"/>
    <mergeCell ref="HBU20:HBV20"/>
    <mergeCell ref="HBW20:HBX20"/>
    <mergeCell ref="HBY20:HBZ20"/>
    <mergeCell ref="HCA20:HCB20"/>
    <mergeCell ref="HCC20:HCD20"/>
    <mergeCell ref="HCE20:HCF20"/>
    <mergeCell ref="HBI20:HBJ20"/>
    <mergeCell ref="HBK20:HBL20"/>
    <mergeCell ref="HBM20:HBN20"/>
    <mergeCell ref="HBO20:HBP20"/>
    <mergeCell ref="HBQ20:HBR20"/>
    <mergeCell ref="HBS20:HBT20"/>
    <mergeCell ref="HAW20:HAX20"/>
    <mergeCell ref="HAY20:HAZ20"/>
    <mergeCell ref="HBA20:HBB20"/>
    <mergeCell ref="HBC20:HBD20"/>
    <mergeCell ref="HBE20:HBF20"/>
    <mergeCell ref="HBG20:HBH20"/>
    <mergeCell ref="HAK20:HAL20"/>
    <mergeCell ref="HAM20:HAN20"/>
    <mergeCell ref="HAO20:HAP20"/>
    <mergeCell ref="HAQ20:HAR20"/>
    <mergeCell ref="HAS20:HAT20"/>
    <mergeCell ref="HAU20:HAV20"/>
    <mergeCell ref="GZY20:GZZ20"/>
    <mergeCell ref="HAA20:HAB20"/>
    <mergeCell ref="HAC20:HAD20"/>
    <mergeCell ref="HAE20:HAF20"/>
    <mergeCell ref="HAG20:HAH20"/>
    <mergeCell ref="HAI20:HAJ20"/>
    <mergeCell ref="GZM20:GZN20"/>
    <mergeCell ref="GZO20:GZP20"/>
    <mergeCell ref="GZQ20:GZR20"/>
    <mergeCell ref="GZS20:GZT20"/>
    <mergeCell ref="GZU20:GZV20"/>
    <mergeCell ref="GZW20:GZX20"/>
    <mergeCell ref="GZA20:GZB20"/>
    <mergeCell ref="GZC20:GZD20"/>
    <mergeCell ref="GZE20:GZF20"/>
    <mergeCell ref="GZG20:GZH20"/>
    <mergeCell ref="GZI20:GZJ20"/>
    <mergeCell ref="GZK20:GZL20"/>
    <mergeCell ref="GYO20:GYP20"/>
    <mergeCell ref="GYQ20:GYR20"/>
    <mergeCell ref="GYS20:GYT20"/>
    <mergeCell ref="GYU20:GYV20"/>
    <mergeCell ref="GYW20:GYX20"/>
    <mergeCell ref="GYY20:GYZ20"/>
    <mergeCell ref="GYC20:GYD20"/>
    <mergeCell ref="GYE20:GYF20"/>
    <mergeCell ref="GYG20:GYH20"/>
    <mergeCell ref="GYI20:GYJ20"/>
    <mergeCell ref="GYK20:GYL20"/>
    <mergeCell ref="GYM20:GYN20"/>
    <mergeCell ref="GXQ20:GXR20"/>
    <mergeCell ref="GXS20:GXT20"/>
    <mergeCell ref="GXU20:GXV20"/>
    <mergeCell ref="GXW20:GXX20"/>
    <mergeCell ref="GXY20:GXZ20"/>
    <mergeCell ref="GYA20:GYB20"/>
    <mergeCell ref="GXE20:GXF20"/>
    <mergeCell ref="GXG20:GXH20"/>
    <mergeCell ref="GXI20:GXJ20"/>
    <mergeCell ref="GXK20:GXL20"/>
    <mergeCell ref="GXM20:GXN20"/>
    <mergeCell ref="GXO20:GXP20"/>
    <mergeCell ref="GWS20:GWT20"/>
    <mergeCell ref="GWU20:GWV20"/>
    <mergeCell ref="GWW20:GWX20"/>
    <mergeCell ref="GWY20:GWZ20"/>
    <mergeCell ref="GXA20:GXB20"/>
    <mergeCell ref="GXC20:GXD20"/>
    <mergeCell ref="GWG20:GWH20"/>
    <mergeCell ref="GWI20:GWJ20"/>
    <mergeCell ref="GWK20:GWL20"/>
    <mergeCell ref="GWM20:GWN20"/>
    <mergeCell ref="GWO20:GWP20"/>
    <mergeCell ref="GWQ20:GWR20"/>
    <mergeCell ref="GVU20:GVV20"/>
    <mergeCell ref="GVW20:GVX20"/>
    <mergeCell ref="GVY20:GVZ20"/>
    <mergeCell ref="GWA20:GWB20"/>
    <mergeCell ref="GWC20:GWD20"/>
    <mergeCell ref="GWE20:GWF20"/>
    <mergeCell ref="GVI20:GVJ20"/>
    <mergeCell ref="GVK20:GVL20"/>
    <mergeCell ref="GVM20:GVN20"/>
    <mergeCell ref="GVO20:GVP20"/>
    <mergeCell ref="GVQ20:GVR20"/>
    <mergeCell ref="GVS20:GVT20"/>
    <mergeCell ref="GUW20:GUX20"/>
    <mergeCell ref="GUY20:GUZ20"/>
    <mergeCell ref="GVA20:GVB20"/>
    <mergeCell ref="GVC20:GVD20"/>
    <mergeCell ref="GVE20:GVF20"/>
    <mergeCell ref="GVG20:GVH20"/>
    <mergeCell ref="GUK20:GUL20"/>
    <mergeCell ref="GUM20:GUN20"/>
    <mergeCell ref="GUO20:GUP20"/>
    <mergeCell ref="GUQ20:GUR20"/>
    <mergeCell ref="GUS20:GUT20"/>
    <mergeCell ref="GUU20:GUV20"/>
    <mergeCell ref="GTY20:GTZ20"/>
    <mergeCell ref="GUA20:GUB20"/>
    <mergeCell ref="GUC20:GUD20"/>
    <mergeCell ref="GUE20:GUF20"/>
    <mergeCell ref="GUG20:GUH20"/>
    <mergeCell ref="GUI20:GUJ20"/>
    <mergeCell ref="GTM20:GTN20"/>
    <mergeCell ref="GTO20:GTP20"/>
    <mergeCell ref="GTQ20:GTR20"/>
    <mergeCell ref="GTS20:GTT20"/>
    <mergeCell ref="GTU20:GTV20"/>
    <mergeCell ref="GTW20:GTX20"/>
    <mergeCell ref="GTA20:GTB20"/>
    <mergeCell ref="GTC20:GTD20"/>
    <mergeCell ref="GTE20:GTF20"/>
    <mergeCell ref="GTG20:GTH20"/>
    <mergeCell ref="GTI20:GTJ20"/>
    <mergeCell ref="GTK20:GTL20"/>
    <mergeCell ref="GSO20:GSP20"/>
    <mergeCell ref="GSQ20:GSR20"/>
    <mergeCell ref="GSS20:GST20"/>
    <mergeCell ref="GSU20:GSV20"/>
    <mergeCell ref="GSW20:GSX20"/>
    <mergeCell ref="GSY20:GSZ20"/>
    <mergeCell ref="GSC20:GSD20"/>
    <mergeCell ref="GSE20:GSF20"/>
    <mergeCell ref="GSG20:GSH20"/>
    <mergeCell ref="GSI20:GSJ20"/>
    <mergeCell ref="GSK20:GSL20"/>
    <mergeCell ref="GSM20:GSN20"/>
    <mergeCell ref="GRQ20:GRR20"/>
    <mergeCell ref="GRS20:GRT20"/>
    <mergeCell ref="GRU20:GRV20"/>
    <mergeCell ref="GRW20:GRX20"/>
    <mergeCell ref="GRY20:GRZ20"/>
    <mergeCell ref="GSA20:GSB20"/>
    <mergeCell ref="GRE20:GRF20"/>
    <mergeCell ref="GRG20:GRH20"/>
    <mergeCell ref="GRI20:GRJ20"/>
    <mergeCell ref="GRK20:GRL20"/>
    <mergeCell ref="GRM20:GRN20"/>
    <mergeCell ref="GRO20:GRP20"/>
    <mergeCell ref="GQS20:GQT20"/>
    <mergeCell ref="GQU20:GQV20"/>
    <mergeCell ref="GQW20:GQX20"/>
    <mergeCell ref="GQY20:GQZ20"/>
    <mergeCell ref="GRA20:GRB20"/>
    <mergeCell ref="GRC20:GRD20"/>
    <mergeCell ref="GQG20:GQH20"/>
    <mergeCell ref="GQI20:GQJ20"/>
    <mergeCell ref="GQK20:GQL20"/>
    <mergeCell ref="GQM20:GQN20"/>
    <mergeCell ref="GQO20:GQP20"/>
    <mergeCell ref="GQQ20:GQR20"/>
    <mergeCell ref="GPU20:GPV20"/>
    <mergeCell ref="GPW20:GPX20"/>
    <mergeCell ref="GPY20:GPZ20"/>
    <mergeCell ref="GQA20:GQB20"/>
    <mergeCell ref="GQC20:GQD20"/>
    <mergeCell ref="GQE20:GQF20"/>
    <mergeCell ref="GPI20:GPJ20"/>
    <mergeCell ref="GPK20:GPL20"/>
    <mergeCell ref="GPM20:GPN20"/>
    <mergeCell ref="GPO20:GPP20"/>
    <mergeCell ref="GPQ20:GPR20"/>
    <mergeCell ref="GPS20:GPT20"/>
    <mergeCell ref="GOW20:GOX20"/>
    <mergeCell ref="GOY20:GOZ20"/>
    <mergeCell ref="GPA20:GPB20"/>
    <mergeCell ref="GPC20:GPD20"/>
    <mergeCell ref="GPE20:GPF20"/>
    <mergeCell ref="GPG20:GPH20"/>
    <mergeCell ref="GOK20:GOL20"/>
    <mergeCell ref="GOM20:GON20"/>
    <mergeCell ref="GOO20:GOP20"/>
    <mergeCell ref="GOQ20:GOR20"/>
    <mergeCell ref="GOS20:GOT20"/>
    <mergeCell ref="GOU20:GOV20"/>
    <mergeCell ref="GNY20:GNZ20"/>
    <mergeCell ref="GOA20:GOB20"/>
    <mergeCell ref="GOC20:GOD20"/>
    <mergeCell ref="GOE20:GOF20"/>
    <mergeCell ref="GOG20:GOH20"/>
    <mergeCell ref="GOI20:GOJ20"/>
    <mergeCell ref="GNM20:GNN20"/>
    <mergeCell ref="GNO20:GNP20"/>
    <mergeCell ref="GNQ20:GNR20"/>
    <mergeCell ref="GNS20:GNT20"/>
    <mergeCell ref="GNU20:GNV20"/>
    <mergeCell ref="GNW20:GNX20"/>
    <mergeCell ref="GNA20:GNB20"/>
    <mergeCell ref="GNC20:GND20"/>
    <mergeCell ref="GNE20:GNF20"/>
    <mergeCell ref="GNG20:GNH20"/>
    <mergeCell ref="GNI20:GNJ20"/>
    <mergeCell ref="GNK20:GNL20"/>
    <mergeCell ref="GMO20:GMP20"/>
    <mergeCell ref="GMQ20:GMR20"/>
    <mergeCell ref="GMS20:GMT20"/>
    <mergeCell ref="GMU20:GMV20"/>
    <mergeCell ref="GMW20:GMX20"/>
    <mergeCell ref="GMY20:GMZ20"/>
    <mergeCell ref="GMC20:GMD20"/>
    <mergeCell ref="GME20:GMF20"/>
    <mergeCell ref="GMG20:GMH20"/>
    <mergeCell ref="GMI20:GMJ20"/>
    <mergeCell ref="GMK20:GML20"/>
    <mergeCell ref="GMM20:GMN20"/>
    <mergeCell ref="GLQ20:GLR20"/>
    <mergeCell ref="GLS20:GLT20"/>
    <mergeCell ref="GLU20:GLV20"/>
    <mergeCell ref="GLW20:GLX20"/>
    <mergeCell ref="GLY20:GLZ20"/>
    <mergeCell ref="GMA20:GMB20"/>
    <mergeCell ref="GLE20:GLF20"/>
    <mergeCell ref="GLG20:GLH20"/>
    <mergeCell ref="GLI20:GLJ20"/>
    <mergeCell ref="GLK20:GLL20"/>
    <mergeCell ref="GLM20:GLN20"/>
    <mergeCell ref="GLO20:GLP20"/>
    <mergeCell ref="GKS20:GKT20"/>
    <mergeCell ref="GKU20:GKV20"/>
    <mergeCell ref="GKW20:GKX20"/>
    <mergeCell ref="GKY20:GKZ20"/>
    <mergeCell ref="GLA20:GLB20"/>
    <mergeCell ref="GLC20:GLD20"/>
    <mergeCell ref="GKG20:GKH20"/>
    <mergeCell ref="GKI20:GKJ20"/>
    <mergeCell ref="GKK20:GKL20"/>
    <mergeCell ref="GKM20:GKN20"/>
    <mergeCell ref="GKO20:GKP20"/>
    <mergeCell ref="GKQ20:GKR20"/>
    <mergeCell ref="GJU20:GJV20"/>
    <mergeCell ref="GJW20:GJX20"/>
    <mergeCell ref="GJY20:GJZ20"/>
    <mergeCell ref="GKA20:GKB20"/>
    <mergeCell ref="GKC20:GKD20"/>
    <mergeCell ref="GKE20:GKF20"/>
    <mergeCell ref="GJI20:GJJ20"/>
    <mergeCell ref="GJK20:GJL20"/>
    <mergeCell ref="GJM20:GJN20"/>
    <mergeCell ref="GJO20:GJP20"/>
    <mergeCell ref="GJQ20:GJR20"/>
    <mergeCell ref="GJS20:GJT20"/>
    <mergeCell ref="GIW20:GIX20"/>
    <mergeCell ref="GIY20:GIZ20"/>
    <mergeCell ref="GJA20:GJB20"/>
    <mergeCell ref="GJC20:GJD20"/>
    <mergeCell ref="GJE20:GJF20"/>
    <mergeCell ref="GJG20:GJH20"/>
    <mergeCell ref="GIK20:GIL20"/>
    <mergeCell ref="GIM20:GIN20"/>
    <mergeCell ref="GIO20:GIP20"/>
    <mergeCell ref="GIQ20:GIR20"/>
    <mergeCell ref="GIS20:GIT20"/>
    <mergeCell ref="GIU20:GIV20"/>
    <mergeCell ref="GHY20:GHZ20"/>
    <mergeCell ref="GIA20:GIB20"/>
    <mergeCell ref="GIC20:GID20"/>
    <mergeCell ref="GIE20:GIF20"/>
    <mergeCell ref="GIG20:GIH20"/>
    <mergeCell ref="GII20:GIJ20"/>
    <mergeCell ref="GHM20:GHN20"/>
    <mergeCell ref="GHO20:GHP20"/>
    <mergeCell ref="GHQ20:GHR20"/>
    <mergeCell ref="GHS20:GHT20"/>
    <mergeCell ref="GHU20:GHV20"/>
    <mergeCell ref="GHW20:GHX20"/>
    <mergeCell ref="GHA20:GHB20"/>
    <mergeCell ref="GHC20:GHD20"/>
    <mergeCell ref="GHE20:GHF20"/>
    <mergeCell ref="GHG20:GHH20"/>
    <mergeCell ref="GHI20:GHJ20"/>
    <mergeCell ref="GHK20:GHL20"/>
    <mergeCell ref="GGO20:GGP20"/>
    <mergeCell ref="GGQ20:GGR20"/>
    <mergeCell ref="GGS20:GGT20"/>
    <mergeCell ref="GGU20:GGV20"/>
    <mergeCell ref="GGW20:GGX20"/>
    <mergeCell ref="GGY20:GGZ20"/>
    <mergeCell ref="GGC20:GGD20"/>
    <mergeCell ref="GGE20:GGF20"/>
    <mergeCell ref="GGG20:GGH20"/>
    <mergeCell ref="GGI20:GGJ20"/>
    <mergeCell ref="GGK20:GGL20"/>
    <mergeCell ref="GGM20:GGN20"/>
    <mergeCell ref="GFQ20:GFR20"/>
    <mergeCell ref="GFS20:GFT20"/>
    <mergeCell ref="GFU20:GFV20"/>
    <mergeCell ref="GFW20:GFX20"/>
    <mergeCell ref="GFY20:GFZ20"/>
    <mergeCell ref="GGA20:GGB20"/>
    <mergeCell ref="GFE20:GFF20"/>
    <mergeCell ref="GFG20:GFH20"/>
    <mergeCell ref="GFI20:GFJ20"/>
    <mergeCell ref="GFK20:GFL20"/>
    <mergeCell ref="GFM20:GFN20"/>
    <mergeCell ref="GFO20:GFP20"/>
    <mergeCell ref="GES20:GET20"/>
    <mergeCell ref="GEU20:GEV20"/>
    <mergeCell ref="GEW20:GEX20"/>
    <mergeCell ref="GEY20:GEZ20"/>
    <mergeCell ref="GFA20:GFB20"/>
    <mergeCell ref="GFC20:GFD20"/>
    <mergeCell ref="GEG20:GEH20"/>
    <mergeCell ref="GEI20:GEJ20"/>
    <mergeCell ref="GEK20:GEL20"/>
    <mergeCell ref="GEM20:GEN20"/>
    <mergeCell ref="GEO20:GEP20"/>
    <mergeCell ref="GEQ20:GER20"/>
    <mergeCell ref="GDU20:GDV20"/>
    <mergeCell ref="GDW20:GDX20"/>
    <mergeCell ref="GDY20:GDZ20"/>
    <mergeCell ref="GEA20:GEB20"/>
    <mergeCell ref="GEC20:GED20"/>
    <mergeCell ref="GEE20:GEF20"/>
    <mergeCell ref="GDI20:GDJ20"/>
    <mergeCell ref="GDK20:GDL20"/>
    <mergeCell ref="GDM20:GDN20"/>
    <mergeCell ref="GDO20:GDP20"/>
    <mergeCell ref="GDQ20:GDR20"/>
    <mergeCell ref="GDS20:GDT20"/>
    <mergeCell ref="GCW20:GCX20"/>
    <mergeCell ref="GCY20:GCZ20"/>
    <mergeCell ref="GDA20:GDB20"/>
    <mergeCell ref="GDC20:GDD20"/>
    <mergeCell ref="GDE20:GDF20"/>
    <mergeCell ref="GDG20:GDH20"/>
    <mergeCell ref="GCK20:GCL20"/>
    <mergeCell ref="GCM20:GCN20"/>
    <mergeCell ref="GCO20:GCP20"/>
    <mergeCell ref="GCQ20:GCR20"/>
    <mergeCell ref="GCS20:GCT20"/>
    <mergeCell ref="GCU20:GCV20"/>
    <mergeCell ref="GBY20:GBZ20"/>
    <mergeCell ref="GCA20:GCB20"/>
    <mergeCell ref="GCC20:GCD20"/>
    <mergeCell ref="GCE20:GCF20"/>
    <mergeCell ref="GCG20:GCH20"/>
    <mergeCell ref="GCI20:GCJ20"/>
    <mergeCell ref="GBM20:GBN20"/>
    <mergeCell ref="GBO20:GBP20"/>
    <mergeCell ref="GBQ20:GBR20"/>
    <mergeCell ref="GBS20:GBT20"/>
    <mergeCell ref="GBU20:GBV20"/>
    <mergeCell ref="GBW20:GBX20"/>
    <mergeCell ref="GBA20:GBB20"/>
    <mergeCell ref="GBC20:GBD20"/>
    <mergeCell ref="GBE20:GBF20"/>
    <mergeCell ref="GBG20:GBH20"/>
    <mergeCell ref="GBI20:GBJ20"/>
    <mergeCell ref="GBK20:GBL20"/>
    <mergeCell ref="GAO20:GAP20"/>
    <mergeCell ref="GAQ20:GAR20"/>
    <mergeCell ref="GAS20:GAT20"/>
    <mergeCell ref="GAU20:GAV20"/>
    <mergeCell ref="GAW20:GAX20"/>
    <mergeCell ref="GAY20:GAZ20"/>
    <mergeCell ref="GAC20:GAD20"/>
    <mergeCell ref="GAE20:GAF20"/>
    <mergeCell ref="GAG20:GAH20"/>
    <mergeCell ref="GAI20:GAJ20"/>
    <mergeCell ref="GAK20:GAL20"/>
    <mergeCell ref="GAM20:GAN20"/>
    <mergeCell ref="FZQ20:FZR20"/>
    <mergeCell ref="FZS20:FZT20"/>
    <mergeCell ref="FZU20:FZV20"/>
    <mergeCell ref="FZW20:FZX20"/>
    <mergeCell ref="FZY20:FZZ20"/>
    <mergeCell ref="GAA20:GAB20"/>
    <mergeCell ref="FZE20:FZF20"/>
    <mergeCell ref="FZG20:FZH20"/>
    <mergeCell ref="FZI20:FZJ20"/>
    <mergeCell ref="FZK20:FZL20"/>
    <mergeCell ref="FZM20:FZN20"/>
    <mergeCell ref="FZO20:FZP20"/>
    <mergeCell ref="FYS20:FYT20"/>
    <mergeCell ref="FYU20:FYV20"/>
    <mergeCell ref="FYW20:FYX20"/>
    <mergeCell ref="FYY20:FYZ20"/>
    <mergeCell ref="FZA20:FZB20"/>
    <mergeCell ref="FZC20:FZD20"/>
    <mergeCell ref="FYG20:FYH20"/>
    <mergeCell ref="FYI20:FYJ20"/>
    <mergeCell ref="FYK20:FYL20"/>
    <mergeCell ref="FYM20:FYN20"/>
    <mergeCell ref="FYO20:FYP20"/>
    <mergeCell ref="FYQ20:FYR20"/>
    <mergeCell ref="FXU20:FXV20"/>
    <mergeCell ref="FXW20:FXX20"/>
    <mergeCell ref="FXY20:FXZ20"/>
    <mergeCell ref="FYA20:FYB20"/>
    <mergeCell ref="FYC20:FYD20"/>
    <mergeCell ref="FYE20:FYF20"/>
    <mergeCell ref="FXI20:FXJ20"/>
    <mergeCell ref="FXK20:FXL20"/>
    <mergeCell ref="FXM20:FXN20"/>
    <mergeCell ref="FXO20:FXP20"/>
    <mergeCell ref="FXQ20:FXR20"/>
    <mergeCell ref="FXS20:FXT20"/>
    <mergeCell ref="FWW20:FWX20"/>
    <mergeCell ref="FWY20:FWZ20"/>
    <mergeCell ref="FXA20:FXB20"/>
    <mergeCell ref="FXC20:FXD20"/>
    <mergeCell ref="FXE20:FXF20"/>
    <mergeCell ref="FXG20:FXH20"/>
    <mergeCell ref="FWK20:FWL20"/>
    <mergeCell ref="FWM20:FWN20"/>
    <mergeCell ref="FWO20:FWP20"/>
    <mergeCell ref="FWQ20:FWR20"/>
    <mergeCell ref="FWS20:FWT20"/>
    <mergeCell ref="FWU20:FWV20"/>
    <mergeCell ref="FVY20:FVZ20"/>
    <mergeCell ref="FWA20:FWB20"/>
    <mergeCell ref="FWC20:FWD20"/>
    <mergeCell ref="FWE20:FWF20"/>
    <mergeCell ref="FWG20:FWH20"/>
    <mergeCell ref="FWI20:FWJ20"/>
    <mergeCell ref="FVM20:FVN20"/>
    <mergeCell ref="FVO20:FVP20"/>
    <mergeCell ref="FVQ20:FVR20"/>
    <mergeCell ref="FVS20:FVT20"/>
    <mergeCell ref="FVU20:FVV20"/>
    <mergeCell ref="FVW20:FVX20"/>
    <mergeCell ref="FVA20:FVB20"/>
    <mergeCell ref="FVC20:FVD20"/>
    <mergeCell ref="FVE20:FVF20"/>
    <mergeCell ref="FVG20:FVH20"/>
    <mergeCell ref="FVI20:FVJ20"/>
    <mergeCell ref="FVK20:FVL20"/>
    <mergeCell ref="FUO20:FUP20"/>
    <mergeCell ref="FUQ20:FUR20"/>
    <mergeCell ref="FUS20:FUT20"/>
    <mergeCell ref="FUU20:FUV20"/>
    <mergeCell ref="FUW20:FUX20"/>
    <mergeCell ref="FUY20:FUZ20"/>
    <mergeCell ref="FUC20:FUD20"/>
    <mergeCell ref="FUE20:FUF20"/>
    <mergeCell ref="FUG20:FUH20"/>
    <mergeCell ref="FUI20:FUJ20"/>
    <mergeCell ref="FUK20:FUL20"/>
    <mergeCell ref="FUM20:FUN20"/>
    <mergeCell ref="FTQ20:FTR20"/>
    <mergeCell ref="FTS20:FTT20"/>
    <mergeCell ref="FTU20:FTV20"/>
    <mergeCell ref="FTW20:FTX20"/>
    <mergeCell ref="FTY20:FTZ20"/>
    <mergeCell ref="FUA20:FUB20"/>
    <mergeCell ref="FTE20:FTF20"/>
    <mergeCell ref="FTG20:FTH20"/>
    <mergeCell ref="FTI20:FTJ20"/>
    <mergeCell ref="FTK20:FTL20"/>
    <mergeCell ref="FTM20:FTN20"/>
    <mergeCell ref="FTO20:FTP20"/>
    <mergeCell ref="FSS20:FST20"/>
    <mergeCell ref="FSU20:FSV20"/>
    <mergeCell ref="FSW20:FSX20"/>
    <mergeCell ref="FSY20:FSZ20"/>
    <mergeCell ref="FTA20:FTB20"/>
    <mergeCell ref="FTC20:FTD20"/>
    <mergeCell ref="FSG20:FSH20"/>
    <mergeCell ref="FSI20:FSJ20"/>
    <mergeCell ref="FSK20:FSL20"/>
    <mergeCell ref="FSM20:FSN20"/>
    <mergeCell ref="FSO20:FSP20"/>
    <mergeCell ref="FSQ20:FSR20"/>
    <mergeCell ref="FRU20:FRV20"/>
    <mergeCell ref="FRW20:FRX20"/>
    <mergeCell ref="FRY20:FRZ20"/>
    <mergeCell ref="FSA20:FSB20"/>
    <mergeCell ref="FSC20:FSD20"/>
    <mergeCell ref="FSE20:FSF20"/>
    <mergeCell ref="FRI20:FRJ20"/>
    <mergeCell ref="FRK20:FRL20"/>
    <mergeCell ref="FRM20:FRN20"/>
    <mergeCell ref="FRO20:FRP20"/>
    <mergeCell ref="FRQ20:FRR20"/>
    <mergeCell ref="FRS20:FRT20"/>
    <mergeCell ref="FQW20:FQX20"/>
    <mergeCell ref="FQY20:FQZ20"/>
    <mergeCell ref="FRA20:FRB20"/>
    <mergeCell ref="FRC20:FRD20"/>
    <mergeCell ref="FRE20:FRF20"/>
    <mergeCell ref="FRG20:FRH20"/>
    <mergeCell ref="FQK20:FQL20"/>
    <mergeCell ref="FQM20:FQN20"/>
    <mergeCell ref="FQO20:FQP20"/>
    <mergeCell ref="FQQ20:FQR20"/>
    <mergeCell ref="FQS20:FQT20"/>
    <mergeCell ref="FQU20:FQV20"/>
    <mergeCell ref="FPY20:FPZ20"/>
    <mergeCell ref="FQA20:FQB20"/>
    <mergeCell ref="FQC20:FQD20"/>
    <mergeCell ref="FQE20:FQF20"/>
    <mergeCell ref="FQG20:FQH20"/>
    <mergeCell ref="FQI20:FQJ20"/>
    <mergeCell ref="FPM20:FPN20"/>
    <mergeCell ref="FPO20:FPP20"/>
    <mergeCell ref="FPQ20:FPR20"/>
    <mergeCell ref="FPS20:FPT20"/>
    <mergeCell ref="FPU20:FPV20"/>
    <mergeCell ref="FPW20:FPX20"/>
    <mergeCell ref="FPA20:FPB20"/>
    <mergeCell ref="FPC20:FPD20"/>
    <mergeCell ref="FPE20:FPF20"/>
    <mergeCell ref="FPG20:FPH20"/>
    <mergeCell ref="FPI20:FPJ20"/>
    <mergeCell ref="FPK20:FPL20"/>
    <mergeCell ref="FOO20:FOP20"/>
    <mergeCell ref="FOQ20:FOR20"/>
    <mergeCell ref="FOS20:FOT20"/>
    <mergeCell ref="FOU20:FOV20"/>
    <mergeCell ref="FOW20:FOX20"/>
    <mergeCell ref="FOY20:FOZ20"/>
    <mergeCell ref="FOC20:FOD20"/>
    <mergeCell ref="FOE20:FOF20"/>
    <mergeCell ref="FOG20:FOH20"/>
    <mergeCell ref="FOI20:FOJ20"/>
    <mergeCell ref="FOK20:FOL20"/>
    <mergeCell ref="FOM20:FON20"/>
    <mergeCell ref="FNQ20:FNR20"/>
    <mergeCell ref="FNS20:FNT20"/>
    <mergeCell ref="FNU20:FNV20"/>
    <mergeCell ref="FNW20:FNX20"/>
    <mergeCell ref="FNY20:FNZ20"/>
    <mergeCell ref="FOA20:FOB20"/>
    <mergeCell ref="FNE20:FNF20"/>
    <mergeCell ref="FNG20:FNH20"/>
    <mergeCell ref="FNI20:FNJ20"/>
    <mergeCell ref="FNK20:FNL20"/>
    <mergeCell ref="FNM20:FNN20"/>
    <mergeCell ref="FNO20:FNP20"/>
    <mergeCell ref="FMS20:FMT20"/>
    <mergeCell ref="FMU20:FMV20"/>
    <mergeCell ref="FMW20:FMX20"/>
    <mergeCell ref="FMY20:FMZ20"/>
    <mergeCell ref="FNA20:FNB20"/>
    <mergeCell ref="FNC20:FND20"/>
    <mergeCell ref="FMG20:FMH20"/>
    <mergeCell ref="FMI20:FMJ20"/>
    <mergeCell ref="FMK20:FML20"/>
    <mergeCell ref="FMM20:FMN20"/>
    <mergeCell ref="FMO20:FMP20"/>
    <mergeCell ref="FMQ20:FMR20"/>
    <mergeCell ref="FLU20:FLV20"/>
    <mergeCell ref="FLW20:FLX20"/>
    <mergeCell ref="FLY20:FLZ20"/>
    <mergeCell ref="FMA20:FMB20"/>
    <mergeCell ref="FMC20:FMD20"/>
    <mergeCell ref="FME20:FMF20"/>
    <mergeCell ref="FLI20:FLJ20"/>
    <mergeCell ref="FLK20:FLL20"/>
    <mergeCell ref="FLM20:FLN20"/>
    <mergeCell ref="FLO20:FLP20"/>
    <mergeCell ref="FLQ20:FLR20"/>
    <mergeCell ref="FLS20:FLT20"/>
    <mergeCell ref="FKW20:FKX20"/>
    <mergeCell ref="FKY20:FKZ20"/>
    <mergeCell ref="FLA20:FLB20"/>
    <mergeCell ref="FLC20:FLD20"/>
    <mergeCell ref="FLE20:FLF20"/>
    <mergeCell ref="FLG20:FLH20"/>
    <mergeCell ref="FKK20:FKL20"/>
    <mergeCell ref="FKM20:FKN20"/>
    <mergeCell ref="FKO20:FKP20"/>
    <mergeCell ref="FKQ20:FKR20"/>
    <mergeCell ref="FKS20:FKT20"/>
    <mergeCell ref="FKU20:FKV20"/>
    <mergeCell ref="FJY20:FJZ20"/>
    <mergeCell ref="FKA20:FKB20"/>
    <mergeCell ref="FKC20:FKD20"/>
    <mergeCell ref="FKE20:FKF20"/>
    <mergeCell ref="FKG20:FKH20"/>
    <mergeCell ref="FKI20:FKJ20"/>
    <mergeCell ref="FJM20:FJN20"/>
    <mergeCell ref="FJO20:FJP20"/>
    <mergeCell ref="FJQ20:FJR20"/>
    <mergeCell ref="FJS20:FJT20"/>
    <mergeCell ref="FJU20:FJV20"/>
    <mergeCell ref="FJW20:FJX20"/>
    <mergeCell ref="FJA20:FJB20"/>
    <mergeCell ref="FJC20:FJD20"/>
    <mergeCell ref="FJE20:FJF20"/>
    <mergeCell ref="FJG20:FJH20"/>
    <mergeCell ref="FJI20:FJJ20"/>
    <mergeCell ref="FJK20:FJL20"/>
    <mergeCell ref="FIO20:FIP20"/>
    <mergeCell ref="FIQ20:FIR20"/>
    <mergeCell ref="FIS20:FIT20"/>
    <mergeCell ref="FIU20:FIV20"/>
    <mergeCell ref="FIW20:FIX20"/>
    <mergeCell ref="FIY20:FIZ20"/>
    <mergeCell ref="FIC20:FID20"/>
    <mergeCell ref="FIE20:FIF20"/>
    <mergeCell ref="FIG20:FIH20"/>
    <mergeCell ref="FII20:FIJ20"/>
    <mergeCell ref="FIK20:FIL20"/>
    <mergeCell ref="FIM20:FIN20"/>
    <mergeCell ref="FHQ20:FHR20"/>
    <mergeCell ref="FHS20:FHT20"/>
    <mergeCell ref="FHU20:FHV20"/>
    <mergeCell ref="FHW20:FHX20"/>
    <mergeCell ref="FHY20:FHZ20"/>
    <mergeCell ref="FIA20:FIB20"/>
    <mergeCell ref="FHE20:FHF20"/>
    <mergeCell ref="FHG20:FHH20"/>
    <mergeCell ref="FHI20:FHJ20"/>
    <mergeCell ref="FHK20:FHL20"/>
    <mergeCell ref="FHM20:FHN20"/>
    <mergeCell ref="FHO20:FHP20"/>
    <mergeCell ref="FGS20:FGT20"/>
    <mergeCell ref="FGU20:FGV20"/>
    <mergeCell ref="FGW20:FGX20"/>
    <mergeCell ref="FGY20:FGZ20"/>
    <mergeCell ref="FHA20:FHB20"/>
    <mergeCell ref="FHC20:FHD20"/>
    <mergeCell ref="FGG20:FGH20"/>
    <mergeCell ref="FGI20:FGJ20"/>
    <mergeCell ref="FGK20:FGL20"/>
    <mergeCell ref="FGM20:FGN20"/>
    <mergeCell ref="FGO20:FGP20"/>
    <mergeCell ref="FGQ20:FGR20"/>
    <mergeCell ref="FFU20:FFV20"/>
    <mergeCell ref="FFW20:FFX20"/>
    <mergeCell ref="FFY20:FFZ20"/>
    <mergeCell ref="FGA20:FGB20"/>
    <mergeCell ref="FGC20:FGD20"/>
    <mergeCell ref="FGE20:FGF20"/>
    <mergeCell ref="FFI20:FFJ20"/>
    <mergeCell ref="FFK20:FFL20"/>
    <mergeCell ref="FFM20:FFN20"/>
    <mergeCell ref="FFO20:FFP20"/>
    <mergeCell ref="FFQ20:FFR20"/>
    <mergeCell ref="FFS20:FFT20"/>
    <mergeCell ref="FEW20:FEX20"/>
    <mergeCell ref="FEY20:FEZ20"/>
    <mergeCell ref="FFA20:FFB20"/>
    <mergeCell ref="FFC20:FFD20"/>
    <mergeCell ref="FFE20:FFF20"/>
    <mergeCell ref="FFG20:FFH20"/>
    <mergeCell ref="FEK20:FEL20"/>
    <mergeCell ref="FEM20:FEN20"/>
    <mergeCell ref="FEO20:FEP20"/>
    <mergeCell ref="FEQ20:FER20"/>
    <mergeCell ref="FES20:FET20"/>
    <mergeCell ref="FEU20:FEV20"/>
    <mergeCell ref="FDY20:FDZ20"/>
    <mergeCell ref="FEA20:FEB20"/>
    <mergeCell ref="FEC20:FED20"/>
    <mergeCell ref="FEE20:FEF20"/>
    <mergeCell ref="FEG20:FEH20"/>
    <mergeCell ref="FEI20:FEJ20"/>
    <mergeCell ref="FDM20:FDN20"/>
    <mergeCell ref="FDO20:FDP20"/>
    <mergeCell ref="FDQ20:FDR20"/>
    <mergeCell ref="FDS20:FDT20"/>
    <mergeCell ref="FDU20:FDV20"/>
    <mergeCell ref="FDW20:FDX20"/>
    <mergeCell ref="FDA20:FDB20"/>
    <mergeCell ref="FDC20:FDD20"/>
    <mergeCell ref="FDE20:FDF20"/>
    <mergeCell ref="FDG20:FDH20"/>
    <mergeCell ref="FDI20:FDJ20"/>
    <mergeCell ref="FDK20:FDL20"/>
    <mergeCell ref="FCO20:FCP20"/>
    <mergeCell ref="FCQ20:FCR20"/>
    <mergeCell ref="FCS20:FCT20"/>
    <mergeCell ref="FCU20:FCV20"/>
    <mergeCell ref="FCW20:FCX20"/>
    <mergeCell ref="FCY20:FCZ20"/>
    <mergeCell ref="FCC20:FCD20"/>
    <mergeCell ref="FCE20:FCF20"/>
    <mergeCell ref="FCG20:FCH20"/>
    <mergeCell ref="FCI20:FCJ20"/>
    <mergeCell ref="FCK20:FCL20"/>
    <mergeCell ref="FCM20:FCN20"/>
    <mergeCell ref="FBQ20:FBR20"/>
    <mergeCell ref="FBS20:FBT20"/>
    <mergeCell ref="FBU20:FBV20"/>
    <mergeCell ref="FBW20:FBX20"/>
    <mergeCell ref="FBY20:FBZ20"/>
    <mergeCell ref="FCA20:FCB20"/>
    <mergeCell ref="FBE20:FBF20"/>
    <mergeCell ref="FBG20:FBH20"/>
    <mergeCell ref="FBI20:FBJ20"/>
    <mergeCell ref="FBK20:FBL20"/>
    <mergeCell ref="FBM20:FBN20"/>
    <mergeCell ref="FBO20:FBP20"/>
    <mergeCell ref="FAS20:FAT20"/>
    <mergeCell ref="FAU20:FAV20"/>
    <mergeCell ref="FAW20:FAX20"/>
    <mergeCell ref="FAY20:FAZ20"/>
    <mergeCell ref="FBA20:FBB20"/>
    <mergeCell ref="FBC20:FBD20"/>
    <mergeCell ref="FAG20:FAH20"/>
    <mergeCell ref="FAI20:FAJ20"/>
    <mergeCell ref="FAK20:FAL20"/>
    <mergeCell ref="FAM20:FAN20"/>
    <mergeCell ref="FAO20:FAP20"/>
    <mergeCell ref="FAQ20:FAR20"/>
    <mergeCell ref="EZU20:EZV20"/>
    <mergeCell ref="EZW20:EZX20"/>
    <mergeCell ref="EZY20:EZZ20"/>
    <mergeCell ref="FAA20:FAB20"/>
    <mergeCell ref="FAC20:FAD20"/>
    <mergeCell ref="FAE20:FAF20"/>
    <mergeCell ref="EZI20:EZJ20"/>
    <mergeCell ref="EZK20:EZL20"/>
    <mergeCell ref="EZM20:EZN20"/>
    <mergeCell ref="EZO20:EZP20"/>
    <mergeCell ref="EZQ20:EZR20"/>
    <mergeCell ref="EZS20:EZT20"/>
    <mergeCell ref="EYW20:EYX20"/>
    <mergeCell ref="EYY20:EYZ20"/>
    <mergeCell ref="EZA20:EZB20"/>
    <mergeCell ref="EZC20:EZD20"/>
    <mergeCell ref="EZE20:EZF20"/>
    <mergeCell ref="EZG20:EZH20"/>
    <mergeCell ref="EYK20:EYL20"/>
    <mergeCell ref="EYM20:EYN20"/>
    <mergeCell ref="EYO20:EYP20"/>
    <mergeCell ref="EYQ20:EYR20"/>
    <mergeCell ref="EYS20:EYT20"/>
    <mergeCell ref="EYU20:EYV20"/>
    <mergeCell ref="EXY20:EXZ20"/>
    <mergeCell ref="EYA20:EYB20"/>
    <mergeCell ref="EYC20:EYD20"/>
    <mergeCell ref="EYE20:EYF20"/>
    <mergeCell ref="EYG20:EYH20"/>
    <mergeCell ref="EYI20:EYJ20"/>
    <mergeCell ref="EXM20:EXN20"/>
    <mergeCell ref="EXO20:EXP20"/>
    <mergeCell ref="EXQ20:EXR20"/>
    <mergeCell ref="EXS20:EXT20"/>
    <mergeCell ref="EXU20:EXV20"/>
    <mergeCell ref="EXW20:EXX20"/>
    <mergeCell ref="EXA20:EXB20"/>
    <mergeCell ref="EXC20:EXD20"/>
    <mergeCell ref="EXE20:EXF20"/>
    <mergeCell ref="EXG20:EXH20"/>
    <mergeCell ref="EXI20:EXJ20"/>
    <mergeCell ref="EXK20:EXL20"/>
    <mergeCell ref="EWO20:EWP20"/>
    <mergeCell ref="EWQ20:EWR20"/>
    <mergeCell ref="EWS20:EWT20"/>
    <mergeCell ref="EWU20:EWV20"/>
    <mergeCell ref="EWW20:EWX20"/>
    <mergeCell ref="EWY20:EWZ20"/>
    <mergeCell ref="EWC20:EWD20"/>
    <mergeCell ref="EWE20:EWF20"/>
    <mergeCell ref="EWG20:EWH20"/>
    <mergeCell ref="EWI20:EWJ20"/>
    <mergeCell ref="EWK20:EWL20"/>
    <mergeCell ref="EWM20:EWN20"/>
    <mergeCell ref="EVQ20:EVR20"/>
    <mergeCell ref="EVS20:EVT20"/>
    <mergeCell ref="EVU20:EVV20"/>
    <mergeCell ref="EVW20:EVX20"/>
    <mergeCell ref="EVY20:EVZ20"/>
    <mergeCell ref="EWA20:EWB20"/>
    <mergeCell ref="EVE20:EVF20"/>
    <mergeCell ref="EVG20:EVH20"/>
    <mergeCell ref="EVI20:EVJ20"/>
    <mergeCell ref="EVK20:EVL20"/>
    <mergeCell ref="EVM20:EVN20"/>
    <mergeCell ref="EVO20:EVP20"/>
    <mergeCell ref="EUS20:EUT20"/>
    <mergeCell ref="EUU20:EUV20"/>
    <mergeCell ref="EUW20:EUX20"/>
    <mergeCell ref="EUY20:EUZ20"/>
    <mergeCell ref="EVA20:EVB20"/>
    <mergeCell ref="EVC20:EVD20"/>
    <mergeCell ref="EUG20:EUH20"/>
    <mergeCell ref="EUI20:EUJ20"/>
    <mergeCell ref="EUK20:EUL20"/>
    <mergeCell ref="EUM20:EUN20"/>
    <mergeCell ref="EUO20:EUP20"/>
    <mergeCell ref="EUQ20:EUR20"/>
    <mergeCell ref="ETU20:ETV20"/>
    <mergeCell ref="ETW20:ETX20"/>
    <mergeCell ref="ETY20:ETZ20"/>
    <mergeCell ref="EUA20:EUB20"/>
    <mergeCell ref="EUC20:EUD20"/>
    <mergeCell ref="EUE20:EUF20"/>
    <mergeCell ref="ETI20:ETJ20"/>
    <mergeCell ref="ETK20:ETL20"/>
    <mergeCell ref="ETM20:ETN20"/>
    <mergeCell ref="ETO20:ETP20"/>
    <mergeCell ref="ETQ20:ETR20"/>
    <mergeCell ref="ETS20:ETT20"/>
    <mergeCell ref="ESW20:ESX20"/>
    <mergeCell ref="ESY20:ESZ20"/>
    <mergeCell ref="ETA20:ETB20"/>
    <mergeCell ref="ETC20:ETD20"/>
    <mergeCell ref="ETE20:ETF20"/>
    <mergeCell ref="ETG20:ETH20"/>
    <mergeCell ref="ESK20:ESL20"/>
    <mergeCell ref="ESM20:ESN20"/>
    <mergeCell ref="ESO20:ESP20"/>
    <mergeCell ref="ESQ20:ESR20"/>
    <mergeCell ref="ESS20:EST20"/>
    <mergeCell ref="ESU20:ESV20"/>
    <mergeCell ref="ERY20:ERZ20"/>
    <mergeCell ref="ESA20:ESB20"/>
    <mergeCell ref="ESC20:ESD20"/>
    <mergeCell ref="ESE20:ESF20"/>
    <mergeCell ref="ESG20:ESH20"/>
    <mergeCell ref="ESI20:ESJ20"/>
    <mergeCell ref="ERM20:ERN20"/>
    <mergeCell ref="ERO20:ERP20"/>
    <mergeCell ref="ERQ20:ERR20"/>
    <mergeCell ref="ERS20:ERT20"/>
    <mergeCell ref="ERU20:ERV20"/>
    <mergeCell ref="ERW20:ERX20"/>
    <mergeCell ref="ERA20:ERB20"/>
    <mergeCell ref="ERC20:ERD20"/>
    <mergeCell ref="ERE20:ERF20"/>
    <mergeCell ref="ERG20:ERH20"/>
    <mergeCell ref="ERI20:ERJ20"/>
    <mergeCell ref="ERK20:ERL20"/>
    <mergeCell ref="EQO20:EQP20"/>
    <mergeCell ref="EQQ20:EQR20"/>
    <mergeCell ref="EQS20:EQT20"/>
    <mergeCell ref="EQU20:EQV20"/>
    <mergeCell ref="EQW20:EQX20"/>
    <mergeCell ref="EQY20:EQZ20"/>
    <mergeCell ref="EQC20:EQD20"/>
    <mergeCell ref="EQE20:EQF20"/>
    <mergeCell ref="EQG20:EQH20"/>
    <mergeCell ref="EQI20:EQJ20"/>
    <mergeCell ref="EQK20:EQL20"/>
    <mergeCell ref="EQM20:EQN20"/>
    <mergeCell ref="EPQ20:EPR20"/>
    <mergeCell ref="EPS20:EPT20"/>
    <mergeCell ref="EPU20:EPV20"/>
    <mergeCell ref="EPW20:EPX20"/>
    <mergeCell ref="EPY20:EPZ20"/>
    <mergeCell ref="EQA20:EQB20"/>
    <mergeCell ref="EPE20:EPF20"/>
    <mergeCell ref="EPG20:EPH20"/>
    <mergeCell ref="EPI20:EPJ20"/>
    <mergeCell ref="EPK20:EPL20"/>
    <mergeCell ref="EPM20:EPN20"/>
    <mergeCell ref="EPO20:EPP20"/>
    <mergeCell ref="EOS20:EOT20"/>
    <mergeCell ref="EOU20:EOV20"/>
    <mergeCell ref="EOW20:EOX20"/>
    <mergeCell ref="EOY20:EOZ20"/>
    <mergeCell ref="EPA20:EPB20"/>
    <mergeCell ref="EPC20:EPD20"/>
    <mergeCell ref="EOG20:EOH20"/>
    <mergeCell ref="EOI20:EOJ20"/>
    <mergeCell ref="EOK20:EOL20"/>
    <mergeCell ref="EOM20:EON20"/>
    <mergeCell ref="EOO20:EOP20"/>
    <mergeCell ref="EOQ20:EOR20"/>
    <mergeCell ref="ENU20:ENV20"/>
    <mergeCell ref="ENW20:ENX20"/>
    <mergeCell ref="ENY20:ENZ20"/>
    <mergeCell ref="EOA20:EOB20"/>
    <mergeCell ref="EOC20:EOD20"/>
    <mergeCell ref="EOE20:EOF20"/>
    <mergeCell ref="ENI20:ENJ20"/>
    <mergeCell ref="ENK20:ENL20"/>
    <mergeCell ref="ENM20:ENN20"/>
    <mergeCell ref="ENO20:ENP20"/>
    <mergeCell ref="ENQ20:ENR20"/>
    <mergeCell ref="ENS20:ENT20"/>
    <mergeCell ref="EMW20:EMX20"/>
    <mergeCell ref="EMY20:EMZ20"/>
    <mergeCell ref="ENA20:ENB20"/>
    <mergeCell ref="ENC20:END20"/>
    <mergeCell ref="ENE20:ENF20"/>
    <mergeCell ref="ENG20:ENH20"/>
    <mergeCell ref="EMK20:EML20"/>
    <mergeCell ref="EMM20:EMN20"/>
    <mergeCell ref="EMO20:EMP20"/>
    <mergeCell ref="EMQ20:EMR20"/>
    <mergeCell ref="EMS20:EMT20"/>
    <mergeCell ref="EMU20:EMV20"/>
    <mergeCell ref="ELY20:ELZ20"/>
    <mergeCell ref="EMA20:EMB20"/>
    <mergeCell ref="EMC20:EMD20"/>
    <mergeCell ref="EME20:EMF20"/>
    <mergeCell ref="EMG20:EMH20"/>
    <mergeCell ref="EMI20:EMJ20"/>
    <mergeCell ref="ELM20:ELN20"/>
    <mergeCell ref="ELO20:ELP20"/>
    <mergeCell ref="ELQ20:ELR20"/>
    <mergeCell ref="ELS20:ELT20"/>
    <mergeCell ref="ELU20:ELV20"/>
    <mergeCell ref="ELW20:ELX20"/>
    <mergeCell ref="ELA20:ELB20"/>
    <mergeCell ref="ELC20:ELD20"/>
    <mergeCell ref="ELE20:ELF20"/>
    <mergeCell ref="ELG20:ELH20"/>
    <mergeCell ref="ELI20:ELJ20"/>
    <mergeCell ref="ELK20:ELL20"/>
    <mergeCell ref="EKO20:EKP20"/>
    <mergeCell ref="EKQ20:EKR20"/>
    <mergeCell ref="EKS20:EKT20"/>
    <mergeCell ref="EKU20:EKV20"/>
    <mergeCell ref="EKW20:EKX20"/>
    <mergeCell ref="EKY20:EKZ20"/>
    <mergeCell ref="EKC20:EKD20"/>
    <mergeCell ref="EKE20:EKF20"/>
    <mergeCell ref="EKG20:EKH20"/>
    <mergeCell ref="EKI20:EKJ20"/>
    <mergeCell ref="EKK20:EKL20"/>
    <mergeCell ref="EKM20:EKN20"/>
    <mergeCell ref="EJQ20:EJR20"/>
    <mergeCell ref="EJS20:EJT20"/>
    <mergeCell ref="EJU20:EJV20"/>
    <mergeCell ref="EJW20:EJX20"/>
    <mergeCell ref="EJY20:EJZ20"/>
    <mergeCell ref="EKA20:EKB20"/>
    <mergeCell ref="EJE20:EJF20"/>
    <mergeCell ref="EJG20:EJH20"/>
    <mergeCell ref="EJI20:EJJ20"/>
    <mergeCell ref="EJK20:EJL20"/>
    <mergeCell ref="EJM20:EJN20"/>
    <mergeCell ref="EJO20:EJP20"/>
    <mergeCell ref="EIS20:EIT20"/>
    <mergeCell ref="EIU20:EIV20"/>
    <mergeCell ref="EIW20:EIX20"/>
    <mergeCell ref="EIY20:EIZ20"/>
    <mergeCell ref="EJA20:EJB20"/>
    <mergeCell ref="EJC20:EJD20"/>
    <mergeCell ref="EIG20:EIH20"/>
    <mergeCell ref="EII20:EIJ20"/>
    <mergeCell ref="EIK20:EIL20"/>
    <mergeCell ref="EIM20:EIN20"/>
    <mergeCell ref="EIO20:EIP20"/>
    <mergeCell ref="EIQ20:EIR20"/>
    <mergeCell ref="EHU20:EHV20"/>
    <mergeCell ref="EHW20:EHX20"/>
    <mergeCell ref="EHY20:EHZ20"/>
    <mergeCell ref="EIA20:EIB20"/>
    <mergeCell ref="EIC20:EID20"/>
    <mergeCell ref="EIE20:EIF20"/>
    <mergeCell ref="EHI20:EHJ20"/>
    <mergeCell ref="EHK20:EHL20"/>
    <mergeCell ref="EHM20:EHN20"/>
    <mergeCell ref="EHO20:EHP20"/>
    <mergeCell ref="EHQ20:EHR20"/>
    <mergeCell ref="EHS20:EHT20"/>
    <mergeCell ref="EGW20:EGX20"/>
    <mergeCell ref="EGY20:EGZ20"/>
    <mergeCell ref="EHA20:EHB20"/>
    <mergeCell ref="EHC20:EHD20"/>
    <mergeCell ref="EHE20:EHF20"/>
    <mergeCell ref="EHG20:EHH20"/>
    <mergeCell ref="EGK20:EGL20"/>
    <mergeCell ref="EGM20:EGN20"/>
    <mergeCell ref="EGO20:EGP20"/>
    <mergeCell ref="EGQ20:EGR20"/>
    <mergeCell ref="EGS20:EGT20"/>
    <mergeCell ref="EGU20:EGV20"/>
    <mergeCell ref="EFY20:EFZ20"/>
    <mergeCell ref="EGA20:EGB20"/>
    <mergeCell ref="EGC20:EGD20"/>
    <mergeCell ref="EGE20:EGF20"/>
    <mergeCell ref="EGG20:EGH20"/>
    <mergeCell ref="EGI20:EGJ20"/>
    <mergeCell ref="EFM20:EFN20"/>
    <mergeCell ref="EFO20:EFP20"/>
    <mergeCell ref="EFQ20:EFR20"/>
    <mergeCell ref="EFS20:EFT20"/>
    <mergeCell ref="EFU20:EFV20"/>
    <mergeCell ref="EFW20:EFX20"/>
    <mergeCell ref="EFA20:EFB20"/>
    <mergeCell ref="EFC20:EFD20"/>
    <mergeCell ref="EFE20:EFF20"/>
    <mergeCell ref="EFG20:EFH20"/>
    <mergeCell ref="EFI20:EFJ20"/>
    <mergeCell ref="EFK20:EFL20"/>
    <mergeCell ref="EEO20:EEP20"/>
    <mergeCell ref="EEQ20:EER20"/>
    <mergeCell ref="EES20:EET20"/>
    <mergeCell ref="EEU20:EEV20"/>
    <mergeCell ref="EEW20:EEX20"/>
    <mergeCell ref="EEY20:EEZ20"/>
    <mergeCell ref="EEC20:EED20"/>
    <mergeCell ref="EEE20:EEF20"/>
    <mergeCell ref="EEG20:EEH20"/>
    <mergeCell ref="EEI20:EEJ20"/>
    <mergeCell ref="EEK20:EEL20"/>
    <mergeCell ref="EEM20:EEN20"/>
    <mergeCell ref="EDQ20:EDR20"/>
    <mergeCell ref="EDS20:EDT20"/>
    <mergeCell ref="EDU20:EDV20"/>
    <mergeCell ref="EDW20:EDX20"/>
    <mergeCell ref="EDY20:EDZ20"/>
    <mergeCell ref="EEA20:EEB20"/>
    <mergeCell ref="EDE20:EDF20"/>
    <mergeCell ref="EDG20:EDH20"/>
    <mergeCell ref="EDI20:EDJ20"/>
    <mergeCell ref="EDK20:EDL20"/>
    <mergeCell ref="EDM20:EDN20"/>
    <mergeCell ref="EDO20:EDP20"/>
    <mergeCell ref="ECS20:ECT20"/>
    <mergeCell ref="ECU20:ECV20"/>
    <mergeCell ref="ECW20:ECX20"/>
    <mergeCell ref="ECY20:ECZ20"/>
    <mergeCell ref="EDA20:EDB20"/>
    <mergeCell ref="EDC20:EDD20"/>
    <mergeCell ref="ECG20:ECH20"/>
    <mergeCell ref="ECI20:ECJ20"/>
    <mergeCell ref="ECK20:ECL20"/>
    <mergeCell ref="ECM20:ECN20"/>
    <mergeCell ref="ECO20:ECP20"/>
    <mergeCell ref="ECQ20:ECR20"/>
    <mergeCell ref="EBU20:EBV20"/>
    <mergeCell ref="EBW20:EBX20"/>
    <mergeCell ref="EBY20:EBZ20"/>
    <mergeCell ref="ECA20:ECB20"/>
    <mergeCell ref="ECC20:ECD20"/>
    <mergeCell ref="ECE20:ECF20"/>
    <mergeCell ref="EBI20:EBJ20"/>
    <mergeCell ref="EBK20:EBL20"/>
    <mergeCell ref="EBM20:EBN20"/>
    <mergeCell ref="EBO20:EBP20"/>
    <mergeCell ref="EBQ20:EBR20"/>
    <mergeCell ref="EBS20:EBT20"/>
    <mergeCell ref="EAW20:EAX20"/>
    <mergeCell ref="EAY20:EAZ20"/>
    <mergeCell ref="EBA20:EBB20"/>
    <mergeCell ref="EBC20:EBD20"/>
    <mergeCell ref="EBE20:EBF20"/>
    <mergeCell ref="EBG20:EBH20"/>
    <mergeCell ref="EAK20:EAL20"/>
    <mergeCell ref="EAM20:EAN20"/>
    <mergeCell ref="EAO20:EAP20"/>
    <mergeCell ref="EAQ20:EAR20"/>
    <mergeCell ref="EAS20:EAT20"/>
    <mergeCell ref="EAU20:EAV20"/>
    <mergeCell ref="DZY20:DZZ20"/>
    <mergeCell ref="EAA20:EAB20"/>
    <mergeCell ref="EAC20:EAD20"/>
    <mergeCell ref="EAE20:EAF20"/>
    <mergeCell ref="EAG20:EAH20"/>
    <mergeCell ref="EAI20:EAJ20"/>
    <mergeCell ref="DZM20:DZN20"/>
    <mergeCell ref="DZO20:DZP20"/>
    <mergeCell ref="DZQ20:DZR20"/>
    <mergeCell ref="DZS20:DZT20"/>
    <mergeCell ref="DZU20:DZV20"/>
    <mergeCell ref="DZW20:DZX20"/>
    <mergeCell ref="DZA20:DZB20"/>
    <mergeCell ref="DZC20:DZD20"/>
    <mergeCell ref="DZE20:DZF20"/>
    <mergeCell ref="DZG20:DZH20"/>
    <mergeCell ref="DZI20:DZJ20"/>
    <mergeCell ref="DZK20:DZL20"/>
    <mergeCell ref="DYO20:DYP20"/>
    <mergeCell ref="DYQ20:DYR20"/>
    <mergeCell ref="DYS20:DYT20"/>
    <mergeCell ref="DYU20:DYV20"/>
    <mergeCell ref="DYW20:DYX20"/>
    <mergeCell ref="DYY20:DYZ20"/>
    <mergeCell ref="DYC20:DYD20"/>
    <mergeCell ref="DYE20:DYF20"/>
    <mergeCell ref="DYG20:DYH20"/>
    <mergeCell ref="DYI20:DYJ20"/>
    <mergeCell ref="DYK20:DYL20"/>
    <mergeCell ref="DYM20:DYN20"/>
    <mergeCell ref="DXQ20:DXR20"/>
    <mergeCell ref="DXS20:DXT20"/>
    <mergeCell ref="DXU20:DXV20"/>
    <mergeCell ref="DXW20:DXX20"/>
    <mergeCell ref="DXY20:DXZ20"/>
    <mergeCell ref="DYA20:DYB20"/>
    <mergeCell ref="DXE20:DXF20"/>
    <mergeCell ref="DXG20:DXH20"/>
    <mergeCell ref="DXI20:DXJ20"/>
    <mergeCell ref="DXK20:DXL20"/>
    <mergeCell ref="DXM20:DXN20"/>
    <mergeCell ref="DXO20:DXP20"/>
    <mergeCell ref="DWS20:DWT20"/>
    <mergeCell ref="DWU20:DWV20"/>
    <mergeCell ref="DWW20:DWX20"/>
    <mergeCell ref="DWY20:DWZ20"/>
    <mergeCell ref="DXA20:DXB20"/>
    <mergeCell ref="DXC20:DXD20"/>
    <mergeCell ref="DWG20:DWH20"/>
    <mergeCell ref="DWI20:DWJ20"/>
    <mergeCell ref="DWK20:DWL20"/>
    <mergeCell ref="DWM20:DWN20"/>
    <mergeCell ref="DWO20:DWP20"/>
    <mergeCell ref="DWQ20:DWR20"/>
    <mergeCell ref="DVU20:DVV20"/>
    <mergeCell ref="DVW20:DVX20"/>
    <mergeCell ref="DVY20:DVZ20"/>
    <mergeCell ref="DWA20:DWB20"/>
    <mergeCell ref="DWC20:DWD20"/>
    <mergeCell ref="DWE20:DWF20"/>
    <mergeCell ref="DVI20:DVJ20"/>
    <mergeCell ref="DVK20:DVL20"/>
    <mergeCell ref="DVM20:DVN20"/>
    <mergeCell ref="DVO20:DVP20"/>
    <mergeCell ref="DVQ20:DVR20"/>
    <mergeCell ref="DVS20:DVT20"/>
    <mergeCell ref="DUW20:DUX20"/>
    <mergeCell ref="DUY20:DUZ20"/>
    <mergeCell ref="DVA20:DVB20"/>
    <mergeCell ref="DVC20:DVD20"/>
    <mergeCell ref="DVE20:DVF20"/>
    <mergeCell ref="DVG20:DVH20"/>
    <mergeCell ref="DUK20:DUL20"/>
    <mergeCell ref="DUM20:DUN20"/>
    <mergeCell ref="DUO20:DUP20"/>
    <mergeCell ref="DUQ20:DUR20"/>
    <mergeCell ref="DUS20:DUT20"/>
    <mergeCell ref="DUU20:DUV20"/>
    <mergeCell ref="DTY20:DTZ20"/>
    <mergeCell ref="DUA20:DUB20"/>
    <mergeCell ref="DUC20:DUD20"/>
    <mergeCell ref="DUE20:DUF20"/>
    <mergeCell ref="DUG20:DUH20"/>
    <mergeCell ref="DUI20:DUJ20"/>
    <mergeCell ref="DTM20:DTN20"/>
    <mergeCell ref="DTO20:DTP20"/>
    <mergeCell ref="DTQ20:DTR20"/>
    <mergeCell ref="DTS20:DTT20"/>
    <mergeCell ref="DTU20:DTV20"/>
    <mergeCell ref="DTW20:DTX20"/>
    <mergeCell ref="DTA20:DTB20"/>
    <mergeCell ref="DTC20:DTD20"/>
    <mergeCell ref="DTE20:DTF20"/>
    <mergeCell ref="DTG20:DTH20"/>
    <mergeCell ref="DTI20:DTJ20"/>
    <mergeCell ref="DTK20:DTL20"/>
    <mergeCell ref="DSO20:DSP20"/>
    <mergeCell ref="DSQ20:DSR20"/>
    <mergeCell ref="DSS20:DST20"/>
    <mergeCell ref="DSU20:DSV20"/>
    <mergeCell ref="DSW20:DSX20"/>
    <mergeCell ref="DSY20:DSZ20"/>
    <mergeCell ref="DSC20:DSD20"/>
    <mergeCell ref="DSE20:DSF20"/>
    <mergeCell ref="DSG20:DSH20"/>
    <mergeCell ref="DSI20:DSJ20"/>
    <mergeCell ref="DSK20:DSL20"/>
    <mergeCell ref="DSM20:DSN20"/>
    <mergeCell ref="DRQ20:DRR20"/>
    <mergeCell ref="DRS20:DRT20"/>
    <mergeCell ref="DRU20:DRV20"/>
    <mergeCell ref="DRW20:DRX20"/>
    <mergeCell ref="DRY20:DRZ20"/>
    <mergeCell ref="DSA20:DSB20"/>
    <mergeCell ref="DRE20:DRF20"/>
    <mergeCell ref="DRG20:DRH20"/>
    <mergeCell ref="DRI20:DRJ20"/>
    <mergeCell ref="DRK20:DRL20"/>
    <mergeCell ref="DRM20:DRN20"/>
    <mergeCell ref="DRO20:DRP20"/>
    <mergeCell ref="DQS20:DQT20"/>
    <mergeCell ref="DQU20:DQV20"/>
    <mergeCell ref="DQW20:DQX20"/>
    <mergeCell ref="DQY20:DQZ20"/>
    <mergeCell ref="DRA20:DRB20"/>
    <mergeCell ref="DRC20:DRD20"/>
    <mergeCell ref="DQG20:DQH20"/>
    <mergeCell ref="DQI20:DQJ20"/>
    <mergeCell ref="DQK20:DQL20"/>
    <mergeCell ref="DQM20:DQN20"/>
    <mergeCell ref="DQO20:DQP20"/>
    <mergeCell ref="DQQ20:DQR20"/>
    <mergeCell ref="DPU20:DPV20"/>
    <mergeCell ref="DPW20:DPX20"/>
    <mergeCell ref="DPY20:DPZ20"/>
    <mergeCell ref="DQA20:DQB20"/>
    <mergeCell ref="DQC20:DQD20"/>
    <mergeCell ref="DQE20:DQF20"/>
    <mergeCell ref="DPI20:DPJ20"/>
    <mergeCell ref="DPK20:DPL20"/>
    <mergeCell ref="DPM20:DPN20"/>
    <mergeCell ref="DPO20:DPP20"/>
    <mergeCell ref="DPQ20:DPR20"/>
    <mergeCell ref="DPS20:DPT20"/>
    <mergeCell ref="DOW20:DOX20"/>
    <mergeCell ref="DOY20:DOZ20"/>
    <mergeCell ref="DPA20:DPB20"/>
    <mergeCell ref="DPC20:DPD20"/>
    <mergeCell ref="DPE20:DPF20"/>
    <mergeCell ref="DPG20:DPH20"/>
    <mergeCell ref="DOK20:DOL20"/>
    <mergeCell ref="DOM20:DON20"/>
    <mergeCell ref="DOO20:DOP20"/>
    <mergeCell ref="DOQ20:DOR20"/>
    <mergeCell ref="DOS20:DOT20"/>
    <mergeCell ref="DOU20:DOV20"/>
    <mergeCell ref="DNY20:DNZ20"/>
    <mergeCell ref="DOA20:DOB20"/>
    <mergeCell ref="DOC20:DOD20"/>
    <mergeCell ref="DOE20:DOF20"/>
    <mergeCell ref="DOG20:DOH20"/>
    <mergeCell ref="DOI20:DOJ20"/>
    <mergeCell ref="DNM20:DNN20"/>
    <mergeCell ref="DNO20:DNP20"/>
    <mergeCell ref="DNQ20:DNR20"/>
    <mergeCell ref="DNS20:DNT20"/>
    <mergeCell ref="DNU20:DNV20"/>
    <mergeCell ref="DNW20:DNX20"/>
    <mergeCell ref="DNA20:DNB20"/>
    <mergeCell ref="DNC20:DND20"/>
    <mergeCell ref="DNE20:DNF20"/>
    <mergeCell ref="DNG20:DNH20"/>
    <mergeCell ref="DNI20:DNJ20"/>
    <mergeCell ref="DNK20:DNL20"/>
    <mergeCell ref="DMO20:DMP20"/>
    <mergeCell ref="DMQ20:DMR20"/>
    <mergeCell ref="DMS20:DMT20"/>
    <mergeCell ref="DMU20:DMV20"/>
    <mergeCell ref="DMW20:DMX20"/>
    <mergeCell ref="DMY20:DMZ20"/>
    <mergeCell ref="DMC20:DMD20"/>
    <mergeCell ref="DME20:DMF20"/>
    <mergeCell ref="DMG20:DMH20"/>
    <mergeCell ref="DMI20:DMJ20"/>
    <mergeCell ref="DMK20:DML20"/>
    <mergeCell ref="DMM20:DMN20"/>
    <mergeCell ref="DLQ20:DLR20"/>
    <mergeCell ref="DLS20:DLT20"/>
    <mergeCell ref="DLU20:DLV20"/>
    <mergeCell ref="DLW20:DLX20"/>
    <mergeCell ref="DLY20:DLZ20"/>
    <mergeCell ref="DMA20:DMB20"/>
    <mergeCell ref="DLE20:DLF20"/>
    <mergeCell ref="DLG20:DLH20"/>
    <mergeCell ref="DLI20:DLJ20"/>
    <mergeCell ref="DLK20:DLL20"/>
    <mergeCell ref="DLM20:DLN20"/>
    <mergeCell ref="DLO20:DLP20"/>
    <mergeCell ref="DKS20:DKT20"/>
    <mergeCell ref="DKU20:DKV20"/>
    <mergeCell ref="DKW20:DKX20"/>
    <mergeCell ref="DKY20:DKZ20"/>
    <mergeCell ref="DLA20:DLB20"/>
    <mergeCell ref="DLC20:DLD20"/>
    <mergeCell ref="DKG20:DKH20"/>
    <mergeCell ref="DKI20:DKJ20"/>
    <mergeCell ref="DKK20:DKL20"/>
    <mergeCell ref="DKM20:DKN20"/>
    <mergeCell ref="DKO20:DKP20"/>
    <mergeCell ref="DKQ20:DKR20"/>
    <mergeCell ref="DJU20:DJV20"/>
    <mergeCell ref="DJW20:DJX20"/>
    <mergeCell ref="DJY20:DJZ20"/>
    <mergeCell ref="DKA20:DKB20"/>
    <mergeCell ref="DKC20:DKD20"/>
    <mergeCell ref="DKE20:DKF20"/>
    <mergeCell ref="DJI20:DJJ20"/>
    <mergeCell ref="DJK20:DJL20"/>
    <mergeCell ref="DJM20:DJN20"/>
    <mergeCell ref="DJO20:DJP20"/>
    <mergeCell ref="DJQ20:DJR20"/>
    <mergeCell ref="DJS20:DJT20"/>
    <mergeCell ref="DIW20:DIX20"/>
    <mergeCell ref="DIY20:DIZ20"/>
    <mergeCell ref="DJA20:DJB20"/>
    <mergeCell ref="DJC20:DJD20"/>
    <mergeCell ref="DJE20:DJF20"/>
    <mergeCell ref="DJG20:DJH20"/>
    <mergeCell ref="DIK20:DIL20"/>
    <mergeCell ref="DIM20:DIN20"/>
    <mergeCell ref="DIO20:DIP20"/>
    <mergeCell ref="DIQ20:DIR20"/>
    <mergeCell ref="DIS20:DIT20"/>
    <mergeCell ref="DIU20:DIV20"/>
    <mergeCell ref="DHY20:DHZ20"/>
    <mergeCell ref="DIA20:DIB20"/>
    <mergeCell ref="DIC20:DID20"/>
    <mergeCell ref="DIE20:DIF20"/>
    <mergeCell ref="DIG20:DIH20"/>
    <mergeCell ref="DII20:DIJ20"/>
    <mergeCell ref="DHM20:DHN20"/>
    <mergeCell ref="DHO20:DHP20"/>
    <mergeCell ref="DHQ20:DHR20"/>
    <mergeCell ref="DHS20:DHT20"/>
    <mergeCell ref="DHU20:DHV20"/>
    <mergeCell ref="DHW20:DHX20"/>
    <mergeCell ref="DHA20:DHB20"/>
    <mergeCell ref="DHC20:DHD20"/>
    <mergeCell ref="DHE20:DHF20"/>
    <mergeCell ref="DHG20:DHH20"/>
    <mergeCell ref="DHI20:DHJ20"/>
    <mergeCell ref="DHK20:DHL20"/>
    <mergeCell ref="DGO20:DGP20"/>
    <mergeCell ref="DGQ20:DGR20"/>
    <mergeCell ref="DGS20:DGT20"/>
    <mergeCell ref="DGU20:DGV20"/>
    <mergeCell ref="DGW20:DGX20"/>
    <mergeCell ref="DGY20:DGZ20"/>
    <mergeCell ref="DGC20:DGD20"/>
    <mergeCell ref="DGE20:DGF20"/>
    <mergeCell ref="DGG20:DGH20"/>
    <mergeCell ref="DGI20:DGJ20"/>
    <mergeCell ref="DGK20:DGL20"/>
    <mergeCell ref="DGM20:DGN20"/>
    <mergeCell ref="DFQ20:DFR20"/>
    <mergeCell ref="DFS20:DFT20"/>
    <mergeCell ref="DFU20:DFV20"/>
    <mergeCell ref="DFW20:DFX20"/>
    <mergeCell ref="DFY20:DFZ20"/>
    <mergeCell ref="DGA20:DGB20"/>
    <mergeCell ref="DFE20:DFF20"/>
    <mergeCell ref="DFG20:DFH20"/>
    <mergeCell ref="DFI20:DFJ20"/>
    <mergeCell ref="DFK20:DFL20"/>
    <mergeCell ref="DFM20:DFN20"/>
    <mergeCell ref="DFO20:DFP20"/>
    <mergeCell ref="DES20:DET20"/>
    <mergeCell ref="DEU20:DEV20"/>
    <mergeCell ref="DEW20:DEX20"/>
    <mergeCell ref="DEY20:DEZ20"/>
    <mergeCell ref="DFA20:DFB20"/>
    <mergeCell ref="DFC20:DFD20"/>
    <mergeCell ref="DEG20:DEH20"/>
    <mergeCell ref="DEI20:DEJ20"/>
    <mergeCell ref="DEK20:DEL20"/>
    <mergeCell ref="DEM20:DEN20"/>
    <mergeCell ref="DEO20:DEP20"/>
    <mergeCell ref="DEQ20:DER20"/>
    <mergeCell ref="DDU20:DDV20"/>
    <mergeCell ref="DDW20:DDX20"/>
    <mergeCell ref="DDY20:DDZ20"/>
    <mergeCell ref="DEA20:DEB20"/>
    <mergeCell ref="DEC20:DED20"/>
    <mergeCell ref="DEE20:DEF20"/>
    <mergeCell ref="DDI20:DDJ20"/>
    <mergeCell ref="DDK20:DDL20"/>
    <mergeCell ref="DDM20:DDN20"/>
    <mergeCell ref="DDO20:DDP20"/>
    <mergeCell ref="DDQ20:DDR20"/>
    <mergeCell ref="DDS20:DDT20"/>
    <mergeCell ref="DCW20:DCX20"/>
    <mergeCell ref="DCY20:DCZ20"/>
    <mergeCell ref="DDA20:DDB20"/>
    <mergeCell ref="DDC20:DDD20"/>
    <mergeCell ref="DDE20:DDF20"/>
    <mergeCell ref="DDG20:DDH20"/>
    <mergeCell ref="DCK20:DCL20"/>
    <mergeCell ref="DCM20:DCN20"/>
    <mergeCell ref="DCO20:DCP20"/>
    <mergeCell ref="DCQ20:DCR20"/>
    <mergeCell ref="DCS20:DCT20"/>
    <mergeCell ref="DCU20:DCV20"/>
    <mergeCell ref="DBY20:DBZ20"/>
    <mergeCell ref="DCA20:DCB20"/>
    <mergeCell ref="DCC20:DCD20"/>
    <mergeCell ref="DCE20:DCF20"/>
    <mergeCell ref="DCG20:DCH20"/>
    <mergeCell ref="DCI20:DCJ20"/>
    <mergeCell ref="DBM20:DBN20"/>
    <mergeCell ref="DBO20:DBP20"/>
    <mergeCell ref="DBQ20:DBR20"/>
    <mergeCell ref="DBS20:DBT20"/>
    <mergeCell ref="DBU20:DBV20"/>
    <mergeCell ref="DBW20:DBX20"/>
    <mergeCell ref="DBA20:DBB20"/>
    <mergeCell ref="DBC20:DBD20"/>
    <mergeCell ref="DBE20:DBF20"/>
    <mergeCell ref="DBG20:DBH20"/>
    <mergeCell ref="DBI20:DBJ20"/>
    <mergeCell ref="DBK20:DBL20"/>
    <mergeCell ref="DAO20:DAP20"/>
    <mergeCell ref="DAQ20:DAR20"/>
    <mergeCell ref="DAS20:DAT20"/>
    <mergeCell ref="DAU20:DAV20"/>
    <mergeCell ref="DAW20:DAX20"/>
    <mergeCell ref="DAY20:DAZ20"/>
    <mergeCell ref="DAC20:DAD20"/>
    <mergeCell ref="DAE20:DAF20"/>
    <mergeCell ref="DAG20:DAH20"/>
    <mergeCell ref="DAI20:DAJ20"/>
    <mergeCell ref="DAK20:DAL20"/>
    <mergeCell ref="DAM20:DAN20"/>
    <mergeCell ref="CZQ20:CZR20"/>
    <mergeCell ref="CZS20:CZT20"/>
    <mergeCell ref="CZU20:CZV20"/>
    <mergeCell ref="CZW20:CZX20"/>
    <mergeCell ref="CZY20:CZZ20"/>
    <mergeCell ref="DAA20:DAB20"/>
    <mergeCell ref="CZE20:CZF20"/>
    <mergeCell ref="CZG20:CZH20"/>
    <mergeCell ref="CZI20:CZJ20"/>
    <mergeCell ref="CZK20:CZL20"/>
    <mergeCell ref="CZM20:CZN20"/>
    <mergeCell ref="CZO20:CZP20"/>
    <mergeCell ref="CYS20:CYT20"/>
    <mergeCell ref="CYU20:CYV20"/>
    <mergeCell ref="CYW20:CYX20"/>
    <mergeCell ref="CYY20:CYZ20"/>
    <mergeCell ref="CZA20:CZB20"/>
    <mergeCell ref="CZC20:CZD20"/>
    <mergeCell ref="CYG20:CYH20"/>
    <mergeCell ref="CYI20:CYJ20"/>
    <mergeCell ref="CYK20:CYL20"/>
    <mergeCell ref="CYM20:CYN20"/>
    <mergeCell ref="CYO20:CYP20"/>
    <mergeCell ref="CYQ20:CYR20"/>
    <mergeCell ref="CXU20:CXV20"/>
    <mergeCell ref="CXW20:CXX20"/>
    <mergeCell ref="CXY20:CXZ20"/>
    <mergeCell ref="CYA20:CYB20"/>
    <mergeCell ref="CYC20:CYD20"/>
    <mergeCell ref="CYE20:CYF20"/>
    <mergeCell ref="CXI20:CXJ20"/>
    <mergeCell ref="CXK20:CXL20"/>
    <mergeCell ref="CXM20:CXN20"/>
    <mergeCell ref="CXO20:CXP20"/>
    <mergeCell ref="CXQ20:CXR20"/>
    <mergeCell ref="CXS20:CXT20"/>
    <mergeCell ref="CWW20:CWX20"/>
    <mergeCell ref="CWY20:CWZ20"/>
    <mergeCell ref="CXA20:CXB20"/>
    <mergeCell ref="CXC20:CXD20"/>
    <mergeCell ref="CXE20:CXF20"/>
    <mergeCell ref="CXG20:CXH20"/>
    <mergeCell ref="CWK20:CWL20"/>
    <mergeCell ref="CWM20:CWN20"/>
    <mergeCell ref="CWO20:CWP20"/>
    <mergeCell ref="CWQ20:CWR20"/>
    <mergeCell ref="CWS20:CWT20"/>
    <mergeCell ref="CWU20:CWV20"/>
    <mergeCell ref="CVY20:CVZ20"/>
    <mergeCell ref="CWA20:CWB20"/>
    <mergeCell ref="CWC20:CWD20"/>
    <mergeCell ref="CWE20:CWF20"/>
    <mergeCell ref="CWG20:CWH20"/>
    <mergeCell ref="CWI20:CWJ20"/>
    <mergeCell ref="CVM20:CVN20"/>
    <mergeCell ref="CVO20:CVP20"/>
    <mergeCell ref="CVQ20:CVR20"/>
    <mergeCell ref="CVS20:CVT20"/>
    <mergeCell ref="CVU20:CVV20"/>
    <mergeCell ref="CVW20:CVX20"/>
    <mergeCell ref="CVA20:CVB20"/>
    <mergeCell ref="CVC20:CVD20"/>
    <mergeCell ref="CVE20:CVF20"/>
    <mergeCell ref="CVG20:CVH20"/>
    <mergeCell ref="CVI20:CVJ20"/>
    <mergeCell ref="CVK20:CVL20"/>
    <mergeCell ref="CUO20:CUP20"/>
    <mergeCell ref="CUQ20:CUR20"/>
    <mergeCell ref="CUS20:CUT20"/>
    <mergeCell ref="CUU20:CUV20"/>
    <mergeCell ref="CUW20:CUX20"/>
    <mergeCell ref="CUY20:CUZ20"/>
    <mergeCell ref="CUC20:CUD20"/>
    <mergeCell ref="CUE20:CUF20"/>
    <mergeCell ref="CUG20:CUH20"/>
    <mergeCell ref="CUI20:CUJ20"/>
    <mergeCell ref="CUK20:CUL20"/>
    <mergeCell ref="CUM20:CUN20"/>
    <mergeCell ref="CTQ20:CTR20"/>
    <mergeCell ref="CTS20:CTT20"/>
    <mergeCell ref="CTU20:CTV20"/>
    <mergeCell ref="CTW20:CTX20"/>
    <mergeCell ref="CTY20:CTZ20"/>
    <mergeCell ref="CUA20:CUB20"/>
    <mergeCell ref="CTE20:CTF20"/>
    <mergeCell ref="CTG20:CTH20"/>
    <mergeCell ref="CTI20:CTJ20"/>
    <mergeCell ref="CTK20:CTL20"/>
    <mergeCell ref="CTM20:CTN20"/>
    <mergeCell ref="CTO20:CTP20"/>
    <mergeCell ref="CSS20:CST20"/>
    <mergeCell ref="CSU20:CSV20"/>
    <mergeCell ref="CSW20:CSX20"/>
    <mergeCell ref="CSY20:CSZ20"/>
    <mergeCell ref="CTA20:CTB20"/>
    <mergeCell ref="CTC20:CTD20"/>
    <mergeCell ref="CSG20:CSH20"/>
    <mergeCell ref="CSI20:CSJ20"/>
    <mergeCell ref="CSK20:CSL20"/>
    <mergeCell ref="CSM20:CSN20"/>
    <mergeCell ref="CSO20:CSP20"/>
    <mergeCell ref="CSQ20:CSR20"/>
    <mergeCell ref="CRU20:CRV20"/>
    <mergeCell ref="CRW20:CRX20"/>
    <mergeCell ref="CRY20:CRZ20"/>
    <mergeCell ref="CSA20:CSB20"/>
    <mergeCell ref="CSC20:CSD20"/>
    <mergeCell ref="CSE20:CSF20"/>
    <mergeCell ref="CRI20:CRJ20"/>
    <mergeCell ref="CRK20:CRL20"/>
    <mergeCell ref="CRM20:CRN20"/>
    <mergeCell ref="CRO20:CRP20"/>
    <mergeCell ref="CRQ20:CRR20"/>
    <mergeCell ref="CRS20:CRT20"/>
    <mergeCell ref="CQW20:CQX20"/>
    <mergeCell ref="CQY20:CQZ20"/>
    <mergeCell ref="CRA20:CRB20"/>
    <mergeCell ref="CRC20:CRD20"/>
    <mergeCell ref="CRE20:CRF20"/>
    <mergeCell ref="CRG20:CRH20"/>
    <mergeCell ref="CQK20:CQL20"/>
    <mergeCell ref="CQM20:CQN20"/>
    <mergeCell ref="CQO20:CQP20"/>
    <mergeCell ref="CQQ20:CQR20"/>
    <mergeCell ref="CQS20:CQT20"/>
    <mergeCell ref="CQU20:CQV20"/>
    <mergeCell ref="CPY20:CPZ20"/>
    <mergeCell ref="CQA20:CQB20"/>
    <mergeCell ref="CQC20:CQD20"/>
    <mergeCell ref="CQE20:CQF20"/>
    <mergeCell ref="CQG20:CQH20"/>
    <mergeCell ref="CQI20:CQJ20"/>
    <mergeCell ref="CPM20:CPN20"/>
    <mergeCell ref="CPO20:CPP20"/>
    <mergeCell ref="CPQ20:CPR20"/>
    <mergeCell ref="CPS20:CPT20"/>
    <mergeCell ref="CPU20:CPV20"/>
    <mergeCell ref="CPW20:CPX20"/>
    <mergeCell ref="CPA20:CPB20"/>
    <mergeCell ref="CPC20:CPD20"/>
    <mergeCell ref="CPE20:CPF20"/>
    <mergeCell ref="CPG20:CPH20"/>
    <mergeCell ref="CPI20:CPJ20"/>
    <mergeCell ref="CPK20:CPL20"/>
    <mergeCell ref="COO20:COP20"/>
    <mergeCell ref="COQ20:COR20"/>
    <mergeCell ref="COS20:COT20"/>
    <mergeCell ref="COU20:COV20"/>
    <mergeCell ref="COW20:COX20"/>
    <mergeCell ref="COY20:COZ20"/>
    <mergeCell ref="COC20:COD20"/>
    <mergeCell ref="COE20:COF20"/>
    <mergeCell ref="COG20:COH20"/>
    <mergeCell ref="COI20:COJ20"/>
    <mergeCell ref="COK20:COL20"/>
    <mergeCell ref="COM20:CON20"/>
    <mergeCell ref="CNQ20:CNR20"/>
    <mergeCell ref="CNS20:CNT20"/>
    <mergeCell ref="CNU20:CNV20"/>
    <mergeCell ref="CNW20:CNX20"/>
    <mergeCell ref="CNY20:CNZ20"/>
    <mergeCell ref="COA20:COB20"/>
    <mergeCell ref="CNE20:CNF20"/>
    <mergeCell ref="CNG20:CNH20"/>
    <mergeCell ref="CNI20:CNJ20"/>
    <mergeCell ref="CNK20:CNL20"/>
    <mergeCell ref="CNM20:CNN20"/>
    <mergeCell ref="CNO20:CNP20"/>
    <mergeCell ref="CMS20:CMT20"/>
    <mergeCell ref="CMU20:CMV20"/>
    <mergeCell ref="CMW20:CMX20"/>
    <mergeCell ref="CMY20:CMZ20"/>
    <mergeCell ref="CNA20:CNB20"/>
    <mergeCell ref="CNC20:CND20"/>
    <mergeCell ref="CMG20:CMH20"/>
    <mergeCell ref="CMI20:CMJ20"/>
    <mergeCell ref="CMK20:CML20"/>
    <mergeCell ref="CMM20:CMN20"/>
    <mergeCell ref="CMO20:CMP20"/>
    <mergeCell ref="CMQ20:CMR20"/>
    <mergeCell ref="CLU20:CLV20"/>
    <mergeCell ref="CLW20:CLX20"/>
    <mergeCell ref="CLY20:CLZ20"/>
    <mergeCell ref="CMA20:CMB20"/>
    <mergeCell ref="CMC20:CMD20"/>
    <mergeCell ref="CME20:CMF20"/>
    <mergeCell ref="CLI20:CLJ20"/>
    <mergeCell ref="CLK20:CLL20"/>
    <mergeCell ref="CLM20:CLN20"/>
    <mergeCell ref="CLO20:CLP20"/>
    <mergeCell ref="CLQ20:CLR20"/>
    <mergeCell ref="CLS20:CLT20"/>
    <mergeCell ref="CKW20:CKX20"/>
    <mergeCell ref="CKY20:CKZ20"/>
    <mergeCell ref="CLA20:CLB20"/>
    <mergeCell ref="CLC20:CLD20"/>
    <mergeCell ref="CLE20:CLF20"/>
    <mergeCell ref="CLG20:CLH20"/>
    <mergeCell ref="CKK20:CKL20"/>
    <mergeCell ref="CKM20:CKN20"/>
    <mergeCell ref="CKO20:CKP20"/>
    <mergeCell ref="CKQ20:CKR20"/>
    <mergeCell ref="CKS20:CKT20"/>
    <mergeCell ref="CKU20:CKV20"/>
    <mergeCell ref="CJY20:CJZ20"/>
    <mergeCell ref="CKA20:CKB20"/>
    <mergeCell ref="CKC20:CKD20"/>
    <mergeCell ref="CKE20:CKF20"/>
    <mergeCell ref="CKG20:CKH20"/>
    <mergeCell ref="CKI20:CKJ20"/>
    <mergeCell ref="CJM20:CJN20"/>
    <mergeCell ref="CJO20:CJP20"/>
    <mergeCell ref="CJQ20:CJR20"/>
    <mergeCell ref="CJS20:CJT20"/>
    <mergeCell ref="CJU20:CJV20"/>
    <mergeCell ref="CJW20:CJX20"/>
    <mergeCell ref="CJA20:CJB20"/>
    <mergeCell ref="CJC20:CJD20"/>
    <mergeCell ref="CJE20:CJF20"/>
    <mergeCell ref="CJG20:CJH20"/>
    <mergeCell ref="CJI20:CJJ20"/>
    <mergeCell ref="CJK20:CJL20"/>
    <mergeCell ref="CIO20:CIP20"/>
    <mergeCell ref="CIQ20:CIR20"/>
    <mergeCell ref="CIS20:CIT20"/>
    <mergeCell ref="CIU20:CIV20"/>
    <mergeCell ref="CIW20:CIX20"/>
    <mergeCell ref="CIY20:CIZ20"/>
    <mergeCell ref="CIC20:CID20"/>
    <mergeCell ref="CIE20:CIF20"/>
    <mergeCell ref="CIG20:CIH20"/>
    <mergeCell ref="CII20:CIJ20"/>
    <mergeCell ref="CIK20:CIL20"/>
    <mergeCell ref="CIM20:CIN20"/>
    <mergeCell ref="CHQ20:CHR20"/>
    <mergeCell ref="CHS20:CHT20"/>
    <mergeCell ref="CHU20:CHV20"/>
    <mergeCell ref="CHW20:CHX20"/>
    <mergeCell ref="CHY20:CHZ20"/>
    <mergeCell ref="CIA20:CIB20"/>
    <mergeCell ref="CHE20:CHF20"/>
    <mergeCell ref="CHG20:CHH20"/>
    <mergeCell ref="CHI20:CHJ20"/>
    <mergeCell ref="CHK20:CHL20"/>
    <mergeCell ref="CHM20:CHN20"/>
    <mergeCell ref="CHO20:CHP20"/>
    <mergeCell ref="CGS20:CGT20"/>
    <mergeCell ref="CGU20:CGV20"/>
    <mergeCell ref="CGW20:CGX20"/>
    <mergeCell ref="CGY20:CGZ20"/>
    <mergeCell ref="CHA20:CHB20"/>
    <mergeCell ref="CHC20:CHD20"/>
    <mergeCell ref="CGG20:CGH20"/>
    <mergeCell ref="CGI20:CGJ20"/>
    <mergeCell ref="CGK20:CGL20"/>
    <mergeCell ref="CGM20:CGN20"/>
    <mergeCell ref="CGO20:CGP20"/>
    <mergeCell ref="CGQ20:CGR20"/>
    <mergeCell ref="CFU20:CFV20"/>
    <mergeCell ref="CFW20:CFX20"/>
    <mergeCell ref="CFY20:CFZ20"/>
    <mergeCell ref="CGA20:CGB20"/>
    <mergeCell ref="CGC20:CGD20"/>
    <mergeCell ref="CGE20:CGF20"/>
    <mergeCell ref="CFI20:CFJ20"/>
    <mergeCell ref="CFK20:CFL20"/>
    <mergeCell ref="CFM20:CFN20"/>
    <mergeCell ref="CFO20:CFP20"/>
    <mergeCell ref="CFQ20:CFR20"/>
    <mergeCell ref="CFS20:CFT20"/>
    <mergeCell ref="CEW20:CEX20"/>
    <mergeCell ref="CEY20:CEZ20"/>
    <mergeCell ref="CFA20:CFB20"/>
    <mergeCell ref="CFC20:CFD20"/>
    <mergeCell ref="CFE20:CFF20"/>
    <mergeCell ref="CFG20:CFH20"/>
    <mergeCell ref="CEK20:CEL20"/>
    <mergeCell ref="CEM20:CEN20"/>
    <mergeCell ref="CEO20:CEP20"/>
    <mergeCell ref="CEQ20:CER20"/>
    <mergeCell ref="CES20:CET20"/>
    <mergeCell ref="CEU20:CEV20"/>
    <mergeCell ref="CDY20:CDZ20"/>
    <mergeCell ref="CEA20:CEB20"/>
    <mergeCell ref="CEC20:CED20"/>
    <mergeCell ref="CEE20:CEF20"/>
    <mergeCell ref="CEG20:CEH20"/>
    <mergeCell ref="CEI20:CEJ20"/>
    <mergeCell ref="CDM20:CDN20"/>
    <mergeCell ref="CDO20:CDP20"/>
    <mergeCell ref="CDQ20:CDR20"/>
    <mergeCell ref="CDS20:CDT20"/>
    <mergeCell ref="CDU20:CDV20"/>
    <mergeCell ref="CDW20:CDX20"/>
    <mergeCell ref="CDA20:CDB20"/>
    <mergeCell ref="CDC20:CDD20"/>
    <mergeCell ref="CDE20:CDF20"/>
    <mergeCell ref="CDG20:CDH20"/>
    <mergeCell ref="CDI20:CDJ20"/>
    <mergeCell ref="CDK20:CDL20"/>
    <mergeCell ref="CCO20:CCP20"/>
    <mergeCell ref="CCQ20:CCR20"/>
    <mergeCell ref="CCS20:CCT20"/>
    <mergeCell ref="CCU20:CCV20"/>
    <mergeCell ref="CCW20:CCX20"/>
    <mergeCell ref="CCY20:CCZ20"/>
    <mergeCell ref="CCC20:CCD20"/>
    <mergeCell ref="CCE20:CCF20"/>
    <mergeCell ref="CCG20:CCH20"/>
    <mergeCell ref="CCI20:CCJ20"/>
    <mergeCell ref="CCK20:CCL20"/>
    <mergeCell ref="CCM20:CCN20"/>
    <mergeCell ref="CBQ20:CBR20"/>
    <mergeCell ref="CBS20:CBT20"/>
    <mergeCell ref="CBU20:CBV20"/>
    <mergeCell ref="CBW20:CBX20"/>
    <mergeCell ref="CBY20:CBZ20"/>
    <mergeCell ref="CCA20:CCB20"/>
    <mergeCell ref="CBE20:CBF20"/>
    <mergeCell ref="CBG20:CBH20"/>
    <mergeCell ref="CBI20:CBJ20"/>
    <mergeCell ref="CBK20:CBL20"/>
    <mergeCell ref="CBM20:CBN20"/>
    <mergeCell ref="CBO20:CBP20"/>
    <mergeCell ref="CAS20:CAT20"/>
    <mergeCell ref="CAU20:CAV20"/>
    <mergeCell ref="CAW20:CAX20"/>
    <mergeCell ref="CAY20:CAZ20"/>
    <mergeCell ref="CBA20:CBB20"/>
    <mergeCell ref="CBC20:CBD20"/>
    <mergeCell ref="CAG20:CAH20"/>
    <mergeCell ref="CAI20:CAJ20"/>
    <mergeCell ref="CAK20:CAL20"/>
    <mergeCell ref="CAM20:CAN20"/>
    <mergeCell ref="CAO20:CAP20"/>
    <mergeCell ref="CAQ20:CAR20"/>
    <mergeCell ref="BZU20:BZV20"/>
    <mergeCell ref="BZW20:BZX20"/>
    <mergeCell ref="BZY20:BZZ20"/>
    <mergeCell ref="CAA20:CAB20"/>
    <mergeCell ref="CAC20:CAD20"/>
    <mergeCell ref="CAE20:CAF20"/>
    <mergeCell ref="BZI20:BZJ20"/>
    <mergeCell ref="BZK20:BZL20"/>
    <mergeCell ref="BZM20:BZN20"/>
    <mergeCell ref="BZO20:BZP20"/>
    <mergeCell ref="BZQ20:BZR20"/>
    <mergeCell ref="BZS20:BZT20"/>
    <mergeCell ref="BYW20:BYX20"/>
    <mergeCell ref="BYY20:BYZ20"/>
    <mergeCell ref="BZA20:BZB20"/>
    <mergeCell ref="BZC20:BZD20"/>
    <mergeCell ref="BZE20:BZF20"/>
    <mergeCell ref="BZG20:BZH20"/>
    <mergeCell ref="BYK20:BYL20"/>
    <mergeCell ref="BYM20:BYN20"/>
    <mergeCell ref="BYO20:BYP20"/>
    <mergeCell ref="BYQ20:BYR20"/>
    <mergeCell ref="BYS20:BYT20"/>
    <mergeCell ref="BYU20:BYV20"/>
    <mergeCell ref="BXY20:BXZ20"/>
    <mergeCell ref="BYA20:BYB20"/>
    <mergeCell ref="BYC20:BYD20"/>
    <mergeCell ref="BYE20:BYF20"/>
    <mergeCell ref="BYG20:BYH20"/>
    <mergeCell ref="BYI20:BYJ20"/>
    <mergeCell ref="BXM20:BXN20"/>
    <mergeCell ref="BXO20:BXP20"/>
    <mergeCell ref="BXQ20:BXR20"/>
    <mergeCell ref="BXS20:BXT20"/>
    <mergeCell ref="BXU20:BXV20"/>
    <mergeCell ref="BXW20:BXX20"/>
    <mergeCell ref="BXA20:BXB20"/>
    <mergeCell ref="BXC20:BXD20"/>
    <mergeCell ref="BXE20:BXF20"/>
    <mergeCell ref="BXG20:BXH20"/>
    <mergeCell ref="BXI20:BXJ20"/>
    <mergeCell ref="BXK20:BXL20"/>
    <mergeCell ref="BWO20:BWP20"/>
    <mergeCell ref="BWQ20:BWR20"/>
    <mergeCell ref="BWS20:BWT20"/>
    <mergeCell ref="BWU20:BWV20"/>
    <mergeCell ref="BWW20:BWX20"/>
    <mergeCell ref="BWY20:BWZ20"/>
    <mergeCell ref="BWC20:BWD20"/>
    <mergeCell ref="BWE20:BWF20"/>
    <mergeCell ref="BWG20:BWH20"/>
    <mergeCell ref="BWI20:BWJ20"/>
    <mergeCell ref="BWK20:BWL20"/>
    <mergeCell ref="BWM20:BWN20"/>
    <mergeCell ref="BVQ20:BVR20"/>
    <mergeCell ref="BVS20:BVT20"/>
    <mergeCell ref="BVU20:BVV20"/>
    <mergeCell ref="BVW20:BVX20"/>
    <mergeCell ref="BVY20:BVZ20"/>
    <mergeCell ref="BWA20:BWB20"/>
    <mergeCell ref="BVE20:BVF20"/>
    <mergeCell ref="BVG20:BVH20"/>
    <mergeCell ref="BVI20:BVJ20"/>
    <mergeCell ref="BVK20:BVL20"/>
    <mergeCell ref="BVM20:BVN20"/>
    <mergeCell ref="BVO20:BVP20"/>
    <mergeCell ref="BUS20:BUT20"/>
    <mergeCell ref="BUU20:BUV20"/>
    <mergeCell ref="BUW20:BUX20"/>
    <mergeCell ref="BUY20:BUZ20"/>
    <mergeCell ref="BVA20:BVB20"/>
    <mergeCell ref="BVC20:BVD20"/>
    <mergeCell ref="BUG20:BUH20"/>
    <mergeCell ref="BUI20:BUJ20"/>
    <mergeCell ref="BUK20:BUL20"/>
    <mergeCell ref="BUM20:BUN20"/>
    <mergeCell ref="BUO20:BUP20"/>
    <mergeCell ref="BUQ20:BUR20"/>
    <mergeCell ref="BTU20:BTV20"/>
    <mergeCell ref="BTW20:BTX20"/>
    <mergeCell ref="BTY20:BTZ20"/>
    <mergeCell ref="BUA20:BUB20"/>
    <mergeCell ref="BUC20:BUD20"/>
    <mergeCell ref="BUE20:BUF20"/>
    <mergeCell ref="BTI20:BTJ20"/>
    <mergeCell ref="BTK20:BTL20"/>
    <mergeCell ref="BTM20:BTN20"/>
    <mergeCell ref="BTO20:BTP20"/>
    <mergeCell ref="BTQ20:BTR20"/>
    <mergeCell ref="BTS20:BTT20"/>
    <mergeCell ref="BSW20:BSX20"/>
    <mergeCell ref="BSY20:BSZ20"/>
    <mergeCell ref="BTA20:BTB20"/>
    <mergeCell ref="BTC20:BTD20"/>
    <mergeCell ref="BTE20:BTF20"/>
    <mergeCell ref="BTG20:BTH20"/>
    <mergeCell ref="BSK20:BSL20"/>
    <mergeCell ref="BSM20:BSN20"/>
    <mergeCell ref="BSO20:BSP20"/>
    <mergeCell ref="BSQ20:BSR20"/>
    <mergeCell ref="BSS20:BST20"/>
    <mergeCell ref="BSU20:BSV20"/>
    <mergeCell ref="BRY20:BRZ20"/>
    <mergeCell ref="BSA20:BSB20"/>
    <mergeCell ref="BSC20:BSD20"/>
    <mergeCell ref="BSE20:BSF20"/>
    <mergeCell ref="BSG20:BSH20"/>
    <mergeCell ref="BSI20:BSJ20"/>
    <mergeCell ref="BRM20:BRN20"/>
    <mergeCell ref="BRO20:BRP20"/>
    <mergeCell ref="BRQ20:BRR20"/>
    <mergeCell ref="BRS20:BRT20"/>
    <mergeCell ref="BRU20:BRV20"/>
    <mergeCell ref="BRW20:BRX20"/>
    <mergeCell ref="BRA20:BRB20"/>
    <mergeCell ref="BRC20:BRD20"/>
    <mergeCell ref="BRE20:BRF20"/>
    <mergeCell ref="BRG20:BRH20"/>
    <mergeCell ref="BRI20:BRJ20"/>
    <mergeCell ref="BRK20:BRL20"/>
    <mergeCell ref="BQO20:BQP20"/>
    <mergeCell ref="BQQ20:BQR20"/>
    <mergeCell ref="BQS20:BQT20"/>
    <mergeCell ref="BQU20:BQV20"/>
    <mergeCell ref="BQW20:BQX20"/>
    <mergeCell ref="BQY20:BQZ20"/>
    <mergeCell ref="BQC20:BQD20"/>
    <mergeCell ref="BQE20:BQF20"/>
    <mergeCell ref="BQG20:BQH20"/>
    <mergeCell ref="BQI20:BQJ20"/>
    <mergeCell ref="BQK20:BQL20"/>
    <mergeCell ref="BQM20:BQN20"/>
    <mergeCell ref="BPQ20:BPR20"/>
    <mergeCell ref="BPS20:BPT20"/>
    <mergeCell ref="BPU20:BPV20"/>
    <mergeCell ref="BPW20:BPX20"/>
    <mergeCell ref="BPY20:BPZ20"/>
    <mergeCell ref="BQA20:BQB20"/>
    <mergeCell ref="BPE20:BPF20"/>
    <mergeCell ref="BPG20:BPH20"/>
    <mergeCell ref="BPI20:BPJ20"/>
    <mergeCell ref="BPK20:BPL20"/>
    <mergeCell ref="BPM20:BPN20"/>
    <mergeCell ref="BPO20:BPP20"/>
    <mergeCell ref="BOS20:BOT20"/>
    <mergeCell ref="BOU20:BOV20"/>
    <mergeCell ref="BOW20:BOX20"/>
    <mergeCell ref="BOY20:BOZ20"/>
    <mergeCell ref="BPA20:BPB20"/>
    <mergeCell ref="BPC20:BPD20"/>
    <mergeCell ref="BOG20:BOH20"/>
    <mergeCell ref="BOI20:BOJ20"/>
    <mergeCell ref="BOK20:BOL20"/>
    <mergeCell ref="BOM20:BON20"/>
    <mergeCell ref="BOO20:BOP20"/>
    <mergeCell ref="BOQ20:BOR20"/>
    <mergeCell ref="BNU20:BNV20"/>
    <mergeCell ref="BNW20:BNX20"/>
    <mergeCell ref="BNY20:BNZ20"/>
    <mergeCell ref="BOA20:BOB20"/>
    <mergeCell ref="BOC20:BOD20"/>
    <mergeCell ref="BOE20:BOF20"/>
    <mergeCell ref="BNI20:BNJ20"/>
    <mergeCell ref="BNK20:BNL20"/>
    <mergeCell ref="BNM20:BNN20"/>
    <mergeCell ref="BNO20:BNP20"/>
    <mergeCell ref="BNQ20:BNR20"/>
    <mergeCell ref="BNS20:BNT20"/>
    <mergeCell ref="BMW20:BMX20"/>
    <mergeCell ref="BMY20:BMZ20"/>
    <mergeCell ref="BNA20:BNB20"/>
    <mergeCell ref="BNC20:BND20"/>
    <mergeCell ref="BNE20:BNF20"/>
    <mergeCell ref="BNG20:BNH20"/>
    <mergeCell ref="BMK20:BML20"/>
    <mergeCell ref="BMM20:BMN20"/>
    <mergeCell ref="BMO20:BMP20"/>
    <mergeCell ref="BMQ20:BMR20"/>
    <mergeCell ref="BMS20:BMT20"/>
    <mergeCell ref="BMU20:BMV20"/>
    <mergeCell ref="BLY20:BLZ20"/>
    <mergeCell ref="BMA20:BMB20"/>
    <mergeCell ref="BMC20:BMD20"/>
    <mergeCell ref="BME20:BMF20"/>
    <mergeCell ref="BMG20:BMH20"/>
    <mergeCell ref="BMI20:BMJ20"/>
    <mergeCell ref="BLM20:BLN20"/>
    <mergeCell ref="BLO20:BLP20"/>
    <mergeCell ref="BLQ20:BLR20"/>
    <mergeCell ref="BLS20:BLT20"/>
    <mergeCell ref="BLU20:BLV20"/>
    <mergeCell ref="BLW20:BLX20"/>
    <mergeCell ref="BLA20:BLB20"/>
    <mergeCell ref="BLC20:BLD20"/>
    <mergeCell ref="BLE20:BLF20"/>
    <mergeCell ref="BLG20:BLH20"/>
    <mergeCell ref="BLI20:BLJ20"/>
    <mergeCell ref="BLK20:BLL20"/>
    <mergeCell ref="BKO20:BKP20"/>
    <mergeCell ref="BKQ20:BKR20"/>
    <mergeCell ref="BKS20:BKT20"/>
    <mergeCell ref="BKU20:BKV20"/>
    <mergeCell ref="BKW20:BKX20"/>
    <mergeCell ref="BKY20:BKZ20"/>
    <mergeCell ref="BKC20:BKD20"/>
    <mergeCell ref="BKE20:BKF20"/>
    <mergeCell ref="BKG20:BKH20"/>
    <mergeCell ref="BKI20:BKJ20"/>
    <mergeCell ref="BKK20:BKL20"/>
    <mergeCell ref="BKM20:BKN20"/>
    <mergeCell ref="BJQ20:BJR20"/>
    <mergeCell ref="BJS20:BJT20"/>
    <mergeCell ref="BJU20:BJV20"/>
    <mergeCell ref="BJW20:BJX20"/>
    <mergeCell ref="BJY20:BJZ20"/>
    <mergeCell ref="BKA20:BKB20"/>
    <mergeCell ref="BJE20:BJF20"/>
    <mergeCell ref="BJG20:BJH20"/>
    <mergeCell ref="BJI20:BJJ20"/>
    <mergeCell ref="BJK20:BJL20"/>
    <mergeCell ref="BJM20:BJN20"/>
    <mergeCell ref="BJO20:BJP20"/>
    <mergeCell ref="BIS20:BIT20"/>
    <mergeCell ref="BIU20:BIV20"/>
    <mergeCell ref="BIW20:BIX20"/>
    <mergeCell ref="BIY20:BIZ20"/>
    <mergeCell ref="BJA20:BJB20"/>
    <mergeCell ref="BJC20:BJD20"/>
    <mergeCell ref="BIG20:BIH20"/>
    <mergeCell ref="BII20:BIJ20"/>
    <mergeCell ref="BIK20:BIL20"/>
    <mergeCell ref="BIM20:BIN20"/>
    <mergeCell ref="BIO20:BIP20"/>
    <mergeCell ref="BIQ20:BIR20"/>
    <mergeCell ref="BHU20:BHV20"/>
    <mergeCell ref="BHW20:BHX20"/>
    <mergeCell ref="BHY20:BHZ20"/>
    <mergeCell ref="BIA20:BIB20"/>
    <mergeCell ref="BIC20:BID20"/>
    <mergeCell ref="BIE20:BIF20"/>
    <mergeCell ref="BHI20:BHJ20"/>
    <mergeCell ref="BHK20:BHL20"/>
    <mergeCell ref="BHM20:BHN20"/>
    <mergeCell ref="BHO20:BHP20"/>
    <mergeCell ref="BHQ20:BHR20"/>
    <mergeCell ref="BHS20:BHT20"/>
    <mergeCell ref="BGW20:BGX20"/>
    <mergeCell ref="BGY20:BGZ20"/>
    <mergeCell ref="BHA20:BHB20"/>
    <mergeCell ref="BHC20:BHD20"/>
    <mergeCell ref="BHE20:BHF20"/>
    <mergeCell ref="BHG20:BHH20"/>
    <mergeCell ref="BGK20:BGL20"/>
    <mergeCell ref="BGM20:BGN20"/>
    <mergeCell ref="BGO20:BGP20"/>
    <mergeCell ref="BGQ20:BGR20"/>
    <mergeCell ref="BGS20:BGT20"/>
    <mergeCell ref="BGU20:BGV20"/>
    <mergeCell ref="BFY20:BFZ20"/>
    <mergeCell ref="BGA20:BGB20"/>
    <mergeCell ref="BGC20:BGD20"/>
    <mergeCell ref="BGE20:BGF20"/>
    <mergeCell ref="BGG20:BGH20"/>
    <mergeCell ref="BGI20:BGJ20"/>
    <mergeCell ref="BFM20:BFN20"/>
    <mergeCell ref="BFO20:BFP20"/>
    <mergeCell ref="BFQ20:BFR20"/>
    <mergeCell ref="BFS20:BFT20"/>
    <mergeCell ref="BFU20:BFV20"/>
    <mergeCell ref="BFW20:BFX20"/>
    <mergeCell ref="BFA20:BFB20"/>
    <mergeCell ref="BFC20:BFD20"/>
    <mergeCell ref="BFE20:BFF20"/>
    <mergeCell ref="BFG20:BFH20"/>
    <mergeCell ref="BFI20:BFJ20"/>
    <mergeCell ref="BFK20:BFL20"/>
    <mergeCell ref="BEO20:BEP20"/>
    <mergeCell ref="BEQ20:BER20"/>
    <mergeCell ref="BES20:BET20"/>
    <mergeCell ref="BEU20:BEV20"/>
    <mergeCell ref="BEW20:BEX20"/>
    <mergeCell ref="BEY20:BEZ20"/>
    <mergeCell ref="BEC20:BED20"/>
    <mergeCell ref="BEE20:BEF20"/>
    <mergeCell ref="BEG20:BEH20"/>
    <mergeCell ref="BEI20:BEJ20"/>
    <mergeCell ref="BEK20:BEL20"/>
    <mergeCell ref="BEM20:BEN20"/>
    <mergeCell ref="BDQ20:BDR20"/>
    <mergeCell ref="BDS20:BDT20"/>
    <mergeCell ref="BDU20:BDV20"/>
    <mergeCell ref="BDW20:BDX20"/>
    <mergeCell ref="BDY20:BDZ20"/>
    <mergeCell ref="BEA20:BEB20"/>
    <mergeCell ref="BDE20:BDF20"/>
    <mergeCell ref="BDG20:BDH20"/>
    <mergeCell ref="BDI20:BDJ20"/>
    <mergeCell ref="BDK20:BDL20"/>
    <mergeCell ref="BDM20:BDN20"/>
    <mergeCell ref="BDO20:BDP20"/>
    <mergeCell ref="BCS20:BCT20"/>
    <mergeCell ref="BCU20:BCV20"/>
    <mergeCell ref="BCW20:BCX20"/>
    <mergeCell ref="BCY20:BCZ20"/>
    <mergeCell ref="BDA20:BDB20"/>
    <mergeCell ref="BDC20:BDD20"/>
    <mergeCell ref="BCG20:BCH20"/>
    <mergeCell ref="BCI20:BCJ20"/>
    <mergeCell ref="BCK20:BCL20"/>
    <mergeCell ref="BCM20:BCN20"/>
    <mergeCell ref="BCO20:BCP20"/>
    <mergeCell ref="BCQ20:BCR20"/>
    <mergeCell ref="BBU20:BBV20"/>
    <mergeCell ref="BBW20:BBX20"/>
    <mergeCell ref="BBY20:BBZ20"/>
    <mergeCell ref="BCA20:BCB20"/>
    <mergeCell ref="BCC20:BCD20"/>
    <mergeCell ref="BCE20:BCF20"/>
    <mergeCell ref="BBI20:BBJ20"/>
    <mergeCell ref="BBK20:BBL20"/>
    <mergeCell ref="BBM20:BBN20"/>
    <mergeCell ref="BBO20:BBP20"/>
    <mergeCell ref="BBQ20:BBR20"/>
    <mergeCell ref="BBS20:BBT20"/>
    <mergeCell ref="BAW20:BAX20"/>
    <mergeCell ref="BAY20:BAZ20"/>
    <mergeCell ref="BBA20:BBB20"/>
    <mergeCell ref="BBC20:BBD20"/>
    <mergeCell ref="BBE20:BBF20"/>
    <mergeCell ref="BBG20:BBH20"/>
    <mergeCell ref="BAK20:BAL20"/>
    <mergeCell ref="BAM20:BAN20"/>
    <mergeCell ref="BAO20:BAP20"/>
    <mergeCell ref="BAQ20:BAR20"/>
    <mergeCell ref="BAS20:BAT20"/>
    <mergeCell ref="BAU20:BAV20"/>
    <mergeCell ref="AZY20:AZZ20"/>
    <mergeCell ref="BAA20:BAB20"/>
    <mergeCell ref="BAC20:BAD20"/>
    <mergeCell ref="BAE20:BAF20"/>
    <mergeCell ref="BAG20:BAH20"/>
    <mergeCell ref="BAI20:BAJ20"/>
    <mergeCell ref="AZM20:AZN20"/>
    <mergeCell ref="AZO20:AZP20"/>
    <mergeCell ref="AZQ20:AZR20"/>
    <mergeCell ref="AZS20:AZT20"/>
    <mergeCell ref="AZU20:AZV20"/>
    <mergeCell ref="AZW20:AZX20"/>
    <mergeCell ref="AZA20:AZB20"/>
    <mergeCell ref="AZC20:AZD20"/>
    <mergeCell ref="AZE20:AZF20"/>
    <mergeCell ref="AZG20:AZH20"/>
    <mergeCell ref="AZI20:AZJ20"/>
    <mergeCell ref="AZK20:AZL20"/>
    <mergeCell ref="AYO20:AYP20"/>
    <mergeCell ref="AYQ20:AYR20"/>
    <mergeCell ref="AYS20:AYT20"/>
    <mergeCell ref="AYU20:AYV20"/>
    <mergeCell ref="AYW20:AYX20"/>
    <mergeCell ref="AYY20:AYZ20"/>
    <mergeCell ref="AYC20:AYD20"/>
    <mergeCell ref="AYE20:AYF20"/>
    <mergeCell ref="AYG20:AYH20"/>
    <mergeCell ref="AYI20:AYJ20"/>
    <mergeCell ref="AYK20:AYL20"/>
    <mergeCell ref="AYM20:AYN20"/>
    <mergeCell ref="AXQ20:AXR20"/>
    <mergeCell ref="AXS20:AXT20"/>
    <mergeCell ref="AXU20:AXV20"/>
    <mergeCell ref="AXW20:AXX20"/>
    <mergeCell ref="AXY20:AXZ20"/>
    <mergeCell ref="AYA20:AYB20"/>
    <mergeCell ref="AXE20:AXF20"/>
    <mergeCell ref="AXG20:AXH20"/>
    <mergeCell ref="AXI20:AXJ20"/>
    <mergeCell ref="AXK20:AXL20"/>
    <mergeCell ref="AXM20:AXN20"/>
    <mergeCell ref="AXO20:AXP20"/>
    <mergeCell ref="AWS20:AWT20"/>
    <mergeCell ref="AWU20:AWV20"/>
    <mergeCell ref="AWW20:AWX20"/>
    <mergeCell ref="AWY20:AWZ20"/>
    <mergeCell ref="AXA20:AXB20"/>
    <mergeCell ref="AXC20:AXD20"/>
    <mergeCell ref="AWG20:AWH20"/>
    <mergeCell ref="AWI20:AWJ20"/>
    <mergeCell ref="AWK20:AWL20"/>
    <mergeCell ref="AWM20:AWN20"/>
    <mergeCell ref="AWO20:AWP20"/>
    <mergeCell ref="AWQ20:AWR20"/>
    <mergeCell ref="AVU20:AVV20"/>
    <mergeCell ref="AVW20:AVX20"/>
    <mergeCell ref="AVY20:AVZ20"/>
    <mergeCell ref="AWA20:AWB20"/>
    <mergeCell ref="AWC20:AWD20"/>
    <mergeCell ref="AWE20:AWF20"/>
    <mergeCell ref="AVI20:AVJ20"/>
    <mergeCell ref="AVK20:AVL20"/>
    <mergeCell ref="AVM20:AVN20"/>
    <mergeCell ref="AVO20:AVP20"/>
    <mergeCell ref="AVQ20:AVR20"/>
    <mergeCell ref="AVS20:AVT20"/>
    <mergeCell ref="AUW20:AUX20"/>
    <mergeCell ref="AUY20:AUZ20"/>
    <mergeCell ref="AVA20:AVB20"/>
    <mergeCell ref="AVC20:AVD20"/>
    <mergeCell ref="AVE20:AVF20"/>
    <mergeCell ref="AVG20:AVH20"/>
    <mergeCell ref="AUK20:AUL20"/>
    <mergeCell ref="AUM20:AUN20"/>
    <mergeCell ref="AUO20:AUP20"/>
    <mergeCell ref="AUQ20:AUR20"/>
    <mergeCell ref="AUS20:AUT20"/>
    <mergeCell ref="AUU20:AUV20"/>
    <mergeCell ref="ATY20:ATZ20"/>
    <mergeCell ref="AUA20:AUB20"/>
    <mergeCell ref="AUC20:AUD20"/>
    <mergeCell ref="AUE20:AUF20"/>
    <mergeCell ref="AUG20:AUH20"/>
    <mergeCell ref="AUI20:AUJ20"/>
    <mergeCell ref="ATM20:ATN20"/>
    <mergeCell ref="ATO20:ATP20"/>
    <mergeCell ref="ATQ20:ATR20"/>
    <mergeCell ref="ATS20:ATT20"/>
    <mergeCell ref="ATU20:ATV20"/>
    <mergeCell ref="ATW20:ATX20"/>
    <mergeCell ref="ATA20:ATB20"/>
    <mergeCell ref="ATC20:ATD20"/>
    <mergeCell ref="ATE20:ATF20"/>
    <mergeCell ref="ATG20:ATH20"/>
    <mergeCell ref="ATI20:ATJ20"/>
    <mergeCell ref="ATK20:ATL20"/>
    <mergeCell ref="ASO20:ASP20"/>
    <mergeCell ref="ASQ20:ASR20"/>
    <mergeCell ref="ASS20:AST20"/>
    <mergeCell ref="ASU20:ASV20"/>
    <mergeCell ref="ASW20:ASX20"/>
    <mergeCell ref="ASY20:ASZ20"/>
    <mergeCell ref="ASC20:ASD20"/>
    <mergeCell ref="ASE20:ASF20"/>
    <mergeCell ref="ASG20:ASH20"/>
    <mergeCell ref="ASI20:ASJ20"/>
    <mergeCell ref="ASK20:ASL20"/>
    <mergeCell ref="ASM20:ASN20"/>
    <mergeCell ref="ARQ20:ARR20"/>
    <mergeCell ref="ARS20:ART20"/>
    <mergeCell ref="ARU20:ARV20"/>
    <mergeCell ref="ARW20:ARX20"/>
    <mergeCell ref="ARY20:ARZ20"/>
    <mergeCell ref="ASA20:ASB20"/>
    <mergeCell ref="ARE20:ARF20"/>
    <mergeCell ref="ARG20:ARH20"/>
    <mergeCell ref="ARI20:ARJ20"/>
    <mergeCell ref="ARK20:ARL20"/>
    <mergeCell ref="ARM20:ARN20"/>
    <mergeCell ref="ARO20:ARP20"/>
    <mergeCell ref="AQS20:AQT20"/>
    <mergeCell ref="AQU20:AQV20"/>
    <mergeCell ref="AQW20:AQX20"/>
    <mergeCell ref="AQY20:AQZ20"/>
    <mergeCell ref="ARA20:ARB20"/>
    <mergeCell ref="ARC20:ARD20"/>
    <mergeCell ref="AQG20:AQH20"/>
    <mergeCell ref="AQI20:AQJ20"/>
    <mergeCell ref="AQK20:AQL20"/>
    <mergeCell ref="AQM20:AQN20"/>
    <mergeCell ref="AQO20:AQP20"/>
    <mergeCell ref="AQQ20:AQR20"/>
    <mergeCell ref="APU20:APV20"/>
    <mergeCell ref="APW20:APX20"/>
    <mergeCell ref="APY20:APZ20"/>
    <mergeCell ref="AQA20:AQB20"/>
    <mergeCell ref="AQC20:AQD20"/>
    <mergeCell ref="AQE20:AQF20"/>
    <mergeCell ref="API20:APJ20"/>
    <mergeCell ref="APK20:APL20"/>
    <mergeCell ref="APM20:APN20"/>
    <mergeCell ref="APO20:APP20"/>
    <mergeCell ref="APQ20:APR20"/>
    <mergeCell ref="APS20:APT20"/>
    <mergeCell ref="AOW20:AOX20"/>
    <mergeCell ref="AOY20:AOZ20"/>
    <mergeCell ref="APA20:APB20"/>
    <mergeCell ref="APC20:APD20"/>
    <mergeCell ref="APE20:APF20"/>
    <mergeCell ref="APG20:APH20"/>
    <mergeCell ref="AOK20:AOL20"/>
    <mergeCell ref="AOM20:AON20"/>
    <mergeCell ref="AOO20:AOP20"/>
    <mergeCell ref="AOQ20:AOR20"/>
    <mergeCell ref="AOS20:AOT20"/>
    <mergeCell ref="AOU20:AOV20"/>
    <mergeCell ref="ANY20:ANZ20"/>
    <mergeCell ref="AOA20:AOB20"/>
    <mergeCell ref="AOC20:AOD20"/>
    <mergeCell ref="AOE20:AOF20"/>
    <mergeCell ref="AOG20:AOH20"/>
    <mergeCell ref="AOI20:AOJ20"/>
    <mergeCell ref="ANM20:ANN20"/>
    <mergeCell ref="ANO20:ANP20"/>
    <mergeCell ref="ANQ20:ANR20"/>
    <mergeCell ref="ANS20:ANT20"/>
    <mergeCell ref="ANU20:ANV20"/>
    <mergeCell ref="ANW20:ANX20"/>
    <mergeCell ref="ANA20:ANB20"/>
    <mergeCell ref="ANC20:AND20"/>
    <mergeCell ref="ANE20:ANF20"/>
    <mergeCell ref="ANG20:ANH20"/>
    <mergeCell ref="ANI20:ANJ20"/>
    <mergeCell ref="ANK20:ANL20"/>
    <mergeCell ref="AMO20:AMP20"/>
    <mergeCell ref="AMQ20:AMR20"/>
    <mergeCell ref="AMS20:AMT20"/>
    <mergeCell ref="AMU20:AMV20"/>
    <mergeCell ref="AMW20:AMX20"/>
    <mergeCell ref="AMY20:AMZ20"/>
    <mergeCell ref="AMC20:AMD20"/>
    <mergeCell ref="AME20:AMF20"/>
    <mergeCell ref="AMG20:AMH20"/>
    <mergeCell ref="AMI20:AMJ20"/>
    <mergeCell ref="AMK20:AML20"/>
    <mergeCell ref="AMM20:AMN20"/>
    <mergeCell ref="ALQ20:ALR20"/>
    <mergeCell ref="ALS20:ALT20"/>
    <mergeCell ref="ALU20:ALV20"/>
    <mergeCell ref="ALW20:ALX20"/>
    <mergeCell ref="ALY20:ALZ20"/>
    <mergeCell ref="AMA20:AMB20"/>
    <mergeCell ref="ALE20:ALF20"/>
    <mergeCell ref="ALG20:ALH20"/>
    <mergeCell ref="ALI20:ALJ20"/>
    <mergeCell ref="ALK20:ALL20"/>
    <mergeCell ref="ALM20:ALN20"/>
    <mergeCell ref="ALO20:ALP20"/>
    <mergeCell ref="AKS20:AKT20"/>
    <mergeCell ref="AKU20:AKV20"/>
    <mergeCell ref="AKW20:AKX20"/>
    <mergeCell ref="AKY20:AKZ20"/>
    <mergeCell ref="ALA20:ALB20"/>
    <mergeCell ref="ALC20:ALD20"/>
    <mergeCell ref="AKG20:AKH20"/>
    <mergeCell ref="AKI20:AKJ20"/>
    <mergeCell ref="AKK20:AKL20"/>
    <mergeCell ref="AKM20:AKN20"/>
    <mergeCell ref="AKO20:AKP20"/>
    <mergeCell ref="AKQ20:AKR20"/>
    <mergeCell ref="AJU20:AJV20"/>
    <mergeCell ref="AJW20:AJX20"/>
    <mergeCell ref="AJY20:AJZ20"/>
    <mergeCell ref="AKA20:AKB20"/>
    <mergeCell ref="AKC20:AKD20"/>
    <mergeCell ref="AKE20:AKF20"/>
    <mergeCell ref="AJI20:AJJ20"/>
    <mergeCell ref="AJK20:AJL20"/>
    <mergeCell ref="AJM20:AJN20"/>
    <mergeCell ref="AJO20:AJP20"/>
    <mergeCell ref="AJQ20:AJR20"/>
    <mergeCell ref="AJS20:AJT20"/>
    <mergeCell ref="AIW20:AIX20"/>
    <mergeCell ref="AIY20:AIZ20"/>
    <mergeCell ref="AJA20:AJB20"/>
    <mergeCell ref="AJC20:AJD20"/>
    <mergeCell ref="AJE20:AJF20"/>
    <mergeCell ref="AJG20:AJH20"/>
    <mergeCell ref="AIK20:AIL20"/>
    <mergeCell ref="AIM20:AIN20"/>
    <mergeCell ref="AIO20:AIP20"/>
    <mergeCell ref="AIQ20:AIR20"/>
    <mergeCell ref="AIS20:AIT20"/>
    <mergeCell ref="AIU20:AIV20"/>
    <mergeCell ref="AHY20:AHZ20"/>
    <mergeCell ref="AIA20:AIB20"/>
    <mergeCell ref="AIC20:AID20"/>
    <mergeCell ref="AIE20:AIF20"/>
    <mergeCell ref="AIG20:AIH20"/>
    <mergeCell ref="AII20:AIJ20"/>
    <mergeCell ref="AHM20:AHN20"/>
    <mergeCell ref="AHO20:AHP20"/>
    <mergeCell ref="AHQ20:AHR20"/>
    <mergeCell ref="AHS20:AHT20"/>
    <mergeCell ref="AHU20:AHV20"/>
    <mergeCell ref="AHW20:AHX20"/>
    <mergeCell ref="AHA20:AHB20"/>
    <mergeCell ref="AHC20:AHD20"/>
    <mergeCell ref="AHE20:AHF20"/>
    <mergeCell ref="AHG20:AHH20"/>
    <mergeCell ref="AHI20:AHJ20"/>
    <mergeCell ref="AHK20:AHL20"/>
    <mergeCell ref="AGO20:AGP20"/>
    <mergeCell ref="AGQ20:AGR20"/>
    <mergeCell ref="AGS20:AGT20"/>
    <mergeCell ref="AGU20:AGV20"/>
    <mergeCell ref="AGW20:AGX20"/>
    <mergeCell ref="AGY20:AGZ20"/>
    <mergeCell ref="AGC20:AGD20"/>
    <mergeCell ref="AGE20:AGF20"/>
    <mergeCell ref="AGG20:AGH20"/>
    <mergeCell ref="AGI20:AGJ20"/>
    <mergeCell ref="AGK20:AGL20"/>
    <mergeCell ref="AGM20:AGN20"/>
    <mergeCell ref="AFQ20:AFR20"/>
    <mergeCell ref="AFS20:AFT20"/>
    <mergeCell ref="AFU20:AFV20"/>
    <mergeCell ref="AFW20:AFX20"/>
    <mergeCell ref="AFY20:AFZ20"/>
    <mergeCell ref="AGA20:AGB20"/>
    <mergeCell ref="AFE20:AFF20"/>
    <mergeCell ref="AFG20:AFH20"/>
    <mergeCell ref="AFI20:AFJ20"/>
    <mergeCell ref="AFK20:AFL20"/>
    <mergeCell ref="AFM20:AFN20"/>
    <mergeCell ref="AFO20:AFP20"/>
    <mergeCell ref="AES20:AET20"/>
    <mergeCell ref="AEU20:AEV20"/>
    <mergeCell ref="AEW20:AEX20"/>
    <mergeCell ref="AEY20:AEZ20"/>
    <mergeCell ref="AFA20:AFB20"/>
    <mergeCell ref="AFC20:AFD20"/>
    <mergeCell ref="AEG20:AEH20"/>
    <mergeCell ref="AEI20:AEJ20"/>
    <mergeCell ref="AEK20:AEL20"/>
    <mergeCell ref="AEM20:AEN20"/>
    <mergeCell ref="AEO20:AEP20"/>
    <mergeCell ref="AEQ20:AER20"/>
    <mergeCell ref="ADU20:ADV20"/>
    <mergeCell ref="ADW20:ADX20"/>
    <mergeCell ref="ADY20:ADZ20"/>
    <mergeCell ref="AEA20:AEB20"/>
    <mergeCell ref="AEC20:AED20"/>
    <mergeCell ref="AEE20:AEF20"/>
    <mergeCell ref="ADI20:ADJ20"/>
    <mergeCell ref="ADK20:ADL20"/>
    <mergeCell ref="ADM20:ADN20"/>
    <mergeCell ref="ADO20:ADP20"/>
    <mergeCell ref="ADQ20:ADR20"/>
    <mergeCell ref="ADS20:ADT20"/>
    <mergeCell ref="ACW20:ACX20"/>
    <mergeCell ref="ACY20:ACZ20"/>
    <mergeCell ref="ADA20:ADB20"/>
    <mergeCell ref="ADC20:ADD20"/>
    <mergeCell ref="ADE20:ADF20"/>
    <mergeCell ref="ADG20:ADH20"/>
    <mergeCell ref="ACK20:ACL20"/>
    <mergeCell ref="ACM20:ACN20"/>
    <mergeCell ref="ACO20:ACP20"/>
    <mergeCell ref="ACQ20:ACR20"/>
    <mergeCell ref="ACS20:ACT20"/>
    <mergeCell ref="ACU20:ACV20"/>
    <mergeCell ref="ABY20:ABZ20"/>
    <mergeCell ref="ACA20:ACB20"/>
    <mergeCell ref="ACC20:ACD20"/>
    <mergeCell ref="ACE20:ACF20"/>
    <mergeCell ref="ACG20:ACH20"/>
    <mergeCell ref="ACI20:ACJ20"/>
    <mergeCell ref="ABM20:ABN20"/>
    <mergeCell ref="ABO20:ABP20"/>
    <mergeCell ref="ABQ20:ABR20"/>
    <mergeCell ref="ABS20:ABT20"/>
    <mergeCell ref="ABU20:ABV20"/>
    <mergeCell ref="ABW20:ABX20"/>
    <mergeCell ref="ABA20:ABB20"/>
    <mergeCell ref="ABC20:ABD20"/>
    <mergeCell ref="ABE20:ABF20"/>
    <mergeCell ref="ABG20:ABH20"/>
    <mergeCell ref="ABI20:ABJ20"/>
    <mergeCell ref="ABK20:ABL20"/>
    <mergeCell ref="AAO20:AAP20"/>
    <mergeCell ref="AAQ20:AAR20"/>
    <mergeCell ref="AAS20:AAT20"/>
    <mergeCell ref="AAU20:AAV20"/>
    <mergeCell ref="AAW20:AAX20"/>
    <mergeCell ref="AAY20:AAZ20"/>
    <mergeCell ref="AAC20:AAD20"/>
    <mergeCell ref="AAE20:AAF20"/>
    <mergeCell ref="AAG20:AAH20"/>
    <mergeCell ref="AAI20:AAJ20"/>
    <mergeCell ref="AAK20:AAL20"/>
    <mergeCell ref="AAM20:AAN20"/>
    <mergeCell ref="ZQ20:ZR20"/>
    <mergeCell ref="ZS20:ZT20"/>
    <mergeCell ref="ZU20:ZV20"/>
    <mergeCell ref="ZW20:ZX20"/>
    <mergeCell ref="ZY20:ZZ20"/>
    <mergeCell ref="AAA20:AAB20"/>
    <mergeCell ref="ZE20:ZF20"/>
    <mergeCell ref="ZG20:ZH20"/>
    <mergeCell ref="ZI20:ZJ20"/>
    <mergeCell ref="ZK20:ZL20"/>
    <mergeCell ref="ZM20:ZN20"/>
    <mergeCell ref="ZO20:ZP20"/>
    <mergeCell ref="YS20:YT20"/>
    <mergeCell ref="YU20:YV20"/>
    <mergeCell ref="YW20:YX20"/>
    <mergeCell ref="YY20:YZ20"/>
    <mergeCell ref="ZA20:ZB20"/>
    <mergeCell ref="ZC20:ZD20"/>
    <mergeCell ref="YG20:YH20"/>
    <mergeCell ref="YI20:YJ20"/>
    <mergeCell ref="YK20:YL20"/>
    <mergeCell ref="YM20:YN20"/>
    <mergeCell ref="YO20:YP20"/>
    <mergeCell ref="YQ20:YR20"/>
    <mergeCell ref="XU20:XV20"/>
    <mergeCell ref="XW20:XX20"/>
    <mergeCell ref="XY20:XZ20"/>
    <mergeCell ref="YA20:YB20"/>
    <mergeCell ref="YC20:YD20"/>
    <mergeCell ref="YE20:YF20"/>
    <mergeCell ref="XI20:XJ20"/>
    <mergeCell ref="XK20:XL20"/>
    <mergeCell ref="XM20:XN20"/>
    <mergeCell ref="XO20:XP20"/>
    <mergeCell ref="XQ20:XR20"/>
    <mergeCell ref="XS20:XT20"/>
    <mergeCell ref="WW20:WX20"/>
    <mergeCell ref="WY20:WZ20"/>
    <mergeCell ref="XA20:XB20"/>
    <mergeCell ref="XC20:XD20"/>
    <mergeCell ref="XE20:XF20"/>
    <mergeCell ref="XG20:XH20"/>
    <mergeCell ref="WK20:WL20"/>
    <mergeCell ref="WM20:WN20"/>
    <mergeCell ref="WO20:WP20"/>
    <mergeCell ref="WQ20:WR20"/>
    <mergeCell ref="WS20:WT20"/>
    <mergeCell ref="WU20:WV20"/>
    <mergeCell ref="VY20:VZ20"/>
    <mergeCell ref="WA20:WB20"/>
    <mergeCell ref="WC20:WD20"/>
    <mergeCell ref="WE20:WF20"/>
    <mergeCell ref="WG20:WH20"/>
    <mergeCell ref="WI20:WJ20"/>
    <mergeCell ref="VM20:VN20"/>
    <mergeCell ref="VO20:VP20"/>
    <mergeCell ref="VQ20:VR20"/>
    <mergeCell ref="VS20:VT20"/>
    <mergeCell ref="VU20:VV20"/>
    <mergeCell ref="VW20:VX20"/>
    <mergeCell ref="VA20:VB20"/>
    <mergeCell ref="VC20:VD20"/>
    <mergeCell ref="VE20:VF20"/>
    <mergeCell ref="VG20:VH20"/>
    <mergeCell ref="VI20:VJ20"/>
    <mergeCell ref="VK20:VL20"/>
    <mergeCell ref="UO20:UP20"/>
    <mergeCell ref="UQ20:UR20"/>
    <mergeCell ref="US20:UT20"/>
    <mergeCell ref="UU20:UV20"/>
    <mergeCell ref="UW20:UX20"/>
    <mergeCell ref="UY20:UZ20"/>
    <mergeCell ref="UC20:UD20"/>
    <mergeCell ref="UE20:UF20"/>
    <mergeCell ref="UG20:UH20"/>
    <mergeCell ref="UI20:UJ20"/>
    <mergeCell ref="UK20:UL20"/>
    <mergeCell ref="UM20:UN20"/>
    <mergeCell ref="TQ20:TR20"/>
    <mergeCell ref="TS20:TT20"/>
    <mergeCell ref="TU20:TV20"/>
    <mergeCell ref="TW20:TX20"/>
    <mergeCell ref="TY20:TZ20"/>
    <mergeCell ref="UA20:UB20"/>
    <mergeCell ref="TE20:TF20"/>
    <mergeCell ref="TG20:TH20"/>
    <mergeCell ref="TI20:TJ20"/>
    <mergeCell ref="TK20:TL20"/>
    <mergeCell ref="TM20:TN20"/>
    <mergeCell ref="TO20:TP20"/>
    <mergeCell ref="SS20:ST20"/>
    <mergeCell ref="SU20:SV20"/>
    <mergeCell ref="SW20:SX20"/>
    <mergeCell ref="SY20:SZ20"/>
    <mergeCell ref="TA20:TB20"/>
    <mergeCell ref="TC20:TD20"/>
    <mergeCell ref="SG20:SH20"/>
    <mergeCell ref="SI20:SJ20"/>
    <mergeCell ref="SK20:SL20"/>
    <mergeCell ref="SM20:SN20"/>
    <mergeCell ref="SO20:SP20"/>
    <mergeCell ref="SQ20:SR20"/>
    <mergeCell ref="RU20:RV20"/>
    <mergeCell ref="RW20:RX20"/>
    <mergeCell ref="RY20:RZ20"/>
    <mergeCell ref="SA20:SB20"/>
    <mergeCell ref="SC20:SD20"/>
    <mergeCell ref="SE20:SF20"/>
    <mergeCell ref="RI20:RJ20"/>
    <mergeCell ref="RK20:RL20"/>
    <mergeCell ref="RM20:RN20"/>
    <mergeCell ref="RO20:RP20"/>
    <mergeCell ref="RQ20:RR20"/>
    <mergeCell ref="RS20:RT20"/>
    <mergeCell ref="QW20:QX20"/>
    <mergeCell ref="QY20:QZ20"/>
    <mergeCell ref="RA20:RB20"/>
    <mergeCell ref="RC20:RD20"/>
    <mergeCell ref="RE20:RF20"/>
    <mergeCell ref="RG20:RH20"/>
    <mergeCell ref="QK20:QL20"/>
    <mergeCell ref="QM20:QN20"/>
    <mergeCell ref="QO20:QP20"/>
    <mergeCell ref="QQ20:QR20"/>
    <mergeCell ref="QS20:QT20"/>
    <mergeCell ref="QU20:QV20"/>
    <mergeCell ref="PY20:PZ20"/>
    <mergeCell ref="QA20:QB20"/>
    <mergeCell ref="QC20:QD20"/>
    <mergeCell ref="QE20:QF20"/>
    <mergeCell ref="QG20:QH20"/>
    <mergeCell ref="QI20:QJ20"/>
    <mergeCell ref="PM20:PN20"/>
    <mergeCell ref="PO20:PP20"/>
    <mergeCell ref="PQ20:PR20"/>
    <mergeCell ref="PS20:PT20"/>
    <mergeCell ref="PU20:PV20"/>
    <mergeCell ref="PW20:PX20"/>
    <mergeCell ref="PA20:PB20"/>
    <mergeCell ref="PC20:PD20"/>
    <mergeCell ref="PE20:PF20"/>
    <mergeCell ref="PG20:PH20"/>
    <mergeCell ref="PI20:PJ20"/>
    <mergeCell ref="PK20:PL20"/>
    <mergeCell ref="OO20:OP20"/>
    <mergeCell ref="OQ20:OR20"/>
    <mergeCell ref="OS20:OT20"/>
    <mergeCell ref="OU20:OV20"/>
    <mergeCell ref="OW20:OX20"/>
    <mergeCell ref="OY20:OZ20"/>
    <mergeCell ref="OC20:OD20"/>
    <mergeCell ref="OE20:OF20"/>
    <mergeCell ref="OG20:OH20"/>
    <mergeCell ref="OI20:OJ20"/>
    <mergeCell ref="OK20:OL20"/>
    <mergeCell ref="OM20:ON20"/>
    <mergeCell ref="NQ20:NR20"/>
    <mergeCell ref="NS20:NT20"/>
    <mergeCell ref="NU20:NV20"/>
    <mergeCell ref="NW20:NX20"/>
    <mergeCell ref="NY20:NZ20"/>
    <mergeCell ref="OA20:OB20"/>
    <mergeCell ref="NE20:NF20"/>
    <mergeCell ref="NG20:NH20"/>
    <mergeCell ref="NI20:NJ20"/>
    <mergeCell ref="NK20:NL20"/>
    <mergeCell ref="NM20:NN20"/>
    <mergeCell ref="NO20:NP20"/>
    <mergeCell ref="MS20:MT20"/>
    <mergeCell ref="MU20:MV20"/>
    <mergeCell ref="MW20:MX20"/>
    <mergeCell ref="MY20:MZ20"/>
    <mergeCell ref="NA20:NB20"/>
    <mergeCell ref="NC20:ND20"/>
    <mergeCell ref="MG20:MH20"/>
    <mergeCell ref="MI20:MJ20"/>
    <mergeCell ref="MK20:ML20"/>
    <mergeCell ref="MM20:MN20"/>
    <mergeCell ref="MO20:MP20"/>
    <mergeCell ref="MQ20:MR20"/>
    <mergeCell ref="LU20:LV20"/>
    <mergeCell ref="LW20:LX20"/>
    <mergeCell ref="LY20:LZ20"/>
    <mergeCell ref="MA20:MB20"/>
    <mergeCell ref="MC20:MD20"/>
    <mergeCell ref="ME20:MF20"/>
    <mergeCell ref="LI20:LJ20"/>
    <mergeCell ref="LK20:LL20"/>
    <mergeCell ref="LM20:LN20"/>
    <mergeCell ref="LO20:LP20"/>
    <mergeCell ref="LQ20:LR20"/>
    <mergeCell ref="LS20:LT20"/>
    <mergeCell ref="KW20:KX20"/>
    <mergeCell ref="KY20:KZ20"/>
    <mergeCell ref="LA20:LB20"/>
    <mergeCell ref="LC20:LD20"/>
    <mergeCell ref="LE20:LF20"/>
    <mergeCell ref="LG20:LH20"/>
    <mergeCell ref="KK20:KL20"/>
    <mergeCell ref="KM20:KN20"/>
    <mergeCell ref="KO20:KP20"/>
    <mergeCell ref="KQ20:KR20"/>
    <mergeCell ref="KS20:KT20"/>
    <mergeCell ref="KU20:KV20"/>
    <mergeCell ref="JY20:JZ20"/>
    <mergeCell ref="KA20:KB20"/>
    <mergeCell ref="KC20:KD20"/>
    <mergeCell ref="KE20:KF20"/>
    <mergeCell ref="KG20:KH20"/>
    <mergeCell ref="KI20:KJ20"/>
    <mergeCell ref="JM20:JN20"/>
    <mergeCell ref="JO20:JP20"/>
    <mergeCell ref="JQ20:JR20"/>
    <mergeCell ref="JS20:JT20"/>
    <mergeCell ref="JU20:JV20"/>
    <mergeCell ref="JW20:JX20"/>
    <mergeCell ref="JA20:JB20"/>
    <mergeCell ref="JC20:JD20"/>
    <mergeCell ref="JE20:JF20"/>
    <mergeCell ref="JG20:JH20"/>
    <mergeCell ref="JI20:JJ20"/>
    <mergeCell ref="JK20:JL20"/>
    <mergeCell ref="IO20:IP20"/>
    <mergeCell ref="IQ20:IR20"/>
    <mergeCell ref="IS20:IT20"/>
    <mergeCell ref="IU20:IV20"/>
    <mergeCell ref="IW20:IX20"/>
    <mergeCell ref="IY20:IZ20"/>
    <mergeCell ref="IC20:ID20"/>
    <mergeCell ref="IE20:IF20"/>
    <mergeCell ref="IG20:IH20"/>
    <mergeCell ref="II20:IJ20"/>
    <mergeCell ref="IK20:IL20"/>
    <mergeCell ref="IM20:IN20"/>
    <mergeCell ref="HQ20:HR20"/>
    <mergeCell ref="HS20:HT20"/>
    <mergeCell ref="HU20:HV20"/>
    <mergeCell ref="HW20:HX20"/>
    <mergeCell ref="HY20:HZ20"/>
    <mergeCell ref="IA20:IB20"/>
    <mergeCell ref="HE20:HF20"/>
    <mergeCell ref="HG20:HH20"/>
    <mergeCell ref="HI20:HJ20"/>
    <mergeCell ref="HK20:HL20"/>
    <mergeCell ref="HM20:HN20"/>
    <mergeCell ref="HO20:HP20"/>
    <mergeCell ref="GS20:GT20"/>
    <mergeCell ref="GU20:GV20"/>
    <mergeCell ref="GW20:GX20"/>
    <mergeCell ref="GY20:GZ20"/>
    <mergeCell ref="HA20:HB20"/>
    <mergeCell ref="HC20:HD20"/>
    <mergeCell ref="GI20:GJ20"/>
    <mergeCell ref="GK20:GL20"/>
    <mergeCell ref="GM20:GN20"/>
    <mergeCell ref="GO20:GP20"/>
    <mergeCell ref="GQ20:GR20"/>
    <mergeCell ref="FU20:FV20"/>
    <mergeCell ref="FW20:FX20"/>
    <mergeCell ref="FY20:FZ20"/>
    <mergeCell ref="GA20:GB20"/>
    <mergeCell ref="GC20:GD20"/>
    <mergeCell ref="GE20:GF20"/>
    <mergeCell ref="FI20:FJ20"/>
    <mergeCell ref="FK20:FL20"/>
    <mergeCell ref="FM20:FN20"/>
    <mergeCell ref="FO20:FP20"/>
    <mergeCell ref="FQ20:FR20"/>
    <mergeCell ref="FS20:FT20"/>
    <mergeCell ref="FA20:FB20"/>
    <mergeCell ref="FC20:FD20"/>
    <mergeCell ref="FE20:FF20"/>
    <mergeCell ref="FG20:FH20"/>
    <mergeCell ref="EK20:EL20"/>
    <mergeCell ref="EM20:EN20"/>
    <mergeCell ref="EO20:EP20"/>
    <mergeCell ref="EQ20:ER20"/>
    <mergeCell ref="ES20:ET20"/>
    <mergeCell ref="EU20:EV20"/>
    <mergeCell ref="DY20:DZ20"/>
    <mergeCell ref="EA20:EB20"/>
    <mergeCell ref="EC20:ED20"/>
    <mergeCell ref="EE20:EF20"/>
    <mergeCell ref="EG20:EH20"/>
    <mergeCell ref="EI20:EJ20"/>
    <mergeCell ref="GG20:GH20"/>
    <mergeCell ref="DS20:DT20"/>
    <mergeCell ref="DU20:DV20"/>
    <mergeCell ref="DW20:DX20"/>
    <mergeCell ref="DA20:DB20"/>
    <mergeCell ref="DC20:DD20"/>
    <mergeCell ref="DE20:DF20"/>
    <mergeCell ref="DG20:DH20"/>
    <mergeCell ref="DI20:DJ20"/>
    <mergeCell ref="DK20:DL20"/>
    <mergeCell ref="CO20:CP20"/>
    <mergeCell ref="CQ20:CR20"/>
    <mergeCell ref="CS20:CT20"/>
    <mergeCell ref="CU20:CV20"/>
    <mergeCell ref="CW20:CX20"/>
    <mergeCell ref="CY20:CZ20"/>
    <mergeCell ref="EW20:EX20"/>
    <mergeCell ref="EY20:EZ20"/>
    <mergeCell ref="CK20:CL20"/>
    <mergeCell ref="CM20:CN20"/>
    <mergeCell ref="BQ20:BR20"/>
    <mergeCell ref="BS20:BT20"/>
    <mergeCell ref="BU20:BV20"/>
    <mergeCell ref="BW20:BX20"/>
    <mergeCell ref="BY20:BZ20"/>
    <mergeCell ref="CA20:CB20"/>
    <mergeCell ref="BE20:BF20"/>
    <mergeCell ref="BG20:BH20"/>
    <mergeCell ref="BI20:BJ20"/>
    <mergeCell ref="BK20:BL20"/>
    <mergeCell ref="BM20:BN20"/>
    <mergeCell ref="BO20:BP20"/>
    <mergeCell ref="DM20:DN20"/>
    <mergeCell ref="DO20:DP20"/>
    <mergeCell ref="DQ20:DR20"/>
    <mergeCell ref="G17:T17"/>
    <mergeCell ref="G11:Q11"/>
    <mergeCell ref="R18:R19"/>
    <mergeCell ref="S18:S19"/>
    <mergeCell ref="T18:T19"/>
    <mergeCell ref="AC20:AD20"/>
    <mergeCell ref="AE20:AF20"/>
    <mergeCell ref="L18:L19"/>
    <mergeCell ref="M18:M19"/>
    <mergeCell ref="N18:N19"/>
    <mergeCell ref="O18:O19"/>
    <mergeCell ref="P18:P19"/>
    <mergeCell ref="Q18:Q19"/>
    <mergeCell ref="CC20:CD20"/>
    <mergeCell ref="CE20:CF20"/>
    <mergeCell ref="CG20:CH20"/>
    <mergeCell ref="CI20:CJ20"/>
    <mergeCell ref="G12:AG12"/>
    <mergeCell ref="AC32:AC33"/>
    <mergeCell ref="AD32:AD33"/>
    <mergeCell ref="C18:C19"/>
    <mergeCell ref="G18:G19"/>
    <mergeCell ref="H18:H19"/>
    <mergeCell ref="I18:I19"/>
    <mergeCell ref="J18:J19"/>
    <mergeCell ref="K18:K19"/>
    <mergeCell ref="AS20:AT20"/>
    <mergeCell ref="AU20:AV20"/>
    <mergeCell ref="AW20:AX20"/>
    <mergeCell ref="AY20:AZ20"/>
    <mergeCell ref="BA20:BB20"/>
    <mergeCell ref="BC20:BD20"/>
    <mergeCell ref="AI20:AJ20"/>
    <mergeCell ref="AK20:AL20"/>
    <mergeCell ref="AM20:AN20"/>
    <mergeCell ref="AO20:AP20"/>
    <mergeCell ref="AQ20:AR20"/>
    <mergeCell ref="G32:G33"/>
    <mergeCell ref="H32:H33"/>
    <mergeCell ref="I32:I33"/>
    <mergeCell ref="J32:J33"/>
    <mergeCell ref="K32:K33"/>
    <mergeCell ref="L32:L33"/>
    <mergeCell ref="AF32:AF33"/>
  </mergeCells>
  <pageMargins left="0.15" right="0" top="0.25" bottom="0" header="0" footer="0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XFB680"/>
  <sheetViews>
    <sheetView topLeftCell="E8" workbookViewId="0">
      <selection activeCell="L40" sqref="L40"/>
    </sheetView>
  </sheetViews>
  <sheetFormatPr defaultColWidth="9.140625" defaultRowHeight="11.25"/>
  <cols>
    <col min="1" max="2" width="10.5703125" style="1" hidden="1" customWidth="1"/>
    <col min="3" max="3" width="17" style="1" hidden="1" customWidth="1"/>
    <col min="4" max="4" width="12.5703125" style="1" hidden="1" customWidth="1"/>
    <col min="5" max="5" width="12.5703125" style="1" customWidth="1"/>
    <col min="6" max="6" width="2.5703125" style="1" customWidth="1"/>
    <col min="7" max="7" width="8.5703125" style="1" customWidth="1"/>
    <col min="8" max="8" width="15.5703125" style="67" customWidth="1"/>
    <col min="9" max="9" width="9.28515625" style="1" customWidth="1"/>
    <col min="10" max="10" width="8.5703125" style="68" customWidth="1"/>
    <col min="11" max="11" width="9.28515625" style="1" customWidth="1"/>
    <col min="12" max="12" width="25.140625" style="68" customWidth="1"/>
    <col min="13" max="13" width="9.140625" style="1" customWidth="1"/>
    <col min="14" max="14" width="8.7109375" style="68" customWidth="1"/>
    <col min="15" max="15" width="9.28515625" style="1" customWidth="1"/>
    <col min="16" max="16" width="11.42578125" style="68" customWidth="1"/>
    <col min="17" max="17" width="9" style="1" customWidth="1"/>
    <col min="18" max="18" width="8.7109375" style="1" customWidth="1"/>
    <col min="19" max="19" width="9.5703125" style="1" customWidth="1"/>
    <col min="20" max="20" width="8.7109375" style="1" customWidth="1"/>
    <col min="21" max="21" width="9.5703125" style="1" customWidth="1"/>
    <col min="22" max="22" width="8.5703125" style="1" customWidth="1"/>
    <col min="23" max="23" width="9.7109375" style="1" customWidth="1"/>
    <col min="24" max="24" width="8.5703125" style="1" customWidth="1"/>
    <col min="25" max="25" width="9.7109375" style="1" customWidth="1"/>
    <col min="26" max="26" width="8.5703125" style="1" customWidth="1"/>
    <col min="27" max="27" width="9.5703125" style="1" customWidth="1"/>
    <col min="28" max="28" width="6" style="1" bestFit="1" customWidth="1"/>
    <col min="29" max="29" width="9.140625" style="1" customWidth="1"/>
    <col min="30" max="30" width="9.5703125" style="1" customWidth="1"/>
    <col min="31" max="31" width="9.85546875" style="1" customWidth="1"/>
    <col min="32" max="32" width="9.140625" style="4" customWidth="1"/>
    <col min="33" max="33" width="9.140625" style="1" customWidth="1"/>
    <col min="34" max="34" width="2.7109375" style="1" customWidth="1"/>
    <col min="35" max="35" width="10.5703125" style="1" bestFit="1" customWidth="1"/>
    <col min="36" max="36" width="9.85546875" style="1" bestFit="1" customWidth="1"/>
    <col min="37" max="37" width="9.140625" style="1"/>
    <col min="38" max="38" width="9.5703125" style="1" bestFit="1" customWidth="1"/>
    <col min="39" max="16384" width="9.140625" style="1"/>
  </cols>
  <sheetData>
    <row r="3" spans="2:34">
      <c r="B3" s="2"/>
    </row>
    <row r="4" spans="2:34">
      <c r="B4" s="2"/>
    </row>
    <row r="5" spans="2:34">
      <c r="C5" s="3"/>
      <c r="D5" s="4"/>
    </row>
    <row r="6" spans="2:34">
      <c r="C6" s="3"/>
    </row>
    <row r="7" spans="2:34">
      <c r="C7" s="3"/>
    </row>
    <row r="8" spans="2:34">
      <c r="C8" s="3"/>
    </row>
    <row r="9" spans="2:34">
      <c r="C9" s="3"/>
    </row>
    <row r="10" spans="2:34">
      <c r="C10" s="3"/>
    </row>
    <row r="11" spans="2:34" ht="12" thickBot="1">
      <c r="C11" s="3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</row>
    <row r="12" spans="2:34" ht="16.899999999999999" customHeight="1" thickBot="1">
      <c r="F12" s="5"/>
      <c r="G12" s="171" t="s">
        <v>24</v>
      </c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74"/>
    </row>
    <row r="13" spans="2:34">
      <c r="F13" s="6"/>
      <c r="K13" s="2"/>
      <c r="AH13" s="7"/>
    </row>
    <row r="14" spans="2:34" ht="12" thickBot="1">
      <c r="F14" s="6"/>
      <c r="AH14" s="7"/>
    </row>
    <row r="15" spans="2:34" ht="12" hidden="1" customHeight="1" thickBot="1">
      <c r="F15" s="6"/>
      <c r="AH15" s="7"/>
    </row>
    <row r="16" spans="2:34" ht="12" hidden="1" customHeight="1" thickBot="1">
      <c r="F16" s="6"/>
      <c r="AH16" s="7"/>
    </row>
    <row r="17" spans="1:16382" ht="19.5" thickBot="1">
      <c r="B17" s="8"/>
      <c r="F17" s="6"/>
      <c r="G17" s="160" t="s">
        <v>13</v>
      </c>
      <c r="H17" s="161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3"/>
      <c r="AH17" s="7"/>
    </row>
    <row r="18" spans="1:16382" ht="11.25" customHeight="1">
      <c r="C18" s="138"/>
      <c r="F18" s="6"/>
      <c r="G18" s="139" t="s">
        <v>0</v>
      </c>
      <c r="H18" s="141" t="s">
        <v>1</v>
      </c>
      <c r="I18" s="143" t="s">
        <v>7</v>
      </c>
      <c r="J18" s="145" t="s">
        <v>8</v>
      </c>
      <c r="K18" s="147" t="s">
        <v>9</v>
      </c>
      <c r="L18" s="145" t="s">
        <v>8</v>
      </c>
      <c r="M18" s="147" t="s">
        <v>10</v>
      </c>
      <c r="N18" s="147" t="s">
        <v>11</v>
      </c>
      <c r="O18" s="145" t="s">
        <v>8</v>
      </c>
      <c r="P18" s="169" t="s">
        <v>12</v>
      </c>
      <c r="Q18" s="145" t="s">
        <v>8</v>
      </c>
      <c r="R18" s="165" t="s">
        <v>5</v>
      </c>
      <c r="S18" s="147" t="s">
        <v>6</v>
      </c>
      <c r="T18" s="167" t="s">
        <v>2</v>
      </c>
      <c r="AH18" s="7"/>
    </row>
    <row r="19" spans="1:16382" ht="12" thickBot="1">
      <c r="C19" s="138"/>
      <c r="F19" s="6"/>
      <c r="G19" s="140"/>
      <c r="H19" s="142"/>
      <c r="I19" s="144"/>
      <c r="J19" s="146"/>
      <c r="K19" s="148"/>
      <c r="L19" s="146"/>
      <c r="M19" s="148"/>
      <c r="N19" s="148"/>
      <c r="O19" s="146"/>
      <c r="P19" s="170"/>
      <c r="Q19" s="146"/>
      <c r="R19" s="166"/>
      <c r="S19" s="148"/>
      <c r="T19" s="168"/>
      <c r="AH19" s="7"/>
    </row>
    <row r="20" spans="1:16382">
      <c r="A20" s="9"/>
      <c r="B20" s="9"/>
      <c r="C20" s="4"/>
      <c r="D20" s="4"/>
      <c r="E20" s="9"/>
      <c r="F20" s="10"/>
      <c r="G20" s="11"/>
      <c r="H20" s="11"/>
      <c r="I20" s="60"/>
      <c r="J20" s="61"/>
      <c r="K20" s="62"/>
      <c r="L20" s="61"/>
      <c r="M20" s="63"/>
      <c r="N20" s="62"/>
      <c r="O20" s="61"/>
      <c r="P20" s="64"/>
      <c r="Q20" s="65"/>
      <c r="R20" s="66"/>
      <c r="S20" s="12"/>
      <c r="T20" s="43"/>
      <c r="U20" s="9"/>
      <c r="V20" s="9"/>
      <c r="W20" s="9"/>
      <c r="X20" s="9"/>
      <c r="Y20" s="9"/>
      <c r="Z20" s="9"/>
      <c r="AA20" s="9"/>
      <c r="AB20" s="9"/>
      <c r="AC20" s="149"/>
      <c r="AD20" s="149"/>
      <c r="AE20" s="149"/>
      <c r="AF20" s="149"/>
      <c r="AG20" s="135"/>
      <c r="AH20" s="104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49"/>
      <c r="DN20" s="149"/>
      <c r="DO20" s="149"/>
      <c r="DP20" s="149"/>
      <c r="DQ20" s="149"/>
      <c r="DR20" s="149"/>
      <c r="DS20" s="149"/>
      <c r="DT20" s="149"/>
      <c r="DU20" s="149"/>
      <c r="DV20" s="149"/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49"/>
      <c r="ES20" s="149"/>
      <c r="ET20" s="149"/>
      <c r="EU20" s="149"/>
      <c r="EV20" s="149"/>
      <c r="EW20" s="149"/>
      <c r="EX20" s="149"/>
      <c r="EY20" s="149"/>
      <c r="EZ20" s="149"/>
      <c r="FA20" s="149"/>
      <c r="FB20" s="149"/>
      <c r="FC20" s="149"/>
      <c r="FD20" s="149"/>
      <c r="FE20" s="149"/>
      <c r="FF20" s="149"/>
      <c r="FG20" s="149"/>
      <c r="FH20" s="149"/>
      <c r="FI20" s="149"/>
      <c r="FJ20" s="149"/>
      <c r="FK20" s="149"/>
      <c r="FL20" s="149"/>
      <c r="FM20" s="149"/>
      <c r="FN20" s="149"/>
      <c r="FO20" s="149"/>
      <c r="FP20" s="149"/>
      <c r="FQ20" s="149"/>
      <c r="FR20" s="149"/>
      <c r="FS20" s="149"/>
      <c r="FT20" s="149"/>
      <c r="FU20" s="149"/>
      <c r="FV20" s="149"/>
      <c r="FW20" s="149"/>
      <c r="FX20" s="149"/>
      <c r="FY20" s="149"/>
      <c r="FZ20" s="149"/>
      <c r="GA20" s="149"/>
      <c r="GB20" s="149"/>
      <c r="GC20" s="149"/>
      <c r="GD20" s="149"/>
      <c r="GE20" s="149"/>
      <c r="GF20" s="149"/>
      <c r="GG20" s="149"/>
      <c r="GH20" s="149"/>
      <c r="GI20" s="149"/>
      <c r="GJ20" s="149"/>
      <c r="GK20" s="149"/>
      <c r="GL20" s="149"/>
      <c r="GM20" s="149"/>
      <c r="GN20" s="149"/>
      <c r="GO20" s="149"/>
      <c r="GP20" s="149"/>
      <c r="GQ20" s="149"/>
      <c r="GR20" s="149"/>
      <c r="GS20" s="149"/>
      <c r="GT20" s="149"/>
      <c r="GU20" s="149"/>
      <c r="GV20" s="149"/>
      <c r="GW20" s="149"/>
      <c r="GX20" s="149"/>
      <c r="GY20" s="149"/>
      <c r="GZ20" s="149"/>
      <c r="HA20" s="149"/>
      <c r="HB20" s="149"/>
      <c r="HC20" s="149"/>
      <c r="HD20" s="149"/>
      <c r="HE20" s="149"/>
      <c r="HF20" s="149"/>
      <c r="HG20" s="149"/>
      <c r="HH20" s="149"/>
      <c r="HI20" s="149"/>
      <c r="HJ20" s="149"/>
      <c r="HK20" s="149"/>
      <c r="HL20" s="149"/>
      <c r="HM20" s="149"/>
      <c r="HN20" s="149"/>
      <c r="HO20" s="149"/>
      <c r="HP20" s="149"/>
      <c r="HQ20" s="149"/>
      <c r="HR20" s="149"/>
      <c r="HS20" s="149"/>
      <c r="HT20" s="149"/>
      <c r="HU20" s="149"/>
      <c r="HV20" s="149"/>
      <c r="HW20" s="149"/>
      <c r="HX20" s="149"/>
      <c r="HY20" s="149"/>
      <c r="HZ20" s="149"/>
      <c r="IA20" s="149"/>
      <c r="IB20" s="149"/>
      <c r="IC20" s="149"/>
      <c r="ID20" s="149"/>
      <c r="IE20" s="149"/>
      <c r="IF20" s="149"/>
      <c r="IG20" s="149"/>
      <c r="IH20" s="149"/>
      <c r="II20" s="149"/>
      <c r="IJ20" s="149"/>
      <c r="IK20" s="149"/>
      <c r="IL20" s="149"/>
      <c r="IM20" s="149"/>
      <c r="IN20" s="149"/>
      <c r="IO20" s="149"/>
      <c r="IP20" s="149"/>
      <c r="IQ20" s="149"/>
      <c r="IR20" s="149"/>
      <c r="IS20" s="149"/>
      <c r="IT20" s="149"/>
      <c r="IU20" s="149"/>
      <c r="IV20" s="149"/>
      <c r="IW20" s="149"/>
      <c r="IX20" s="149"/>
      <c r="IY20" s="149"/>
      <c r="IZ20" s="149"/>
      <c r="JA20" s="149"/>
      <c r="JB20" s="149"/>
      <c r="JC20" s="149"/>
      <c r="JD20" s="149"/>
      <c r="JE20" s="149"/>
      <c r="JF20" s="149"/>
      <c r="JG20" s="149"/>
      <c r="JH20" s="149"/>
      <c r="JI20" s="149"/>
      <c r="JJ20" s="149"/>
      <c r="JK20" s="149"/>
      <c r="JL20" s="149"/>
      <c r="JM20" s="149"/>
      <c r="JN20" s="149"/>
      <c r="JO20" s="149"/>
      <c r="JP20" s="149"/>
      <c r="JQ20" s="149"/>
      <c r="JR20" s="149"/>
      <c r="JS20" s="149"/>
      <c r="JT20" s="149"/>
      <c r="JU20" s="149"/>
      <c r="JV20" s="149"/>
      <c r="JW20" s="149"/>
      <c r="JX20" s="149"/>
      <c r="JY20" s="149"/>
      <c r="JZ20" s="149"/>
      <c r="KA20" s="149"/>
      <c r="KB20" s="149"/>
      <c r="KC20" s="149"/>
      <c r="KD20" s="149"/>
      <c r="KE20" s="149"/>
      <c r="KF20" s="149"/>
      <c r="KG20" s="149"/>
      <c r="KH20" s="149"/>
      <c r="KI20" s="149"/>
      <c r="KJ20" s="149"/>
      <c r="KK20" s="149"/>
      <c r="KL20" s="149"/>
      <c r="KM20" s="149"/>
      <c r="KN20" s="149"/>
      <c r="KO20" s="149"/>
      <c r="KP20" s="149"/>
      <c r="KQ20" s="149"/>
      <c r="KR20" s="149"/>
      <c r="KS20" s="149"/>
      <c r="KT20" s="149"/>
      <c r="KU20" s="149"/>
      <c r="KV20" s="149"/>
      <c r="KW20" s="149"/>
      <c r="KX20" s="149"/>
      <c r="KY20" s="149"/>
      <c r="KZ20" s="149"/>
      <c r="LA20" s="149"/>
      <c r="LB20" s="149"/>
      <c r="LC20" s="149"/>
      <c r="LD20" s="149"/>
      <c r="LE20" s="149"/>
      <c r="LF20" s="149"/>
      <c r="LG20" s="149"/>
      <c r="LH20" s="149"/>
      <c r="LI20" s="149"/>
      <c r="LJ20" s="149"/>
      <c r="LK20" s="149"/>
      <c r="LL20" s="149"/>
      <c r="LM20" s="149"/>
      <c r="LN20" s="149"/>
      <c r="LO20" s="149"/>
      <c r="LP20" s="149"/>
      <c r="LQ20" s="149"/>
      <c r="LR20" s="149"/>
      <c r="LS20" s="149"/>
      <c r="LT20" s="149"/>
      <c r="LU20" s="149"/>
      <c r="LV20" s="149"/>
      <c r="LW20" s="149"/>
      <c r="LX20" s="149"/>
      <c r="LY20" s="149"/>
      <c r="LZ20" s="149"/>
      <c r="MA20" s="149"/>
      <c r="MB20" s="149"/>
      <c r="MC20" s="149"/>
      <c r="MD20" s="149"/>
      <c r="ME20" s="149"/>
      <c r="MF20" s="149"/>
      <c r="MG20" s="149"/>
      <c r="MH20" s="149"/>
      <c r="MI20" s="149"/>
      <c r="MJ20" s="149"/>
      <c r="MK20" s="149"/>
      <c r="ML20" s="149"/>
      <c r="MM20" s="149"/>
      <c r="MN20" s="149"/>
      <c r="MO20" s="149"/>
      <c r="MP20" s="149"/>
      <c r="MQ20" s="149"/>
      <c r="MR20" s="149"/>
      <c r="MS20" s="149"/>
      <c r="MT20" s="149"/>
      <c r="MU20" s="149"/>
      <c r="MV20" s="149"/>
      <c r="MW20" s="149"/>
      <c r="MX20" s="149"/>
      <c r="MY20" s="149"/>
      <c r="MZ20" s="149"/>
      <c r="NA20" s="149"/>
      <c r="NB20" s="149"/>
      <c r="NC20" s="149"/>
      <c r="ND20" s="149"/>
      <c r="NE20" s="149"/>
      <c r="NF20" s="149"/>
      <c r="NG20" s="149"/>
      <c r="NH20" s="149"/>
      <c r="NI20" s="149"/>
      <c r="NJ20" s="149"/>
      <c r="NK20" s="149"/>
      <c r="NL20" s="149"/>
      <c r="NM20" s="149"/>
      <c r="NN20" s="149"/>
      <c r="NO20" s="149"/>
      <c r="NP20" s="149"/>
      <c r="NQ20" s="149"/>
      <c r="NR20" s="149"/>
      <c r="NS20" s="149"/>
      <c r="NT20" s="149"/>
      <c r="NU20" s="149"/>
      <c r="NV20" s="149"/>
      <c r="NW20" s="149"/>
      <c r="NX20" s="149"/>
      <c r="NY20" s="149"/>
      <c r="NZ20" s="149"/>
      <c r="OA20" s="149"/>
      <c r="OB20" s="149"/>
      <c r="OC20" s="149"/>
      <c r="OD20" s="149"/>
      <c r="OE20" s="149"/>
      <c r="OF20" s="149"/>
      <c r="OG20" s="149"/>
      <c r="OH20" s="149"/>
      <c r="OI20" s="149"/>
      <c r="OJ20" s="149"/>
      <c r="OK20" s="149"/>
      <c r="OL20" s="149"/>
      <c r="OM20" s="149"/>
      <c r="ON20" s="149"/>
      <c r="OO20" s="149"/>
      <c r="OP20" s="149"/>
      <c r="OQ20" s="149"/>
      <c r="OR20" s="149"/>
      <c r="OS20" s="149"/>
      <c r="OT20" s="149"/>
      <c r="OU20" s="149"/>
      <c r="OV20" s="149"/>
      <c r="OW20" s="149"/>
      <c r="OX20" s="149"/>
      <c r="OY20" s="149"/>
      <c r="OZ20" s="149"/>
      <c r="PA20" s="149"/>
      <c r="PB20" s="149"/>
      <c r="PC20" s="149"/>
      <c r="PD20" s="149"/>
      <c r="PE20" s="149"/>
      <c r="PF20" s="149"/>
      <c r="PG20" s="149"/>
      <c r="PH20" s="149"/>
      <c r="PI20" s="149"/>
      <c r="PJ20" s="149"/>
      <c r="PK20" s="149"/>
      <c r="PL20" s="149"/>
      <c r="PM20" s="149"/>
      <c r="PN20" s="149"/>
      <c r="PO20" s="149"/>
      <c r="PP20" s="149"/>
      <c r="PQ20" s="149"/>
      <c r="PR20" s="149"/>
      <c r="PS20" s="149"/>
      <c r="PT20" s="149"/>
      <c r="PU20" s="149"/>
      <c r="PV20" s="149"/>
      <c r="PW20" s="149"/>
      <c r="PX20" s="149"/>
      <c r="PY20" s="149"/>
      <c r="PZ20" s="149"/>
      <c r="QA20" s="149"/>
      <c r="QB20" s="149"/>
      <c r="QC20" s="149"/>
      <c r="QD20" s="149"/>
      <c r="QE20" s="149"/>
      <c r="QF20" s="149"/>
      <c r="QG20" s="149"/>
      <c r="QH20" s="149"/>
      <c r="QI20" s="149"/>
      <c r="QJ20" s="149"/>
      <c r="QK20" s="149"/>
      <c r="QL20" s="149"/>
      <c r="QM20" s="149"/>
      <c r="QN20" s="149"/>
      <c r="QO20" s="149"/>
      <c r="QP20" s="149"/>
      <c r="QQ20" s="149"/>
      <c r="QR20" s="149"/>
      <c r="QS20" s="149"/>
      <c r="QT20" s="149"/>
      <c r="QU20" s="149"/>
      <c r="QV20" s="149"/>
      <c r="QW20" s="149"/>
      <c r="QX20" s="149"/>
      <c r="QY20" s="149"/>
      <c r="QZ20" s="149"/>
      <c r="RA20" s="149"/>
      <c r="RB20" s="149"/>
      <c r="RC20" s="149"/>
      <c r="RD20" s="149"/>
      <c r="RE20" s="149"/>
      <c r="RF20" s="149"/>
      <c r="RG20" s="149"/>
      <c r="RH20" s="149"/>
      <c r="RI20" s="149"/>
      <c r="RJ20" s="149"/>
      <c r="RK20" s="149"/>
      <c r="RL20" s="149"/>
      <c r="RM20" s="149"/>
      <c r="RN20" s="149"/>
      <c r="RO20" s="149"/>
      <c r="RP20" s="149"/>
      <c r="RQ20" s="149"/>
      <c r="RR20" s="149"/>
      <c r="RS20" s="149"/>
      <c r="RT20" s="149"/>
      <c r="RU20" s="149"/>
      <c r="RV20" s="149"/>
      <c r="RW20" s="149"/>
      <c r="RX20" s="149"/>
      <c r="RY20" s="149"/>
      <c r="RZ20" s="149"/>
      <c r="SA20" s="149"/>
      <c r="SB20" s="149"/>
      <c r="SC20" s="149"/>
      <c r="SD20" s="149"/>
      <c r="SE20" s="149"/>
      <c r="SF20" s="149"/>
      <c r="SG20" s="149"/>
      <c r="SH20" s="149"/>
      <c r="SI20" s="149"/>
      <c r="SJ20" s="149"/>
      <c r="SK20" s="149"/>
      <c r="SL20" s="149"/>
      <c r="SM20" s="149"/>
      <c r="SN20" s="149"/>
      <c r="SO20" s="149"/>
      <c r="SP20" s="149"/>
      <c r="SQ20" s="149"/>
      <c r="SR20" s="149"/>
      <c r="SS20" s="149"/>
      <c r="ST20" s="149"/>
      <c r="SU20" s="149"/>
      <c r="SV20" s="149"/>
      <c r="SW20" s="149"/>
      <c r="SX20" s="149"/>
      <c r="SY20" s="149"/>
      <c r="SZ20" s="149"/>
      <c r="TA20" s="149"/>
      <c r="TB20" s="149"/>
      <c r="TC20" s="149"/>
      <c r="TD20" s="149"/>
      <c r="TE20" s="149"/>
      <c r="TF20" s="149"/>
      <c r="TG20" s="149"/>
      <c r="TH20" s="149"/>
      <c r="TI20" s="149"/>
      <c r="TJ20" s="149"/>
      <c r="TK20" s="149"/>
      <c r="TL20" s="149"/>
      <c r="TM20" s="149"/>
      <c r="TN20" s="149"/>
      <c r="TO20" s="149"/>
      <c r="TP20" s="149"/>
      <c r="TQ20" s="149"/>
      <c r="TR20" s="149"/>
      <c r="TS20" s="149"/>
      <c r="TT20" s="149"/>
      <c r="TU20" s="149"/>
      <c r="TV20" s="149"/>
      <c r="TW20" s="149"/>
      <c r="TX20" s="149"/>
      <c r="TY20" s="149"/>
      <c r="TZ20" s="149"/>
      <c r="UA20" s="149"/>
      <c r="UB20" s="149"/>
      <c r="UC20" s="149"/>
      <c r="UD20" s="149"/>
      <c r="UE20" s="149"/>
      <c r="UF20" s="149"/>
      <c r="UG20" s="149"/>
      <c r="UH20" s="149"/>
      <c r="UI20" s="149"/>
      <c r="UJ20" s="149"/>
      <c r="UK20" s="149"/>
      <c r="UL20" s="149"/>
      <c r="UM20" s="149"/>
      <c r="UN20" s="149"/>
      <c r="UO20" s="149"/>
      <c r="UP20" s="149"/>
      <c r="UQ20" s="149"/>
      <c r="UR20" s="149"/>
      <c r="US20" s="149"/>
      <c r="UT20" s="149"/>
      <c r="UU20" s="149"/>
      <c r="UV20" s="149"/>
      <c r="UW20" s="149"/>
      <c r="UX20" s="149"/>
      <c r="UY20" s="149"/>
      <c r="UZ20" s="149"/>
      <c r="VA20" s="149"/>
      <c r="VB20" s="149"/>
      <c r="VC20" s="149"/>
      <c r="VD20" s="149"/>
      <c r="VE20" s="149"/>
      <c r="VF20" s="149"/>
      <c r="VG20" s="149"/>
      <c r="VH20" s="149"/>
      <c r="VI20" s="149"/>
      <c r="VJ20" s="149"/>
      <c r="VK20" s="149"/>
      <c r="VL20" s="149"/>
      <c r="VM20" s="149"/>
      <c r="VN20" s="149"/>
      <c r="VO20" s="149"/>
      <c r="VP20" s="149"/>
      <c r="VQ20" s="149"/>
      <c r="VR20" s="149"/>
      <c r="VS20" s="149"/>
      <c r="VT20" s="149"/>
      <c r="VU20" s="149"/>
      <c r="VV20" s="149"/>
      <c r="VW20" s="149"/>
      <c r="VX20" s="149"/>
      <c r="VY20" s="149"/>
      <c r="VZ20" s="149"/>
      <c r="WA20" s="149"/>
      <c r="WB20" s="149"/>
      <c r="WC20" s="149"/>
      <c r="WD20" s="149"/>
      <c r="WE20" s="149"/>
      <c r="WF20" s="149"/>
      <c r="WG20" s="149"/>
      <c r="WH20" s="149"/>
      <c r="WI20" s="149"/>
      <c r="WJ20" s="149"/>
      <c r="WK20" s="149"/>
      <c r="WL20" s="149"/>
      <c r="WM20" s="149"/>
      <c r="WN20" s="149"/>
      <c r="WO20" s="149"/>
      <c r="WP20" s="149"/>
      <c r="WQ20" s="149"/>
      <c r="WR20" s="149"/>
      <c r="WS20" s="149"/>
      <c r="WT20" s="149"/>
      <c r="WU20" s="149"/>
      <c r="WV20" s="149"/>
      <c r="WW20" s="149"/>
      <c r="WX20" s="149"/>
      <c r="WY20" s="149"/>
      <c r="WZ20" s="149"/>
      <c r="XA20" s="149"/>
      <c r="XB20" s="149"/>
      <c r="XC20" s="149"/>
      <c r="XD20" s="149"/>
      <c r="XE20" s="149"/>
      <c r="XF20" s="149"/>
      <c r="XG20" s="149"/>
      <c r="XH20" s="149"/>
      <c r="XI20" s="149"/>
      <c r="XJ20" s="149"/>
      <c r="XK20" s="149"/>
      <c r="XL20" s="149"/>
      <c r="XM20" s="149"/>
      <c r="XN20" s="149"/>
      <c r="XO20" s="149"/>
      <c r="XP20" s="149"/>
      <c r="XQ20" s="149"/>
      <c r="XR20" s="149"/>
      <c r="XS20" s="149"/>
      <c r="XT20" s="149"/>
      <c r="XU20" s="149"/>
      <c r="XV20" s="149"/>
      <c r="XW20" s="149"/>
      <c r="XX20" s="149"/>
      <c r="XY20" s="149"/>
      <c r="XZ20" s="149"/>
      <c r="YA20" s="149"/>
      <c r="YB20" s="149"/>
      <c r="YC20" s="149"/>
      <c r="YD20" s="149"/>
      <c r="YE20" s="149"/>
      <c r="YF20" s="149"/>
      <c r="YG20" s="149"/>
      <c r="YH20" s="149"/>
      <c r="YI20" s="149"/>
      <c r="YJ20" s="149"/>
      <c r="YK20" s="149"/>
      <c r="YL20" s="149"/>
      <c r="YM20" s="149"/>
      <c r="YN20" s="149"/>
      <c r="YO20" s="149"/>
      <c r="YP20" s="149"/>
      <c r="YQ20" s="149"/>
      <c r="YR20" s="149"/>
      <c r="YS20" s="149"/>
      <c r="YT20" s="149"/>
      <c r="YU20" s="149"/>
      <c r="YV20" s="149"/>
      <c r="YW20" s="149"/>
      <c r="YX20" s="149"/>
      <c r="YY20" s="149"/>
      <c r="YZ20" s="149"/>
      <c r="ZA20" s="149"/>
      <c r="ZB20" s="149"/>
      <c r="ZC20" s="149"/>
      <c r="ZD20" s="149"/>
      <c r="ZE20" s="149"/>
      <c r="ZF20" s="149"/>
      <c r="ZG20" s="149"/>
      <c r="ZH20" s="149"/>
      <c r="ZI20" s="149"/>
      <c r="ZJ20" s="149"/>
      <c r="ZK20" s="149"/>
      <c r="ZL20" s="149"/>
      <c r="ZM20" s="149"/>
      <c r="ZN20" s="149"/>
      <c r="ZO20" s="149"/>
      <c r="ZP20" s="149"/>
      <c r="ZQ20" s="149"/>
      <c r="ZR20" s="149"/>
      <c r="ZS20" s="149"/>
      <c r="ZT20" s="149"/>
      <c r="ZU20" s="149"/>
      <c r="ZV20" s="149"/>
      <c r="ZW20" s="149"/>
      <c r="ZX20" s="149"/>
      <c r="ZY20" s="149"/>
      <c r="ZZ20" s="149"/>
      <c r="AAA20" s="149"/>
      <c r="AAB20" s="149"/>
      <c r="AAC20" s="149"/>
      <c r="AAD20" s="149"/>
      <c r="AAE20" s="149"/>
      <c r="AAF20" s="149"/>
      <c r="AAG20" s="149"/>
      <c r="AAH20" s="149"/>
      <c r="AAI20" s="149"/>
      <c r="AAJ20" s="149"/>
      <c r="AAK20" s="149"/>
      <c r="AAL20" s="149"/>
      <c r="AAM20" s="149"/>
      <c r="AAN20" s="149"/>
      <c r="AAO20" s="149"/>
      <c r="AAP20" s="149"/>
      <c r="AAQ20" s="149"/>
      <c r="AAR20" s="149"/>
      <c r="AAS20" s="149"/>
      <c r="AAT20" s="149"/>
      <c r="AAU20" s="149"/>
      <c r="AAV20" s="149"/>
      <c r="AAW20" s="149"/>
      <c r="AAX20" s="149"/>
      <c r="AAY20" s="149"/>
      <c r="AAZ20" s="149"/>
      <c r="ABA20" s="149"/>
      <c r="ABB20" s="149"/>
      <c r="ABC20" s="149"/>
      <c r="ABD20" s="149"/>
      <c r="ABE20" s="149"/>
      <c r="ABF20" s="149"/>
      <c r="ABG20" s="149"/>
      <c r="ABH20" s="149"/>
      <c r="ABI20" s="149"/>
      <c r="ABJ20" s="149"/>
      <c r="ABK20" s="149"/>
      <c r="ABL20" s="149"/>
      <c r="ABM20" s="149"/>
      <c r="ABN20" s="149"/>
      <c r="ABO20" s="149"/>
      <c r="ABP20" s="149"/>
      <c r="ABQ20" s="149"/>
      <c r="ABR20" s="149"/>
      <c r="ABS20" s="149"/>
      <c r="ABT20" s="149"/>
      <c r="ABU20" s="149"/>
      <c r="ABV20" s="149"/>
      <c r="ABW20" s="149"/>
      <c r="ABX20" s="149"/>
      <c r="ABY20" s="149"/>
      <c r="ABZ20" s="149"/>
      <c r="ACA20" s="149"/>
      <c r="ACB20" s="149"/>
      <c r="ACC20" s="149"/>
      <c r="ACD20" s="149"/>
      <c r="ACE20" s="149"/>
      <c r="ACF20" s="149"/>
      <c r="ACG20" s="149"/>
      <c r="ACH20" s="149"/>
      <c r="ACI20" s="149"/>
      <c r="ACJ20" s="149"/>
      <c r="ACK20" s="149"/>
      <c r="ACL20" s="149"/>
      <c r="ACM20" s="149"/>
      <c r="ACN20" s="149"/>
      <c r="ACO20" s="149"/>
      <c r="ACP20" s="149"/>
      <c r="ACQ20" s="149"/>
      <c r="ACR20" s="149"/>
      <c r="ACS20" s="149"/>
      <c r="ACT20" s="149"/>
      <c r="ACU20" s="149"/>
      <c r="ACV20" s="149"/>
      <c r="ACW20" s="149"/>
      <c r="ACX20" s="149"/>
      <c r="ACY20" s="149"/>
      <c r="ACZ20" s="149"/>
      <c r="ADA20" s="149"/>
      <c r="ADB20" s="149"/>
      <c r="ADC20" s="149"/>
      <c r="ADD20" s="149"/>
      <c r="ADE20" s="149"/>
      <c r="ADF20" s="149"/>
      <c r="ADG20" s="149"/>
      <c r="ADH20" s="149"/>
      <c r="ADI20" s="149"/>
      <c r="ADJ20" s="149"/>
      <c r="ADK20" s="149"/>
      <c r="ADL20" s="149"/>
      <c r="ADM20" s="149"/>
      <c r="ADN20" s="149"/>
      <c r="ADO20" s="149"/>
      <c r="ADP20" s="149"/>
      <c r="ADQ20" s="149"/>
      <c r="ADR20" s="149"/>
      <c r="ADS20" s="149"/>
      <c r="ADT20" s="149"/>
      <c r="ADU20" s="149"/>
      <c r="ADV20" s="149"/>
      <c r="ADW20" s="149"/>
      <c r="ADX20" s="149"/>
      <c r="ADY20" s="149"/>
      <c r="ADZ20" s="149"/>
      <c r="AEA20" s="149"/>
      <c r="AEB20" s="149"/>
      <c r="AEC20" s="149"/>
      <c r="AED20" s="149"/>
      <c r="AEE20" s="149"/>
      <c r="AEF20" s="149"/>
      <c r="AEG20" s="149"/>
      <c r="AEH20" s="149"/>
      <c r="AEI20" s="149"/>
      <c r="AEJ20" s="149"/>
      <c r="AEK20" s="149"/>
      <c r="AEL20" s="149"/>
      <c r="AEM20" s="149"/>
      <c r="AEN20" s="149"/>
      <c r="AEO20" s="149"/>
      <c r="AEP20" s="149"/>
      <c r="AEQ20" s="149"/>
      <c r="AER20" s="149"/>
      <c r="AES20" s="149"/>
      <c r="AET20" s="149"/>
      <c r="AEU20" s="149"/>
      <c r="AEV20" s="149"/>
      <c r="AEW20" s="149"/>
      <c r="AEX20" s="149"/>
      <c r="AEY20" s="149"/>
      <c r="AEZ20" s="149"/>
      <c r="AFA20" s="149"/>
      <c r="AFB20" s="149"/>
      <c r="AFC20" s="149"/>
      <c r="AFD20" s="149"/>
      <c r="AFE20" s="149"/>
      <c r="AFF20" s="149"/>
      <c r="AFG20" s="149"/>
      <c r="AFH20" s="149"/>
      <c r="AFI20" s="149"/>
      <c r="AFJ20" s="149"/>
      <c r="AFK20" s="149"/>
      <c r="AFL20" s="149"/>
      <c r="AFM20" s="149"/>
      <c r="AFN20" s="149"/>
      <c r="AFO20" s="149"/>
      <c r="AFP20" s="149"/>
      <c r="AFQ20" s="149"/>
      <c r="AFR20" s="149"/>
      <c r="AFS20" s="149"/>
      <c r="AFT20" s="149"/>
      <c r="AFU20" s="149"/>
      <c r="AFV20" s="149"/>
      <c r="AFW20" s="149"/>
      <c r="AFX20" s="149"/>
      <c r="AFY20" s="149"/>
      <c r="AFZ20" s="149"/>
      <c r="AGA20" s="149"/>
      <c r="AGB20" s="149"/>
      <c r="AGC20" s="149"/>
      <c r="AGD20" s="149"/>
      <c r="AGE20" s="149"/>
      <c r="AGF20" s="149"/>
      <c r="AGG20" s="149"/>
      <c r="AGH20" s="149"/>
      <c r="AGI20" s="149"/>
      <c r="AGJ20" s="149"/>
      <c r="AGK20" s="149"/>
      <c r="AGL20" s="149"/>
      <c r="AGM20" s="149"/>
      <c r="AGN20" s="149"/>
      <c r="AGO20" s="149"/>
      <c r="AGP20" s="149"/>
      <c r="AGQ20" s="149"/>
      <c r="AGR20" s="149"/>
      <c r="AGS20" s="149"/>
      <c r="AGT20" s="149"/>
      <c r="AGU20" s="149"/>
      <c r="AGV20" s="149"/>
      <c r="AGW20" s="149"/>
      <c r="AGX20" s="149"/>
      <c r="AGY20" s="149"/>
      <c r="AGZ20" s="149"/>
      <c r="AHA20" s="149"/>
      <c r="AHB20" s="149"/>
      <c r="AHC20" s="149"/>
      <c r="AHD20" s="149"/>
      <c r="AHE20" s="149"/>
      <c r="AHF20" s="149"/>
      <c r="AHG20" s="149"/>
      <c r="AHH20" s="149"/>
      <c r="AHI20" s="149"/>
      <c r="AHJ20" s="149"/>
      <c r="AHK20" s="149"/>
      <c r="AHL20" s="149"/>
      <c r="AHM20" s="149"/>
      <c r="AHN20" s="149"/>
      <c r="AHO20" s="149"/>
      <c r="AHP20" s="149"/>
      <c r="AHQ20" s="149"/>
      <c r="AHR20" s="149"/>
      <c r="AHS20" s="149"/>
      <c r="AHT20" s="149"/>
      <c r="AHU20" s="149"/>
      <c r="AHV20" s="149"/>
      <c r="AHW20" s="149"/>
      <c r="AHX20" s="149"/>
      <c r="AHY20" s="149"/>
      <c r="AHZ20" s="149"/>
      <c r="AIA20" s="149"/>
      <c r="AIB20" s="149"/>
      <c r="AIC20" s="149"/>
      <c r="AID20" s="149"/>
      <c r="AIE20" s="149"/>
      <c r="AIF20" s="149"/>
      <c r="AIG20" s="149"/>
      <c r="AIH20" s="149"/>
      <c r="AII20" s="149"/>
      <c r="AIJ20" s="149"/>
      <c r="AIK20" s="149"/>
      <c r="AIL20" s="149"/>
      <c r="AIM20" s="149"/>
      <c r="AIN20" s="149"/>
      <c r="AIO20" s="149"/>
      <c r="AIP20" s="149"/>
      <c r="AIQ20" s="149"/>
      <c r="AIR20" s="149"/>
      <c r="AIS20" s="149"/>
      <c r="AIT20" s="149"/>
      <c r="AIU20" s="149"/>
      <c r="AIV20" s="149"/>
      <c r="AIW20" s="149"/>
      <c r="AIX20" s="149"/>
      <c r="AIY20" s="149"/>
      <c r="AIZ20" s="149"/>
      <c r="AJA20" s="149"/>
      <c r="AJB20" s="149"/>
      <c r="AJC20" s="149"/>
      <c r="AJD20" s="149"/>
      <c r="AJE20" s="149"/>
      <c r="AJF20" s="149"/>
      <c r="AJG20" s="149"/>
      <c r="AJH20" s="149"/>
      <c r="AJI20" s="149"/>
      <c r="AJJ20" s="149"/>
      <c r="AJK20" s="149"/>
      <c r="AJL20" s="149"/>
      <c r="AJM20" s="149"/>
      <c r="AJN20" s="149"/>
      <c r="AJO20" s="149"/>
      <c r="AJP20" s="149"/>
      <c r="AJQ20" s="149"/>
      <c r="AJR20" s="149"/>
      <c r="AJS20" s="149"/>
      <c r="AJT20" s="149"/>
      <c r="AJU20" s="149"/>
      <c r="AJV20" s="149"/>
      <c r="AJW20" s="149"/>
      <c r="AJX20" s="149"/>
      <c r="AJY20" s="149"/>
      <c r="AJZ20" s="149"/>
      <c r="AKA20" s="149"/>
      <c r="AKB20" s="149"/>
      <c r="AKC20" s="149"/>
      <c r="AKD20" s="149"/>
      <c r="AKE20" s="149"/>
      <c r="AKF20" s="149"/>
      <c r="AKG20" s="149"/>
      <c r="AKH20" s="149"/>
      <c r="AKI20" s="149"/>
      <c r="AKJ20" s="149"/>
      <c r="AKK20" s="149"/>
      <c r="AKL20" s="149"/>
      <c r="AKM20" s="149"/>
      <c r="AKN20" s="149"/>
      <c r="AKO20" s="149"/>
      <c r="AKP20" s="149"/>
      <c r="AKQ20" s="149"/>
      <c r="AKR20" s="149"/>
      <c r="AKS20" s="149"/>
      <c r="AKT20" s="149"/>
      <c r="AKU20" s="149"/>
      <c r="AKV20" s="149"/>
      <c r="AKW20" s="149"/>
      <c r="AKX20" s="149"/>
      <c r="AKY20" s="149"/>
      <c r="AKZ20" s="149"/>
      <c r="ALA20" s="149"/>
      <c r="ALB20" s="149"/>
      <c r="ALC20" s="149"/>
      <c r="ALD20" s="149"/>
      <c r="ALE20" s="149"/>
      <c r="ALF20" s="149"/>
      <c r="ALG20" s="149"/>
      <c r="ALH20" s="149"/>
      <c r="ALI20" s="149"/>
      <c r="ALJ20" s="149"/>
      <c r="ALK20" s="149"/>
      <c r="ALL20" s="149"/>
      <c r="ALM20" s="149"/>
      <c r="ALN20" s="149"/>
      <c r="ALO20" s="149"/>
      <c r="ALP20" s="149"/>
      <c r="ALQ20" s="149"/>
      <c r="ALR20" s="149"/>
      <c r="ALS20" s="149"/>
      <c r="ALT20" s="149"/>
      <c r="ALU20" s="149"/>
      <c r="ALV20" s="149"/>
      <c r="ALW20" s="149"/>
      <c r="ALX20" s="149"/>
      <c r="ALY20" s="149"/>
      <c r="ALZ20" s="149"/>
      <c r="AMA20" s="149"/>
      <c r="AMB20" s="149"/>
      <c r="AMC20" s="149"/>
      <c r="AMD20" s="149"/>
      <c r="AME20" s="149"/>
      <c r="AMF20" s="149"/>
      <c r="AMG20" s="149"/>
      <c r="AMH20" s="149"/>
      <c r="AMI20" s="149"/>
      <c r="AMJ20" s="149"/>
      <c r="AMK20" s="149"/>
      <c r="AML20" s="149"/>
      <c r="AMM20" s="149"/>
      <c r="AMN20" s="149"/>
      <c r="AMO20" s="149"/>
      <c r="AMP20" s="149"/>
      <c r="AMQ20" s="149"/>
      <c r="AMR20" s="149"/>
      <c r="AMS20" s="149"/>
      <c r="AMT20" s="149"/>
      <c r="AMU20" s="149"/>
      <c r="AMV20" s="149"/>
      <c r="AMW20" s="149"/>
      <c r="AMX20" s="149"/>
      <c r="AMY20" s="149"/>
      <c r="AMZ20" s="149"/>
      <c r="ANA20" s="149"/>
      <c r="ANB20" s="149"/>
      <c r="ANC20" s="149"/>
      <c r="AND20" s="149"/>
      <c r="ANE20" s="149"/>
      <c r="ANF20" s="149"/>
      <c r="ANG20" s="149"/>
      <c r="ANH20" s="149"/>
      <c r="ANI20" s="149"/>
      <c r="ANJ20" s="149"/>
      <c r="ANK20" s="149"/>
      <c r="ANL20" s="149"/>
      <c r="ANM20" s="149"/>
      <c r="ANN20" s="149"/>
      <c r="ANO20" s="149"/>
      <c r="ANP20" s="149"/>
      <c r="ANQ20" s="149"/>
      <c r="ANR20" s="149"/>
      <c r="ANS20" s="149"/>
      <c r="ANT20" s="149"/>
      <c r="ANU20" s="149"/>
      <c r="ANV20" s="149"/>
      <c r="ANW20" s="149"/>
      <c r="ANX20" s="149"/>
      <c r="ANY20" s="149"/>
      <c r="ANZ20" s="149"/>
      <c r="AOA20" s="149"/>
      <c r="AOB20" s="149"/>
      <c r="AOC20" s="149"/>
      <c r="AOD20" s="149"/>
      <c r="AOE20" s="149"/>
      <c r="AOF20" s="149"/>
      <c r="AOG20" s="149"/>
      <c r="AOH20" s="149"/>
      <c r="AOI20" s="149"/>
      <c r="AOJ20" s="149"/>
      <c r="AOK20" s="149"/>
      <c r="AOL20" s="149"/>
      <c r="AOM20" s="149"/>
      <c r="AON20" s="149"/>
      <c r="AOO20" s="149"/>
      <c r="AOP20" s="149"/>
      <c r="AOQ20" s="149"/>
      <c r="AOR20" s="149"/>
      <c r="AOS20" s="149"/>
      <c r="AOT20" s="149"/>
      <c r="AOU20" s="149"/>
      <c r="AOV20" s="149"/>
      <c r="AOW20" s="149"/>
      <c r="AOX20" s="149"/>
      <c r="AOY20" s="149"/>
      <c r="AOZ20" s="149"/>
      <c r="APA20" s="149"/>
      <c r="APB20" s="149"/>
      <c r="APC20" s="149"/>
      <c r="APD20" s="149"/>
      <c r="APE20" s="149"/>
      <c r="APF20" s="149"/>
      <c r="APG20" s="149"/>
      <c r="APH20" s="149"/>
      <c r="API20" s="149"/>
      <c r="APJ20" s="149"/>
      <c r="APK20" s="149"/>
      <c r="APL20" s="149"/>
      <c r="APM20" s="149"/>
      <c r="APN20" s="149"/>
      <c r="APO20" s="149"/>
      <c r="APP20" s="149"/>
      <c r="APQ20" s="149"/>
      <c r="APR20" s="149"/>
      <c r="APS20" s="149"/>
      <c r="APT20" s="149"/>
      <c r="APU20" s="149"/>
      <c r="APV20" s="149"/>
      <c r="APW20" s="149"/>
      <c r="APX20" s="149"/>
      <c r="APY20" s="149"/>
      <c r="APZ20" s="149"/>
      <c r="AQA20" s="149"/>
      <c r="AQB20" s="149"/>
      <c r="AQC20" s="149"/>
      <c r="AQD20" s="149"/>
      <c r="AQE20" s="149"/>
      <c r="AQF20" s="149"/>
      <c r="AQG20" s="149"/>
      <c r="AQH20" s="149"/>
      <c r="AQI20" s="149"/>
      <c r="AQJ20" s="149"/>
      <c r="AQK20" s="149"/>
      <c r="AQL20" s="149"/>
      <c r="AQM20" s="149"/>
      <c r="AQN20" s="149"/>
      <c r="AQO20" s="149"/>
      <c r="AQP20" s="149"/>
      <c r="AQQ20" s="149"/>
      <c r="AQR20" s="149"/>
      <c r="AQS20" s="149"/>
      <c r="AQT20" s="149"/>
      <c r="AQU20" s="149"/>
      <c r="AQV20" s="149"/>
      <c r="AQW20" s="149"/>
      <c r="AQX20" s="149"/>
      <c r="AQY20" s="149"/>
      <c r="AQZ20" s="149"/>
      <c r="ARA20" s="149"/>
      <c r="ARB20" s="149"/>
      <c r="ARC20" s="149"/>
      <c r="ARD20" s="149"/>
      <c r="ARE20" s="149"/>
      <c r="ARF20" s="149"/>
      <c r="ARG20" s="149"/>
      <c r="ARH20" s="149"/>
      <c r="ARI20" s="149"/>
      <c r="ARJ20" s="149"/>
      <c r="ARK20" s="149"/>
      <c r="ARL20" s="149"/>
      <c r="ARM20" s="149"/>
      <c r="ARN20" s="149"/>
      <c r="ARO20" s="149"/>
      <c r="ARP20" s="149"/>
      <c r="ARQ20" s="149"/>
      <c r="ARR20" s="149"/>
      <c r="ARS20" s="149"/>
      <c r="ART20" s="149"/>
      <c r="ARU20" s="149"/>
      <c r="ARV20" s="149"/>
      <c r="ARW20" s="149"/>
      <c r="ARX20" s="149"/>
      <c r="ARY20" s="149"/>
      <c r="ARZ20" s="149"/>
      <c r="ASA20" s="149"/>
      <c r="ASB20" s="149"/>
      <c r="ASC20" s="149"/>
      <c r="ASD20" s="149"/>
      <c r="ASE20" s="149"/>
      <c r="ASF20" s="149"/>
      <c r="ASG20" s="149"/>
      <c r="ASH20" s="149"/>
      <c r="ASI20" s="149"/>
      <c r="ASJ20" s="149"/>
      <c r="ASK20" s="149"/>
      <c r="ASL20" s="149"/>
      <c r="ASM20" s="149"/>
      <c r="ASN20" s="149"/>
      <c r="ASO20" s="149"/>
      <c r="ASP20" s="149"/>
      <c r="ASQ20" s="149"/>
      <c r="ASR20" s="149"/>
      <c r="ASS20" s="149"/>
      <c r="AST20" s="149"/>
      <c r="ASU20" s="149"/>
      <c r="ASV20" s="149"/>
      <c r="ASW20" s="149"/>
      <c r="ASX20" s="149"/>
      <c r="ASY20" s="149"/>
      <c r="ASZ20" s="149"/>
      <c r="ATA20" s="149"/>
      <c r="ATB20" s="149"/>
      <c r="ATC20" s="149"/>
      <c r="ATD20" s="149"/>
      <c r="ATE20" s="149"/>
      <c r="ATF20" s="149"/>
      <c r="ATG20" s="149"/>
      <c r="ATH20" s="149"/>
      <c r="ATI20" s="149"/>
      <c r="ATJ20" s="149"/>
      <c r="ATK20" s="149"/>
      <c r="ATL20" s="149"/>
      <c r="ATM20" s="149"/>
      <c r="ATN20" s="149"/>
      <c r="ATO20" s="149"/>
      <c r="ATP20" s="149"/>
      <c r="ATQ20" s="149"/>
      <c r="ATR20" s="149"/>
      <c r="ATS20" s="149"/>
      <c r="ATT20" s="149"/>
      <c r="ATU20" s="149"/>
      <c r="ATV20" s="149"/>
      <c r="ATW20" s="149"/>
      <c r="ATX20" s="149"/>
      <c r="ATY20" s="149"/>
      <c r="ATZ20" s="149"/>
      <c r="AUA20" s="149"/>
      <c r="AUB20" s="149"/>
      <c r="AUC20" s="149"/>
      <c r="AUD20" s="149"/>
      <c r="AUE20" s="149"/>
      <c r="AUF20" s="149"/>
      <c r="AUG20" s="149"/>
      <c r="AUH20" s="149"/>
      <c r="AUI20" s="149"/>
      <c r="AUJ20" s="149"/>
      <c r="AUK20" s="149"/>
      <c r="AUL20" s="149"/>
      <c r="AUM20" s="149"/>
      <c r="AUN20" s="149"/>
      <c r="AUO20" s="149"/>
      <c r="AUP20" s="149"/>
      <c r="AUQ20" s="149"/>
      <c r="AUR20" s="149"/>
      <c r="AUS20" s="149"/>
      <c r="AUT20" s="149"/>
      <c r="AUU20" s="149"/>
      <c r="AUV20" s="149"/>
      <c r="AUW20" s="149"/>
      <c r="AUX20" s="149"/>
      <c r="AUY20" s="149"/>
      <c r="AUZ20" s="149"/>
      <c r="AVA20" s="149"/>
      <c r="AVB20" s="149"/>
      <c r="AVC20" s="149"/>
      <c r="AVD20" s="149"/>
      <c r="AVE20" s="149"/>
      <c r="AVF20" s="149"/>
      <c r="AVG20" s="149"/>
      <c r="AVH20" s="149"/>
      <c r="AVI20" s="149"/>
      <c r="AVJ20" s="149"/>
      <c r="AVK20" s="149"/>
      <c r="AVL20" s="149"/>
      <c r="AVM20" s="149"/>
      <c r="AVN20" s="149"/>
      <c r="AVO20" s="149"/>
      <c r="AVP20" s="149"/>
      <c r="AVQ20" s="149"/>
      <c r="AVR20" s="149"/>
      <c r="AVS20" s="149"/>
      <c r="AVT20" s="149"/>
      <c r="AVU20" s="149"/>
      <c r="AVV20" s="149"/>
      <c r="AVW20" s="149"/>
      <c r="AVX20" s="149"/>
      <c r="AVY20" s="149"/>
      <c r="AVZ20" s="149"/>
      <c r="AWA20" s="149"/>
      <c r="AWB20" s="149"/>
      <c r="AWC20" s="149"/>
      <c r="AWD20" s="149"/>
      <c r="AWE20" s="149"/>
      <c r="AWF20" s="149"/>
      <c r="AWG20" s="149"/>
      <c r="AWH20" s="149"/>
      <c r="AWI20" s="149"/>
      <c r="AWJ20" s="149"/>
      <c r="AWK20" s="149"/>
      <c r="AWL20" s="149"/>
      <c r="AWM20" s="149"/>
      <c r="AWN20" s="149"/>
      <c r="AWO20" s="149"/>
      <c r="AWP20" s="149"/>
      <c r="AWQ20" s="149"/>
      <c r="AWR20" s="149"/>
      <c r="AWS20" s="149"/>
      <c r="AWT20" s="149"/>
      <c r="AWU20" s="149"/>
      <c r="AWV20" s="149"/>
      <c r="AWW20" s="149"/>
      <c r="AWX20" s="149"/>
      <c r="AWY20" s="149"/>
      <c r="AWZ20" s="149"/>
      <c r="AXA20" s="149"/>
      <c r="AXB20" s="149"/>
      <c r="AXC20" s="149"/>
      <c r="AXD20" s="149"/>
      <c r="AXE20" s="149"/>
      <c r="AXF20" s="149"/>
      <c r="AXG20" s="149"/>
      <c r="AXH20" s="149"/>
      <c r="AXI20" s="149"/>
      <c r="AXJ20" s="149"/>
      <c r="AXK20" s="149"/>
      <c r="AXL20" s="149"/>
      <c r="AXM20" s="149"/>
      <c r="AXN20" s="149"/>
      <c r="AXO20" s="149"/>
      <c r="AXP20" s="149"/>
      <c r="AXQ20" s="149"/>
      <c r="AXR20" s="149"/>
      <c r="AXS20" s="149"/>
      <c r="AXT20" s="149"/>
      <c r="AXU20" s="149"/>
      <c r="AXV20" s="149"/>
      <c r="AXW20" s="149"/>
      <c r="AXX20" s="149"/>
      <c r="AXY20" s="149"/>
      <c r="AXZ20" s="149"/>
      <c r="AYA20" s="149"/>
      <c r="AYB20" s="149"/>
      <c r="AYC20" s="149"/>
      <c r="AYD20" s="149"/>
      <c r="AYE20" s="149"/>
      <c r="AYF20" s="149"/>
      <c r="AYG20" s="149"/>
      <c r="AYH20" s="149"/>
      <c r="AYI20" s="149"/>
      <c r="AYJ20" s="149"/>
      <c r="AYK20" s="149"/>
      <c r="AYL20" s="149"/>
      <c r="AYM20" s="149"/>
      <c r="AYN20" s="149"/>
      <c r="AYO20" s="149"/>
      <c r="AYP20" s="149"/>
      <c r="AYQ20" s="149"/>
      <c r="AYR20" s="149"/>
      <c r="AYS20" s="149"/>
      <c r="AYT20" s="149"/>
      <c r="AYU20" s="149"/>
      <c r="AYV20" s="149"/>
      <c r="AYW20" s="149"/>
      <c r="AYX20" s="149"/>
      <c r="AYY20" s="149"/>
      <c r="AYZ20" s="149"/>
      <c r="AZA20" s="149"/>
      <c r="AZB20" s="149"/>
      <c r="AZC20" s="149"/>
      <c r="AZD20" s="149"/>
      <c r="AZE20" s="149"/>
      <c r="AZF20" s="149"/>
      <c r="AZG20" s="149"/>
      <c r="AZH20" s="149"/>
      <c r="AZI20" s="149"/>
      <c r="AZJ20" s="149"/>
      <c r="AZK20" s="149"/>
      <c r="AZL20" s="149"/>
      <c r="AZM20" s="149"/>
      <c r="AZN20" s="149"/>
      <c r="AZO20" s="149"/>
      <c r="AZP20" s="149"/>
      <c r="AZQ20" s="149"/>
      <c r="AZR20" s="149"/>
      <c r="AZS20" s="149"/>
      <c r="AZT20" s="149"/>
      <c r="AZU20" s="149"/>
      <c r="AZV20" s="149"/>
      <c r="AZW20" s="149"/>
      <c r="AZX20" s="149"/>
      <c r="AZY20" s="149"/>
      <c r="AZZ20" s="149"/>
      <c r="BAA20" s="149"/>
      <c r="BAB20" s="149"/>
      <c r="BAC20" s="149"/>
      <c r="BAD20" s="149"/>
      <c r="BAE20" s="149"/>
      <c r="BAF20" s="149"/>
      <c r="BAG20" s="149"/>
      <c r="BAH20" s="149"/>
      <c r="BAI20" s="149"/>
      <c r="BAJ20" s="149"/>
      <c r="BAK20" s="149"/>
      <c r="BAL20" s="149"/>
      <c r="BAM20" s="149"/>
      <c r="BAN20" s="149"/>
      <c r="BAO20" s="149"/>
      <c r="BAP20" s="149"/>
      <c r="BAQ20" s="149"/>
      <c r="BAR20" s="149"/>
      <c r="BAS20" s="149"/>
      <c r="BAT20" s="149"/>
      <c r="BAU20" s="149"/>
      <c r="BAV20" s="149"/>
      <c r="BAW20" s="149"/>
      <c r="BAX20" s="149"/>
      <c r="BAY20" s="149"/>
      <c r="BAZ20" s="149"/>
      <c r="BBA20" s="149"/>
      <c r="BBB20" s="149"/>
      <c r="BBC20" s="149"/>
      <c r="BBD20" s="149"/>
      <c r="BBE20" s="149"/>
      <c r="BBF20" s="149"/>
      <c r="BBG20" s="149"/>
      <c r="BBH20" s="149"/>
      <c r="BBI20" s="149"/>
      <c r="BBJ20" s="149"/>
      <c r="BBK20" s="149"/>
      <c r="BBL20" s="149"/>
      <c r="BBM20" s="149"/>
      <c r="BBN20" s="149"/>
      <c r="BBO20" s="149"/>
      <c r="BBP20" s="149"/>
      <c r="BBQ20" s="149"/>
      <c r="BBR20" s="149"/>
      <c r="BBS20" s="149"/>
      <c r="BBT20" s="149"/>
      <c r="BBU20" s="149"/>
      <c r="BBV20" s="149"/>
      <c r="BBW20" s="149"/>
      <c r="BBX20" s="149"/>
      <c r="BBY20" s="149"/>
      <c r="BBZ20" s="149"/>
      <c r="BCA20" s="149"/>
      <c r="BCB20" s="149"/>
      <c r="BCC20" s="149"/>
      <c r="BCD20" s="149"/>
      <c r="BCE20" s="149"/>
      <c r="BCF20" s="149"/>
      <c r="BCG20" s="149"/>
      <c r="BCH20" s="149"/>
      <c r="BCI20" s="149"/>
      <c r="BCJ20" s="149"/>
      <c r="BCK20" s="149"/>
      <c r="BCL20" s="149"/>
      <c r="BCM20" s="149"/>
      <c r="BCN20" s="149"/>
      <c r="BCO20" s="149"/>
      <c r="BCP20" s="149"/>
      <c r="BCQ20" s="149"/>
      <c r="BCR20" s="149"/>
      <c r="BCS20" s="149"/>
      <c r="BCT20" s="149"/>
      <c r="BCU20" s="149"/>
      <c r="BCV20" s="149"/>
      <c r="BCW20" s="149"/>
      <c r="BCX20" s="149"/>
      <c r="BCY20" s="149"/>
      <c r="BCZ20" s="149"/>
      <c r="BDA20" s="149"/>
      <c r="BDB20" s="149"/>
      <c r="BDC20" s="149"/>
      <c r="BDD20" s="149"/>
      <c r="BDE20" s="149"/>
      <c r="BDF20" s="149"/>
      <c r="BDG20" s="149"/>
      <c r="BDH20" s="149"/>
      <c r="BDI20" s="149"/>
      <c r="BDJ20" s="149"/>
      <c r="BDK20" s="149"/>
      <c r="BDL20" s="149"/>
      <c r="BDM20" s="149"/>
      <c r="BDN20" s="149"/>
      <c r="BDO20" s="149"/>
      <c r="BDP20" s="149"/>
      <c r="BDQ20" s="149"/>
      <c r="BDR20" s="149"/>
      <c r="BDS20" s="149"/>
      <c r="BDT20" s="149"/>
      <c r="BDU20" s="149"/>
      <c r="BDV20" s="149"/>
      <c r="BDW20" s="149"/>
      <c r="BDX20" s="149"/>
      <c r="BDY20" s="149"/>
      <c r="BDZ20" s="149"/>
      <c r="BEA20" s="149"/>
      <c r="BEB20" s="149"/>
      <c r="BEC20" s="149"/>
      <c r="BED20" s="149"/>
      <c r="BEE20" s="149"/>
      <c r="BEF20" s="149"/>
      <c r="BEG20" s="149"/>
      <c r="BEH20" s="149"/>
      <c r="BEI20" s="149"/>
      <c r="BEJ20" s="149"/>
      <c r="BEK20" s="149"/>
      <c r="BEL20" s="149"/>
      <c r="BEM20" s="149"/>
      <c r="BEN20" s="149"/>
      <c r="BEO20" s="149"/>
      <c r="BEP20" s="149"/>
      <c r="BEQ20" s="149"/>
      <c r="BER20" s="149"/>
      <c r="BES20" s="149"/>
      <c r="BET20" s="149"/>
      <c r="BEU20" s="149"/>
      <c r="BEV20" s="149"/>
      <c r="BEW20" s="149"/>
      <c r="BEX20" s="149"/>
      <c r="BEY20" s="149"/>
      <c r="BEZ20" s="149"/>
      <c r="BFA20" s="149"/>
      <c r="BFB20" s="149"/>
      <c r="BFC20" s="149"/>
      <c r="BFD20" s="149"/>
      <c r="BFE20" s="149"/>
      <c r="BFF20" s="149"/>
      <c r="BFG20" s="149"/>
      <c r="BFH20" s="149"/>
      <c r="BFI20" s="149"/>
      <c r="BFJ20" s="149"/>
      <c r="BFK20" s="149"/>
      <c r="BFL20" s="149"/>
      <c r="BFM20" s="149"/>
      <c r="BFN20" s="149"/>
      <c r="BFO20" s="149"/>
      <c r="BFP20" s="149"/>
      <c r="BFQ20" s="149"/>
      <c r="BFR20" s="149"/>
      <c r="BFS20" s="149"/>
      <c r="BFT20" s="149"/>
      <c r="BFU20" s="149"/>
      <c r="BFV20" s="149"/>
      <c r="BFW20" s="149"/>
      <c r="BFX20" s="149"/>
      <c r="BFY20" s="149"/>
      <c r="BFZ20" s="149"/>
      <c r="BGA20" s="149"/>
      <c r="BGB20" s="149"/>
      <c r="BGC20" s="149"/>
      <c r="BGD20" s="149"/>
      <c r="BGE20" s="149"/>
      <c r="BGF20" s="149"/>
      <c r="BGG20" s="149"/>
      <c r="BGH20" s="149"/>
      <c r="BGI20" s="149"/>
      <c r="BGJ20" s="149"/>
      <c r="BGK20" s="149"/>
      <c r="BGL20" s="149"/>
      <c r="BGM20" s="149"/>
      <c r="BGN20" s="149"/>
      <c r="BGO20" s="149"/>
      <c r="BGP20" s="149"/>
      <c r="BGQ20" s="149"/>
      <c r="BGR20" s="149"/>
      <c r="BGS20" s="149"/>
      <c r="BGT20" s="149"/>
      <c r="BGU20" s="149"/>
      <c r="BGV20" s="149"/>
      <c r="BGW20" s="149"/>
      <c r="BGX20" s="149"/>
      <c r="BGY20" s="149"/>
      <c r="BGZ20" s="149"/>
      <c r="BHA20" s="149"/>
      <c r="BHB20" s="149"/>
      <c r="BHC20" s="149"/>
      <c r="BHD20" s="149"/>
      <c r="BHE20" s="149"/>
      <c r="BHF20" s="149"/>
      <c r="BHG20" s="149"/>
      <c r="BHH20" s="149"/>
      <c r="BHI20" s="149"/>
      <c r="BHJ20" s="149"/>
      <c r="BHK20" s="149"/>
      <c r="BHL20" s="149"/>
      <c r="BHM20" s="149"/>
      <c r="BHN20" s="149"/>
      <c r="BHO20" s="149"/>
      <c r="BHP20" s="149"/>
      <c r="BHQ20" s="149"/>
      <c r="BHR20" s="149"/>
      <c r="BHS20" s="149"/>
      <c r="BHT20" s="149"/>
      <c r="BHU20" s="149"/>
      <c r="BHV20" s="149"/>
      <c r="BHW20" s="149"/>
      <c r="BHX20" s="149"/>
      <c r="BHY20" s="149"/>
      <c r="BHZ20" s="149"/>
      <c r="BIA20" s="149"/>
      <c r="BIB20" s="149"/>
      <c r="BIC20" s="149"/>
      <c r="BID20" s="149"/>
      <c r="BIE20" s="149"/>
      <c r="BIF20" s="149"/>
      <c r="BIG20" s="149"/>
      <c r="BIH20" s="149"/>
      <c r="BII20" s="149"/>
      <c r="BIJ20" s="149"/>
      <c r="BIK20" s="149"/>
      <c r="BIL20" s="149"/>
      <c r="BIM20" s="149"/>
      <c r="BIN20" s="149"/>
      <c r="BIO20" s="149"/>
      <c r="BIP20" s="149"/>
      <c r="BIQ20" s="149"/>
      <c r="BIR20" s="149"/>
      <c r="BIS20" s="149"/>
      <c r="BIT20" s="149"/>
      <c r="BIU20" s="149"/>
      <c r="BIV20" s="149"/>
      <c r="BIW20" s="149"/>
      <c r="BIX20" s="149"/>
      <c r="BIY20" s="149"/>
      <c r="BIZ20" s="149"/>
      <c r="BJA20" s="149"/>
      <c r="BJB20" s="149"/>
      <c r="BJC20" s="149"/>
      <c r="BJD20" s="149"/>
      <c r="BJE20" s="149"/>
      <c r="BJF20" s="149"/>
      <c r="BJG20" s="149"/>
      <c r="BJH20" s="149"/>
      <c r="BJI20" s="149"/>
      <c r="BJJ20" s="149"/>
      <c r="BJK20" s="149"/>
      <c r="BJL20" s="149"/>
      <c r="BJM20" s="149"/>
      <c r="BJN20" s="149"/>
      <c r="BJO20" s="149"/>
      <c r="BJP20" s="149"/>
      <c r="BJQ20" s="149"/>
      <c r="BJR20" s="149"/>
      <c r="BJS20" s="149"/>
      <c r="BJT20" s="149"/>
      <c r="BJU20" s="149"/>
      <c r="BJV20" s="149"/>
      <c r="BJW20" s="149"/>
      <c r="BJX20" s="149"/>
      <c r="BJY20" s="149"/>
      <c r="BJZ20" s="149"/>
      <c r="BKA20" s="149"/>
      <c r="BKB20" s="149"/>
      <c r="BKC20" s="149"/>
      <c r="BKD20" s="149"/>
      <c r="BKE20" s="149"/>
      <c r="BKF20" s="149"/>
      <c r="BKG20" s="149"/>
      <c r="BKH20" s="149"/>
      <c r="BKI20" s="149"/>
      <c r="BKJ20" s="149"/>
      <c r="BKK20" s="149"/>
      <c r="BKL20" s="149"/>
      <c r="BKM20" s="149"/>
      <c r="BKN20" s="149"/>
      <c r="BKO20" s="149"/>
      <c r="BKP20" s="149"/>
      <c r="BKQ20" s="149"/>
      <c r="BKR20" s="149"/>
      <c r="BKS20" s="149"/>
      <c r="BKT20" s="149"/>
      <c r="BKU20" s="149"/>
      <c r="BKV20" s="149"/>
      <c r="BKW20" s="149"/>
      <c r="BKX20" s="149"/>
      <c r="BKY20" s="149"/>
      <c r="BKZ20" s="149"/>
      <c r="BLA20" s="149"/>
      <c r="BLB20" s="149"/>
      <c r="BLC20" s="149"/>
      <c r="BLD20" s="149"/>
      <c r="BLE20" s="149"/>
      <c r="BLF20" s="149"/>
      <c r="BLG20" s="149"/>
      <c r="BLH20" s="149"/>
      <c r="BLI20" s="149"/>
      <c r="BLJ20" s="149"/>
      <c r="BLK20" s="149"/>
      <c r="BLL20" s="149"/>
      <c r="BLM20" s="149"/>
      <c r="BLN20" s="149"/>
      <c r="BLO20" s="149"/>
      <c r="BLP20" s="149"/>
      <c r="BLQ20" s="149"/>
      <c r="BLR20" s="149"/>
      <c r="BLS20" s="149"/>
      <c r="BLT20" s="149"/>
      <c r="BLU20" s="149"/>
      <c r="BLV20" s="149"/>
      <c r="BLW20" s="149"/>
      <c r="BLX20" s="149"/>
      <c r="BLY20" s="149"/>
      <c r="BLZ20" s="149"/>
      <c r="BMA20" s="149"/>
      <c r="BMB20" s="149"/>
      <c r="BMC20" s="149"/>
      <c r="BMD20" s="149"/>
      <c r="BME20" s="149"/>
      <c r="BMF20" s="149"/>
      <c r="BMG20" s="149"/>
      <c r="BMH20" s="149"/>
      <c r="BMI20" s="149"/>
      <c r="BMJ20" s="149"/>
      <c r="BMK20" s="149"/>
      <c r="BML20" s="149"/>
      <c r="BMM20" s="149"/>
      <c r="BMN20" s="149"/>
      <c r="BMO20" s="149"/>
      <c r="BMP20" s="149"/>
      <c r="BMQ20" s="149"/>
      <c r="BMR20" s="149"/>
      <c r="BMS20" s="149"/>
      <c r="BMT20" s="149"/>
      <c r="BMU20" s="149"/>
      <c r="BMV20" s="149"/>
      <c r="BMW20" s="149"/>
      <c r="BMX20" s="149"/>
      <c r="BMY20" s="149"/>
      <c r="BMZ20" s="149"/>
      <c r="BNA20" s="149"/>
      <c r="BNB20" s="149"/>
      <c r="BNC20" s="149"/>
      <c r="BND20" s="149"/>
      <c r="BNE20" s="149"/>
      <c r="BNF20" s="149"/>
      <c r="BNG20" s="149"/>
      <c r="BNH20" s="149"/>
      <c r="BNI20" s="149"/>
      <c r="BNJ20" s="149"/>
      <c r="BNK20" s="149"/>
      <c r="BNL20" s="149"/>
      <c r="BNM20" s="149"/>
      <c r="BNN20" s="149"/>
      <c r="BNO20" s="149"/>
      <c r="BNP20" s="149"/>
      <c r="BNQ20" s="149"/>
      <c r="BNR20" s="149"/>
      <c r="BNS20" s="149"/>
      <c r="BNT20" s="149"/>
      <c r="BNU20" s="149"/>
      <c r="BNV20" s="149"/>
      <c r="BNW20" s="149"/>
      <c r="BNX20" s="149"/>
      <c r="BNY20" s="149"/>
      <c r="BNZ20" s="149"/>
      <c r="BOA20" s="149"/>
      <c r="BOB20" s="149"/>
      <c r="BOC20" s="149"/>
      <c r="BOD20" s="149"/>
      <c r="BOE20" s="149"/>
      <c r="BOF20" s="149"/>
      <c r="BOG20" s="149"/>
      <c r="BOH20" s="149"/>
      <c r="BOI20" s="149"/>
      <c r="BOJ20" s="149"/>
      <c r="BOK20" s="149"/>
      <c r="BOL20" s="149"/>
      <c r="BOM20" s="149"/>
      <c r="BON20" s="149"/>
      <c r="BOO20" s="149"/>
      <c r="BOP20" s="149"/>
      <c r="BOQ20" s="149"/>
      <c r="BOR20" s="149"/>
      <c r="BOS20" s="149"/>
      <c r="BOT20" s="149"/>
      <c r="BOU20" s="149"/>
      <c r="BOV20" s="149"/>
      <c r="BOW20" s="149"/>
      <c r="BOX20" s="149"/>
      <c r="BOY20" s="149"/>
      <c r="BOZ20" s="149"/>
      <c r="BPA20" s="149"/>
      <c r="BPB20" s="149"/>
      <c r="BPC20" s="149"/>
      <c r="BPD20" s="149"/>
      <c r="BPE20" s="149"/>
      <c r="BPF20" s="149"/>
      <c r="BPG20" s="149"/>
      <c r="BPH20" s="149"/>
      <c r="BPI20" s="149"/>
      <c r="BPJ20" s="149"/>
      <c r="BPK20" s="149"/>
      <c r="BPL20" s="149"/>
      <c r="BPM20" s="149"/>
      <c r="BPN20" s="149"/>
      <c r="BPO20" s="149"/>
      <c r="BPP20" s="149"/>
      <c r="BPQ20" s="149"/>
      <c r="BPR20" s="149"/>
      <c r="BPS20" s="149"/>
      <c r="BPT20" s="149"/>
      <c r="BPU20" s="149"/>
      <c r="BPV20" s="149"/>
      <c r="BPW20" s="149"/>
      <c r="BPX20" s="149"/>
      <c r="BPY20" s="149"/>
      <c r="BPZ20" s="149"/>
      <c r="BQA20" s="149"/>
      <c r="BQB20" s="149"/>
      <c r="BQC20" s="149"/>
      <c r="BQD20" s="149"/>
      <c r="BQE20" s="149"/>
      <c r="BQF20" s="149"/>
      <c r="BQG20" s="149"/>
      <c r="BQH20" s="149"/>
      <c r="BQI20" s="149"/>
      <c r="BQJ20" s="149"/>
      <c r="BQK20" s="149"/>
      <c r="BQL20" s="149"/>
      <c r="BQM20" s="149"/>
      <c r="BQN20" s="149"/>
      <c r="BQO20" s="149"/>
      <c r="BQP20" s="149"/>
      <c r="BQQ20" s="149"/>
      <c r="BQR20" s="149"/>
      <c r="BQS20" s="149"/>
      <c r="BQT20" s="149"/>
      <c r="BQU20" s="149"/>
      <c r="BQV20" s="149"/>
      <c r="BQW20" s="149"/>
      <c r="BQX20" s="149"/>
      <c r="BQY20" s="149"/>
      <c r="BQZ20" s="149"/>
      <c r="BRA20" s="149"/>
      <c r="BRB20" s="149"/>
      <c r="BRC20" s="149"/>
      <c r="BRD20" s="149"/>
      <c r="BRE20" s="149"/>
      <c r="BRF20" s="149"/>
      <c r="BRG20" s="149"/>
      <c r="BRH20" s="149"/>
      <c r="BRI20" s="149"/>
      <c r="BRJ20" s="149"/>
      <c r="BRK20" s="149"/>
      <c r="BRL20" s="149"/>
      <c r="BRM20" s="149"/>
      <c r="BRN20" s="149"/>
      <c r="BRO20" s="149"/>
      <c r="BRP20" s="149"/>
      <c r="BRQ20" s="149"/>
      <c r="BRR20" s="149"/>
      <c r="BRS20" s="149"/>
      <c r="BRT20" s="149"/>
      <c r="BRU20" s="149"/>
      <c r="BRV20" s="149"/>
      <c r="BRW20" s="149"/>
      <c r="BRX20" s="149"/>
      <c r="BRY20" s="149"/>
      <c r="BRZ20" s="149"/>
      <c r="BSA20" s="149"/>
      <c r="BSB20" s="149"/>
      <c r="BSC20" s="149"/>
      <c r="BSD20" s="149"/>
      <c r="BSE20" s="149"/>
      <c r="BSF20" s="149"/>
      <c r="BSG20" s="149"/>
      <c r="BSH20" s="149"/>
      <c r="BSI20" s="149"/>
      <c r="BSJ20" s="149"/>
      <c r="BSK20" s="149"/>
      <c r="BSL20" s="149"/>
      <c r="BSM20" s="149"/>
      <c r="BSN20" s="149"/>
      <c r="BSO20" s="149"/>
      <c r="BSP20" s="149"/>
      <c r="BSQ20" s="149"/>
      <c r="BSR20" s="149"/>
      <c r="BSS20" s="149"/>
      <c r="BST20" s="149"/>
      <c r="BSU20" s="149"/>
      <c r="BSV20" s="149"/>
      <c r="BSW20" s="149"/>
      <c r="BSX20" s="149"/>
      <c r="BSY20" s="149"/>
      <c r="BSZ20" s="149"/>
      <c r="BTA20" s="149"/>
      <c r="BTB20" s="149"/>
      <c r="BTC20" s="149"/>
      <c r="BTD20" s="149"/>
      <c r="BTE20" s="149"/>
      <c r="BTF20" s="149"/>
      <c r="BTG20" s="149"/>
      <c r="BTH20" s="149"/>
      <c r="BTI20" s="149"/>
      <c r="BTJ20" s="149"/>
      <c r="BTK20" s="149"/>
      <c r="BTL20" s="149"/>
      <c r="BTM20" s="149"/>
      <c r="BTN20" s="149"/>
      <c r="BTO20" s="149"/>
      <c r="BTP20" s="149"/>
      <c r="BTQ20" s="149"/>
      <c r="BTR20" s="149"/>
      <c r="BTS20" s="149"/>
      <c r="BTT20" s="149"/>
      <c r="BTU20" s="149"/>
      <c r="BTV20" s="149"/>
      <c r="BTW20" s="149"/>
      <c r="BTX20" s="149"/>
      <c r="BTY20" s="149"/>
      <c r="BTZ20" s="149"/>
      <c r="BUA20" s="149"/>
      <c r="BUB20" s="149"/>
      <c r="BUC20" s="149"/>
      <c r="BUD20" s="149"/>
      <c r="BUE20" s="149"/>
      <c r="BUF20" s="149"/>
      <c r="BUG20" s="149"/>
      <c r="BUH20" s="149"/>
      <c r="BUI20" s="149"/>
      <c r="BUJ20" s="149"/>
      <c r="BUK20" s="149"/>
      <c r="BUL20" s="149"/>
      <c r="BUM20" s="149"/>
      <c r="BUN20" s="149"/>
      <c r="BUO20" s="149"/>
      <c r="BUP20" s="149"/>
      <c r="BUQ20" s="149"/>
      <c r="BUR20" s="149"/>
      <c r="BUS20" s="149"/>
      <c r="BUT20" s="149"/>
      <c r="BUU20" s="149"/>
      <c r="BUV20" s="149"/>
      <c r="BUW20" s="149"/>
      <c r="BUX20" s="149"/>
      <c r="BUY20" s="149"/>
      <c r="BUZ20" s="149"/>
      <c r="BVA20" s="149"/>
      <c r="BVB20" s="149"/>
      <c r="BVC20" s="149"/>
      <c r="BVD20" s="149"/>
      <c r="BVE20" s="149"/>
      <c r="BVF20" s="149"/>
      <c r="BVG20" s="149"/>
      <c r="BVH20" s="149"/>
      <c r="BVI20" s="149"/>
      <c r="BVJ20" s="149"/>
      <c r="BVK20" s="149"/>
      <c r="BVL20" s="149"/>
      <c r="BVM20" s="149"/>
      <c r="BVN20" s="149"/>
      <c r="BVO20" s="149"/>
      <c r="BVP20" s="149"/>
      <c r="BVQ20" s="149"/>
      <c r="BVR20" s="149"/>
      <c r="BVS20" s="149"/>
      <c r="BVT20" s="149"/>
      <c r="BVU20" s="149"/>
      <c r="BVV20" s="149"/>
      <c r="BVW20" s="149"/>
      <c r="BVX20" s="149"/>
      <c r="BVY20" s="149"/>
      <c r="BVZ20" s="149"/>
      <c r="BWA20" s="149"/>
      <c r="BWB20" s="149"/>
      <c r="BWC20" s="149"/>
      <c r="BWD20" s="149"/>
      <c r="BWE20" s="149"/>
      <c r="BWF20" s="149"/>
      <c r="BWG20" s="149"/>
      <c r="BWH20" s="149"/>
      <c r="BWI20" s="149"/>
      <c r="BWJ20" s="149"/>
      <c r="BWK20" s="149"/>
      <c r="BWL20" s="149"/>
      <c r="BWM20" s="149"/>
      <c r="BWN20" s="149"/>
      <c r="BWO20" s="149"/>
      <c r="BWP20" s="149"/>
      <c r="BWQ20" s="149"/>
      <c r="BWR20" s="149"/>
      <c r="BWS20" s="149"/>
      <c r="BWT20" s="149"/>
      <c r="BWU20" s="149"/>
      <c r="BWV20" s="149"/>
      <c r="BWW20" s="149"/>
      <c r="BWX20" s="149"/>
      <c r="BWY20" s="149"/>
      <c r="BWZ20" s="149"/>
      <c r="BXA20" s="149"/>
      <c r="BXB20" s="149"/>
      <c r="BXC20" s="149"/>
      <c r="BXD20" s="149"/>
      <c r="BXE20" s="149"/>
      <c r="BXF20" s="149"/>
      <c r="BXG20" s="149"/>
      <c r="BXH20" s="149"/>
      <c r="BXI20" s="149"/>
      <c r="BXJ20" s="149"/>
      <c r="BXK20" s="149"/>
      <c r="BXL20" s="149"/>
      <c r="BXM20" s="149"/>
      <c r="BXN20" s="149"/>
      <c r="BXO20" s="149"/>
      <c r="BXP20" s="149"/>
      <c r="BXQ20" s="149"/>
      <c r="BXR20" s="149"/>
      <c r="BXS20" s="149"/>
      <c r="BXT20" s="149"/>
      <c r="BXU20" s="149"/>
      <c r="BXV20" s="149"/>
      <c r="BXW20" s="149"/>
      <c r="BXX20" s="149"/>
      <c r="BXY20" s="149"/>
      <c r="BXZ20" s="149"/>
      <c r="BYA20" s="149"/>
      <c r="BYB20" s="149"/>
      <c r="BYC20" s="149"/>
      <c r="BYD20" s="149"/>
      <c r="BYE20" s="149"/>
      <c r="BYF20" s="149"/>
      <c r="BYG20" s="149"/>
      <c r="BYH20" s="149"/>
      <c r="BYI20" s="149"/>
      <c r="BYJ20" s="149"/>
      <c r="BYK20" s="149"/>
      <c r="BYL20" s="149"/>
      <c r="BYM20" s="149"/>
      <c r="BYN20" s="149"/>
      <c r="BYO20" s="149"/>
      <c r="BYP20" s="149"/>
      <c r="BYQ20" s="149"/>
      <c r="BYR20" s="149"/>
      <c r="BYS20" s="149"/>
      <c r="BYT20" s="149"/>
      <c r="BYU20" s="149"/>
      <c r="BYV20" s="149"/>
      <c r="BYW20" s="149"/>
      <c r="BYX20" s="149"/>
      <c r="BYY20" s="149"/>
      <c r="BYZ20" s="149"/>
      <c r="BZA20" s="149"/>
      <c r="BZB20" s="149"/>
      <c r="BZC20" s="149"/>
      <c r="BZD20" s="149"/>
      <c r="BZE20" s="149"/>
      <c r="BZF20" s="149"/>
      <c r="BZG20" s="149"/>
      <c r="BZH20" s="149"/>
      <c r="BZI20" s="149"/>
      <c r="BZJ20" s="149"/>
      <c r="BZK20" s="149"/>
      <c r="BZL20" s="149"/>
      <c r="BZM20" s="149"/>
      <c r="BZN20" s="149"/>
      <c r="BZO20" s="149"/>
      <c r="BZP20" s="149"/>
      <c r="BZQ20" s="149"/>
      <c r="BZR20" s="149"/>
      <c r="BZS20" s="149"/>
      <c r="BZT20" s="149"/>
      <c r="BZU20" s="149"/>
      <c r="BZV20" s="149"/>
      <c r="BZW20" s="149"/>
      <c r="BZX20" s="149"/>
      <c r="BZY20" s="149"/>
      <c r="BZZ20" s="149"/>
      <c r="CAA20" s="149"/>
      <c r="CAB20" s="149"/>
      <c r="CAC20" s="149"/>
      <c r="CAD20" s="149"/>
      <c r="CAE20" s="149"/>
      <c r="CAF20" s="149"/>
      <c r="CAG20" s="149"/>
      <c r="CAH20" s="149"/>
      <c r="CAI20" s="149"/>
      <c r="CAJ20" s="149"/>
      <c r="CAK20" s="149"/>
      <c r="CAL20" s="149"/>
      <c r="CAM20" s="149"/>
      <c r="CAN20" s="149"/>
      <c r="CAO20" s="149"/>
      <c r="CAP20" s="149"/>
      <c r="CAQ20" s="149"/>
      <c r="CAR20" s="149"/>
      <c r="CAS20" s="149"/>
      <c r="CAT20" s="149"/>
      <c r="CAU20" s="149"/>
      <c r="CAV20" s="149"/>
      <c r="CAW20" s="149"/>
      <c r="CAX20" s="149"/>
      <c r="CAY20" s="149"/>
      <c r="CAZ20" s="149"/>
      <c r="CBA20" s="149"/>
      <c r="CBB20" s="149"/>
      <c r="CBC20" s="149"/>
      <c r="CBD20" s="149"/>
      <c r="CBE20" s="149"/>
      <c r="CBF20" s="149"/>
      <c r="CBG20" s="149"/>
      <c r="CBH20" s="149"/>
      <c r="CBI20" s="149"/>
      <c r="CBJ20" s="149"/>
      <c r="CBK20" s="149"/>
      <c r="CBL20" s="149"/>
      <c r="CBM20" s="149"/>
      <c r="CBN20" s="149"/>
      <c r="CBO20" s="149"/>
      <c r="CBP20" s="149"/>
      <c r="CBQ20" s="149"/>
      <c r="CBR20" s="149"/>
      <c r="CBS20" s="149"/>
      <c r="CBT20" s="149"/>
      <c r="CBU20" s="149"/>
      <c r="CBV20" s="149"/>
      <c r="CBW20" s="149"/>
      <c r="CBX20" s="149"/>
      <c r="CBY20" s="149"/>
      <c r="CBZ20" s="149"/>
      <c r="CCA20" s="149"/>
      <c r="CCB20" s="149"/>
      <c r="CCC20" s="149"/>
      <c r="CCD20" s="149"/>
      <c r="CCE20" s="149"/>
      <c r="CCF20" s="149"/>
      <c r="CCG20" s="149"/>
      <c r="CCH20" s="149"/>
      <c r="CCI20" s="149"/>
      <c r="CCJ20" s="149"/>
      <c r="CCK20" s="149"/>
      <c r="CCL20" s="149"/>
      <c r="CCM20" s="149"/>
      <c r="CCN20" s="149"/>
      <c r="CCO20" s="149"/>
      <c r="CCP20" s="149"/>
      <c r="CCQ20" s="149"/>
      <c r="CCR20" s="149"/>
      <c r="CCS20" s="149"/>
      <c r="CCT20" s="149"/>
      <c r="CCU20" s="149"/>
      <c r="CCV20" s="149"/>
      <c r="CCW20" s="149"/>
      <c r="CCX20" s="149"/>
      <c r="CCY20" s="149"/>
      <c r="CCZ20" s="149"/>
      <c r="CDA20" s="149"/>
      <c r="CDB20" s="149"/>
      <c r="CDC20" s="149"/>
      <c r="CDD20" s="149"/>
      <c r="CDE20" s="149"/>
      <c r="CDF20" s="149"/>
      <c r="CDG20" s="149"/>
      <c r="CDH20" s="149"/>
      <c r="CDI20" s="149"/>
      <c r="CDJ20" s="149"/>
      <c r="CDK20" s="149"/>
      <c r="CDL20" s="149"/>
      <c r="CDM20" s="149"/>
      <c r="CDN20" s="149"/>
      <c r="CDO20" s="149"/>
      <c r="CDP20" s="149"/>
      <c r="CDQ20" s="149"/>
      <c r="CDR20" s="149"/>
      <c r="CDS20" s="149"/>
      <c r="CDT20" s="149"/>
      <c r="CDU20" s="149"/>
      <c r="CDV20" s="149"/>
      <c r="CDW20" s="149"/>
      <c r="CDX20" s="149"/>
      <c r="CDY20" s="149"/>
      <c r="CDZ20" s="149"/>
      <c r="CEA20" s="149"/>
      <c r="CEB20" s="149"/>
      <c r="CEC20" s="149"/>
      <c r="CED20" s="149"/>
      <c r="CEE20" s="149"/>
      <c r="CEF20" s="149"/>
      <c r="CEG20" s="149"/>
      <c r="CEH20" s="149"/>
      <c r="CEI20" s="149"/>
      <c r="CEJ20" s="149"/>
      <c r="CEK20" s="149"/>
      <c r="CEL20" s="149"/>
      <c r="CEM20" s="149"/>
      <c r="CEN20" s="149"/>
      <c r="CEO20" s="149"/>
      <c r="CEP20" s="149"/>
      <c r="CEQ20" s="149"/>
      <c r="CER20" s="149"/>
      <c r="CES20" s="149"/>
      <c r="CET20" s="149"/>
      <c r="CEU20" s="149"/>
      <c r="CEV20" s="149"/>
      <c r="CEW20" s="149"/>
      <c r="CEX20" s="149"/>
      <c r="CEY20" s="149"/>
      <c r="CEZ20" s="149"/>
      <c r="CFA20" s="149"/>
      <c r="CFB20" s="149"/>
      <c r="CFC20" s="149"/>
      <c r="CFD20" s="149"/>
      <c r="CFE20" s="149"/>
      <c r="CFF20" s="149"/>
      <c r="CFG20" s="149"/>
      <c r="CFH20" s="149"/>
      <c r="CFI20" s="149"/>
      <c r="CFJ20" s="149"/>
      <c r="CFK20" s="149"/>
      <c r="CFL20" s="149"/>
      <c r="CFM20" s="149"/>
      <c r="CFN20" s="149"/>
      <c r="CFO20" s="149"/>
      <c r="CFP20" s="149"/>
      <c r="CFQ20" s="149"/>
      <c r="CFR20" s="149"/>
      <c r="CFS20" s="149"/>
      <c r="CFT20" s="149"/>
      <c r="CFU20" s="149"/>
      <c r="CFV20" s="149"/>
      <c r="CFW20" s="149"/>
      <c r="CFX20" s="149"/>
      <c r="CFY20" s="149"/>
      <c r="CFZ20" s="149"/>
      <c r="CGA20" s="149"/>
      <c r="CGB20" s="149"/>
      <c r="CGC20" s="149"/>
      <c r="CGD20" s="149"/>
      <c r="CGE20" s="149"/>
      <c r="CGF20" s="149"/>
      <c r="CGG20" s="149"/>
      <c r="CGH20" s="149"/>
      <c r="CGI20" s="149"/>
      <c r="CGJ20" s="149"/>
      <c r="CGK20" s="149"/>
      <c r="CGL20" s="149"/>
      <c r="CGM20" s="149"/>
      <c r="CGN20" s="149"/>
      <c r="CGO20" s="149"/>
      <c r="CGP20" s="149"/>
      <c r="CGQ20" s="149"/>
      <c r="CGR20" s="149"/>
      <c r="CGS20" s="149"/>
      <c r="CGT20" s="149"/>
      <c r="CGU20" s="149"/>
      <c r="CGV20" s="149"/>
      <c r="CGW20" s="149"/>
      <c r="CGX20" s="149"/>
      <c r="CGY20" s="149"/>
      <c r="CGZ20" s="149"/>
      <c r="CHA20" s="149"/>
      <c r="CHB20" s="149"/>
      <c r="CHC20" s="149"/>
      <c r="CHD20" s="149"/>
      <c r="CHE20" s="149"/>
      <c r="CHF20" s="149"/>
      <c r="CHG20" s="149"/>
      <c r="CHH20" s="149"/>
      <c r="CHI20" s="149"/>
      <c r="CHJ20" s="149"/>
      <c r="CHK20" s="149"/>
      <c r="CHL20" s="149"/>
      <c r="CHM20" s="149"/>
      <c r="CHN20" s="149"/>
      <c r="CHO20" s="149"/>
      <c r="CHP20" s="149"/>
      <c r="CHQ20" s="149"/>
      <c r="CHR20" s="149"/>
      <c r="CHS20" s="149"/>
      <c r="CHT20" s="149"/>
      <c r="CHU20" s="149"/>
      <c r="CHV20" s="149"/>
      <c r="CHW20" s="149"/>
      <c r="CHX20" s="149"/>
      <c r="CHY20" s="149"/>
      <c r="CHZ20" s="149"/>
      <c r="CIA20" s="149"/>
      <c r="CIB20" s="149"/>
      <c r="CIC20" s="149"/>
      <c r="CID20" s="149"/>
      <c r="CIE20" s="149"/>
      <c r="CIF20" s="149"/>
      <c r="CIG20" s="149"/>
      <c r="CIH20" s="149"/>
      <c r="CII20" s="149"/>
      <c r="CIJ20" s="149"/>
      <c r="CIK20" s="149"/>
      <c r="CIL20" s="149"/>
      <c r="CIM20" s="149"/>
      <c r="CIN20" s="149"/>
      <c r="CIO20" s="149"/>
      <c r="CIP20" s="149"/>
      <c r="CIQ20" s="149"/>
      <c r="CIR20" s="149"/>
      <c r="CIS20" s="149"/>
      <c r="CIT20" s="149"/>
      <c r="CIU20" s="149"/>
      <c r="CIV20" s="149"/>
      <c r="CIW20" s="149"/>
      <c r="CIX20" s="149"/>
      <c r="CIY20" s="149"/>
      <c r="CIZ20" s="149"/>
      <c r="CJA20" s="149"/>
      <c r="CJB20" s="149"/>
      <c r="CJC20" s="149"/>
      <c r="CJD20" s="149"/>
      <c r="CJE20" s="149"/>
      <c r="CJF20" s="149"/>
      <c r="CJG20" s="149"/>
      <c r="CJH20" s="149"/>
      <c r="CJI20" s="149"/>
      <c r="CJJ20" s="149"/>
      <c r="CJK20" s="149"/>
      <c r="CJL20" s="149"/>
      <c r="CJM20" s="149"/>
      <c r="CJN20" s="149"/>
      <c r="CJO20" s="149"/>
      <c r="CJP20" s="149"/>
      <c r="CJQ20" s="149"/>
      <c r="CJR20" s="149"/>
      <c r="CJS20" s="149"/>
      <c r="CJT20" s="149"/>
      <c r="CJU20" s="149"/>
      <c r="CJV20" s="149"/>
      <c r="CJW20" s="149"/>
      <c r="CJX20" s="149"/>
      <c r="CJY20" s="149"/>
      <c r="CJZ20" s="149"/>
      <c r="CKA20" s="149"/>
      <c r="CKB20" s="149"/>
      <c r="CKC20" s="149"/>
      <c r="CKD20" s="149"/>
      <c r="CKE20" s="149"/>
      <c r="CKF20" s="149"/>
      <c r="CKG20" s="149"/>
      <c r="CKH20" s="149"/>
      <c r="CKI20" s="149"/>
      <c r="CKJ20" s="149"/>
      <c r="CKK20" s="149"/>
      <c r="CKL20" s="149"/>
      <c r="CKM20" s="149"/>
      <c r="CKN20" s="149"/>
      <c r="CKO20" s="149"/>
      <c r="CKP20" s="149"/>
      <c r="CKQ20" s="149"/>
      <c r="CKR20" s="149"/>
      <c r="CKS20" s="149"/>
      <c r="CKT20" s="149"/>
      <c r="CKU20" s="149"/>
      <c r="CKV20" s="149"/>
      <c r="CKW20" s="149"/>
      <c r="CKX20" s="149"/>
      <c r="CKY20" s="149"/>
      <c r="CKZ20" s="149"/>
      <c r="CLA20" s="149"/>
      <c r="CLB20" s="149"/>
      <c r="CLC20" s="149"/>
      <c r="CLD20" s="149"/>
      <c r="CLE20" s="149"/>
      <c r="CLF20" s="149"/>
      <c r="CLG20" s="149"/>
      <c r="CLH20" s="149"/>
      <c r="CLI20" s="149"/>
      <c r="CLJ20" s="149"/>
      <c r="CLK20" s="149"/>
      <c r="CLL20" s="149"/>
      <c r="CLM20" s="149"/>
      <c r="CLN20" s="149"/>
      <c r="CLO20" s="149"/>
      <c r="CLP20" s="149"/>
      <c r="CLQ20" s="149"/>
      <c r="CLR20" s="149"/>
      <c r="CLS20" s="149"/>
      <c r="CLT20" s="149"/>
      <c r="CLU20" s="149"/>
      <c r="CLV20" s="149"/>
      <c r="CLW20" s="149"/>
      <c r="CLX20" s="149"/>
      <c r="CLY20" s="149"/>
      <c r="CLZ20" s="149"/>
      <c r="CMA20" s="149"/>
      <c r="CMB20" s="149"/>
      <c r="CMC20" s="149"/>
      <c r="CMD20" s="149"/>
      <c r="CME20" s="149"/>
      <c r="CMF20" s="149"/>
      <c r="CMG20" s="149"/>
      <c r="CMH20" s="149"/>
      <c r="CMI20" s="149"/>
      <c r="CMJ20" s="149"/>
      <c r="CMK20" s="149"/>
      <c r="CML20" s="149"/>
      <c r="CMM20" s="149"/>
      <c r="CMN20" s="149"/>
      <c r="CMO20" s="149"/>
      <c r="CMP20" s="149"/>
      <c r="CMQ20" s="149"/>
      <c r="CMR20" s="149"/>
      <c r="CMS20" s="149"/>
      <c r="CMT20" s="149"/>
      <c r="CMU20" s="149"/>
      <c r="CMV20" s="149"/>
      <c r="CMW20" s="149"/>
      <c r="CMX20" s="149"/>
      <c r="CMY20" s="149"/>
      <c r="CMZ20" s="149"/>
      <c r="CNA20" s="149"/>
      <c r="CNB20" s="149"/>
      <c r="CNC20" s="149"/>
      <c r="CND20" s="149"/>
      <c r="CNE20" s="149"/>
      <c r="CNF20" s="149"/>
      <c r="CNG20" s="149"/>
      <c r="CNH20" s="149"/>
      <c r="CNI20" s="149"/>
      <c r="CNJ20" s="149"/>
      <c r="CNK20" s="149"/>
      <c r="CNL20" s="149"/>
      <c r="CNM20" s="149"/>
      <c r="CNN20" s="149"/>
      <c r="CNO20" s="149"/>
      <c r="CNP20" s="149"/>
      <c r="CNQ20" s="149"/>
      <c r="CNR20" s="149"/>
      <c r="CNS20" s="149"/>
      <c r="CNT20" s="149"/>
      <c r="CNU20" s="149"/>
      <c r="CNV20" s="149"/>
      <c r="CNW20" s="149"/>
      <c r="CNX20" s="149"/>
      <c r="CNY20" s="149"/>
      <c r="CNZ20" s="149"/>
      <c r="COA20" s="149"/>
      <c r="COB20" s="149"/>
      <c r="COC20" s="149"/>
      <c r="COD20" s="149"/>
      <c r="COE20" s="149"/>
      <c r="COF20" s="149"/>
      <c r="COG20" s="149"/>
      <c r="COH20" s="149"/>
      <c r="COI20" s="149"/>
      <c r="COJ20" s="149"/>
      <c r="COK20" s="149"/>
      <c r="COL20" s="149"/>
      <c r="COM20" s="149"/>
      <c r="CON20" s="149"/>
      <c r="COO20" s="149"/>
      <c r="COP20" s="149"/>
      <c r="COQ20" s="149"/>
      <c r="COR20" s="149"/>
      <c r="COS20" s="149"/>
      <c r="COT20" s="149"/>
      <c r="COU20" s="149"/>
      <c r="COV20" s="149"/>
      <c r="COW20" s="149"/>
      <c r="COX20" s="149"/>
      <c r="COY20" s="149"/>
      <c r="COZ20" s="149"/>
      <c r="CPA20" s="149"/>
      <c r="CPB20" s="149"/>
      <c r="CPC20" s="149"/>
      <c r="CPD20" s="149"/>
      <c r="CPE20" s="149"/>
      <c r="CPF20" s="149"/>
      <c r="CPG20" s="149"/>
      <c r="CPH20" s="149"/>
      <c r="CPI20" s="149"/>
      <c r="CPJ20" s="149"/>
      <c r="CPK20" s="149"/>
      <c r="CPL20" s="149"/>
      <c r="CPM20" s="149"/>
      <c r="CPN20" s="149"/>
      <c r="CPO20" s="149"/>
      <c r="CPP20" s="149"/>
      <c r="CPQ20" s="149"/>
      <c r="CPR20" s="149"/>
      <c r="CPS20" s="149"/>
      <c r="CPT20" s="149"/>
      <c r="CPU20" s="149"/>
      <c r="CPV20" s="149"/>
      <c r="CPW20" s="149"/>
      <c r="CPX20" s="149"/>
      <c r="CPY20" s="149"/>
      <c r="CPZ20" s="149"/>
      <c r="CQA20" s="149"/>
      <c r="CQB20" s="149"/>
      <c r="CQC20" s="149"/>
      <c r="CQD20" s="149"/>
      <c r="CQE20" s="149"/>
      <c r="CQF20" s="149"/>
      <c r="CQG20" s="149"/>
      <c r="CQH20" s="149"/>
      <c r="CQI20" s="149"/>
      <c r="CQJ20" s="149"/>
      <c r="CQK20" s="149"/>
      <c r="CQL20" s="149"/>
      <c r="CQM20" s="149"/>
      <c r="CQN20" s="149"/>
      <c r="CQO20" s="149"/>
      <c r="CQP20" s="149"/>
      <c r="CQQ20" s="149"/>
      <c r="CQR20" s="149"/>
      <c r="CQS20" s="149"/>
      <c r="CQT20" s="149"/>
      <c r="CQU20" s="149"/>
      <c r="CQV20" s="149"/>
      <c r="CQW20" s="149"/>
      <c r="CQX20" s="149"/>
      <c r="CQY20" s="149"/>
      <c r="CQZ20" s="149"/>
      <c r="CRA20" s="149"/>
      <c r="CRB20" s="149"/>
      <c r="CRC20" s="149"/>
      <c r="CRD20" s="149"/>
      <c r="CRE20" s="149"/>
      <c r="CRF20" s="149"/>
      <c r="CRG20" s="149"/>
      <c r="CRH20" s="149"/>
      <c r="CRI20" s="149"/>
      <c r="CRJ20" s="149"/>
      <c r="CRK20" s="149"/>
      <c r="CRL20" s="149"/>
      <c r="CRM20" s="149"/>
      <c r="CRN20" s="149"/>
      <c r="CRO20" s="149"/>
      <c r="CRP20" s="149"/>
      <c r="CRQ20" s="149"/>
      <c r="CRR20" s="149"/>
      <c r="CRS20" s="149"/>
      <c r="CRT20" s="149"/>
      <c r="CRU20" s="149"/>
      <c r="CRV20" s="149"/>
      <c r="CRW20" s="149"/>
      <c r="CRX20" s="149"/>
      <c r="CRY20" s="149"/>
      <c r="CRZ20" s="149"/>
      <c r="CSA20" s="149"/>
      <c r="CSB20" s="149"/>
      <c r="CSC20" s="149"/>
      <c r="CSD20" s="149"/>
      <c r="CSE20" s="149"/>
      <c r="CSF20" s="149"/>
      <c r="CSG20" s="149"/>
      <c r="CSH20" s="149"/>
      <c r="CSI20" s="149"/>
      <c r="CSJ20" s="149"/>
      <c r="CSK20" s="149"/>
      <c r="CSL20" s="149"/>
      <c r="CSM20" s="149"/>
      <c r="CSN20" s="149"/>
      <c r="CSO20" s="149"/>
      <c r="CSP20" s="149"/>
      <c r="CSQ20" s="149"/>
      <c r="CSR20" s="149"/>
      <c r="CSS20" s="149"/>
      <c r="CST20" s="149"/>
      <c r="CSU20" s="149"/>
      <c r="CSV20" s="149"/>
      <c r="CSW20" s="149"/>
      <c r="CSX20" s="149"/>
      <c r="CSY20" s="149"/>
      <c r="CSZ20" s="149"/>
      <c r="CTA20" s="149"/>
      <c r="CTB20" s="149"/>
      <c r="CTC20" s="149"/>
      <c r="CTD20" s="149"/>
      <c r="CTE20" s="149"/>
      <c r="CTF20" s="149"/>
      <c r="CTG20" s="149"/>
      <c r="CTH20" s="149"/>
      <c r="CTI20" s="149"/>
      <c r="CTJ20" s="149"/>
      <c r="CTK20" s="149"/>
      <c r="CTL20" s="149"/>
      <c r="CTM20" s="149"/>
      <c r="CTN20" s="149"/>
      <c r="CTO20" s="149"/>
      <c r="CTP20" s="149"/>
      <c r="CTQ20" s="149"/>
      <c r="CTR20" s="149"/>
      <c r="CTS20" s="149"/>
      <c r="CTT20" s="149"/>
      <c r="CTU20" s="149"/>
      <c r="CTV20" s="149"/>
      <c r="CTW20" s="149"/>
      <c r="CTX20" s="149"/>
      <c r="CTY20" s="149"/>
      <c r="CTZ20" s="149"/>
      <c r="CUA20" s="149"/>
      <c r="CUB20" s="149"/>
      <c r="CUC20" s="149"/>
      <c r="CUD20" s="149"/>
      <c r="CUE20" s="149"/>
      <c r="CUF20" s="149"/>
      <c r="CUG20" s="149"/>
      <c r="CUH20" s="149"/>
      <c r="CUI20" s="149"/>
      <c r="CUJ20" s="149"/>
      <c r="CUK20" s="149"/>
      <c r="CUL20" s="149"/>
      <c r="CUM20" s="149"/>
      <c r="CUN20" s="149"/>
      <c r="CUO20" s="149"/>
      <c r="CUP20" s="149"/>
      <c r="CUQ20" s="149"/>
      <c r="CUR20" s="149"/>
      <c r="CUS20" s="149"/>
      <c r="CUT20" s="149"/>
      <c r="CUU20" s="149"/>
      <c r="CUV20" s="149"/>
      <c r="CUW20" s="149"/>
      <c r="CUX20" s="149"/>
      <c r="CUY20" s="149"/>
      <c r="CUZ20" s="149"/>
      <c r="CVA20" s="149"/>
      <c r="CVB20" s="149"/>
      <c r="CVC20" s="149"/>
      <c r="CVD20" s="149"/>
      <c r="CVE20" s="149"/>
      <c r="CVF20" s="149"/>
      <c r="CVG20" s="149"/>
      <c r="CVH20" s="149"/>
      <c r="CVI20" s="149"/>
      <c r="CVJ20" s="149"/>
      <c r="CVK20" s="149"/>
      <c r="CVL20" s="149"/>
      <c r="CVM20" s="149"/>
      <c r="CVN20" s="149"/>
      <c r="CVO20" s="149"/>
      <c r="CVP20" s="149"/>
      <c r="CVQ20" s="149"/>
      <c r="CVR20" s="149"/>
      <c r="CVS20" s="149"/>
      <c r="CVT20" s="149"/>
      <c r="CVU20" s="149"/>
      <c r="CVV20" s="149"/>
      <c r="CVW20" s="149"/>
      <c r="CVX20" s="149"/>
      <c r="CVY20" s="149"/>
      <c r="CVZ20" s="149"/>
      <c r="CWA20" s="149"/>
      <c r="CWB20" s="149"/>
      <c r="CWC20" s="149"/>
      <c r="CWD20" s="149"/>
      <c r="CWE20" s="149"/>
      <c r="CWF20" s="149"/>
      <c r="CWG20" s="149"/>
      <c r="CWH20" s="149"/>
      <c r="CWI20" s="149"/>
      <c r="CWJ20" s="149"/>
      <c r="CWK20" s="149"/>
      <c r="CWL20" s="149"/>
      <c r="CWM20" s="149"/>
      <c r="CWN20" s="149"/>
      <c r="CWO20" s="149"/>
      <c r="CWP20" s="149"/>
      <c r="CWQ20" s="149"/>
      <c r="CWR20" s="149"/>
      <c r="CWS20" s="149"/>
      <c r="CWT20" s="149"/>
      <c r="CWU20" s="149"/>
      <c r="CWV20" s="149"/>
      <c r="CWW20" s="149"/>
      <c r="CWX20" s="149"/>
      <c r="CWY20" s="149"/>
      <c r="CWZ20" s="149"/>
      <c r="CXA20" s="149"/>
      <c r="CXB20" s="149"/>
      <c r="CXC20" s="149"/>
      <c r="CXD20" s="149"/>
      <c r="CXE20" s="149"/>
      <c r="CXF20" s="149"/>
      <c r="CXG20" s="149"/>
      <c r="CXH20" s="149"/>
      <c r="CXI20" s="149"/>
      <c r="CXJ20" s="149"/>
      <c r="CXK20" s="149"/>
      <c r="CXL20" s="149"/>
      <c r="CXM20" s="149"/>
      <c r="CXN20" s="149"/>
      <c r="CXO20" s="149"/>
      <c r="CXP20" s="149"/>
      <c r="CXQ20" s="149"/>
      <c r="CXR20" s="149"/>
      <c r="CXS20" s="149"/>
      <c r="CXT20" s="149"/>
      <c r="CXU20" s="149"/>
      <c r="CXV20" s="149"/>
      <c r="CXW20" s="149"/>
      <c r="CXX20" s="149"/>
      <c r="CXY20" s="149"/>
      <c r="CXZ20" s="149"/>
      <c r="CYA20" s="149"/>
      <c r="CYB20" s="149"/>
      <c r="CYC20" s="149"/>
      <c r="CYD20" s="149"/>
      <c r="CYE20" s="149"/>
      <c r="CYF20" s="149"/>
      <c r="CYG20" s="149"/>
      <c r="CYH20" s="149"/>
      <c r="CYI20" s="149"/>
      <c r="CYJ20" s="149"/>
      <c r="CYK20" s="149"/>
      <c r="CYL20" s="149"/>
      <c r="CYM20" s="149"/>
      <c r="CYN20" s="149"/>
      <c r="CYO20" s="149"/>
      <c r="CYP20" s="149"/>
      <c r="CYQ20" s="149"/>
      <c r="CYR20" s="149"/>
      <c r="CYS20" s="149"/>
      <c r="CYT20" s="149"/>
      <c r="CYU20" s="149"/>
      <c r="CYV20" s="149"/>
      <c r="CYW20" s="149"/>
      <c r="CYX20" s="149"/>
      <c r="CYY20" s="149"/>
      <c r="CYZ20" s="149"/>
      <c r="CZA20" s="149"/>
      <c r="CZB20" s="149"/>
      <c r="CZC20" s="149"/>
      <c r="CZD20" s="149"/>
      <c r="CZE20" s="149"/>
      <c r="CZF20" s="149"/>
      <c r="CZG20" s="149"/>
      <c r="CZH20" s="149"/>
      <c r="CZI20" s="149"/>
      <c r="CZJ20" s="149"/>
      <c r="CZK20" s="149"/>
      <c r="CZL20" s="149"/>
      <c r="CZM20" s="149"/>
      <c r="CZN20" s="149"/>
      <c r="CZO20" s="149"/>
      <c r="CZP20" s="149"/>
      <c r="CZQ20" s="149"/>
      <c r="CZR20" s="149"/>
      <c r="CZS20" s="149"/>
      <c r="CZT20" s="149"/>
      <c r="CZU20" s="149"/>
      <c r="CZV20" s="149"/>
      <c r="CZW20" s="149"/>
      <c r="CZX20" s="149"/>
      <c r="CZY20" s="149"/>
      <c r="CZZ20" s="149"/>
      <c r="DAA20" s="149"/>
      <c r="DAB20" s="149"/>
      <c r="DAC20" s="149"/>
      <c r="DAD20" s="149"/>
      <c r="DAE20" s="149"/>
      <c r="DAF20" s="149"/>
      <c r="DAG20" s="149"/>
      <c r="DAH20" s="149"/>
      <c r="DAI20" s="149"/>
      <c r="DAJ20" s="149"/>
      <c r="DAK20" s="149"/>
      <c r="DAL20" s="149"/>
      <c r="DAM20" s="149"/>
      <c r="DAN20" s="149"/>
      <c r="DAO20" s="149"/>
      <c r="DAP20" s="149"/>
      <c r="DAQ20" s="149"/>
      <c r="DAR20" s="149"/>
      <c r="DAS20" s="149"/>
      <c r="DAT20" s="149"/>
      <c r="DAU20" s="149"/>
      <c r="DAV20" s="149"/>
      <c r="DAW20" s="149"/>
      <c r="DAX20" s="149"/>
      <c r="DAY20" s="149"/>
      <c r="DAZ20" s="149"/>
      <c r="DBA20" s="149"/>
      <c r="DBB20" s="149"/>
      <c r="DBC20" s="149"/>
      <c r="DBD20" s="149"/>
      <c r="DBE20" s="149"/>
      <c r="DBF20" s="149"/>
      <c r="DBG20" s="149"/>
      <c r="DBH20" s="149"/>
      <c r="DBI20" s="149"/>
      <c r="DBJ20" s="149"/>
      <c r="DBK20" s="149"/>
      <c r="DBL20" s="149"/>
      <c r="DBM20" s="149"/>
      <c r="DBN20" s="149"/>
      <c r="DBO20" s="149"/>
      <c r="DBP20" s="149"/>
      <c r="DBQ20" s="149"/>
      <c r="DBR20" s="149"/>
      <c r="DBS20" s="149"/>
      <c r="DBT20" s="149"/>
      <c r="DBU20" s="149"/>
      <c r="DBV20" s="149"/>
      <c r="DBW20" s="149"/>
      <c r="DBX20" s="149"/>
      <c r="DBY20" s="149"/>
      <c r="DBZ20" s="149"/>
      <c r="DCA20" s="149"/>
      <c r="DCB20" s="149"/>
      <c r="DCC20" s="149"/>
      <c r="DCD20" s="149"/>
      <c r="DCE20" s="149"/>
      <c r="DCF20" s="149"/>
      <c r="DCG20" s="149"/>
      <c r="DCH20" s="149"/>
      <c r="DCI20" s="149"/>
      <c r="DCJ20" s="149"/>
      <c r="DCK20" s="149"/>
      <c r="DCL20" s="149"/>
      <c r="DCM20" s="149"/>
      <c r="DCN20" s="149"/>
      <c r="DCO20" s="149"/>
      <c r="DCP20" s="149"/>
      <c r="DCQ20" s="149"/>
      <c r="DCR20" s="149"/>
      <c r="DCS20" s="149"/>
      <c r="DCT20" s="149"/>
      <c r="DCU20" s="149"/>
      <c r="DCV20" s="149"/>
      <c r="DCW20" s="149"/>
      <c r="DCX20" s="149"/>
      <c r="DCY20" s="149"/>
      <c r="DCZ20" s="149"/>
      <c r="DDA20" s="149"/>
      <c r="DDB20" s="149"/>
      <c r="DDC20" s="149"/>
      <c r="DDD20" s="149"/>
      <c r="DDE20" s="149"/>
      <c r="DDF20" s="149"/>
      <c r="DDG20" s="149"/>
      <c r="DDH20" s="149"/>
      <c r="DDI20" s="149"/>
      <c r="DDJ20" s="149"/>
      <c r="DDK20" s="149"/>
      <c r="DDL20" s="149"/>
      <c r="DDM20" s="149"/>
      <c r="DDN20" s="149"/>
      <c r="DDO20" s="149"/>
      <c r="DDP20" s="149"/>
      <c r="DDQ20" s="149"/>
      <c r="DDR20" s="149"/>
      <c r="DDS20" s="149"/>
      <c r="DDT20" s="149"/>
      <c r="DDU20" s="149"/>
      <c r="DDV20" s="149"/>
      <c r="DDW20" s="149"/>
      <c r="DDX20" s="149"/>
      <c r="DDY20" s="149"/>
      <c r="DDZ20" s="149"/>
      <c r="DEA20" s="149"/>
      <c r="DEB20" s="149"/>
      <c r="DEC20" s="149"/>
      <c r="DED20" s="149"/>
      <c r="DEE20" s="149"/>
      <c r="DEF20" s="149"/>
      <c r="DEG20" s="149"/>
      <c r="DEH20" s="149"/>
      <c r="DEI20" s="149"/>
      <c r="DEJ20" s="149"/>
      <c r="DEK20" s="149"/>
      <c r="DEL20" s="149"/>
      <c r="DEM20" s="149"/>
      <c r="DEN20" s="149"/>
      <c r="DEO20" s="149"/>
      <c r="DEP20" s="149"/>
      <c r="DEQ20" s="149"/>
      <c r="DER20" s="149"/>
      <c r="DES20" s="149"/>
      <c r="DET20" s="149"/>
      <c r="DEU20" s="149"/>
      <c r="DEV20" s="149"/>
      <c r="DEW20" s="149"/>
      <c r="DEX20" s="149"/>
      <c r="DEY20" s="149"/>
      <c r="DEZ20" s="149"/>
      <c r="DFA20" s="149"/>
      <c r="DFB20" s="149"/>
      <c r="DFC20" s="149"/>
      <c r="DFD20" s="149"/>
      <c r="DFE20" s="149"/>
      <c r="DFF20" s="149"/>
      <c r="DFG20" s="149"/>
      <c r="DFH20" s="149"/>
      <c r="DFI20" s="149"/>
      <c r="DFJ20" s="149"/>
      <c r="DFK20" s="149"/>
      <c r="DFL20" s="149"/>
      <c r="DFM20" s="149"/>
      <c r="DFN20" s="149"/>
      <c r="DFO20" s="149"/>
      <c r="DFP20" s="149"/>
      <c r="DFQ20" s="149"/>
      <c r="DFR20" s="149"/>
      <c r="DFS20" s="149"/>
      <c r="DFT20" s="149"/>
      <c r="DFU20" s="149"/>
      <c r="DFV20" s="149"/>
      <c r="DFW20" s="149"/>
      <c r="DFX20" s="149"/>
      <c r="DFY20" s="149"/>
      <c r="DFZ20" s="149"/>
      <c r="DGA20" s="149"/>
      <c r="DGB20" s="149"/>
      <c r="DGC20" s="149"/>
      <c r="DGD20" s="149"/>
      <c r="DGE20" s="149"/>
      <c r="DGF20" s="149"/>
      <c r="DGG20" s="149"/>
      <c r="DGH20" s="149"/>
      <c r="DGI20" s="149"/>
      <c r="DGJ20" s="149"/>
      <c r="DGK20" s="149"/>
      <c r="DGL20" s="149"/>
      <c r="DGM20" s="149"/>
      <c r="DGN20" s="149"/>
      <c r="DGO20" s="149"/>
      <c r="DGP20" s="149"/>
      <c r="DGQ20" s="149"/>
      <c r="DGR20" s="149"/>
      <c r="DGS20" s="149"/>
      <c r="DGT20" s="149"/>
      <c r="DGU20" s="149"/>
      <c r="DGV20" s="149"/>
      <c r="DGW20" s="149"/>
      <c r="DGX20" s="149"/>
      <c r="DGY20" s="149"/>
      <c r="DGZ20" s="149"/>
      <c r="DHA20" s="149"/>
      <c r="DHB20" s="149"/>
      <c r="DHC20" s="149"/>
      <c r="DHD20" s="149"/>
      <c r="DHE20" s="149"/>
      <c r="DHF20" s="149"/>
      <c r="DHG20" s="149"/>
      <c r="DHH20" s="149"/>
      <c r="DHI20" s="149"/>
      <c r="DHJ20" s="149"/>
      <c r="DHK20" s="149"/>
      <c r="DHL20" s="149"/>
      <c r="DHM20" s="149"/>
      <c r="DHN20" s="149"/>
      <c r="DHO20" s="149"/>
      <c r="DHP20" s="149"/>
      <c r="DHQ20" s="149"/>
      <c r="DHR20" s="149"/>
      <c r="DHS20" s="149"/>
      <c r="DHT20" s="149"/>
      <c r="DHU20" s="149"/>
      <c r="DHV20" s="149"/>
      <c r="DHW20" s="149"/>
      <c r="DHX20" s="149"/>
      <c r="DHY20" s="149"/>
      <c r="DHZ20" s="149"/>
      <c r="DIA20" s="149"/>
      <c r="DIB20" s="149"/>
      <c r="DIC20" s="149"/>
      <c r="DID20" s="149"/>
      <c r="DIE20" s="149"/>
      <c r="DIF20" s="149"/>
      <c r="DIG20" s="149"/>
      <c r="DIH20" s="149"/>
      <c r="DII20" s="149"/>
      <c r="DIJ20" s="149"/>
      <c r="DIK20" s="149"/>
      <c r="DIL20" s="149"/>
      <c r="DIM20" s="149"/>
      <c r="DIN20" s="149"/>
      <c r="DIO20" s="149"/>
      <c r="DIP20" s="149"/>
      <c r="DIQ20" s="149"/>
      <c r="DIR20" s="149"/>
      <c r="DIS20" s="149"/>
      <c r="DIT20" s="149"/>
      <c r="DIU20" s="149"/>
      <c r="DIV20" s="149"/>
      <c r="DIW20" s="149"/>
      <c r="DIX20" s="149"/>
      <c r="DIY20" s="149"/>
      <c r="DIZ20" s="149"/>
      <c r="DJA20" s="149"/>
      <c r="DJB20" s="149"/>
      <c r="DJC20" s="149"/>
      <c r="DJD20" s="149"/>
      <c r="DJE20" s="149"/>
      <c r="DJF20" s="149"/>
      <c r="DJG20" s="149"/>
      <c r="DJH20" s="149"/>
      <c r="DJI20" s="149"/>
      <c r="DJJ20" s="149"/>
      <c r="DJK20" s="149"/>
      <c r="DJL20" s="149"/>
      <c r="DJM20" s="149"/>
      <c r="DJN20" s="149"/>
      <c r="DJO20" s="149"/>
      <c r="DJP20" s="149"/>
      <c r="DJQ20" s="149"/>
      <c r="DJR20" s="149"/>
      <c r="DJS20" s="149"/>
      <c r="DJT20" s="149"/>
      <c r="DJU20" s="149"/>
      <c r="DJV20" s="149"/>
      <c r="DJW20" s="149"/>
      <c r="DJX20" s="149"/>
      <c r="DJY20" s="149"/>
      <c r="DJZ20" s="149"/>
      <c r="DKA20" s="149"/>
      <c r="DKB20" s="149"/>
      <c r="DKC20" s="149"/>
      <c r="DKD20" s="149"/>
      <c r="DKE20" s="149"/>
      <c r="DKF20" s="149"/>
      <c r="DKG20" s="149"/>
      <c r="DKH20" s="149"/>
      <c r="DKI20" s="149"/>
      <c r="DKJ20" s="149"/>
      <c r="DKK20" s="149"/>
      <c r="DKL20" s="149"/>
      <c r="DKM20" s="149"/>
      <c r="DKN20" s="149"/>
      <c r="DKO20" s="149"/>
      <c r="DKP20" s="149"/>
      <c r="DKQ20" s="149"/>
      <c r="DKR20" s="149"/>
      <c r="DKS20" s="149"/>
      <c r="DKT20" s="149"/>
      <c r="DKU20" s="149"/>
      <c r="DKV20" s="149"/>
      <c r="DKW20" s="149"/>
      <c r="DKX20" s="149"/>
      <c r="DKY20" s="149"/>
      <c r="DKZ20" s="149"/>
      <c r="DLA20" s="149"/>
      <c r="DLB20" s="149"/>
      <c r="DLC20" s="149"/>
      <c r="DLD20" s="149"/>
      <c r="DLE20" s="149"/>
      <c r="DLF20" s="149"/>
      <c r="DLG20" s="149"/>
      <c r="DLH20" s="149"/>
      <c r="DLI20" s="149"/>
      <c r="DLJ20" s="149"/>
      <c r="DLK20" s="149"/>
      <c r="DLL20" s="149"/>
      <c r="DLM20" s="149"/>
      <c r="DLN20" s="149"/>
      <c r="DLO20" s="149"/>
      <c r="DLP20" s="149"/>
      <c r="DLQ20" s="149"/>
      <c r="DLR20" s="149"/>
      <c r="DLS20" s="149"/>
      <c r="DLT20" s="149"/>
      <c r="DLU20" s="149"/>
      <c r="DLV20" s="149"/>
      <c r="DLW20" s="149"/>
      <c r="DLX20" s="149"/>
      <c r="DLY20" s="149"/>
      <c r="DLZ20" s="149"/>
      <c r="DMA20" s="149"/>
      <c r="DMB20" s="149"/>
      <c r="DMC20" s="149"/>
      <c r="DMD20" s="149"/>
      <c r="DME20" s="149"/>
      <c r="DMF20" s="149"/>
      <c r="DMG20" s="149"/>
      <c r="DMH20" s="149"/>
      <c r="DMI20" s="149"/>
      <c r="DMJ20" s="149"/>
      <c r="DMK20" s="149"/>
      <c r="DML20" s="149"/>
      <c r="DMM20" s="149"/>
      <c r="DMN20" s="149"/>
      <c r="DMO20" s="149"/>
      <c r="DMP20" s="149"/>
      <c r="DMQ20" s="149"/>
      <c r="DMR20" s="149"/>
      <c r="DMS20" s="149"/>
      <c r="DMT20" s="149"/>
      <c r="DMU20" s="149"/>
      <c r="DMV20" s="149"/>
      <c r="DMW20" s="149"/>
      <c r="DMX20" s="149"/>
      <c r="DMY20" s="149"/>
      <c r="DMZ20" s="149"/>
      <c r="DNA20" s="149"/>
      <c r="DNB20" s="149"/>
      <c r="DNC20" s="149"/>
      <c r="DND20" s="149"/>
      <c r="DNE20" s="149"/>
      <c r="DNF20" s="149"/>
      <c r="DNG20" s="149"/>
      <c r="DNH20" s="149"/>
      <c r="DNI20" s="149"/>
      <c r="DNJ20" s="149"/>
      <c r="DNK20" s="149"/>
      <c r="DNL20" s="149"/>
      <c r="DNM20" s="149"/>
      <c r="DNN20" s="149"/>
      <c r="DNO20" s="149"/>
      <c r="DNP20" s="149"/>
      <c r="DNQ20" s="149"/>
      <c r="DNR20" s="149"/>
      <c r="DNS20" s="149"/>
      <c r="DNT20" s="149"/>
      <c r="DNU20" s="149"/>
      <c r="DNV20" s="149"/>
      <c r="DNW20" s="149"/>
      <c r="DNX20" s="149"/>
      <c r="DNY20" s="149"/>
      <c r="DNZ20" s="149"/>
      <c r="DOA20" s="149"/>
      <c r="DOB20" s="149"/>
      <c r="DOC20" s="149"/>
      <c r="DOD20" s="149"/>
      <c r="DOE20" s="149"/>
      <c r="DOF20" s="149"/>
      <c r="DOG20" s="149"/>
      <c r="DOH20" s="149"/>
      <c r="DOI20" s="149"/>
      <c r="DOJ20" s="149"/>
      <c r="DOK20" s="149"/>
      <c r="DOL20" s="149"/>
      <c r="DOM20" s="149"/>
      <c r="DON20" s="149"/>
      <c r="DOO20" s="149"/>
      <c r="DOP20" s="149"/>
      <c r="DOQ20" s="149"/>
      <c r="DOR20" s="149"/>
      <c r="DOS20" s="149"/>
      <c r="DOT20" s="149"/>
      <c r="DOU20" s="149"/>
      <c r="DOV20" s="149"/>
      <c r="DOW20" s="149"/>
      <c r="DOX20" s="149"/>
      <c r="DOY20" s="149"/>
      <c r="DOZ20" s="149"/>
      <c r="DPA20" s="149"/>
      <c r="DPB20" s="149"/>
      <c r="DPC20" s="149"/>
      <c r="DPD20" s="149"/>
      <c r="DPE20" s="149"/>
      <c r="DPF20" s="149"/>
      <c r="DPG20" s="149"/>
      <c r="DPH20" s="149"/>
      <c r="DPI20" s="149"/>
      <c r="DPJ20" s="149"/>
      <c r="DPK20" s="149"/>
      <c r="DPL20" s="149"/>
      <c r="DPM20" s="149"/>
      <c r="DPN20" s="149"/>
      <c r="DPO20" s="149"/>
      <c r="DPP20" s="149"/>
      <c r="DPQ20" s="149"/>
      <c r="DPR20" s="149"/>
      <c r="DPS20" s="149"/>
      <c r="DPT20" s="149"/>
      <c r="DPU20" s="149"/>
      <c r="DPV20" s="149"/>
      <c r="DPW20" s="149"/>
      <c r="DPX20" s="149"/>
      <c r="DPY20" s="149"/>
      <c r="DPZ20" s="149"/>
      <c r="DQA20" s="149"/>
      <c r="DQB20" s="149"/>
      <c r="DQC20" s="149"/>
      <c r="DQD20" s="149"/>
      <c r="DQE20" s="149"/>
      <c r="DQF20" s="149"/>
      <c r="DQG20" s="149"/>
      <c r="DQH20" s="149"/>
      <c r="DQI20" s="149"/>
      <c r="DQJ20" s="149"/>
      <c r="DQK20" s="149"/>
      <c r="DQL20" s="149"/>
      <c r="DQM20" s="149"/>
      <c r="DQN20" s="149"/>
      <c r="DQO20" s="149"/>
      <c r="DQP20" s="149"/>
      <c r="DQQ20" s="149"/>
      <c r="DQR20" s="149"/>
      <c r="DQS20" s="149"/>
      <c r="DQT20" s="149"/>
      <c r="DQU20" s="149"/>
      <c r="DQV20" s="149"/>
      <c r="DQW20" s="149"/>
      <c r="DQX20" s="149"/>
      <c r="DQY20" s="149"/>
      <c r="DQZ20" s="149"/>
      <c r="DRA20" s="149"/>
      <c r="DRB20" s="149"/>
      <c r="DRC20" s="149"/>
      <c r="DRD20" s="149"/>
      <c r="DRE20" s="149"/>
      <c r="DRF20" s="149"/>
      <c r="DRG20" s="149"/>
      <c r="DRH20" s="149"/>
      <c r="DRI20" s="149"/>
      <c r="DRJ20" s="149"/>
      <c r="DRK20" s="149"/>
      <c r="DRL20" s="149"/>
      <c r="DRM20" s="149"/>
      <c r="DRN20" s="149"/>
      <c r="DRO20" s="149"/>
      <c r="DRP20" s="149"/>
      <c r="DRQ20" s="149"/>
      <c r="DRR20" s="149"/>
      <c r="DRS20" s="149"/>
      <c r="DRT20" s="149"/>
      <c r="DRU20" s="149"/>
      <c r="DRV20" s="149"/>
      <c r="DRW20" s="149"/>
      <c r="DRX20" s="149"/>
      <c r="DRY20" s="149"/>
      <c r="DRZ20" s="149"/>
      <c r="DSA20" s="149"/>
      <c r="DSB20" s="149"/>
      <c r="DSC20" s="149"/>
      <c r="DSD20" s="149"/>
      <c r="DSE20" s="149"/>
      <c r="DSF20" s="149"/>
      <c r="DSG20" s="149"/>
      <c r="DSH20" s="149"/>
      <c r="DSI20" s="149"/>
      <c r="DSJ20" s="149"/>
      <c r="DSK20" s="149"/>
      <c r="DSL20" s="149"/>
      <c r="DSM20" s="149"/>
      <c r="DSN20" s="149"/>
      <c r="DSO20" s="149"/>
      <c r="DSP20" s="149"/>
      <c r="DSQ20" s="149"/>
      <c r="DSR20" s="149"/>
      <c r="DSS20" s="149"/>
      <c r="DST20" s="149"/>
      <c r="DSU20" s="149"/>
      <c r="DSV20" s="149"/>
      <c r="DSW20" s="149"/>
      <c r="DSX20" s="149"/>
      <c r="DSY20" s="149"/>
      <c r="DSZ20" s="149"/>
      <c r="DTA20" s="149"/>
      <c r="DTB20" s="149"/>
      <c r="DTC20" s="149"/>
      <c r="DTD20" s="149"/>
      <c r="DTE20" s="149"/>
      <c r="DTF20" s="149"/>
      <c r="DTG20" s="149"/>
      <c r="DTH20" s="149"/>
      <c r="DTI20" s="149"/>
      <c r="DTJ20" s="149"/>
      <c r="DTK20" s="149"/>
      <c r="DTL20" s="149"/>
      <c r="DTM20" s="149"/>
      <c r="DTN20" s="149"/>
      <c r="DTO20" s="149"/>
      <c r="DTP20" s="149"/>
      <c r="DTQ20" s="149"/>
      <c r="DTR20" s="149"/>
      <c r="DTS20" s="149"/>
      <c r="DTT20" s="149"/>
      <c r="DTU20" s="149"/>
      <c r="DTV20" s="149"/>
      <c r="DTW20" s="149"/>
      <c r="DTX20" s="149"/>
      <c r="DTY20" s="149"/>
      <c r="DTZ20" s="149"/>
      <c r="DUA20" s="149"/>
      <c r="DUB20" s="149"/>
      <c r="DUC20" s="149"/>
      <c r="DUD20" s="149"/>
      <c r="DUE20" s="149"/>
      <c r="DUF20" s="149"/>
      <c r="DUG20" s="149"/>
      <c r="DUH20" s="149"/>
      <c r="DUI20" s="149"/>
      <c r="DUJ20" s="149"/>
      <c r="DUK20" s="149"/>
      <c r="DUL20" s="149"/>
      <c r="DUM20" s="149"/>
      <c r="DUN20" s="149"/>
      <c r="DUO20" s="149"/>
      <c r="DUP20" s="149"/>
      <c r="DUQ20" s="149"/>
      <c r="DUR20" s="149"/>
      <c r="DUS20" s="149"/>
      <c r="DUT20" s="149"/>
      <c r="DUU20" s="149"/>
      <c r="DUV20" s="149"/>
      <c r="DUW20" s="149"/>
      <c r="DUX20" s="149"/>
      <c r="DUY20" s="149"/>
      <c r="DUZ20" s="149"/>
      <c r="DVA20" s="149"/>
      <c r="DVB20" s="149"/>
      <c r="DVC20" s="149"/>
      <c r="DVD20" s="149"/>
      <c r="DVE20" s="149"/>
      <c r="DVF20" s="149"/>
      <c r="DVG20" s="149"/>
      <c r="DVH20" s="149"/>
      <c r="DVI20" s="149"/>
      <c r="DVJ20" s="149"/>
      <c r="DVK20" s="149"/>
      <c r="DVL20" s="149"/>
      <c r="DVM20" s="149"/>
      <c r="DVN20" s="149"/>
      <c r="DVO20" s="149"/>
      <c r="DVP20" s="149"/>
      <c r="DVQ20" s="149"/>
      <c r="DVR20" s="149"/>
      <c r="DVS20" s="149"/>
      <c r="DVT20" s="149"/>
      <c r="DVU20" s="149"/>
      <c r="DVV20" s="149"/>
      <c r="DVW20" s="149"/>
      <c r="DVX20" s="149"/>
      <c r="DVY20" s="149"/>
      <c r="DVZ20" s="149"/>
      <c r="DWA20" s="149"/>
      <c r="DWB20" s="149"/>
      <c r="DWC20" s="149"/>
      <c r="DWD20" s="149"/>
      <c r="DWE20" s="149"/>
      <c r="DWF20" s="149"/>
      <c r="DWG20" s="149"/>
      <c r="DWH20" s="149"/>
      <c r="DWI20" s="149"/>
      <c r="DWJ20" s="149"/>
      <c r="DWK20" s="149"/>
      <c r="DWL20" s="149"/>
      <c r="DWM20" s="149"/>
      <c r="DWN20" s="149"/>
      <c r="DWO20" s="149"/>
      <c r="DWP20" s="149"/>
      <c r="DWQ20" s="149"/>
      <c r="DWR20" s="149"/>
      <c r="DWS20" s="149"/>
      <c r="DWT20" s="149"/>
      <c r="DWU20" s="149"/>
      <c r="DWV20" s="149"/>
      <c r="DWW20" s="149"/>
      <c r="DWX20" s="149"/>
      <c r="DWY20" s="149"/>
      <c r="DWZ20" s="149"/>
      <c r="DXA20" s="149"/>
      <c r="DXB20" s="149"/>
      <c r="DXC20" s="149"/>
      <c r="DXD20" s="149"/>
      <c r="DXE20" s="149"/>
      <c r="DXF20" s="149"/>
      <c r="DXG20" s="149"/>
      <c r="DXH20" s="149"/>
      <c r="DXI20" s="149"/>
      <c r="DXJ20" s="149"/>
      <c r="DXK20" s="149"/>
      <c r="DXL20" s="149"/>
      <c r="DXM20" s="149"/>
      <c r="DXN20" s="149"/>
      <c r="DXO20" s="149"/>
      <c r="DXP20" s="149"/>
      <c r="DXQ20" s="149"/>
      <c r="DXR20" s="149"/>
      <c r="DXS20" s="149"/>
      <c r="DXT20" s="149"/>
      <c r="DXU20" s="149"/>
      <c r="DXV20" s="149"/>
      <c r="DXW20" s="149"/>
      <c r="DXX20" s="149"/>
      <c r="DXY20" s="149"/>
      <c r="DXZ20" s="149"/>
      <c r="DYA20" s="149"/>
      <c r="DYB20" s="149"/>
      <c r="DYC20" s="149"/>
      <c r="DYD20" s="149"/>
      <c r="DYE20" s="149"/>
      <c r="DYF20" s="149"/>
      <c r="DYG20" s="149"/>
      <c r="DYH20" s="149"/>
      <c r="DYI20" s="149"/>
      <c r="DYJ20" s="149"/>
      <c r="DYK20" s="149"/>
      <c r="DYL20" s="149"/>
      <c r="DYM20" s="149"/>
      <c r="DYN20" s="149"/>
      <c r="DYO20" s="149"/>
      <c r="DYP20" s="149"/>
      <c r="DYQ20" s="149"/>
      <c r="DYR20" s="149"/>
      <c r="DYS20" s="149"/>
      <c r="DYT20" s="149"/>
      <c r="DYU20" s="149"/>
      <c r="DYV20" s="149"/>
      <c r="DYW20" s="149"/>
      <c r="DYX20" s="149"/>
      <c r="DYY20" s="149"/>
      <c r="DYZ20" s="149"/>
      <c r="DZA20" s="149"/>
      <c r="DZB20" s="149"/>
      <c r="DZC20" s="149"/>
      <c r="DZD20" s="149"/>
      <c r="DZE20" s="149"/>
      <c r="DZF20" s="149"/>
      <c r="DZG20" s="149"/>
      <c r="DZH20" s="149"/>
      <c r="DZI20" s="149"/>
      <c r="DZJ20" s="149"/>
      <c r="DZK20" s="149"/>
      <c r="DZL20" s="149"/>
      <c r="DZM20" s="149"/>
      <c r="DZN20" s="149"/>
      <c r="DZO20" s="149"/>
      <c r="DZP20" s="149"/>
      <c r="DZQ20" s="149"/>
      <c r="DZR20" s="149"/>
      <c r="DZS20" s="149"/>
      <c r="DZT20" s="149"/>
      <c r="DZU20" s="149"/>
      <c r="DZV20" s="149"/>
      <c r="DZW20" s="149"/>
      <c r="DZX20" s="149"/>
      <c r="DZY20" s="149"/>
      <c r="DZZ20" s="149"/>
      <c r="EAA20" s="149"/>
      <c r="EAB20" s="149"/>
      <c r="EAC20" s="149"/>
      <c r="EAD20" s="149"/>
      <c r="EAE20" s="149"/>
      <c r="EAF20" s="149"/>
      <c r="EAG20" s="149"/>
      <c r="EAH20" s="149"/>
      <c r="EAI20" s="149"/>
      <c r="EAJ20" s="149"/>
      <c r="EAK20" s="149"/>
      <c r="EAL20" s="149"/>
      <c r="EAM20" s="149"/>
      <c r="EAN20" s="149"/>
      <c r="EAO20" s="149"/>
      <c r="EAP20" s="149"/>
      <c r="EAQ20" s="149"/>
      <c r="EAR20" s="149"/>
      <c r="EAS20" s="149"/>
      <c r="EAT20" s="149"/>
      <c r="EAU20" s="149"/>
      <c r="EAV20" s="149"/>
      <c r="EAW20" s="149"/>
      <c r="EAX20" s="149"/>
      <c r="EAY20" s="149"/>
      <c r="EAZ20" s="149"/>
      <c r="EBA20" s="149"/>
      <c r="EBB20" s="149"/>
      <c r="EBC20" s="149"/>
      <c r="EBD20" s="149"/>
      <c r="EBE20" s="149"/>
      <c r="EBF20" s="149"/>
      <c r="EBG20" s="149"/>
      <c r="EBH20" s="149"/>
      <c r="EBI20" s="149"/>
      <c r="EBJ20" s="149"/>
      <c r="EBK20" s="149"/>
      <c r="EBL20" s="149"/>
      <c r="EBM20" s="149"/>
      <c r="EBN20" s="149"/>
      <c r="EBO20" s="149"/>
      <c r="EBP20" s="149"/>
      <c r="EBQ20" s="149"/>
      <c r="EBR20" s="149"/>
      <c r="EBS20" s="149"/>
      <c r="EBT20" s="149"/>
      <c r="EBU20" s="149"/>
      <c r="EBV20" s="149"/>
      <c r="EBW20" s="149"/>
      <c r="EBX20" s="149"/>
      <c r="EBY20" s="149"/>
      <c r="EBZ20" s="149"/>
      <c r="ECA20" s="149"/>
      <c r="ECB20" s="149"/>
      <c r="ECC20" s="149"/>
      <c r="ECD20" s="149"/>
      <c r="ECE20" s="149"/>
      <c r="ECF20" s="149"/>
      <c r="ECG20" s="149"/>
      <c r="ECH20" s="149"/>
      <c r="ECI20" s="149"/>
      <c r="ECJ20" s="149"/>
      <c r="ECK20" s="149"/>
      <c r="ECL20" s="149"/>
      <c r="ECM20" s="149"/>
      <c r="ECN20" s="149"/>
      <c r="ECO20" s="149"/>
      <c r="ECP20" s="149"/>
      <c r="ECQ20" s="149"/>
      <c r="ECR20" s="149"/>
      <c r="ECS20" s="149"/>
      <c r="ECT20" s="149"/>
      <c r="ECU20" s="149"/>
      <c r="ECV20" s="149"/>
      <c r="ECW20" s="149"/>
      <c r="ECX20" s="149"/>
      <c r="ECY20" s="149"/>
      <c r="ECZ20" s="149"/>
      <c r="EDA20" s="149"/>
      <c r="EDB20" s="149"/>
      <c r="EDC20" s="149"/>
      <c r="EDD20" s="149"/>
      <c r="EDE20" s="149"/>
      <c r="EDF20" s="149"/>
      <c r="EDG20" s="149"/>
      <c r="EDH20" s="149"/>
      <c r="EDI20" s="149"/>
      <c r="EDJ20" s="149"/>
      <c r="EDK20" s="149"/>
      <c r="EDL20" s="149"/>
      <c r="EDM20" s="149"/>
      <c r="EDN20" s="149"/>
      <c r="EDO20" s="149"/>
      <c r="EDP20" s="149"/>
      <c r="EDQ20" s="149"/>
      <c r="EDR20" s="149"/>
      <c r="EDS20" s="149"/>
      <c r="EDT20" s="149"/>
      <c r="EDU20" s="149"/>
      <c r="EDV20" s="149"/>
      <c r="EDW20" s="149"/>
      <c r="EDX20" s="149"/>
      <c r="EDY20" s="149"/>
      <c r="EDZ20" s="149"/>
      <c r="EEA20" s="149"/>
      <c r="EEB20" s="149"/>
      <c r="EEC20" s="149"/>
      <c r="EED20" s="149"/>
      <c r="EEE20" s="149"/>
      <c r="EEF20" s="149"/>
      <c r="EEG20" s="149"/>
      <c r="EEH20" s="149"/>
      <c r="EEI20" s="149"/>
      <c r="EEJ20" s="149"/>
      <c r="EEK20" s="149"/>
      <c r="EEL20" s="149"/>
      <c r="EEM20" s="149"/>
      <c r="EEN20" s="149"/>
      <c r="EEO20" s="149"/>
      <c r="EEP20" s="149"/>
      <c r="EEQ20" s="149"/>
      <c r="EER20" s="149"/>
      <c r="EES20" s="149"/>
      <c r="EET20" s="149"/>
      <c r="EEU20" s="149"/>
      <c r="EEV20" s="149"/>
      <c r="EEW20" s="149"/>
      <c r="EEX20" s="149"/>
      <c r="EEY20" s="149"/>
      <c r="EEZ20" s="149"/>
      <c r="EFA20" s="149"/>
      <c r="EFB20" s="149"/>
      <c r="EFC20" s="149"/>
      <c r="EFD20" s="149"/>
      <c r="EFE20" s="149"/>
      <c r="EFF20" s="149"/>
      <c r="EFG20" s="149"/>
      <c r="EFH20" s="149"/>
      <c r="EFI20" s="149"/>
      <c r="EFJ20" s="149"/>
      <c r="EFK20" s="149"/>
      <c r="EFL20" s="149"/>
      <c r="EFM20" s="149"/>
      <c r="EFN20" s="149"/>
      <c r="EFO20" s="149"/>
      <c r="EFP20" s="149"/>
      <c r="EFQ20" s="149"/>
      <c r="EFR20" s="149"/>
      <c r="EFS20" s="149"/>
      <c r="EFT20" s="149"/>
      <c r="EFU20" s="149"/>
      <c r="EFV20" s="149"/>
      <c r="EFW20" s="149"/>
      <c r="EFX20" s="149"/>
      <c r="EFY20" s="149"/>
      <c r="EFZ20" s="149"/>
      <c r="EGA20" s="149"/>
      <c r="EGB20" s="149"/>
      <c r="EGC20" s="149"/>
      <c r="EGD20" s="149"/>
      <c r="EGE20" s="149"/>
      <c r="EGF20" s="149"/>
      <c r="EGG20" s="149"/>
      <c r="EGH20" s="149"/>
      <c r="EGI20" s="149"/>
      <c r="EGJ20" s="149"/>
      <c r="EGK20" s="149"/>
      <c r="EGL20" s="149"/>
      <c r="EGM20" s="149"/>
      <c r="EGN20" s="149"/>
      <c r="EGO20" s="149"/>
      <c r="EGP20" s="149"/>
      <c r="EGQ20" s="149"/>
      <c r="EGR20" s="149"/>
      <c r="EGS20" s="149"/>
      <c r="EGT20" s="149"/>
      <c r="EGU20" s="149"/>
      <c r="EGV20" s="149"/>
      <c r="EGW20" s="149"/>
      <c r="EGX20" s="149"/>
      <c r="EGY20" s="149"/>
      <c r="EGZ20" s="149"/>
      <c r="EHA20" s="149"/>
      <c r="EHB20" s="149"/>
      <c r="EHC20" s="149"/>
      <c r="EHD20" s="149"/>
      <c r="EHE20" s="149"/>
      <c r="EHF20" s="149"/>
      <c r="EHG20" s="149"/>
      <c r="EHH20" s="149"/>
      <c r="EHI20" s="149"/>
      <c r="EHJ20" s="149"/>
      <c r="EHK20" s="149"/>
      <c r="EHL20" s="149"/>
      <c r="EHM20" s="149"/>
      <c r="EHN20" s="149"/>
      <c r="EHO20" s="149"/>
      <c r="EHP20" s="149"/>
      <c r="EHQ20" s="149"/>
      <c r="EHR20" s="149"/>
      <c r="EHS20" s="149"/>
      <c r="EHT20" s="149"/>
      <c r="EHU20" s="149"/>
      <c r="EHV20" s="149"/>
      <c r="EHW20" s="149"/>
      <c r="EHX20" s="149"/>
      <c r="EHY20" s="149"/>
      <c r="EHZ20" s="149"/>
      <c r="EIA20" s="149"/>
      <c r="EIB20" s="149"/>
      <c r="EIC20" s="149"/>
      <c r="EID20" s="149"/>
      <c r="EIE20" s="149"/>
      <c r="EIF20" s="149"/>
      <c r="EIG20" s="149"/>
      <c r="EIH20" s="149"/>
      <c r="EII20" s="149"/>
      <c r="EIJ20" s="149"/>
      <c r="EIK20" s="149"/>
      <c r="EIL20" s="149"/>
      <c r="EIM20" s="149"/>
      <c r="EIN20" s="149"/>
      <c r="EIO20" s="149"/>
      <c r="EIP20" s="149"/>
      <c r="EIQ20" s="149"/>
      <c r="EIR20" s="149"/>
      <c r="EIS20" s="149"/>
      <c r="EIT20" s="149"/>
      <c r="EIU20" s="149"/>
      <c r="EIV20" s="149"/>
      <c r="EIW20" s="149"/>
      <c r="EIX20" s="149"/>
      <c r="EIY20" s="149"/>
      <c r="EIZ20" s="149"/>
      <c r="EJA20" s="149"/>
      <c r="EJB20" s="149"/>
      <c r="EJC20" s="149"/>
      <c r="EJD20" s="149"/>
      <c r="EJE20" s="149"/>
      <c r="EJF20" s="149"/>
      <c r="EJG20" s="149"/>
      <c r="EJH20" s="149"/>
      <c r="EJI20" s="149"/>
      <c r="EJJ20" s="149"/>
      <c r="EJK20" s="149"/>
      <c r="EJL20" s="149"/>
      <c r="EJM20" s="149"/>
      <c r="EJN20" s="149"/>
      <c r="EJO20" s="149"/>
      <c r="EJP20" s="149"/>
      <c r="EJQ20" s="149"/>
      <c r="EJR20" s="149"/>
      <c r="EJS20" s="149"/>
      <c r="EJT20" s="149"/>
      <c r="EJU20" s="149"/>
      <c r="EJV20" s="149"/>
      <c r="EJW20" s="149"/>
      <c r="EJX20" s="149"/>
      <c r="EJY20" s="149"/>
      <c r="EJZ20" s="149"/>
      <c r="EKA20" s="149"/>
      <c r="EKB20" s="149"/>
      <c r="EKC20" s="149"/>
      <c r="EKD20" s="149"/>
      <c r="EKE20" s="149"/>
      <c r="EKF20" s="149"/>
      <c r="EKG20" s="149"/>
      <c r="EKH20" s="149"/>
      <c r="EKI20" s="149"/>
      <c r="EKJ20" s="149"/>
      <c r="EKK20" s="149"/>
      <c r="EKL20" s="149"/>
      <c r="EKM20" s="149"/>
      <c r="EKN20" s="149"/>
      <c r="EKO20" s="149"/>
      <c r="EKP20" s="149"/>
      <c r="EKQ20" s="149"/>
      <c r="EKR20" s="149"/>
      <c r="EKS20" s="149"/>
      <c r="EKT20" s="149"/>
      <c r="EKU20" s="149"/>
      <c r="EKV20" s="149"/>
      <c r="EKW20" s="149"/>
      <c r="EKX20" s="149"/>
      <c r="EKY20" s="149"/>
      <c r="EKZ20" s="149"/>
      <c r="ELA20" s="149"/>
      <c r="ELB20" s="149"/>
      <c r="ELC20" s="149"/>
      <c r="ELD20" s="149"/>
      <c r="ELE20" s="149"/>
      <c r="ELF20" s="149"/>
      <c r="ELG20" s="149"/>
      <c r="ELH20" s="149"/>
      <c r="ELI20" s="149"/>
      <c r="ELJ20" s="149"/>
      <c r="ELK20" s="149"/>
      <c r="ELL20" s="149"/>
      <c r="ELM20" s="149"/>
      <c r="ELN20" s="149"/>
      <c r="ELO20" s="149"/>
      <c r="ELP20" s="149"/>
      <c r="ELQ20" s="149"/>
      <c r="ELR20" s="149"/>
      <c r="ELS20" s="149"/>
      <c r="ELT20" s="149"/>
      <c r="ELU20" s="149"/>
      <c r="ELV20" s="149"/>
      <c r="ELW20" s="149"/>
      <c r="ELX20" s="149"/>
      <c r="ELY20" s="149"/>
      <c r="ELZ20" s="149"/>
      <c r="EMA20" s="149"/>
      <c r="EMB20" s="149"/>
      <c r="EMC20" s="149"/>
      <c r="EMD20" s="149"/>
      <c r="EME20" s="149"/>
      <c r="EMF20" s="149"/>
      <c r="EMG20" s="149"/>
      <c r="EMH20" s="149"/>
      <c r="EMI20" s="149"/>
      <c r="EMJ20" s="149"/>
      <c r="EMK20" s="149"/>
      <c r="EML20" s="149"/>
      <c r="EMM20" s="149"/>
      <c r="EMN20" s="149"/>
      <c r="EMO20" s="149"/>
      <c r="EMP20" s="149"/>
      <c r="EMQ20" s="149"/>
      <c r="EMR20" s="149"/>
      <c r="EMS20" s="149"/>
      <c r="EMT20" s="149"/>
      <c r="EMU20" s="149"/>
      <c r="EMV20" s="149"/>
      <c r="EMW20" s="149"/>
      <c r="EMX20" s="149"/>
      <c r="EMY20" s="149"/>
      <c r="EMZ20" s="149"/>
      <c r="ENA20" s="149"/>
      <c r="ENB20" s="149"/>
      <c r="ENC20" s="149"/>
      <c r="END20" s="149"/>
      <c r="ENE20" s="149"/>
      <c r="ENF20" s="149"/>
      <c r="ENG20" s="149"/>
      <c r="ENH20" s="149"/>
      <c r="ENI20" s="149"/>
      <c r="ENJ20" s="149"/>
      <c r="ENK20" s="149"/>
      <c r="ENL20" s="149"/>
      <c r="ENM20" s="149"/>
      <c r="ENN20" s="149"/>
      <c r="ENO20" s="149"/>
      <c r="ENP20" s="149"/>
      <c r="ENQ20" s="149"/>
      <c r="ENR20" s="149"/>
      <c r="ENS20" s="149"/>
      <c r="ENT20" s="149"/>
      <c r="ENU20" s="149"/>
      <c r="ENV20" s="149"/>
      <c r="ENW20" s="149"/>
      <c r="ENX20" s="149"/>
      <c r="ENY20" s="149"/>
      <c r="ENZ20" s="149"/>
      <c r="EOA20" s="149"/>
      <c r="EOB20" s="149"/>
      <c r="EOC20" s="149"/>
      <c r="EOD20" s="149"/>
      <c r="EOE20" s="149"/>
      <c r="EOF20" s="149"/>
      <c r="EOG20" s="149"/>
      <c r="EOH20" s="149"/>
      <c r="EOI20" s="149"/>
      <c r="EOJ20" s="149"/>
      <c r="EOK20" s="149"/>
      <c r="EOL20" s="149"/>
      <c r="EOM20" s="149"/>
      <c r="EON20" s="149"/>
      <c r="EOO20" s="149"/>
      <c r="EOP20" s="149"/>
      <c r="EOQ20" s="149"/>
      <c r="EOR20" s="149"/>
      <c r="EOS20" s="149"/>
      <c r="EOT20" s="149"/>
      <c r="EOU20" s="149"/>
      <c r="EOV20" s="149"/>
      <c r="EOW20" s="149"/>
      <c r="EOX20" s="149"/>
      <c r="EOY20" s="149"/>
      <c r="EOZ20" s="149"/>
      <c r="EPA20" s="149"/>
      <c r="EPB20" s="149"/>
      <c r="EPC20" s="149"/>
      <c r="EPD20" s="149"/>
      <c r="EPE20" s="149"/>
      <c r="EPF20" s="149"/>
      <c r="EPG20" s="149"/>
      <c r="EPH20" s="149"/>
      <c r="EPI20" s="149"/>
      <c r="EPJ20" s="149"/>
      <c r="EPK20" s="149"/>
      <c r="EPL20" s="149"/>
      <c r="EPM20" s="149"/>
      <c r="EPN20" s="149"/>
      <c r="EPO20" s="149"/>
      <c r="EPP20" s="149"/>
      <c r="EPQ20" s="149"/>
      <c r="EPR20" s="149"/>
      <c r="EPS20" s="149"/>
      <c r="EPT20" s="149"/>
      <c r="EPU20" s="149"/>
      <c r="EPV20" s="149"/>
      <c r="EPW20" s="149"/>
      <c r="EPX20" s="149"/>
      <c r="EPY20" s="149"/>
      <c r="EPZ20" s="149"/>
      <c r="EQA20" s="149"/>
      <c r="EQB20" s="149"/>
      <c r="EQC20" s="149"/>
      <c r="EQD20" s="149"/>
      <c r="EQE20" s="149"/>
      <c r="EQF20" s="149"/>
      <c r="EQG20" s="149"/>
      <c r="EQH20" s="149"/>
      <c r="EQI20" s="149"/>
      <c r="EQJ20" s="149"/>
      <c r="EQK20" s="149"/>
      <c r="EQL20" s="149"/>
      <c r="EQM20" s="149"/>
      <c r="EQN20" s="149"/>
      <c r="EQO20" s="149"/>
      <c r="EQP20" s="149"/>
      <c r="EQQ20" s="149"/>
      <c r="EQR20" s="149"/>
      <c r="EQS20" s="149"/>
      <c r="EQT20" s="149"/>
      <c r="EQU20" s="149"/>
      <c r="EQV20" s="149"/>
      <c r="EQW20" s="149"/>
      <c r="EQX20" s="149"/>
      <c r="EQY20" s="149"/>
      <c r="EQZ20" s="149"/>
      <c r="ERA20" s="149"/>
      <c r="ERB20" s="149"/>
      <c r="ERC20" s="149"/>
      <c r="ERD20" s="149"/>
      <c r="ERE20" s="149"/>
      <c r="ERF20" s="149"/>
      <c r="ERG20" s="149"/>
      <c r="ERH20" s="149"/>
      <c r="ERI20" s="149"/>
      <c r="ERJ20" s="149"/>
      <c r="ERK20" s="149"/>
      <c r="ERL20" s="149"/>
      <c r="ERM20" s="149"/>
      <c r="ERN20" s="149"/>
      <c r="ERO20" s="149"/>
      <c r="ERP20" s="149"/>
      <c r="ERQ20" s="149"/>
      <c r="ERR20" s="149"/>
      <c r="ERS20" s="149"/>
      <c r="ERT20" s="149"/>
      <c r="ERU20" s="149"/>
      <c r="ERV20" s="149"/>
      <c r="ERW20" s="149"/>
      <c r="ERX20" s="149"/>
      <c r="ERY20" s="149"/>
      <c r="ERZ20" s="149"/>
      <c r="ESA20" s="149"/>
      <c r="ESB20" s="149"/>
      <c r="ESC20" s="149"/>
      <c r="ESD20" s="149"/>
      <c r="ESE20" s="149"/>
      <c r="ESF20" s="149"/>
      <c r="ESG20" s="149"/>
      <c r="ESH20" s="149"/>
      <c r="ESI20" s="149"/>
      <c r="ESJ20" s="149"/>
      <c r="ESK20" s="149"/>
      <c r="ESL20" s="149"/>
      <c r="ESM20" s="149"/>
      <c r="ESN20" s="149"/>
      <c r="ESO20" s="149"/>
      <c r="ESP20" s="149"/>
      <c r="ESQ20" s="149"/>
      <c r="ESR20" s="149"/>
      <c r="ESS20" s="149"/>
      <c r="EST20" s="149"/>
      <c r="ESU20" s="149"/>
      <c r="ESV20" s="149"/>
      <c r="ESW20" s="149"/>
      <c r="ESX20" s="149"/>
      <c r="ESY20" s="149"/>
      <c r="ESZ20" s="149"/>
      <c r="ETA20" s="149"/>
      <c r="ETB20" s="149"/>
      <c r="ETC20" s="149"/>
      <c r="ETD20" s="149"/>
      <c r="ETE20" s="149"/>
      <c r="ETF20" s="149"/>
      <c r="ETG20" s="149"/>
      <c r="ETH20" s="149"/>
      <c r="ETI20" s="149"/>
      <c r="ETJ20" s="149"/>
      <c r="ETK20" s="149"/>
      <c r="ETL20" s="149"/>
      <c r="ETM20" s="149"/>
      <c r="ETN20" s="149"/>
      <c r="ETO20" s="149"/>
      <c r="ETP20" s="149"/>
      <c r="ETQ20" s="149"/>
      <c r="ETR20" s="149"/>
      <c r="ETS20" s="149"/>
      <c r="ETT20" s="149"/>
      <c r="ETU20" s="149"/>
      <c r="ETV20" s="149"/>
      <c r="ETW20" s="149"/>
      <c r="ETX20" s="149"/>
      <c r="ETY20" s="149"/>
      <c r="ETZ20" s="149"/>
      <c r="EUA20" s="149"/>
      <c r="EUB20" s="149"/>
      <c r="EUC20" s="149"/>
      <c r="EUD20" s="149"/>
      <c r="EUE20" s="149"/>
      <c r="EUF20" s="149"/>
      <c r="EUG20" s="149"/>
      <c r="EUH20" s="149"/>
      <c r="EUI20" s="149"/>
      <c r="EUJ20" s="149"/>
      <c r="EUK20" s="149"/>
      <c r="EUL20" s="149"/>
      <c r="EUM20" s="149"/>
      <c r="EUN20" s="149"/>
      <c r="EUO20" s="149"/>
      <c r="EUP20" s="149"/>
      <c r="EUQ20" s="149"/>
      <c r="EUR20" s="149"/>
      <c r="EUS20" s="149"/>
      <c r="EUT20" s="149"/>
      <c r="EUU20" s="149"/>
      <c r="EUV20" s="149"/>
      <c r="EUW20" s="149"/>
      <c r="EUX20" s="149"/>
      <c r="EUY20" s="149"/>
      <c r="EUZ20" s="149"/>
      <c r="EVA20" s="149"/>
      <c r="EVB20" s="149"/>
      <c r="EVC20" s="149"/>
      <c r="EVD20" s="149"/>
      <c r="EVE20" s="149"/>
      <c r="EVF20" s="149"/>
      <c r="EVG20" s="149"/>
      <c r="EVH20" s="149"/>
      <c r="EVI20" s="149"/>
      <c r="EVJ20" s="149"/>
      <c r="EVK20" s="149"/>
      <c r="EVL20" s="149"/>
      <c r="EVM20" s="149"/>
      <c r="EVN20" s="149"/>
      <c r="EVO20" s="149"/>
      <c r="EVP20" s="149"/>
      <c r="EVQ20" s="149"/>
      <c r="EVR20" s="149"/>
      <c r="EVS20" s="149"/>
      <c r="EVT20" s="149"/>
      <c r="EVU20" s="149"/>
      <c r="EVV20" s="149"/>
      <c r="EVW20" s="149"/>
      <c r="EVX20" s="149"/>
      <c r="EVY20" s="149"/>
      <c r="EVZ20" s="149"/>
      <c r="EWA20" s="149"/>
      <c r="EWB20" s="149"/>
      <c r="EWC20" s="149"/>
      <c r="EWD20" s="149"/>
      <c r="EWE20" s="149"/>
      <c r="EWF20" s="149"/>
      <c r="EWG20" s="149"/>
      <c r="EWH20" s="149"/>
      <c r="EWI20" s="149"/>
      <c r="EWJ20" s="149"/>
      <c r="EWK20" s="149"/>
      <c r="EWL20" s="149"/>
      <c r="EWM20" s="149"/>
      <c r="EWN20" s="149"/>
      <c r="EWO20" s="149"/>
      <c r="EWP20" s="149"/>
      <c r="EWQ20" s="149"/>
      <c r="EWR20" s="149"/>
      <c r="EWS20" s="149"/>
      <c r="EWT20" s="149"/>
      <c r="EWU20" s="149"/>
      <c r="EWV20" s="149"/>
      <c r="EWW20" s="149"/>
      <c r="EWX20" s="149"/>
      <c r="EWY20" s="149"/>
      <c r="EWZ20" s="149"/>
      <c r="EXA20" s="149"/>
      <c r="EXB20" s="149"/>
      <c r="EXC20" s="149"/>
      <c r="EXD20" s="149"/>
      <c r="EXE20" s="149"/>
      <c r="EXF20" s="149"/>
      <c r="EXG20" s="149"/>
      <c r="EXH20" s="149"/>
      <c r="EXI20" s="149"/>
      <c r="EXJ20" s="149"/>
      <c r="EXK20" s="149"/>
      <c r="EXL20" s="149"/>
      <c r="EXM20" s="149"/>
      <c r="EXN20" s="149"/>
      <c r="EXO20" s="149"/>
      <c r="EXP20" s="149"/>
      <c r="EXQ20" s="149"/>
      <c r="EXR20" s="149"/>
      <c r="EXS20" s="149"/>
      <c r="EXT20" s="149"/>
      <c r="EXU20" s="149"/>
      <c r="EXV20" s="149"/>
      <c r="EXW20" s="149"/>
      <c r="EXX20" s="149"/>
      <c r="EXY20" s="149"/>
      <c r="EXZ20" s="149"/>
      <c r="EYA20" s="149"/>
      <c r="EYB20" s="149"/>
      <c r="EYC20" s="149"/>
      <c r="EYD20" s="149"/>
      <c r="EYE20" s="149"/>
      <c r="EYF20" s="149"/>
      <c r="EYG20" s="149"/>
      <c r="EYH20" s="149"/>
      <c r="EYI20" s="149"/>
      <c r="EYJ20" s="149"/>
      <c r="EYK20" s="149"/>
      <c r="EYL20" s="149"/>
      <c r="EYM20" s="149"/>
      <c r="EYN20" s="149"/>
      <c r="EYO20" s="149"/>
      <c r="EYP20" s="149"/>
      <c r="EYQ20" s="149"/>
      <c r="EYR20" s="149"/>
      <c r="EYS20" s="149"/>
      <c r="EYT20" s="149"/>
      <c r="EYU20" s="149"/>
      <c r="EYV20" s="149"/>
      <c r="EYW20" s="149"/>
      <c r="EYX20" s="149"/>
      <c r="EYY20" s="149"/>
      <c r="EYZ20" s="149"/>
      <c r="EZA20" s="149"/>
      <c r="EZB20" s="149"/>
      <c r="EZC20" s="149"/>
      <c r="EZD20" s="149"/>
      <c r="EZE20" s="149"/>
      <c r="EZF20" s="149"/>
      <c r="EZG20" s="149"/>
      <c r="EZH20" s="149"/>
      <c r="EZI20" s="149"/>
      <c r="EZJ20" s="149"/>
      <c r="EZK20" s="149"/>
      <c r="EZL20" s="149"/>
      <c r="EZM20" s="149"/>
      <c r="EZN20" s="149"/>
      <c r="EZO20" s="149"/>
      <c r="EZP20" s="149"/>
      <c r="EZQ20" s="149"/>
      <c r="EZR20" s="149"/>
      <c r="EZS20" s="149"/>
      <c r="EZT20" s="149"/>
      <c r="EZU20" s="149"/>
      <c r="EZV20" s="149"/>
      <c r="EZW20" s="149"/>
      <c r="EZX20" s="149"/>
      <c r="EZY20" s="149"/>
      <c r="EZZ20" s="149"/>
      <c r="FAA20" s="149"/>
      <c r="FAB20" s="149"/>
      <c r="FAC20" s="149"/>
      <c r="FAD20" s="149"/>
      <c r="FAE20" s="149"/>
      <c r="FAF20" s="149"/>
      <c r="FAG20" s="149"/>
      <c r="FAH20" s="149"/>
      <c r="FAI20" s="149"/>
      <c r="FAJ20" s="149"/>
      <c r="FAK20" s="149"/>
      <c r="FAL20" s="149"/>
      <c r="FAM20" s="149"/>
      <c r="FAN20" s="149"/>
      <c r="FAO20" s="149"/>
      <c r="FAP20" s="149"/>
      <c r="FAQ20" s="149"/>
      <c r="FAR20" s="149"/>
      <c r="FAS20" s="149"/>
      <c r="FAT20" s="149"/>
      <c r="FAU20" s="149"/>
      <c r="FAV20" s="149"/>
      <c r="FAW20" s="149"/>
      <c r="FAX20" s="149"/>
      <c r="FAY20" s="149"/>
      <c r="FAZ20" s="149"/>
      <c r="FBA20" s="149"/>
      <c r="FBB20" s="149"/>
      <c r="FBC20" s="149"/>
      <c r="FBD20" s="149"/>
      <c r="FBE20" s="149"/>
      <c r="FBF20" s="149"/>
      <c r="FBG20" s="149"/>
      <c r="FBH20" s="149"/>
      <c r="FBI20" s="149"/>
      <c r="FBJ20" s="149"/>
      <c r="FBK20" s="149"/>
      <c r="FBL20" s="149"/>
      <c r="FBM20" s="149"/>
      <c r="FBN20" s="149"/>
      <c r="FBO20" s="149"/>
      <c r="FBP20" s="149"/>
      <c r="FBQ20" s="149"/>
      <c r="FBR20" s="149"/>
      <c r="FBS20" s="149"/>
      <c r="FBT20" s="149"/>
      <c r="FBU20" s="149"/>
      <c r="FBV20" s="149"/>
      <c r="FBW20" s="149"/>
      <c r="FBX20" s="149"/>
      <c r="FBY20" s="149"/>
      <c r="FBZ20" s="149"/>
      <c r="FCA20" s="149"/>
      <c r="FCB20" s="149"/>
      <c r="FCC20" s="149"/>
      <c r="FCD20" s="149"/>
      <c r="FCE20" s="149"/>
      <c r="FCF20" s="149"/>
      <c r="FCG20" s="149"/>
      <c r="FCH20" s="149"/>
      <c r="FCI20" s="149"/>
      <c r="FCJ20" s="149"/>
      <c r="FCK20" s="149"/>
      <c r="FCL20" s="149"/>
      <c r="FCM20" s="149"/>
      <c r="FCN20" s="149"/>
      <c r="FCO20" s="149"/>
      <c r="FCP20" s="149"/>
      <c r="FCQ20" s="149"/>
      <c r="FCR20" s="149"/>
      <c r="FCS20" s="149"/>
      <c r="FCT20" s="149"/>
      <c r="FCU20" s="149"/>
      <c r="FCV20" s="149"/>
      <c r="FCW20" s="149"/>
      <c r="FCX20" s="149"/>
      <c r="FCY20" s="149"/>
      <c r="FCZ20" s="149"/>
      <c r="FDA20" s="149"/>
      <c r="FDB20" s="149"/>
      <c r="FDC20" s="149"/>
      <c r="FDD20" s="149"/>
      <c r="FDE20" s="149"/>
      <c r="FDF20" s="149"/>
      <c r="FDG20" s="149"/>
      <c r="FDH20" s="149"/>
      <c r="FDI20" s="149"/>
      <c r="FDJ20" s="149"/>
      <c r="FDK20" s="149"/>
      <c r="FDL20" s="149"/>
      <c r="FDM20" s="149"/>
      <c r="FDN20" s="149"/>
      <c r="FDO20" s="149"/>
      <c r="FDP20" s="149"/>
      <c r="FDQ20" s="149"/>
      <c r="FDR20" s="149"/>
      <c r="FDS20" s="149"/>
      <c r="FDT20" s="149"/>
      <c r="FDU20" s="149"/>
      <c r="FDV20" s="149"/>
      <c r="FDW20" s="149"/>
      <c r="FDX20" s="149"/>
      <c r="FDY20" s="149"/>
      <c r="FDZ20" s="149"/>
      <c r="FEA20" s="149"/>
      <c r="FEB20" s="149"/>
      <c r="FEC20" s="149"/>
      <c r="FED20" s="149"/>
      <c r="FEE20" s="149"/>
      <c r="FEF20" s="149"/>
      <c r="FEG20" s="149"/>
      <c r="FEH20" s="149"/>
      <c r="FEI20" s="149"/>
      <c r="FEJ20" s="149"/>
      <c r="FEK20" s="149"/>
      <c r="FEL20" s="149"/>
      <c r="FEM20" s="149"/>
      <c r="FEN20" s="149"/>
      <c r="FEO20" s="149"/>
      <c r="FEP20" s="149"/>
      <c r="FEQ20" s="149"/>
      <c r="FER20" s="149"/>
      <c r="FES20" s="149"/>
      <c r="FET20" s="149"/>
      <c r="FEU20" s="149"/>
      <c r="FEV20" s="149"/>
      <c r="FEW20" s="149"/>
      <c r="FEX20" s="149"/>
      <c r="FEY20" s="149"/>
      <c r="FEZ20" s="149"/>
      <c r="FFA20" s="149"/>
      <c r="FFB20" s="149"/>
      <c r="FFC20" s="149"/>
      <c r="FFD20" s="149"/>
      <c r="FFE20" s="149"/>
      <c r="FFF20" s="149"/>
      <c r="FFG20" s="149"/>
      <c r="FFH20" s="149"/>
      <c r="FFI20" s="149"/>
      <c r="FFJ20" s="149"/>
      <c r="FFK20" s="149"/>
      <c r="FFL20" s="149"/>
      <c r="FFM20" s="149"/>
      <c r="FFN20" s="149"/>
      <c r="FFO20" s="149"/>
      <c r="FFP20" s="149"/>
      <c r="FFQ20" s="149"/>
      <c r="FFR20" s="149"/>
      <c r="FFS20" s="149"/>
      <c r="FFT20" s="149"/>
      <c r="FFU20" s="149"/>
      <c r="FFV20" s="149"/>
      <c r="FFW20" s="149"/>
      <c r="FFX20" s="149"/>
      <c r="FFY20" s="149"/>
      <c r="FFZ20" s="149"/>
      <c r="FGA20" s="149"/>
      <c r="FGB20" s="149"/>
      <c r="FGC20" s="149"/>
      <c r="FGD20" s="149"/>
      <c r="FGE20" s="149"/>
      <c r="FGF20" s="149"/>
      <c r="FGG20" s="149"/>
      <c r="FGH20" s="149"/>
      <c r="FGI20" s="149"/>
      <c r="FGJ20" s="149"/>
      <c r="FGK20" s="149"/>
      <c r="FGL20" s="149"/>
      <c r="FGM20" s="149"/>
      <c r="FGN20" s="149"/>
      <c r="FGO20" s="149"/>
      <c r="FGP20" s="149"/>
      <c r="FGQ20" s="149"/>
      <c r="FGR20" s="149"/>
      <c r="FGS20" s="149"/>
      <c r="FGT20" s="149"/>
      <c r="FGU20" s="149"/>
      <c r="FGV20" s="149"/>
      <c r="FGW20" s="149"/>
      <c r="FGX20" s="149"/>
      <c r="FGY20" s="149"/>
      <c r="FGZ20" s="149"/>
      <c r="FHA20" s="149"/>
      <c r="FHB20" s="149"/>
      <c r="FHC20" s="149"/>
      <c r="FHD20" s="149"/>
      <c r="FHE20" s="149"/>
      <c r="FHF20" s="149"/>
      <c r="FHG20" s="149"/>
      <c r="FHH20" s="149"/>
      <c r="FHI20" s="149"/>
      <c r="FHJ20" s="149"/>
      <c r="FHK20" s="149"/>
      <c r="FHL20" s="149"/>
      <c r="FHM20" s="149"/>
      <c r="FHN20" s="149"/>
      <c r="FHO20" s="149"/>
      <c r="FHP20" s="149"/>
      <c r="FHQ20" s="149"/>
      <c r="FHR20" s="149"/>
      <c r="FHS20" s="149"/>
      <c r="FHT20" s="149"/>
      <c r="FHU20" s="149"/>
      <c r="FHV20" s="149"/>
      <c r="FHW20" s="149"/>
      <c r="FHX20" s="149"/>
      <c r="FHY20" s="149"/>
      <c r="FHZ20" s="149"/>
      <c r="FIA20" s="149"/>
      <c r="FIB20" s="149"/>
      <c r="FIC20" s="149"/>
      <c r="FID20" s="149"/>
      <c r="FIE20" s="149"/>
      <c r="FIF20" s="149"/>
      <c r="FIG20" s="149"/>
      <c r="FIH20" s="149"/>
      <c r="FII20" s="149"/>
      <c r="FIJ20" s="149"/>
      <c r="FIK20" s="149"/>
      <c r="FIL20" s="149"/>
      <c r="FIM20" s="149"/>
      <c r="FIN20" s="149"/>
      <c r="FIO20" s="149"/>
      <c r="FIP20" s="149"/>
      <c r="FIQ20" s="149"/>
      <c r="FIR20" s="149"/>
      <c r="FIS20" s="149"/>
      <c r="FIT20" s="149"/>
      <c r="FIU20" s="149"/>
      <c r="FIV20" s="149"/>
      <c r="FIW20" s="149"/>
      <c r="FIX20" s="149"/>
      <c r="FIY20" s="149"/>
      <c r="FIZ20" s="149"/>
      <c r="FJA20" s="149"/>
      <c r="FJB20" s="149"/>
      <c r="FJC20" s="149"/>
      <c r="FJD20" s="149"/>
      <c r="FJE20" s="149"/>
      <c r="FJF20" s="149"/>
      <c r="FJG20" s="149"/>
      <c r="FJH20" s="149"/>
      <c r="FJI20" s="149"/>
      <c r="FJJ20" s="149"/>
      <c r="FJK20" s="149"/>
      <c r="FJL20" s="149"/>
      <c r="FJM20" s="149"/>
      <c r="FJN20" s="149"/>
      <c r="FJO20" s="149"/>
      <c r="FJP20" s="149"/>
      <c r="FJQ20" s="149"/>
      <c r="FJR20" s="149"/>
      <c r="FJS20" s="149"/>
      <c r="FJT20" s="149"/>
      <c r="FJU20" s="149"/>
      <c r="FJV20" s="149"/>
      <c r="FJW20" s="149"/>
      <c r="FJX20" s="149"/>
      <c r="FJY20" s="149"/>
      <c r="FJZ20" s="149"/>
      <c r="FKA20" s="149"/>
      <c r="FKB20" s="149"/>
      <c r="FKC20" s="149"/>
      <c r="FKD20" s="149"/>
      <c r="FKE20" s="149"/>
      <c r="FKF20" s="149"/>
      <c r="FKG20" s="149"/>
      <c r="FKH20" s="149"/>
      <c r="FKI20" s="149"/>
      <c r="FKJ20" s="149"/>
      <c r="FKK20" s="149"/>
      <c r="FKL20" s="149"/>
      <c r="FKM20" s="149"/>
      <c r="FKN20" s="149"/>
      <c r="FKO20" s="149"/>
      <c r="FKP20" s="149"/>
      <c r="FKQ20" s="149"/>
      <c r="FKR20" s="149"/>
      <c r="FKS20" s="149"/>
      <c r="FKT20" s="149"/>
      <c r="FKU20" s="149"/>
      <c r="FKV20" s="149"/>
      <c r="FKW20" s="149"/>
      <c r="FKX20" s="149"/>
      <c r="FKY20" s="149"/>
      <c r="FKZ20" s="149"/>
      <c r="FLA20" s="149"/>
      <c r="FLB20" s="149"/>
      <c r="FLC20" s="149"/>
      <c r="FLD20" s="149"/>
      <c r="FLE20" s="149"/>
      <c r="FLF20" s="149"/>
      <c r="FLG20" s="149"/>
      <c r="FLH20" s="149"/>
      <c r="FLI20" s="149"/>
      <c r="FLJ20" s="149"/>
      <c r="FLK20" s="149"/>
      <c r="FLL20" s="149"/>
      <c r="FLM20" s="149"/>
      <c r="FLN20" s="149"/>
      <c r="FLO20" s="149"/>
      <c r="FLP20" s="149"/>
      <c r="FLQ20" s="149"/>
      <c r="FLR20" s="149"/>
      <c r="FLS20" s="149"/>
      <c r="FLT20" s="149"/>
      <c r="FLU20" s="149"/>
      <c r="FLV20" s="149"/>
      <c r="FLW20" s="149"/>
      <c r="FLX20" s="149"/>
      <c r="FLY20" s="149"/>
      <c r="FLZ20" s="149"/>
      <c r="FMA20" s="149"/>
      <c r="FMB20" s="149"/>
      <c r="FMC20" s="149"/>
      <c r="FMD20" s="149"/>
      <c r="FME20" s="149"/>
      <c r="FMF20" s="149"/>
      <c r="FMG20" s="149"/>
      <c r="FMH20" s="149"/>
      <c r="FMI20" s="149"/>
      <c r="FMJ20" s="149"/>
      <c r="FMK20" s="149"/>
      <c r="FML20" s="149"/>
      <c r="FMM20" s="149"/>
      <c r="FMN20" s="149"/>
      <c r="FMO20" s="149"/>
      <c r="FMP20" s="149"/>
      <c r="FMQ20" s="149"/>
      <c r="FMR20" s="149"/>
      <c r="FMS20" s="149"/>
      <c r="FMT20" s="149"/>
      <c r="FMU20" s="149"/>
      <c r="FMV20" s="149"/>
      <c r="FMW20" s="149"/>
      <c r="FMX20" s="149"/>
      <c r="FMY20" s="149"/>
      <c r="FMZ20" s="149"/>
      <c r="FNA20" s="149"/>
      <c r="FNB20" s="149"/>
      <c r="FNC20" s="149"/>
      <c r="FND20" s="149"/>
      <c r="FNE20" s="149"/>
      <c r="FNF20" s="149"/>
      <c r="FNG20" s="149"/>
      <c r="FNH20" s="149"/>
      <c r="FNI20" s="149"/>
      <c r="FNJ20" s="149"/>
      <c r="FNK20" s="149"/>
      <c r="FNL20" s="149"/>
      <c r="FNM20" s="149"/>
      <c r="FNN20" s="149"/>
      <c r="FNO20" s="149"/>
      <c r="FNP20" s="149"/>
      <c r="FNQ20" s="149"/>
      <c r="FNR20" s="149"/>
      <c r="FNS20" s="149"/>
      <c r="FNT20" s="149"/>
      <c r="FNU20" s="149"/>
      <c r="FNV20" s="149"/>
      <c r="FNW20" s="149"/>
      <c r="FNX20" s="149"/>
      <c r="FNY20" s="149"/>
      <c r="FNZ20" s="149"/>
      <c r="FOA20" s="149"/>
      <c r="FOB20" s="149"/>
      <c r="FOC20" s="149"/>
      <c r="FOD20" s="149"/>
      <c r="FOE20" s="149"/>
      <c r="FOF20" s="149"/>
      <c r="FOG20" s="149"/>
      <c r="FOH20" s="149"/>
      <c r="FOI20" s="149"/>
      <c r="FOJ20" s="149"/>
      <c r="FOK20" s="149"/>
      <c r="FOL20" s="149"/>
      <c r="FOM20" s="149"/>
      <c r="FON20" s="149"/>
      <c r="FOO20" s="149"/>
      <c r="FOP20" s="149"/>
      <c r="FOQ20" s="149"/>
      <c r="FOR20" s="149"/>
      <c r="FOS20" s="149"/>
      <c r="FOT20" s="149"/>
      <c r="FOU20" s="149"/>
      <c r="FOV20" s="149"/>
      <c r="FOW20" s="149"/>
      <c r="FOX20" s="149"/>
      <c r="FOY20" s="149"/>
      <c r="FOZ20" s="149"/>
      <c r="FPA20" s="149"/>
      <c r="FPB20" s="149"/>
      <c r="FPC20" s="149"/>
      <c r="FPD20" s="149"/>
      <c r="FPE20" s="149"/>
      <c r="FPF20" s="149"/>
      <c r="FPG20" s="149"/>
      <c r="FPH20" s="149"/>
      <c r="FPI20" s="149"/>
      <c r="FPJ20" s="149"/>
      <c r="FPK20" s="149"/>
      <c r="FPL20" s="149"/>
      <c r="FPM20" s="149"/>
      <c r="FPN20" s="149"/>
      <c r="FPO20" s="149"/>
      <c r="FPP20" s="149"/>
      <c r="FPQ20" s="149"/>
      <c r="FPR20" s="149"/>
      <c r="FPS20" s="149"/>
      <c r="FPT20" s="149"/>
      <c r="FPU20" s="149"/>
      <c r="FPV20" s="149"/>
      <c r="FPW20" s="149"/>
      <c r="FPX20" s="149"/>
      <c r="FPY20" s="149"/>
      <c r="FPZ20" s="149"/>
      <c r="FQA20" s="149"/>
      <c r="FQB20" s="149"/>
      <c r="FQC20" s="149"/>
      <c r="FQD20" s="149"/>
      <c r="FQE20" s="149"/>
      <c r="FQF20" s="149"/>
      <c r="FQG20" s="149"/>
      <c r="FQH20" s="149"/>
      <c r="FQI20" s="149"/>
      <c r="FQJ20" s="149"/>
      <c r="FQK20" s="149"/>
      <c r="FQL20" s="149"/>
      <c r="FQM20" s="149"/>
      <c r="FQN20" s="149"/>
      <c r="FQO20" s="149"/>
      <c r="FQP20" s="149"/>
      <c r="FQQ20" s="149"/>
      <c r="FQR20" s="149"/>
      <c r="FQS20" s="149"/>
      <c r="FQT20" s="149"/>
      <c r="FQU20" s="149"/>
      <c r="FQV20" s="149"/>
      <c r="FQW20" s="149"/>
      <c r="FQX20" s="149"/>
      <c r="FQY20" s="149"/>
      <c r="FQZ20" s="149"/>
      <c r="FRA20" s="149"/>
      <c r="FRB20" s="149"/>
      <c r="FRC20" s="149"/>
      <c r="FRD20" s="149"/>
      <c r="FRE20" s="149"/>
      <c r="FRF20" s="149"/>
      <c r="FRG20" s="149"/>
      <c r="FRH20" s="149"/>
      <c r="FRI20" s="149"/>
      <c r="FRJ20" s="149"/>
      <c r="FRK20" s="149"/>
      <c r="FRL20" s="149"/>
      <c r="FRM20" s="149"/>
      <c r="FRN20" s="149"/>
      <c r="FRO20" s="149"/>
      <c r="FRP20" s="149"/>
      <c r="FRQ20" s="149"/>
      <c r="FRR20" s="149"/>
      <c r="FRS20" s="149"/>
      <c r="FRT20" s="149"/>
      <c r="FRU20" s="149"/>
      <c r="FRV20" s="149"/>
      <c r="FRW20" s="149"/>
      <c r="FRX20" s="149"/>
      <c r="FRY20" s="149"/>
      <c r="FRZ20" s="149"/>
      <c r="FSA20" s="149"/>
      <c r="FSB20" s="149"/>
      <c r="FSC20" s="149"/>
      <c r="FSD20" s="149"/>
      <c r="FSE20" s="149"/>
      <c r="FSF20" s="149"/>
      <c r="FSG20" s="149"/>
      <c r="FSH20" s="149"/>
      <c r="FSI20" s="149"/>
      <c r="FSJ20" s="149"/>
      <c r="FSK20" s="149"/>
      <c r="FSL20" s="149"/>
      <c r="FSM20" s="149"/>
      <c r="FSN20" s="149"/>
      <c r="FSO20" s="149"/>
      <c r="FSP20" s="149"/>
      <c r="FSQ20" s="149"/>
      <c r="FSR20" s="149"/>
      <c r="FSS20" s="149"/>
      <c r="FST20" s="149"/>
      <c r="FSU20" s="149"/>
      <c r="FSV20" s="149"/>
      <c r="FSW20" s="149"/>
      <c r="FSX20" s="149"/>
      <c r="FSY20" s="149"/>
      <c r="FSZ20" s="149"/>
      <c r="FTA20" s="149"/>
      <c r="FTB20" s="149"/>
      <c r="FTC20" s="149"/>
      <c r="FTD20" s="149"/>
      <c r="FTE20" s="149"/>
      <c r="FTF20" s="149"/>
      <c r="FTG20" s="149"/>
      <c r="FTH20" s="149"/>
      <c r="FTI20" s="149"/>
      <c r="FTJ20" s="149"/>
      <c r="FTK20" s="149"/>
      <c r="FTL20" s="149"/>
      <c r="FTM20" s="149"/>
      <c r="FTN20" s="149"/>
      <c r="FTO20" s="149"/>
      <c r="FTP20" s="149"/>
      <c r="FTQ20" s="149"/>
      <c r="FTR20" s="149"/>
      <c r="FTS20" s="149"/>
      <c r="FTT20" s="149"/>
      <c r="FTU20" s="149"/>
      <c r="FTV20" s="149"/>
      <c r="FTW20" s="149"/>
      <c r="FTX20" s="149"/>
      <c r="FTY20" s="149"/>
      <c r="FTZ20" s="149"/>
      <c r="FUA20" s="149"/>
      <c r="FUB20" s="149"/>
      <c r="FUC20" s="149"/>
      <c r="FUD20" s="149"/>
      <c r="FUE20" s="149"/>
      <c r="FUF20" s="149"/>
      <c r="FUG20" s="149"/>
      <c r="FUH20" s="149"/>
      <c r="FUI20" s="149"/>
      <c r="FUJ20" s="149"/>
      <c r="FUK20" s="149"/>
      <c r="FUL20" s="149"/>
      <c r="FUM20" s="149"/>
      <c r="FUN20" s="149"/>
      <c r="FUO20" s="149"/>
      <c r="FUP20" s="149"/>
      <c r="FUQ20" s="149"/>
      <c r="FUR20" s="149"/>
      <c r="FUS20" s="149"/>
      <c r="FUT20" s="149"/>
      <c r="FUU20" s="149"/>
      <c r="FUV20" s="149"/>
      <c r="FUW20" s="149"/>
      <c r="FUX20" s="149"/>
      <c r="FUY20" s="149"/>
      <c r="FUZ20" s="149"/>
      <c r="FVA20" s="149"/>
      <c r="FVB20" s="149"/>
      <c r="FVC20" s="149"/>
      <c r="FVD20" s="149"/>
      <c r="FVE20" s="149"/>
      <c r="FVF20" s="149"/>
      <c r="FVG20" s="149"/>
      <c r="FVH20" s="149"/>
      <c r="FVI20" s="149"/>
      <c r="FVJ20" s="149"/>
      <c r="FVK20" s="149"/>
      <c r="FVL20" s="149"/>
      <c r="FVM20" s="149"/>
      <c r="FVN20" s="149"/>
      <c r="FVO20" s="149"/>
      <c r="FVP20" s="149"/>
      <c r="FVQ20" s="149"/>
      <c r="FVR20" s="149"/>
      <c r="FVS20" s="149"/>
      <c r="FVT20" s="149"/>
      <c r="FVU20" s="149"/>
      <c r="FVV20" s="149"/>
      <c r="FVW20" s="149"/>
      <c r="FVX20" s="149"/>
      <c r="FVY20" s="149"/>
      <c r="FVZ20" s="149"/>
      <c r="FWA20" s="149"/>
      <c r="FWB20" s="149"/>
      <c r="FWC20" s="149"/>
      <c r="FWD20" s="149"/>
      <c r="FWE20" s="149"/>
      <c r="FWF20" s="149"/>
      <c r="FWG20" s="149"/>
      <c r="FWH20" s="149"/>
      <c r="FWI20" s="149"/>
      <c r="FWJ20" s="149"/>
      <c r="FWK20" s="149"/>
      <c r="FWL20" s="149"/>
      <c r="FWM20" s="149"/>
      <c r="FWN20" s="149"/>
      <c r="FWO20" s="149"/>
      <c r="FWP20" s="149"/>
      <c r="FWQ20" s="149"/>
      <c r="FWR20" s="149"/>
      <c r="FWS20" s="149"/>
      <c r="FWT20" s="149"/>
      <c r="FWU20" s="149"/>
      <c r="FWV20" s="149"/>
      <c r="FWW20" s="149"/>
      <c r="FWX20" s="149"/>
      <c r="FWY20" s="149"/>
      <c r="FWZ20" s="149"/>
      <c r="FXA20" s="149"/>
      <c r="FXB20" s="149"/>
      <c r="FXC20" s="149"/>
      <c r="FXD20" s="149"/>
      <c r="FXE20" s="149"/>
      <c r="FXF20" s="149"/>
      <c r="FXG20" s="149"/>
      <c r="FXH20" s="149"/>
      <c r="FXI20" s="149"/>
      <c r="FXJ20" s="149"/>
      <c r="FXK20" s="149"/>
      <c r="FXL20" s="149"/>
      <c r="FXM20" s="149"/>
      <c r="FXN20" s="149"/>
      <c r="FXO20" s="149"/>
      <c r="FXP20" s="149"/>
      <c r="FXQ20" s="149"/>
      <c r="FXR20" s="149"/>
      <c r="FXS20" s="149"/>
      <c r="FXT20" s="149"/>
      <c r="FXU20" s="149"/>
      <c r="FXV20" s="149"/>
      <c r="FXW20" s="149"/>
      <c r="FXX20" s="149"/>
      <c r="FXY20" s="149"/>
      <c r="FXZ20" s="149"/>
      <c r="FYA20" s="149"/>
      <c r="FYB20" s="149"/>
      <c r="FYC20" s="149"/>
      <c r="FYD20" s="149"/>
      <c r="FYE20" s="149"/>
      <c r="FYF20" s="149"/>
      <c r="FYG20" s="149"/>
      <c r="FYH20" s="149"/>
      <c r="FYI20" s="149"/>
      <c r="FYJ20" s="149"/>
      <c r="FYK20" s="149"/>
      <c r="FYL20" s="149"/>
      <c r="FYM20" s="149"/>
      <c r="FYN20" s="149"/>
      <c r="FYO20" s="149"/>
      <c r="FYP20" s="149"/>
      <c r="FYQ20" s="149"/>
      <c r="FYR20" s="149"/>
      <c r="FYS20" s="149"/>
      <c r="FYT20" s="149"/>
      <c r="FYU20" s="149"/>
      <c r="FYV20" s="149"/>
      <c r="FYW20" s="149"/>
      <c r="FYX20" s="149"/>
      <c r="FYY20" s="149"/>
      <c r="FYZ20" s="149"/>
      <c r="FZA20" s="149"/>
      <c r="FZB20" s="149"/>
      <c r="FZC20" s="149"/>
      <c r="FZD20" s="149"/>
      <c r="FZE20" s="149"/>
      <c r="FZF20" s="149"/>
      <c r="FZG20" s="149"/>
      <c r="FZH20" s="149"/>
      <c r="FZI20" s="149"/>
      <c r="FZJ20" s="149"/>
      <c r="FZK20" s="149"/>
      <c r="FZL20" s="149"/>
      <c r="FZM20" s="149"/>
      <c r="FZN20" s="149"/>
      <c r="FZO20" s="149"/>
      <c r="FZP20" s="149"/>
      <c r="FZQ20" s="149"/>
      <c r="FZR20" s="149"/>
      <c r="FZS20" s="149"/>
      <c r="FZT20" s="149"/>
      <c r="FZU20" s="149"/>
      <c r="FZV20" s="149"/>
      <c r="FZW20" s="149"/>
      <c r="FZX20" s="149"/>
      <c r="FZY20" s="149"/>
      <c r="FZZ20" s="149"/>
      <c r="GAA20" s="149"/>
      <c r="GAB20" s="149"/>
      <c r="GAC20" s="149"/>
      <c r="GAD20" s="149"/>
      <c r="GAE20" s="149"/>
      <c r="GAF20" s="149"/>
      <c r="GAG20" s="149"/>
      <c r="GAH20" s="149"/>
      <c r="GAI20" s="149"/>
      <c r="GAJ20" s="149"/>
      <c r="GAK20" s="149"/>
      <c r="GAL20" s="149"/>
      <c r="GAM20" s="149"/>
      <c r="GAN20" s="149"/>
      <c r="GAO20" s="149"/>
      <c r="GAP20" s="149"/>
      <c r="GAQ20" s="149"/>
      <c r="GAR20" s="149"/>
      <c r="GAS20" s="149"/>
      <c r="GAT20" s="149"/>
      <c r="GAU20" s="149"/>
      <c r="GAV20" s="149"/>
      <c r="GAW20" s="149"/>
      <c r="GAX20" s="149"/>
      <c r="GAY20" s="149"/>
      <c r="GAZ20" s="149"/>
      <c r="GBA20" s="149"/>
      <c r="GBB20" s="149"/>
      <c r="GBC20" s="149"/>
      <c r="GBD20" s="149"/>
      <c r="GBE20" s="149"/>
      <c r="GBF20" s="149"/>
      <c r="GBG20" s="149"/>
      <c r="GBH20" s="149"/>
      <c r="GBI20" s="149"/>
      <c r="GBJ20" s="149"/>
      <c r="GBK20" s="149"/>
      <c r="GBL20" s="149"/>
      <c r="GBM20" s="149"/>
      <c r="GBN20" s="149"/>
      <c r="GBO20" s="149"/>
      <c r="GBP20" s="149"/>
      <c r="GBQ20" s="149"/>
      <c r="GBR20" s="149"/>
      <c r="GBS20" s="149"/>
      <c r="GBT20" s="149"/>
      <c r="GBU20" s="149"/>
      <c r="GBV20" s="149"/>
      <c r="GBW20" s="149"/>
      <c r="GBX20" s="149"/>
      <c r="GBY20" s="149"/>
      <c r="GBZ20" s="149"/>
      <c r="GCA20" s="149"/>
      <c r="GCB20" s="149"/>
      <c r="GCC20" s="149"/>
      <c r="GCD20" s="149"/>
      <c r="GCE20" s="149"/>
      <c r="GCF20" s="149"/>
      <c r="GCG20" s="149"/>
      <c r="GCH20" s="149"/>
      <c r="GCI20" s="149"/>
      <c r="GCJ20" s="149"/>
      <c r="GCK20" s="149"/>
      <c r="GCL20" s="149"/>
      <c r="GCM20" s="149"/>
      <c r="GCN20" s="149"/>
      <c r="GCO20" s="149"/>
      <c r="GCP20" s="149"/>
      <c r="GCQ20" s="149"/>
      <c r="GCR20" s="149"/>
      <c r="GCS20" s="149"/>
      <c r="GCT20" s="149"/>
      <c r="GCU20" s="149"/>
      <c r="GCV20" s="149"/>
      <c r="GCW20" s="149"/>
      <c r="GCX20" s="149"/>
      <c r="GCY20" s="149"/>
      <c r="GCZ20" s="149"/>
      <c r="GDA20" s="149"/>
      <c r="GDB20" s="149"/>
      <c r="GDC20" s="149"/>
      <c r="GDD20" s="149"/>
      <c r="GDE20" s="149"/>
      <c r="GDF20" s="149"/>
      <c r="GDG20" s="149"/>
      <c r="GDH20" s="149"/>
      <c r="GDI20" s="149"/>
      <c r="GDJ20" s="149"/>
      <c r="GDK20" s="149"/>
      <c r="GDL20" s="149"/>
      <c r="GDM20" s="149"/>
      <c r="GDN20" s="149"/>
      <c r="GDO20" s="149"/>
      <c r="GDP20" s="149"/>
      <c r="GDQ20" s="149"/>
      <c r="GDR20" s="149"/>
      <c r="GDS20" s="149"/>
      <c r="GDT20" s="149"/>
      <c r="GDU20" s="149"/>
      <c r="GDV20" s="149"/>
      <c r="GDW20" s="149"/>
      <c r="GDX20" s="149"/>
      <c r="GDY20" s="149"/>
      <c r="GDZ20" s="149"/>
      <c r="GEA20" s="149"/>
      <c r="GEB20" s="149"/>
      <c r="GEC20" s="149"/>
      <c r="GED20" s="149"/>
      <c r="GEE20" s="149"/>
      <c r="GEF20" s="149"/>
      <c r="GEG20" s="149"/>
      <c r="GEH20" s="149"/>
      <c r="GEI20" s="149"/>
      <c r="GEJ20" s="149"/>
      <c r="GEK20" s="149"/>
      <c r="GEL20" s="149"/>
      <c r="GEM20" s="149"/>
      <c r="GEN20" s="149"/>
      <c r="GEO20" s="149"/>
      <c r="GEP20" s="149"/>
      <c r="GEQ20" s="149"/>
      <c r="GER20" s="149"/>
      <c r="GES20" s="149"/>
      <c r="GET20" s="149"/>
      <c r="GEU20" s="149"/>
      <c r="GEV20" s="149"/>
      <c r="GEW20" s="149"/>
      <c r="GEX20" s="149"/>
      <c r="GEY20" s="149"/>
      <c r="GEZ20" s="149"/>
      <c r="GFA20" s="149"/>
      <c r="GFB20" s="149"/>
      <c r="GFC20" s="149"/>
      <c r="GFD20" s="149"/>
      <c r="GFE20" s="149"/>
      <c r="GFF20" s="149"/>
      <c r="GFG20" s="149"/>
      <c r="GFH20" s="149"/>
      <c r="GFI20" s="149"/>
      <c r="GFJ20" s="149"/>
      <c r="GFK20" s="149"/>
      <c r="GFL20" s="149"/>
      <c r="GFM20" s="149"/>
      <c r="GFN20" s="149"/>
      <c r="GFO20" s="149"/>
      <c r="GFP20" s="149"/>
      <c r="GFQ20" s="149"/>
      <c r="GFR20" s="149"/>
      <c r="GFS20" s="149"/>
      <c r="GFT20" s="149"/>
      <c r="GFU20" s="149"/>
      <c r="GFV20" s="149"/>
      <c r="GFW20" s="149"/>
      <c r="GFX20" s="149"/>
      <c r="GFY20" s="149"/>
      <c r="GFZ20" s="149"/>
      <c r="GGA20" s="149"/>
      <c r="GGB20" s="149"/>
      <c r="GGC20" s="149"/>
      <c r="GGD20" s="149"/>
      <c r="GGE20" s="149"/>
      <c r="GGF20" s="149"/>
      <c r="GGG20" s="149"/>
      <c r="GGH20" s="149"/>
      <c r="GGI20" s="149"/>
      <c r="GGJ20" s="149"/>
      <c r="GGK20" s="149"/>
      <c r="GGL20" s="149"/>
      <c r="GGM20" s="149"/>
      <c r="GGN20" s="149"/>
      <c r="GGO20" s="149"/>
      <c r="GGP20" s="149"/>
      <c r="GGQ20" s="149"/>
      <c r="GGR20" s="149"/>
      <c r="GGS20" s="149"/>
      <c r="GGT20" s="149"/>
      <c r="GGU20" s="149"/>
      <c r="GGV20" s="149"/>
      <c r="GGW20" s="149"/>
      <c r="GGX20" s="149"/>
      <c r="GGY20" s="149"/>
      <c r="GGZ20" s="149"/>
      <c r="GHA20" s="149"/>
      <c r="GHB20" s="149"/>
      <c r="GHC20" s="149"/>
      <c r="GHD20" s="149"/>
      <c r="GHE20" s="149"/>
      <c r="GHF20" s="149"/>
      <c r="GHG20" s="149"/>
      <c r="GHH20" s="149"/>
      <c r="GHI20" s="149"/>
      <c r="GHJ20" s="149"/>
      <c r="GHK20" s="149"/>
      <c r="GHL20" s="149"/>
      <c r="GHM20" s="149"/>
      <c r="GHN20" s="149"/>
      <c r="GHO20" s="149"/>
      <c r="GHP20" s="149"/>
      <c r="GHQ20" s="149"/>
      <c r="GHR20" s="149"/>
      <c r="GHS20" s="149"/>
      <c r="GHT20" s="149"/>
      <c r="GHU20" s="149"/>
      <c r="GHV20" s="149"/>
      <c r="GHW20" s="149"/>
      <c r="GHX20" s="149"/>
      <c r="GHY20" s="149"/>
      <c r="GHZ20" s="149"/>
      <c r="GIA20" s="149"/>
      <c r="GIB20" s="149"/>
      <c r="GIC20" s="149"/>
      <c r="GID20" s="149"/>
      <c r="GIE20" s="149"/>
      <c r="GIF20" s="149"/>
      <c r="GIG20" s="149"/>
      <c r="GIH20" s="149"/>
      <c r="GII20" s="149"/>
      <c r="GIJ20" s="149"/>
      <c r="GIK20" s="149"/>
      <c r="GIL20" s="149"/>
      <c r="GIM20" s="149"/>
      <c r="GIN20" s="149"/>
      <c r="GIO20" s="149"/>
      <c r="GIP20" s="149"/>
      <c r="GIQ20" s="149"/>
      <c r="GIR20" s="149"/>
      <c r="GIS20" s="149"/>
      <c r="GIT20" s="149"/>
      <c r="GIU20" s="149"/>
      <c r="GIV20" s="149"/>
      <c r="GIW20" s="149"/>
      <c r="GIX20" s="149"/>
      <c r="GIY20" s="149"/>
      <c r="GIZ20" s="149"/>
      <c r="GJA20" s="149"/>
      <c r="GJB20" s="149"/>
      <c r="GJC20" s="149"/>
      <c r="GJD20" s="149"/>
      <c r="GJE20" s="149"/>
      <c r="GJF20" s="149"/>
      <c r="GJG20" s="149"/>
      <c r="GJH20" s="149"/>
      <c r="GJI20" s="149"/>
      <c r="GJJ20" s="149"/>
      <c r="GJK20" s="149"/>
      <c r="GJL20" s="149"/>
      <c r="GJM20" s="149"/>
      <c r="GJN20" s="149"/>
      <c r="GJO20" s="149"/>
      <c r="GJP20" s="149"/>
      <c r="GJQ20" s="149"/>
      <c r="GJR20" s="149"/>
      <c r="GJS20" s="149"/>
      <c r="GJT20" s="149"/>
      <c r="GJU20" s="149"/>
      <c r="GJV20" s="149"/>
      <c r="GJW20" s="149"/>
      <c r="GJX20" s="149"/>
      <c r="GJY20" s="149"/>
      <c r="GJZ20" s="149"/>
      <c r="GKA20" s="149"/>
      <c r="GKB20" s="149"/>
      <c r="GKC20" s="149"/>
      <c r="GKD20" s="149"/>
      <c r="GKE20" s="149"/>
      <c r="GKF20" s="149"/>
      <c r="GKG20" s="149"/>
      <c r="GKH20" s="149"/>
      <c r="GKI20" s="149"/>
      <c r="GKJ20" s="149"/>
      <c r="GKK20" s="149"/>
      <c r="GKL20" s="149"/>
      <c r="GKM20" s="149"/>
      <c r="GKN20" s="149"/>
      <c r="GKO20" s="149"/>
      <c r="GKP20" s="149"/>
      <c r="GKQ20" s="149"/>
      <c r="GKR20" s="149"/>
      <c r="GKS20" s="149"/>
      <c r="GKT20" s="149"/>
      <c r="GKU20" s="149"/>
      <c r="GKV20" s="149"/>
      <c r="GKW20" s="149"/>
      <c r="GKX20" s="149"/>
      <c r="GKY20" s="149"/>
      <c r="GKZ20" s="149"/>
      <c r="GLA20" s="149"/>
      <c r="GLB20" s="149"/>
      <c r="GLC20" s="149"/>
      <c r="GLD20" s="149"/>
      <c r="GLE20" s="149"/>
      <c r="GLF20" s="149"/>
      <c r="GLG20" s="149"/>
      <c r="GLH20" s="149"/>
      <c r="GLI20" s="149"/>
      <c r="GLJ20" s="149"/>
      <c r="GLK20" s="149"/>
      <c r="GLL20" s="149"/>
      <c r="GLM20" s="149"/>
      <c r="GLN20" s="149"/>
      <c r="GLO20" s="149"/>
      <c r="GLP20" s="149"/>
      <c r="GLQ20" s="149"/>
      <c r="GLR20" s="149"/>
      <c r="GLS20" s="149"/>
      <c r="GLT20" s="149"/>
      <c r="GLU20" s="149"/>
      <c r="GLV20" s="149"/>
      <c r="GLW20" s="149"/>
      <c r="GLX20" s="149"/>
      <c r="GLY20" s="149"/>
      <c r="GLZ20" s="149"/>
      <c r="GMA20" s="149"/>
      <c r="GMB20" s="149"/>
      <c r="GMC20" s="149"/>
      <c r="GMD20" s="149"/>
      <c r="GME20" s="149"/>
      <c r="GMF20" s="149"/>
      <c r="GMG20" s="149"/>
      <c r="GMH20" s="149"/>
      <c r="GMI20" s="149"/>
      <c r="GMJ20" s="149"/>
      <c r="GMK20" s="149"/>
      <c r="GML20" s="149"/>
      <c r="GMM20" s="149"/>
      <c r="GMN20" s="149"/>
      <c r="GMO20" s="149"/>
      <c r="GMP20" s="149"/>
      <c r="GMQ20" s="149"/>
      <c r="GMR20" s="149"/>
      <c r="GMS20" s="149"/>
      <c r="GMT20" s="149"/>
      <c r="GMU20" s="149"/>
      <c r="GMV20" s="149"/>
      <c r="GMW20" s="149"/>
      <c r="GMX20" s="149"/>
      <c r="GMY20" s="149"/>
      <c r="GMZ20" s="149"/>
      <c r="GNA20" s="149"/>
      <c r="GNB20" s="149"/>
      <c r="GNC20" s="149"/>
      <c r="GND20" s="149"/>
      <c r="GNE20" s="149"/>
      <c r="GNF20" s="149"/>
      <c r="GNG20" s="149"/>
      <c r="GNH20" s="149"/>
      <c r="GNI20" s="149"/>
      <c r="GNJ20" s="149"/>
      <c r="GNK20" s="149"/>
      <c r="GNL20" s="149"/>
      <c r="GNM20" s="149"/>
      <c r="GNN20" s="149"/>
      <c r="GNO20" s="149"/>
      <c r="GNP20" s="149"/>
      <c r="GNQ20" s="149"/>
      <c r="GNR20" s="149"/>
      <c r="GNS20" s="149"/>
      <c r="GNT20" s="149"/>
      <c r="GNU20" s="149"/>
      <c r="GNV20" s="149"/>
      <c r="GNW20" s="149"/>
      <c r="GNX20" s="149"/>
      <c r="GNY20" s="149"/>
      <c r="GNZ20" s="149"/>
      <c r="GOA20" s="149"/>
      <c r="GOB20" s="149"/>
      <c r="GOC20" s="149"/>
      <c r="GOD20" s="149"/>
      <c r="GOE20" s="149"/>
      <c r="GOF20" s="149"/>
      <c r="GOG20" s="149"/>
      <c r="GOH20" s="149"/>
      <c r="GOI20" s="149"/>
      <c r="GOJ20" s="149"/>
      <c r="GOK20" s="149"/>
      <c r="GOL20" s="149"/>
      <c r="GOM20" s="149"/>
      <c r="GON20" s="149"/>
      <c r="GOO20" s="149"/>
      <c r="GOP20" s="149"/>
      <c r="GOQ20" s="149"/>
      <c r="GOR20" s="149"/>
      <c r="GOS20" s="149"/>
      <c r="GOT20" s="149"/>
      <c r="GOU20" s="149"/>
      <c r="GOV20" s="149"/>
      <c r="GOW20" s="149"/>
      <c r="GOX20" s="149"/>
      <c r="GOY20" s="149"/>
      <c r="GOZ20" s="149"/>
      <c r="GPA20" s="149"/>
      <c r="GPB20" s="149"/>
      <c r="GPC20" s="149"/>
      <c r="GPD20" s="149"/>
      <c r="GPE20" s="149"/>
      <c r="GPF20" s="149"/>
      <c r="GPG20" s="149"/>
      <c r="GPH20" s="149"/>
      <c r="GPI20" s="149"/>
      <c r="GPJ20" s="149"/>
      <c r="GPK20" s="149"/>
      <c r="GPL20" s="149"/>
      <c r="GPM20" s="149"/>
      <c r="GPN20" s="149"/>
      <c r="GPO20" s="149"/>
      <c r="GPP20" s="149"/>
      <c r="GPQ20" s="149"/>
      <c r="GPR20" s="149"/>
      <c r="GPS20" s="149"/>
      <c r="GPT20" s="149"/>
      <c r="GPU20" s="149"/>
      <c r="GPV20" s="149"/>
      <c r="GPW20" s="149"/>
      <c r="GPX20" s="149"/>
      <c r="GPY20" s="149"/>
      <c r="GPZ20" s="149"/>
      <c r="GQA20" s="149"/>
      <c r="GQB20" s="149"/>
      <c r="GQC20" s="149"/>
      <c r="GQD20" s="149"/>
      <c r="GQE20" s="149"/>
      <c r="GQF20" s="149"/>
      <c r="GQG20" s="149"/>
      <c r="GQH20" s="149"/>
      <c r="GQI20" s="149"/>
      <c r="GQJ20" s="149"/>
      <c r="GQK20" s="149"/>
      <c r="GQL20" s="149"/>
      <c r="GQM20" s="149"/>
      <c r="GQN20" s="149"/>
      <c r="GQO20" s="149"/>
      <c r="GQP20" s="149"/>
      <c r="GQQ20" s="149"/>
      <c r="GQR20" s="149"/>
      <c r="GQS20" s="149"/>
      <c r="GQT20" s="149"/>
      <c r="GQU20" s="149"/>
      <c r="GQV20" s="149"/>
      <c r="GQW20" s="149"/>
      <c r="GQX20" s="149"/>
      <c r="GQY20" s="149"/>
      <c r="GQZ20" s="149"/>
      <c r="GRA20" s="149"/>
      <c r="GRB20" s="149"/>
      <c r="GRC20" s="149"/>
      <c r="GRD20" s="149"/>
      <c r="GRE20" s="149"/>
      <c r="GRF20" s="149"/>
      <c r="GRG20" s="149"/>
      <c r="GRH20" s="149"/>
      <c r="GRI20" s="149"/>
      <c r="GRJ20" s="149"/>
      <c r="GRK20" s="149"/>
      <c r="GRL20" s="149"/>
      <c r="GRM20" s="149"/>
      <c r="GRN20" s="149"/>
      <c r="GRO20" s="149"/>
      <c r="GRP20" s="149"/>
      <c r="GRQ20" s="149"/>
      <c r="GRR20" s="149"/>
      <c r="GRS20" s="149"/>
      <c r="GRT20" s="149"/>
      <c r="GRU20" s="149"/>
      <c r="GRV20" s="149"/>
      <c r="GRW20" s="149"/>
      <c r="GRX20" s="149"/>
      <c r="GRY20" s="149"/>
      <c r="GRZ20" s="149"/>
      <c r="GSA20" s="149"/>
      <c r="GSB20" s="149"/>
      <c r="GSC20" s="149"/>
      <c r="GSD20" s="149"/>
      <c r="GSE20" s="149"/>
      <c r="GSF20" s="149"/>
      <c r="GSG20" s="149"/>
      <c r="GSH20" s="149"/>
      <c r="GSI20" s="149"/>
      <c r="GSJ20" s="149"/>
      <c r="GSK20" s="149"/>
      <c r="GSL20" s="149"/>
      <c r="GSM20" s="149"/>
      <c r="GSN20" s="149"/>
      <c r="GSO20" s="149"/>
      <c r="GSP20" s="149"/>
      <c r="GSQ20" s="149"/>
      <c r="GSR20" s="149"/>
      <c r="GSS20" s="149"/>
      <c r="GST20" s="149"/>
      <c r="GSU20" s="149"/>
      <c r="GSV20" s="149"/>
      <c r="GSW20" s="149"/>
      <c r="GSX20" s="149"/>
      <c r="GSY20" s="149"/>
      <c r="GSZ20" s="149"/>
      <c r="GTA20" s="149"/>
      <c r="GTB20" s="149"/>
      <c r="GTC20" s="149"/>
      <c r="GTD20" s="149"/>
      <c r="GTE20" s="149"/>
      <c r="GTF20" s="149"/>
      <c r="GTG20" s="149"/>
      <c r="GTH20" s="149"/>
      <c r="GTI20" s="149"/>
      <c r="GTJ20" s="149"/>
      <c r="GTK20" s="149"/>
      <c r="GTL20" s="149"/>
      <c r="GTM20" s="149"/>
      <c r="GTN20" s="149"/>
      <c r="GTO20" s="149"/>
      <c r="GTP20" s="149"/>
      <c r="GTQ20" s="149"/>
      <c r="GTR20" s="149"/>
      <c r="GTS20" s="149"/>
      <c r="GTT20" s="149"/>
      <c r="GTU20" s="149"/>
      <c r="GTV20" s="149"/>
      <c r="GTW20" s="149"/>
      <c r="GTX20" s="149"/>
      <c r="GTY20" s="149"/>
      <c r="GTZ20" s="149"/>
      <c r="GUA20" s="149"/>
      <c r="GUB20" s="149"/>
      <c r="GUC20" s="149"/>
      <c r="GUD20" s="149"/>
      <c r="GUE20" s="149"/>
      <c r="GUF20" s="149"/>
      <c r="GUG20" s="149"/>
      <c r="GUH20" s="149"/>
      <c r="GUI20" s="149"/>
      <c r="GUJ20" s="149"/>
      <c r="GUK20" s="149"/>
      <c r="GUL20" s="149"/>
      <c r="GUM20" s="149"/>
      <c r="GUN20" s="149"/>
      <c r="GUO20" s="149"/>
      <c r="GUP20" s="149"/>
      <c r="GUQ20" s="149"/>
      <c r="GUR20" s="149"/>
      <c r="GUS20" s="149"/>
      <c r="GUT20" s="149"/>
      <c r="GUU20" s="149"/>
      <c r="GUV20" s="149"/>
      <c r="GUW20" s="149"/>
      <c r="GUX20" s="149"/>
      <c r="GUY20" s="149"/>
      <c r="GUZ20" s="149"/>
      <c r="GVA20" s="149"/>
      <c r="GVB20" s="149"/>
      <c r="GVC20" s="149"/>
      <c r="GVD20" s="149"/>
      <c r="GVE20" s="149"/>
      <c r="GVF20" s="149"/>
      <c r="GVG20" s="149"/>
      <c r="GVH20" s="149"/>
      <c r="GVI20" s="149"/>
      <c r="GVJ20" s="149"/>
      <c r="GVK20" s="149"/>
      <c r="GVL20" s="149"/>
      <c r="GVM20" s="149"/>
      <c r="GVN20" s="149"/>
      <c r="GVO20" s="149"/>
      <c r="GVP20" s="149"/>
      <c r="GVQ20" s="149"/>
      <c r="GVR20" s="149"/>
      <c r="GVS20" s="149"/>
      <c r="GVT20" s="149"/>
      <c r="GVU20" s="149"/>
      <c r="GVV20" s="149"/>
      <c r="GVW20" s="149"/>
      <c r="GVX20" s="149"/>
      <c r="GVY20" s="149"/>
      <c r="GVZ20" s="149"/>
      <c r="GWA20" s="149"/>
      <c r="GWB20" s="149"/>
      <c r="GWC20" s="149"/>
      <c r="GWD20" s="149"/>
      <c r="GWE20" s="149"/>
      <c r="GWF20" s="149"/>
      <c r="GWG20" s="149"/>
      <c r="GWH20" s="149"/>
      <c r="GWI20" s="149"/>
      <c r="GWJ20" s="149"/>
      <c r="GWK20" s="149"/>
      <c r="GWL20" s="149"/>
      <c r="GWM20" s="149"/>
      <c r="GWN20" s="149"/>
      <c r="GWO20" s="149"/>
      <c r="GWP20" s="149"/>
      <c r="GWQ20" s="149"/>
      <c r="GWR20" s="149"/>
      <c r="GWS20" s="149"/>
      <c r="GWT20" s="149"/>
      <c r="GWU20" s="149"/>
      <c r="GWV20" s="149"/>
      <c r="GWW20" s="149"/>
      <c r="GWX20" s="149"/>
      <c r="GWY20" s="149"/>
      <c r="GWZ20" s="149"/>
      <c r="GXA20" s="149"/>
      <c r="GXB20" s="149"/>
      <c r="GXC20" s="149"/>
      <c r="GXD20" s="149"/>
      <c r="GXE20" s="149"/>
      <c r="GXF20" s="149"/>
      <c r="GXG20" s="149"/>
      <c r="GXH20" s="149"/>
      <c r="GXI20" s="149"/>
      <c r="GXJ20" s="149"/>
      <c r="GXK20" s="149"/>
      <c r="GXL20" s="149"/>
      <c r="GXM20" s="149"/>
      <c r="GXN20" s="149"/>
      <c r="GXO20" s="149"/>
      <c r="GXP20" s="149"/>
      <c r="GXQ20" s="149"/>
      <c r="GXR20" s="149"/>
      <c r="GXS20" s="149"/>
      <c r="GXT20" s="149"/>
      <c r="GXU20" s="149"/>
      <c r="GXV20" s="149"/>
      <c r="GXW20" s="149"/>
      <c r="GXX20" s="149"/>
      <c r="GXY20" s="149"/>
      <c r="GXZ20" s="149"/>
      <c r="GYA20" s="149"/>
      <c r="GYB20" s="149"/>
      <c r="GYC20" s="149"/>
      <c r="GYD20" s="149"/>
      <c r="GYE20" s="149"/>
      <c r="GYF20" s="149"/>
      <c r="GYG20" s="149"/>
      <c r="GYH20" s="149"/>
      <c r="GYI20" s="149"/>
      <c r="GYJ20" s="149"/>
      <c r="GYK20" s="149"/>
      <c r="GYL20" s="149"/>
      <c r="GYM20" s="149"/>
      <c r="GYN20" s="149"/>
      <c r="GYO20" s="149"/>
      <c r="GYP20" s="149"/>
      <c r="GYQ20" s="149"/>
      <c r="GYR20" s="149"/>
      <c r="GYS20" s="149"/>
      <c r="GYT20" s="149"/>
      <c r="GYU20" s="149"/>
      <c r="GYV20" s="149"/>
      <c r="GYW20" s="149"/>
      <c r="GYX20" s="149"/>
      <c r="GYY20" s="149"/>
      <c r="GYZ20" s="149"/>
      <c r="GZA20" s="149"/>
      <c r="GZB20" s="149"/>
      <c r="GZC20" s="149"/>
      <c r="GZD20" s="149"/>
      <c r="GZE20" s="149"/>
      <c r="GZF20" s="149"/>
      <c r="GZG20" s="149"/>
      <c r="GZH20" s="149"/>
      <c r="GZI20" s="149"/>
      <c r="GZJ20" s="149"/>
      <c r="GZK20" s="149"/>
      <c r="GZL20" s="149"/>
      <c r="GZM20" s="149"/>
      <c r="GZN20" s="149"/>
      <c r="GZO20" s="149"/>
      <c r="GZP20" s="149"/>
      <c r="GZQ20" s="149"/>
      <c r="GZR20" s="149"/>
      <c r="GZS20" s="149"/>
      <c r="GZT20" s="149"/>
      <c r="GZU20" s="149"/>
      <c r="GZV20" s="149"/>
      <c r="GZW20" s="149"/>
      <c r="GZX20" s="149"/>
      <c r="GZY20" s="149"/>
      <c r="GZZ20" s="149"/>
      <c r="HAA20" s="149"/>
      <c r="HAB20" s="149"/>
      <c r="HAC20" s="149"/>
      <c r="HAD20" s="149"/>
      <c r="HAE20" s="149"/>
      <c r="HAF20" s="149"/>
      <c r="HAG20" s="149"/>
      <c r="HAH20" s="149"/>
      <c r="HAI20" s="149"/>
      <c r="HAJ20" s="149"/>
      <c r="HAK20" s="149"/>
      <c r="HAL20" s="149"/>
      <c r="HAM20" s="149"/>
      <c r="HAN20" s="149"/>
      <c r="HAO20" s="149"/>
      <c r="HAP20" s="149"/>
      <c r="HAQ20" s="149"/>
      <c r="HAR20" s="149"/>
      <c r="HAS20" s="149"/>
      <c r="HAT20" s="149"/>
      <c r="HAU20" s="149"/>
      <c r="HAV20" s="149"/>
      <c r="HAW20" s="149"/>
      <c r="HAX20" s="149"/>
      <c r="HAY20" s="149"/>
      <c r="HAZ20" s="149"/>
      <c r="HBA20" s="149"/>
      <c r="HBB20" s="149"/>
      <c r="HBC20" s="149"/>
      <c r="HBD20" s="149"/>
      <c r="HBE20" s="149"/>
      <c r="HBF20" s="149"/>
      <c r="HBG20" s="149"/>
      <c r="HBH20" s="149"/>
      <c r="HBI20" s="149"/>
      <c r="HBJ20" s="149"/>
      <c r="HBK20" s="149"/>
      <c r="HBL20" s="149"/>
      <c r="HBM20" s="149"/>
      <c r="HBN20" s="149"/>
      <c r="HBO20" s="149"/>
      <c r="HBP20" s="149"/>
      <c r="HBQ20" s="149"/>
      <c r="HBR20" s="149"/>
      <c r="HBS20" s="149"/>
      <c r="HBT20" s="149"/>
      <c r="HBU20" s="149"/>
      <c r="HBV20" s="149"/>
      <c r="HBW20" s="149"/>
      <c r="HBX20" s="149"/>
      <c r="HBY20" s="149"/>
      <c r="HBZ20" s="149"/>
      <c r="HCA20" s="149"/>
      <c r="HCB20" s="149"/>
      <c r="HCC20" s="149"/>
      <c r="HCD20" s="149"/>
      <c r="HCE20" s="149"/>
      <c r="HCF20" s="149"/>
      <c r="HCG20" s="149"/>
      <c r="HCH20" s="149"/>
      <c r="HCI20" s="149"/>
      <c r="HCJ20" s="149"/>
      <c r="HCK20" s="149"/>
      <c r="HCL20" s="149"/>
      <c r="HCM20" s="149"/>
      <c r="HCN20" s="149"/>
      <c r="HCO20" s="149"/>
      <c r="HCP20" s="149"/>
      <c r="HCQ20" s="149"/>
      <c r="HCR20" s="149"/>
      <c r="HCS20" s="149"/>
      <c r="HCT20" s="149"/>
      <c r="HCU20" s="149"/>
      <c r="HCV20" s="149"/>
      <c r="HCW20" s="149"/>
      <c r="HCX20" s="149"/>
      <c r="HCY20" s="149"/>
      <c r="HCZ20" s="149"/>
      <c r="HDA20" s="149"/>
      <c r="HDB20" s="149"/>
      <c r="HDC20" s="149"/>
      <c r="HDD20" s="149"/>
      <c r="HDE20" s="149"/>
      <c r="HDF20" s="149"/>
      <c r="HDG20" s="149"/>
      <c r="HDH20" s="149"/>
      <c r="HDI20" s="149"/>
      <c r="HDJ20" s="149"/>
      <c r="HDK20" s="149"/>
      <c r="HDL20" s="149"/>
      <c r="HDM20" s="149"/>
      <c r="HDN20" s="149"/>
      <c r="HDO20" s="149"/>
      <c r="HDP20" s="149"/>
      <c r="HDQ20" s="149"/>
      <c r="HDR20" s="149"/>
      <c r="HDS20" s="149"/>
      <c r="HDT20" s="149"/>
      <c r="HDU20" s="149"/>
      <c r="HDV20" s="149"/>
      <c r="HDW20" s="149"/>
      <c r="HDX20" s="149"/>
      <c r="HDY20" s="149"/>
      <c r="HDZ20" s="149"/>
      <c r="HEA20" s="149"/>
      <c r="HEB20" s="149"/>
      <c r="HEC20" s="149"/>
      <c r="HED20" s="149"/>
      <c r="HEE20" s="149"/>
      <c r="HEF20" s="149"/>
      <c r="HEG20" s="149"/>
      <c r="HEH20" s="149"/>
      <c r="HEI20" s="149"/>
      <c r="HEJ20" s="149"/>
      <c r="HEK20" s="149"/>
      <c r="HEL20" s="149"/>
      <c r="HEM20" s="149"/>
      <c r="HEN20" s="149"/>
      <c r="HEO20" s="149"/>
      <c r="HEP20" s="149"/>
      <c r="HEQ20" s="149"/>
      <c r="HER20" s="149"/>
      <c r="HES20" s="149"/>
      <c r="HET20" s="149"/>
      <c r="HEU20" s="149"/>
      <c r="HEV20" s="149"/>
      <c r="HEW20" s="149"/>
      <c r="HEX20" s="149"/>
      <c r="HEY20" s="149"/>
      <c r="HEZ20" s="149"/>
      <c r="HFA20" s="149"/>
      <c r="HFB20" s="149"/>
      <c r="HFC20" s="149"/>
      <c r="HFD20" s="149"/>
      <c r="HFE20" s="149"/>
      <c r="HFF20" s="149"/>
      <c r="HFG20" s="149"/>
      <c r="HFH20" s="149"/>
      <c r="HFI20" s="149"/>
      <c r="HFJ20" s="149"/>
      <c r="HFK20" s="149"/>
      <c r="HFL20" s="149"/>
      <c r="HFM20" s="149"/>
      <c r="HFN20" s="149"/>
      <c r="HFO20" s="149"/>
      <c r="HFP20" s="149"/>
      <c r="HFQ20" s="149"/>
      <c r="HFR20" s="149"/>
      <c r="HFS20" s="149"/>
      <c r="HFT20" s="149"/>
      <c r="HFU20" s="149"/>
      <c r="HFV20" s="149"/>
      <c r="HFW20" s="149"/>
      <c r="HFX20" s="149"/>
      <c r="HFY20" s="149"/>
      <c r="HFZ20" s="149"/>
      <c r="HGA20" s="149"/>
      <c r="HGB20" s="149"/>
      <c r="HGC20" s="149"/>
      <c r="HGD20" s="149"/>
      <c r="HGE20" s="149"/>
      <c r="HGF20" s="149"/>
      <c r="HGG20" s="149"/>
      <c r="HGH20" s="149"/>
      <c r="HGI20" s="149"/>
      <c r="HGJ20" s="149"/>
      <c r="HGK20" s="149"/>
      <c r="HGL20" s="149"/>
      <c r="HGM20" s="149"/>
      <c r="HGN20" s="149"/>
      <c r="HGO20" s="149"/>
      <c r="HGP20" s="149"/>
      <c r="HGQ20" s="149"/>
      <c r="HGR20" s="149"/>
      <c r="HGS20" s="149"/>
      <c r="HGT20" s="149"/>
      <c r="HGU20" s="149"/>
      <c r="HGV20" s="149"/>
      <c r="HGW20" s="149"/>
      <c r="HGX20" s="149"/>
      <c r="HGY20" s="149"/>
      <c r="HGZ20" s="149"/>
      <c r="HHA20" s="149"/>
      <c r="HHB20" s="149"/>
      <c r="HHC20" s="149"/>
      <c r="HHD20" s="149"/>
      <c r="HHE20" s="149"/>
      <c r="HHF20" s="149"/>
      <c r="HHG20" s="149"/>
      <c r="HHH20" s="149"/>
      <c r="HHI20" s="149"/>
      <c r="HHJ20" s="149"/>
      <c r="HHK20" s="149"/>
      <c r="HHL20" s="149"/>
      <c r="HHM20" s="149"/>
      <c r="HHN20" s="149"/>
      <c r="HHO20" s="149"/>
      <c r="HHP20" s="149"/>
      <c r="HHQ20" s="149"/>
      <c r="HHR20" s="149"/>
      <c r="HHS20" s="149"/>
      <c r="HHT20" s="149"/>
      <c r="HHU20" s="149"/>
      <c r="HHV20" s="149"/>
      <c r="HHW20" s="149"/>
      <c r="HHX20" s="149"/>
      <c r="HHY20" s="149"/>
      <c r="HHZ20" s="149"/>
      <c r="HIA20" s="149"/>
      <c r="HIB20" s="149"/>
      <c r="HIC20" s="149"/>
      <c r="HID20" s="149"/>
      <c r="HIE20" s="149"/>
      <c r="HIF20" s="149"/>
      <c r="HIG20" s="149"/>
      <c r="HIH20" s="149"/>
      <c r="HII20" s="149"/>
      <c r="HIJ20" s="149"/>
      <c r="HIK20" s="149"/>
      <c r="HIL20" s="149"/>
      <c r="HIM20" s="149"/>
      <c r="HIN20" s="149"/>
      <c r="HIO20" s="149"/>
      <c r="HIP20" s="149"/>
      <c r="HIQ20" s="149"/>
      <c r="HIR20" s="149"/>
      <c r="HIS20" s="149"/>
      <c r="HIT20" s="149"/>
      <c r="HIU20" s="149"/>
      <c r="HIV20" s="149"/>
      <c r="HIW20" s="149"/>
      <c r="HIX20" s="149"/>
      <c r="HIY20" s="149"/>
      <c r="HIZ20" s="149"/>
      <c r="HJA20" s="149"/>
      <c r="HJB20" s="149"/>
      <c r="HJC20" s="149"/>
      <c r="HJD20" s="149"/>
      <c r="HJE20" s="149"/>
      <c r="HJF20" s="149"/>
      <c r="HJG20" s="149"/>
      <c r="HJH20" s="149"/>
      <c r="HJI20" s="149"/>
      <c r="HJJ20" s="149"/>
      <c r="HJK20" s="149"/>
      <c r="HJL20" s="149"/>
      <c r="HJM20" s="149"/>
      <c r="HJN20" s="149"/>
      <c r="HJO20" s="149"/>
      <c r="HJP20" s="149"/>
      <c r="HJQ20" s="149"/>
      <c r="HJR20" s="149"/>
      <c r="HJS20" s="149"/>
      <c r="HJT20" s="149"/>
      <c r="HJU20" s="149"/>
      <c r="HJV20" s="149"/>
      <c r="HJW20" s="149"/>
      <c r="HJX20" s="149"/>
      <c r="HJY20" s="149"/>
      <c r="HJZ20" s="149"/>
      <c r="HKA20" s="149"/>
      <c r="HKB20" s="149"/>
      <c r="HKC20" s="149"/>
      <c r="HKD20" s="149"/>
      <c r="HKE20" s="149"/>
      <c r="HKF20" s="149"/>
      <c r="HKG20" s="149"/>
      <c r="HKH20" s="149"/>
      <c r="HKI20" s="149"/>
      <c r="HKJ20" s="149"/>
      <c r="HKK20" s="149"/>
      <c r="HKL20" s="149"/>
      <c r="HKM20" s="149"/>
      <c r="HKN20" s="149"/>
      <c r="HKO20" s="149"/>
      <c r="HKP20" s="149"/>
      <c r="HKQ20" s="149"/>
      <c r="HKR20" s="149"/>
      <c r="HKS20" s="149"/>
      <c r="HKT20" s="149"/>
      <c r="HKU20" s="149"/>
      <c r="HKV20" s="149"/>
      <c r="HKW20" s="149"/>
      <c r="HKX20" s="149"/>
      <c r="HKY20" s="149"/>
      <c r="HKZ20" s="149"/>
      <c r="HLA20" s="149"/>
      <c r="HLB20" s="149"/>
      <c r="HLC20" s="149"/>
      <c r="HLD20" s="149"/>
      <c r="HLE20" s="149"/>
      <c r="HLF20" s="149"/>
      <c r="HLG20" s="149"/>
      <c r="HLH20" s="149"/>
      <c r="HLI20" s="149"/>
      <c r="HLJ20" s="149"/>
      <c r="HLK20" s="149"/>
      <c r="HLL20" s="149"/>
      <c r="HLM20" s="149"/>
      <c r="HLN20" s="149"/>
      <c r="HLO20" s="149"/>
      <c r="HLP20" s="149"/>
      <c r="HLQ20" s="149"/>
      <c r="HLR20" s="149"/>
      <c r="HLS20" s="149"/>
      <c r="HLT20" s="149"/>
      <c r="HLU20" s="149"/>
      <c r="HLV20" s="149"/>
      <c r="HLW20" s="149"/>
      <c r="HLX20" s="149"/>
      <c r="HLY20" s="149"/>
      <c r="HLZ20" s="149"/>
      <c r="HMA20" s="149"/>
      <c r="HMB20" s="149"/>
      <c r="HMC20" s="149"/>
      <c r="HMD20" s="149"/>
      <c r="HME20" s="149"/>
      <c r="HMF20" s="149"/>
      <c r="HMG20" s="149"/>
      <c r="HMH20" s="149"/>
      <c r="HMI20" s="149"/>
      <c r="HMJ20" s="149"/>
      <c r="HMK20" s="149"/>
      <c r="HML20" s="149"/>
      <c r="HMM20" s="149"/>
      <c r="HMN20" s="149"/>
      <c r="HMO20" s="149"/>
      <c r="HMP20" s="149"/>
      <c r="HMQ20" s="149"/>
      <c r="HMR20" s="149"/>
      <c r="HMS20" s="149"/>
      <c r="HMT20" s="149"/>
      <c r="HMU20" s="149"/>
      <c r="HMV20" s="149"/>
      <c r="HMW20" s="149"/>
      <c r="HMX20" s="149"/>
      <c r="HMY20" s="149"/>
      <c r="HMZ20" s="149"/>
      <c r="HNA20" s="149"/>
      <c r="HNB20" s="149"/>
      <c r="HNC20" s="149"/>
      <c r="HND20" s="149"/>
      <c r="HNE20" s="149"/>
      <c r="HNF20" s="149"/>
      <c r="HNG20" s="149"/>
      <c r="HNH20" s="149"/>
      <c r="HNI20" s="149"/>
      <c r="HNJ20" s="149"/>
      <c r="HNK20" s="149"/>
      <c r="HNL20" s="149"/>
      <c r="HNM20" s="149"/>
      <c r="HNN20" s="149"/>
      <c r="HNO20" s="149"/>
      <c r="HNP20" s="149"/>
      <c r="HNQ20" s="149"/>
      <c r="HNR20" s="149"/>
      <c r="HNS20" s="149"/>
      <c r="HNT20" s="149"/>
      <c r="HNU20" s="149"/>
      <c r="HNV20" s="149"/>
      <c r="HNW20" s="149"/>
      <c r="HNX20" s="149"/>
      <c r="HNY20" s="149"/>
      <c r="HNZ20" s="149"/>
      <c r="HOA20" s="149"/>
      <c r="HOB20" s="149"/>
      <c r="HOC20" s="149"/>
      <c r="HOD20" s="149"/>
      <c r="HOE20" s="149"/>
      <c r="HOF20" s="149"/>
      <c r="HOG20" s="149"/>
      <c r="HOH20" s="149"/>
      <c r="HOI20" s="149"/>
      <c r="HOJ20" s="149"/>
      <c r="HOK20" s="149"/>
      <c r="HOL20" s="149"/>
      <c r="HOM20" s="149"/>
      <c r="HON20" s="149"/>
      <c r="HOO20" s="149"/>
      <c r="HOP20" s="149"/>
      <c r="HOQ20" s="149"/>
      <c r="HOR20" s="149"/>
      <c r="HOS20" s="149"/>
      <c r="HOT20" s="149"/>
      <c r="HOU20" s="149"/>
      <c r="HOV20" s="149"/>
      <c r="HOW20" s="149"/>
      <c r="HOX20" s="149"/>
      <c r="HOY20" s="149"/>
      <c r="HOZ20" s="149"/>
      <c r="HPA20" s="149"/>
      <c r="HPB20" s="149"/>
      <c r="HPC20" s="149"/>
      <c r="HPD20" s="149"/>
      <c r="HPE20" s="149"/>
      <c r="HPF20" s="149"/>
      <c r="HPG20" s="149"/>
      <c r="HPH20" s="149"/>
      <c r="HPI20" s="149"/>
      <c r="HPJ20" s="149"/>
      <c r="HPK20" s="149"/>
      <c r="HPL20" s="149"/>
      <c r="HPM20" s="149"/>
      <c r="HPN20" s="149"/>
      <c r="HPO20" s="149"/>
      <c r="HPP20" s="149"/>
      <c r="HPQ20" s="149"/>
      <c r="HPR20" s="149"/>
      <c r="HPS20" s="149"/>
      <c r="HPT20" s="149"/>
      <c r="HPU20" s="149"/>
      <c r="HPV20" s="149"/>
      <c r="HPW20" s="149"/>
      <c r="HPX20" s="149"/>
      <c r="HPY20" s="149"/>
      <c r="HPZ20" s="149"/>
      <c r="HQA20" s="149"/>
      <c r="HQB20" s="149"/>
      <c r="HQC20" s="149"/>
      <c r="HQD20" s="149"/>
      <c r="HQE20" s="149"/>
      <c r="HQF20" s="149"/>
      <c r="HQG20" s="149"/>
      <c r="HQH20" s="149"/>
      <c r="HQI20" s="149"/>
      <c r="HQJ20" s="149"/>
      <c r="HQK20" s="149"/>
      <c r="HQL20" s="149"/>
      <c r="HQM20" s="149"/>
      <c r="HQN20" s="149"/>
      <c r="HQO20" s="149"/>
      <c r="HQP20" s="149"/>
      <c r="HQQ20" s="149"/>
      <c r="HQR20" s="149"/>
      <c r="HQS20" s="149"/>
      <c r="HQT20" s="149"/>
      <c r="HQU20" s="149"/>
      <c r="HQV20" s="149"/>
      <c r="HQW20" s="149"/>
      <c r="HQX20" s="149"/>
      <c r="HQY20" s="149"/>
      <c r="HQZ20" s="149"/>
      <c r="HRA20" s="149"/>
      <c r="HRB20" s="149"/>
      <c r="HRC20" s="149"/>
      <c r="HRD20" s="149"/>
      <c r="HRE20" s="149"/>
      <c r="HRF20" s="149"/>
      <c r="HRG20" s="149"/>
      <c r="HRH20" s="149"/>
      <c r="HRI20" s="149"/>
      <c r="HRJ20" s="149"/>
      <c r="HRK20" s="149"/>
      <c r="HRL20" s="149"/>
      <c r="HRM20" s="149"/>
      <c r="HRN20" s="149"/>
      <c r="HRO20" s="149"/>
      <c r="HRP20" s="149"/>
      <c r="HRQ20" s="149"/>
      <c r="HRR20" s="149"/>
      <c r="HRS20" s="149"/>
      <c r="HRT20" s="149"/>
      <c r="HRU20" s="149"/>
      <c r="HRV20" s="149"/>
      <c r="HRW20" s="149"/>
      <c r="HRX20" s="149"/>
      <c r="HRY20" s="149"/>
      <c r="HRZ20" s="149"/>
      <c r="HSA20" s="149"/>
      <c r="HSB20" s="149"/>
      <c r="HSC20" s="149"/>
      <c r="HSD20" s="149"/>
      <c r="HSE20" s="149"/>
      <c r="HSF20" s="149"/>
      <c r="HSG20" s="149"/>
      <c r="HSH20" s="149"/>
      <c r="HSI20" s="149"/>
      <c r="HSJ20" s="149"/>
      <c r="HSK20" s="149"/>
      <c r="HSL20" s="149"/>
      <c r="HSM20" s="149"/>
      <c r="HSN20" s="149"/>
      <c r="HSO20" s="149"/>
      <c r="HSP20" s="149"/>
      <c r="HSQ20" s="149"/>
      <c r="HSR20" s="149"/>
      <c r="HSS20" s="149"/>
      <c r="HST20" s="149"/>
      <c r="HSU20" s="149"/>
      <c r="HSV20" s="149"/>
      <c r="HSW20" s="149"/>
      <c r="HSX20" s="149"/>
      <c r="HSY20" s="149"/>
      <c r="HSZ20" s="149"/>
      <c r="HTA20" s="149"/>
      <c r="HTB20" s="149"/>
      <c r="HTC20" s="149"/>
      <c r="HTD20" s="149"/>
      <c r="HTE20" s="149"/>
      <c r="HTF20" s="149"/>
      <c r="HTG20" s="149"/>
      <c r="HTH20" s="149"/>
      <c r="HTI20" s="149"/>
      <c r="HTJ20" s="149"/>
      <c r="HTK20" s="149"/>
      <c r="HTL20" s="149"/>
      <c r="HTM20" s="149"/>
      <c r="HTN20" s="149"/>
      <c r="HTO20" s="149"/>
      <c r="HTP20" s="149"/>
      <c r="HTQ20" s="149"/>
      <c r="HTR20" s="149"/>
      <c r="HTS20" s="149"/>
      <c r="HTT20" s="149"/>
      <c r="HTU20" s="149"/>
      <c r="HTV20" s="149"/>
      <c r="HTW20" s="149"/>
      <c r="HTX20" s="149"/>
      <c r="HTY20" s="149"/>
      <c r="HTZ20" s="149"/>
      <c r="HUA20" s="149"/>
      <c r="HUB20" s="149"/>
      <c r="HUC20" s="149"/>
      <c r="HUD20" s="149"/>
      <c r="HUE20" s="149"/>
      <c r="HUF20" s="149"/>
      <c r="HUG20" s="149"/>
      <c r="HUH20" s="149"/>
      <c r="HUI20" s="149"/>
      <c r="HUJ20" s="149"/>
      <c r="HUK20" s="149"/>
      <c r="HUL20" s="149"/>
      <c r="HUM20" s="149"/>
      <c r="HUN20" s="149"/>
      <c r="HUO20" s="149"/>
      <c r="HUP20" s="149"/>
      <c r="HUQ20" s="149"/>
      <c r="HUR20" s="149"/>
      <c r="HUS20" s="149"/>
      <c r="HUT20" s="149"/>
      <c r="HUU20" s="149"/>
      <c r="HUV20" s="149"/>
      <c r="HUW20" s="149"/>
      <c r="HUX20" s="149"/>
      <c r="HUY20" s="149"/>
      <c r="HUZ20" s="149"/>
      <c r="HVA20" s="149"/>
      <c r="HVB20" s="149"/>
      <c r="HVC20" s="149"/>
      <c r="HVD20" s="149"/>
      <c r="HVE20" s="149"/>
      <c r="HVF20" s="149"/>
      <c r="HVG20" s="149"/>
      <c r="HVH20" s="149"/>
      <c r="HVI20" s="149"/>
      <c r="HVJ20" s="149"/>
      <c r="HVK20" s="149"/>
      <c r="HVL20" s="149"/>
      <c r="HVM20" s="149"/>
      <c r="HVN20" s="149"/>
      <c r="HVO20" s="149"/>
      <c r="HVP20" s="149"/>
      <c r="HVQ20" s="149"/>
      <c r="HVR20" s="149"/>
      <c r="HVS20" s="149"/>
      <c r="HVT20" s="149"/>
      <c r="HVU20" s="149"/>
      <c r="HVV20" s="149"/>
      <c r="HVW20" s="149"/>
      <c r="HVX20" s="149"/>
      <c r="HVY20" s="149"/>
      <c r="HVZ20" s="149"/>
      <c r="HWA20" s="149"/>
      <c r="HWB20" s="149"/>
      <c r="HWC20" s="149"/>
      <c r="HWD20" s="149"/>
      <c r="HWE20" s="149"/>
      <c r="HWF20" s="149"/>
      <c r="HWG20" s="149"/>
      <c r="HWH20" s="149"/>
      <c r="HWI20" s="149"/>
      <c r="HWJ20" s="149"/>
      <c r="HWK20" s="149"/>
      <c r="HWL20" s="149"/>
      <c r="HWM20" s="149"/>
      <c r="HWN20" s="149"/>
      <c r="HWO20" s="149"/>
      <c r="HWP20" s="149"/>
      <c r="HWQ20" s="149"/>
      <c r="HWR20" s="149"/>
      <c r="HWS20" s="149"/>
      <c r="HWT20" s="149"/>
      <c r="HWU20" s="149"/>
      <c r="HWV20" s="149"/>
      <c r="HWW20" s="149"/>
      <c r="HWX20" s="149"/>
      <c r="HWY20" s="149"/>
      <c r="HWZ20" s="149"/>
      <c r="HXA20" s="149"/>
      <c r="HXB20" s="149"/>
      <c r="HXC20" s="149"/>
      <c r="HXD20" s="149"/>
      <c r="HXE20" s="149"/>
      <c r="HXF20" s="149"/>
      <c r="HXG20" s="149"/>
      <c r="HXH20" s="149"/>
      <c r="HXI20" s="149"/>
      <c r="HXJ20" s="149"/>
      <c r="HXK20" s="149"/>
      <c r="HXL20" s="149"/>
      <c r="HXM20" s="149"/>
      <c r="HXN20" s="149"/>
      <c r="HXO20" s="149"/>
      <c r="HXP20" s="149"/>
      <c r="HXQ20" s="149"/>
      <c r="HXR20" s="149"/>
      <c r="HXS20" s="149"/>
      <c r="HXT20" s="149"/>
      <c r="HXU20" s="149"/>
      <c r="HXV20" s="149"/>
      <c r="HXW20" s="149"/>
      <c r="HXX20" s="149"/>
      <c r="HXY20" s="149"/>
      <c r="HXZ20" s="149"/>
      <c r="HYA20" s="149"/>
      <c r="HYB20" s="149"/>
      <c r="HYC20" s="149"/>
      <c r="HYD20" s="149"/>
      <c r="HYE20" s="149"/>
      <c r="HYF20" s="149"/>
      <c r="HYG20" s="149"/>
      <c r="HYH20" s="149"/>
      <c r="HYI20" s="149"/>
      <c r="HYJ20" s="149"/>
      <c r="HYK20" s="149"/>
      <c r="HYL20" s="149"/>
      <c r="HYM20" s="149"/>
      <c r="HYN20" s="149"/>
      <c r="HYO20" s="149"/>
      <c r="HYP20" s="149"/>
      <c r="HYQ20" s="149"/>
      <c r="HYR20" s="149"/>
      <c r="HYS20" s="149"/>
      <c r="HYT20" s="149"/>
      <c r="HYU20" s="149"/>
      <c r="HYV20" s="149"/>
      <c r="HYW20" s="149"/>
      <c r="HYX20" s="149"/>
      <c r="HYY20" s="149"/>
      <c r="HYZ20" s="149"/>
      <c r="HZA20" s="149"/>
      <c r="HZB20" s="149"/>
      <c r="HZC20" s="149"/>
      <c r="HZD20" s="149"/>
      <c r="HZE20" s="149"/>
      <c r="HZF20" s="149"/>
      <c r="HZG20" s="149"/>
      <c r="HZH20" s="149"/>
      <c r="HZI20" s="149"/>
      <c r="HZJ20" s="149"/>
      <c r="HZK20" s="149"/>
      <c r="HZL20" s="149"/>
      <c r="HZM20" s="149"/>
      <c r="HZN20" s="149"/>
      <c r="HZO20" s="149"/>
      <c r="HZP20" s="149"/>
      <c r="HZQ20" s="149"/>
      <c r="HZR20" s="149"/>
      <c r="HZS20" s="149"/>
      <c r="HZT20" s="149"/>
      <c r="HZU20" s="149"/>
      <c r="HZV20" s="149"/>
      <c r="HZW20" s="149"/>
      <c r="HZX20" s="149"/>
      <c r="HZY20" s="149"/>
      <c r="HZZ20" s="149"/>
      <c r="IAA20" s="149"/>
      <c r="IAB20" s="149"/>
      <c r="IAC20" s="149"/>
      <c r="IAD20" s="149"/>
      <c r="IAE20" s="149"/>
      <c r="IAF20" s="149"/>
      <c r="IAG20" s="149"/>
      <c r="IAH20" s="149"/>
      <c r="IAI20" s="149"/>
      <c r="IAJ20" s="149"/>
      <c r="IAK20" s="149"/>
      <c r="IAL20" s="149"/>
      <c r="IAM20" s="149"/>
      <c r="IAN20" s="149"/>
      <c r="IAO20" s="149"/>
      <c r="IAP20" s="149"/>
      <c r="IAQ20" s="149"/>
      <c r="IAR20" s="149"/>
      <c r="IAS20" s="149"/>
      <c r="IAT20" s="149"/>
      <c r="IAU20" s="149"/>
      <c r="IAV20" s="149"/>
      <c r="IAW20" s="149"/>
      <c r="IAX20" s="149"/>
      <c r="IAY20" s="149"/>
      <c r="IAZ20" s="149"/>
      <c r="IBA20" s="149"/>
      <c r="IBB20" s="149"/>
      <c r="IBC20" s="149"/>
      <c r="IBD20" s="149"/>
      <c r="IBE20" s="149"/>
      <c r="IBF20" s="149"/>
      <c r="IBG20" s="149"/>
      <c r="IBH20" s="149"/>
      <c r="IBI20" s="149"/>
      <c r="IBJ20" s="149"/>
      <c r="IBK20" s="149"/>
      <c r="IBL20" s="149"/>
      <c r="IBM20" s="149"/>
      <c r="IBN20" s="149"/>
      <c r="IBO20" s="149"/>
      <c r="IBP20" s="149"/>
      <c r="IBQ20" s="149"/>
      <c r="IBR20" s="149"/>
      <c r="IBS20" s="149"/>
      <c r="IBT20" s="149"/>
      <c r="IBU20" s="149"/>
      <c r="IBV20" s="149"/>
      <c r="IBW20" s="149"/>
      <c r="IBX20" s="149"/>
      <c r="IBY20" s="149"/>
      <c r="IBZ20" s="149"/>
      <c r="ICA20" s="149"/>
      <c r="ICB20" s="149"/>
      <c r="ICC20" s="149"/>
      <c r="ICD20" s="149"/>
      <c r="ICE20" s="149"/>
      <c r="ICF20" s="149"/>
      <c r="ICG20" s="149"/>
      <c r="ICH20" s="149"/>
      <c r="ICI20" s="149"/>
      <c r="ICJ20" s="149"/>
      <c r="ICK20" s="149"/>
      <c r="ICL20" s="149"/>
      <c r="ICM20" s="149"/>
      <c r="ICN20" s="149"/>
      <c r="ICO20" s="149"/>
      <c r="ICP20" s="149"/>
      <c r="ICQ20" s="149"/>
      <c r="ICR20" s="149"/>
      <c r="ICS20" s="149"/>
      <c r="ICT20" s="149"/>
      <c r="ICU20" s="149"/>
      <c r="ICV20" s="149"/>
      <c r="ICW20" s="149"/>
      <c r="ICX20" s="149"/>
      <c r="ICY20" s="149"/>
      <c r="ICZ20" s="149"/>
      <c r="IDA20" s="149"/>
      <c r="IDB20" s="149"/>
      <c r="IDC20" s="149"/>
      <c r="IDD20" s="149"/>
      <c r="IDE20" s="149"/>
      <c r="IDF20" s="149"/>
      <c r="IDG20" s="149"/>
      <c r="IDH20" s="149"/>
      <c r="IDI20" s="149"/>
      <c r="IDJ20" s="149"/>
      <c r="IDK20" s="149"/>
      <c r="IDL20" s="149"/>
      <c r="IDM20" s="149"/>
      <c r="IDN20" s="149"/>
      <c r="IDO20" s="149"/>
      <c r="IDP20" s="149"/>
      <c r="IDQ20" s="149"/>
      <c r="IDR20" s="149"/>
      <c r="IDS20" s="149"/>
      <c r="IDT20" s="149"/>
      <c r="IDU20" s="149"/>
      <c r="IDV20" s="149"/>
      <c r="IDW20" s="149"/>
      <c r="IDX20" s="149"/>
      <c r="IDY20" s="149"/>
      <c r="IDZ20" s="149"/>
      <c r="IEA20" s="149"/>
      <c r="IEB20" s="149"/>
      <c r="IEC20" s="149"/>
      <c r="IED20" s="149"/>
      <c r="IEE20" s="149"/>
      <c r="IEF20" s="149"/>
      <c r="IEG20" s="149"/>
      <c r="IEH20" s="149"/>
      <c r="IEI20" s="149"/>
      <c r="IEJ20" s="149"/>
      <c r="IEK20" s="149"/>
      <c r="IEL20" s="149"/>
      <c r="IEM20" s="149"/>
      <c r="IEN20" s="149"/>
      <c r="IEO20" s="149"/>
      <c r="IEP20" s="149"/>
      <c r="IEQ20" s="149"/>
      <c r="IER20" s="149"/>
      <c r="IES20" s="149"/>
      <c r="IET20" s="149"/>
      <c r="IEU20" s="149"/>
      <c r="IEV20" s="149"/>
      <c r="IEW20" s="149"/>
      <c r="IEX20" s="149"/>
      <c r="IEY20" s="149"/>
      <c r="IEZ20" s="149"/>
      <c r="IFA20" s="149"/>
      <c r="IFB20" s="149"/>
      <c r="IFC20" s="149"/>
      <c r="IFD20" s="149"/>
      <c r="IFE20" s="149"/>
      <c r="IFF20" s="149"/>
      <c r="IFG20" s="149"/>
      <c r="IFH20" s="149"/>
      <c r="IFI20" s="149"/>
      <c r="IFJ20" s="149"/>
      <c r="IFK20" s="149"/>
      <c r="IFL20" s="149"/>
      <c r="IFM20" s="149"/>
      <c r="IFN20" s="149"/>
      <c r="IFO20" s="149"/>
      <c r="IFP20" s="149"/>
      <c r="IFQ20" s="149"/>
      <c r="IFR20" s="149"/>
      <c r="IFS20" s="149"/>
      <c r="IFT20" s="149"/>
      <c r="IFU20" s="149"/>
      <c r="IFV20" s="149"/>
      <c r="IFW20" s="149"/>
      <c r="IFX20" s="149"/>
      <c r="IFY20" s="149"/>
      <c r="IFZ20" s="149"/>
      <c r="IGA20" s="149"/>
      <c r="IGB20" s="149"/>
      <c r="IGC20" s="149"/>
      <c r="IGD20" s="149"/>
      <c r="IGE20" s="149"/>
      <c r="IGF20" s="149"/>
      <c r="IGG20" s="149"/>
      <c r="IGH20" s="149"/>
      <c r="IGI20" s="149"/>
      <c r="IGJ20" s="149"/>
      <c r="IGK20" s="149"/>
      <c r="IGL20" s="149"/>
      <c r="IGM20" s="149"/>
      <c r="IGN20" s="149"/>
      <c r="IGO20" s="149"/>
      <c r="IGP20" s="149"/>
      <c r="IGQ20" s="149"/>
      <c r="IGR20" s="149"/>
      <c r="IGS20" s="149"/>
      <c r="IGT20" s="149"/>
      <c r="IGU20" s="149"/>
      <c r="IGV20" s="149"/>
      <c r="IGW20" s="149"/>
      <c r="IGX20" s="149"/>
      <c r="IGY20" s="149"/>
      <c r="IGZ20" s="149"/>
      <c r="IHA20" s="149"/>
      <c r="IHB20" s="149"/>
      <c r="IHC20" s="149"/>
      <c r="IHD20" s="149"/>
      <c r="IHE20" s="149"/>
      <c r="IHF20" s="149"/>
      <c r="IHG20" s="149"/>
      <c r="IHH20" s="149"/>
      <c r="IHI20" s="149"/>
      <c r="IHJ20" s="149"/>
      <c r="IHK20" s="149"/>
      <c r="IHL20" s="149"/>
      <c r="IHM20" s="149"/>
      <c r="IHN20" s="149"/>
      <c r="IHO20" s="149"/>
      <c r="IHP20" s="149"/>
      <c r="IHQ20" s="149"/>
      <c r="IHR20" s="149"/>
      <c r="IHS20" s="149"/>
      <c r="IHT20" s="149"/>
      <c r="IHU20" s="149"/>
      <c r="IHV20" s="149"/>
      <c r="IHW20" s="149"/>
      <c r="IHX20" s="149"/>
      <c r="IHY20" s="149"/>
      <c r="IHZ20" s="149"/>
      <c r="IIA20" s="149"/>
      <c r="IIB20" s="149"/>
      <c r="IIC20" s="149"/>
      <c r="IID20" s="149"/>
      <c r="IIE20" s="149"/>
      <c r="IIF20" s="149"/>
      <c r="IIG20" s="149"/>
      <c r="IIH20" s="149"/>
      <c r="III20" s="149"/>
      <c r="IIJ20" s="149"/>
      <c r="IIK20" s="149"/>
      <c r="IIL20" s="149"/>
      <c r="IIM20" s="149"/>
      <c r="IIN20" s="149"/>
      <c r="IIO20" s="149"/>
      <c r="IIP20" s="149"/>
      <c r="IIQ20" s="149"/>
      <c r="IIR20" s="149"/>
      <c r="IIS20" s="149"/>
      <c r="IIT20" s="149"/>
      <c r="IIU20" s="149"/>
      <c r="IIV20" s="149"/>
      <c r="IIW20" s="149"/>
      <c r="IIX20" s="149"/>
      <c r="IIY20" s="149"/>
      <c r="IIZ20" s="149"/>
      <c r="IJA20" s="149"/>
      <c r="IJB20" s="149"/>
      <c r="IJC20" s="149"/>
      <c r="IJD20" s="149"/>
      <c r="IJE20" s="149"/>
      <c r="IJF20" s="149"/>
      <c r="IJG20" s="149"/>
      <c r="IJH20" s="149"/>
      <c r="IJI20" s="149"/>
      <c r="IJJ20" s="149"/>
      <c r="IJK20" s="149"/>
      <c r="IJL20" s="149"/>
      <c r="IJM20" s="149"/>
      <c r="IJN20" s="149"/>
      <c r="IJO20" s="149"/>
      <c r="IJP20" s="149"/>
      <c r="IJQ20" s="149"/>
      <c r="IJR20" s="149"/>
      <c r="IJS20" s="149"/>
      <c r="IJT20" s="149"/>
      <c r="IJU20" s="149"/>
      <c r="IJV20" s="149"/>
      <c r="IJW20" s="149"/>
      <c r="IJX20" s="149"/>
      <c r="IJY20" s="149"/>
      <c r="IJZ20" s="149"/>
      <c r="IKA20" s="149"/>
      <c r="IKB20" s="149"/>
      <c r="IKC20" s="149"/>
      <c r="IKD20" s="149"/>
      <c r="IKE20" s="149"/>
      <c r="IKF20" s="149"/>
      <c r="IKG20" s="149"/>
      <c r="IKH20" s="149"/>
      <c r="IKI20" s="149"/>
      <c r="IKJ20" s="149"/>
      <c r="IKK20" s="149"/>
      <c r="IKL20" s="149"/>
      <c r="IKM20" s="149"/>
      <c r="IKN20" s="149"/>
      <c r="IKO20" s="149"/>
      <c r="IKP20" s="149"/>
      <c r="IKQ20" s="149"/>
      <c r="IKR20" s="149"/>
      <c r="IKS20" s="149"/>
      <c r="IKT20" s="149"/>
      <c r="IKU20" s="149"/>
      <c r="IKV20" s="149"/>
      <c r="IKW20" s="149"/>
      <c r="IKX20" s="149"/>
      <c r="IKY20" s="149"/>
      <c r="IKZ20" s="149"/>
      <c r="ILA20" s="149"/>
      <c r="ILB20" s="149"/>
      <c r="ILC20" s="149"/>
      <c r="ILD20" s="149"/>
      <c r="ILE20" s="149"/>
      <c r="ILF20" s="149"/>
      <c r="ILG20" s="149"/>
      <c r="ILH20" s="149"/>
      <c r="ILI20" s="149"/>
      <c r="ILJ20" s="149"/>
      <c r="ILK20" s="149"/>
      <c r="ILL20" s="149"/>
      <c r="ILM20" s="149"/>
      <c r="ILN20" s="149"/>
      <c r="ILO20" s="149"/>
      <c r="ILP20" s="149"/>
      <c r="ILQ20" s="149"/>
      <c r="ILR20" s="149"/>
      <c r="ILS20" s="149"/>
      <c r="ILT20" s="149"/>
      <c r="ILU20" s="149"/>
      <c r="ILV20" s="149"/>
      <c r="ILW20" s="149"/>
      <c r="ILX20" s="149"/>
      <c r="ILY20" s="149"/>
      <c r="ILZ20" s="149"/>
      <c r="IMA20" s="149"/>
      <c r="IMB20" s="149"/>
      <c r="IMC20" s="149"/>
      <c r="IMD20" s="149"/>
      <c r="IME20" s="149"/>
      <c r="IMF20" s="149"/>
      <c r="IMG20" s="149"/>
      <c r="IMH20" s="149"/>
      <c r="IMI20" s="149"/>
      <c r="IMJ20" s="149"/>
      <c r="IMK20" s="149"/>
      <c r="IML20" s="149"/>
      <c r="IMM20" s="149"/>
      <c r="IMN20" s="149"/>
      <c r="IMO20" s="149"/>
      <c r="IMP20" s="149"/>
      <c r="IMQ20" s="149"/>
      <c r="IMR20" s="149"/>
      <c r="IMS20" s="149"/>
      <c r="IMT20" s="149"/>
      <c r="IMU20" s="149"/>
      <c r="IMV20" s="149"/>
      <c r="IMW20" s="149"/>
      <c r="IMX20" s="149"/>
      <c r="IMY20" s="149"/>
      <c r="IMZ20" s="149"/>
      <c r="INA20" s="149"/>
      <c r="INB20" s="149"/>
      <c r="INC20" s="149"/>
      <c r="IND20" s="149"/>
      <c r="INE20" s="149"/>
      <c r="INF20" s="149"/>
      <c r="ING20" s="149"/>
      <c r="INH20" s="149"/>
      <c r="INI20" s="149"/>
      <c r="INJ20" s="149"/>
      <c r="INK20" s="149"/>
      <c r="INL20" s="149"/>
      <c r="INM20" s="149"/>
      <c r="INN20" s="149"/>
      <c r="INO20" s="149"/>
      <c r="INP20" s="149"/>
      <c r="INQ20" s="149"/>
      <c r="INR20" s="149"/>
      <c r="INS20" s="149"/>
      <c r="INT20" s="149"/>
      <c r="INU20" s="149"/>
      <c r="INV20" s="149"/>
      <c r="INW20" s="149"/>
      <c r="INX20" s="149"/>
      <c r="INY20" s="149"/>
      <c r="INZ20" s="149"/>
      <c r="IOA20" s="149"/>
      <c r="IOB20" s="149"/>
      <c r="IOC20" s="149"/>
      <c r="IOD20" s="149"/>
      <c r="IOE20" s="149"/>
      <c r="IOF20" s="149"/>
      <c r="IOG20" s="149"/>
      <c r="IOH20" s="149"/>
      <c r="IOI20" s="149"/>
      <c r="IOJ20" s="149"/>
      <c r="IOK20" s="149"/>
      <c r="IOL20" s="149"/>
      <c r="IOM20" s="149"/>
      <c r="ION20" s="149"/>
      <c r="IOO20" s="149"/>
      <c r="IOP20" s="149"/>
      <c r="IOQ20" s="149"/>
      <c r="IOR20" s="149"/>
      <c r="IOS20" s="149"/>
      <c r="IOT20" s="149"/>
      <c r="IOU20" s="149"/>
      <c r="IOV20" s="149"/>
      <c r="IOW20" s="149"/>
      <c r="IOX20" s="149"/>
      <c r="IOY20" s="149"/>
      <c r="IOZ20" s="149"/>
      <c r="IPA20" s="149"/>
      <c r="IPB20" s="149"/>
      <c r="IPC20" s="149"/>
      <c r="IPD20" s="149"/>
      <c r="IPE20" s="149"/>
      <c r="IPF20" s="149"/>
      <c r="IPG20" s="149"/>
      <c r="IPH20" s="149"/>
      <c r="IPI20" s="149"/>
      <c r="IPJ20" s="149"/>
      <c r="IPK20" s="149"/>
      <c r="IPL20" s="149"/>
      <c r="IPM20" s="149"/>
      <c r="IPN20" s="149"/>
      <c r="IPO20" s="149"/>
      <c r="IPP20" s="149"/>
      <c r="IPQ20" s="149"/>
      <c r="IPR20" s="149"/>
      <c r="IPS20" s="149"/>
      <c r="IPT20" s="149"/>
      <c r="IPU20" s="149"/>
      <c r="IPV20" s="149"/>
      <c r="IPW20" s="149"/>
      <c r="IPX20" s="149"/>
      <c r="IPY20" s="149"/>
      <c r="IPZ20" s="149"/>
      <c r="IQA20" s="149"/>
      <c r="IQB20" s="149"/>
      <c r="IQC20" s="149"/>
      <c r="IQD20" s="149"/>
      <c r="IQE20" s="149"/>
      <c r="IQF20" s="149"/>
      <c r="IQG20" s="149"/>
      <c r="IQH20" s="149"/>
      <c r="IQI20" s="149"/>
      <c r="IQJ20" s="149"/>
      <c r="IQK20" s="149"/>
      <c r="IQL20" s="149"/>
      <c r="IQM20" s="149"/>
      <c r="IQN20" s="149"/>
      <c r="IQO20" s="149"/>
      <c r="IQP20" s="149"/>
      <c r="IQQ20" s="149"/>
      <c r="IQR20" s="149"/>
      <c r="IQS20" s="149"/>
      <c r="IQT20" s="149"/>
      <c r="IQU20" s="149"/>
      <c r="IQV20" s="149"/>
      <c r="IQW20" s="149"/>
      <c r="IQX20" s="149"/>
      <c r="IQY20" s="149"/>
      <c r="IQZ20" s="149"/>
      <c r="IRA20" s="149"/>
      <c r="IRB20" s="149"/>
      <c r="IRC20" s="149"/>
      <c r="IRD20" s="149"/>
      <c r="IRE20" s="149"/>
      <c r="IRF20" s="149"/>
      <c r="IRG20" s="149"/>
      <c r="IRH20" s="149"/>
      <c r="IRI20" s="149"/>
      <c r="IRJ20" s="149"/>
      <c r="IRK20" s="149"/>
      <c r="IRL20" s="149"/>
      <c r="IRM20" s="149"/>
      <c r="IRN20" s="149"/>
      <c r="IRO20" s="149"/>
      <c r="IRP20" s="149"/>
      <c r="IRQ20" s="149"/>
      <c r="IRR20" s="149"/>
      <c r="IRS20" s="149"/>
      <c r="IRT20" s="149"/>
      <c r="IRU20" s="149"/>
      <c r="IRV20" s="149"/>
      <c r="IRW20" s="149"/>
      <c r="IRX20" s="149"/>
      <c r="IRY20" s="149"/>
      <c r="IRZ20" s="149"/>
      <c r="ISA20" s="149"/>
      <c r="ISB20" s="149"/>
      <c r="ISC20" s="149"/>
      <c r="ISD20" s="149"/>
      <c r="ISE20" s="149"/>
      <c r="ISF20" s="149"/>
      <c r="ISG20" s="149"/>
      <c r="ISH20" s="149"/>
      <c r="ISI20" s="149"/>
      <c r="ISJ20" s="149"/>
      <c r="ISK20" s="149"/>
      <c r="ISL20" s="149"/>
      <c r="ISM20" s="149"/>
      <c r="ISN20" s="149"/>
      <c r="ISO20" s="149"/>
      <c r="ISP20" s="149"/>
      <c r="ISQ20" s="149"/>
      <c r="ISR20" s="149"/>
      <c r="ISS20" s="149"/>
      <c r="IST20" s="149"/>
      <c r="ISU20" s="149"/>
      <c r="ISV20" s="149"/>
      <c r="ISW20" s="149"/>
      <c r="ISX20" s="149"/>
      <c r="ISY20" s="149"/>
      <c r="ISZ20" s="149"/>
      <c r="ITA20" s="149"/>
      <c r="ITB20" s="149"/>
      <c r="ITC20" s="149"/>
      <c r="ITD20" s="149"/>
      <c r="ITE20" s="149"/>
      <c r="ITF20" s="149"/>
      <c r="ITG20" s="149"/>
      <c r="ITH20" s="149"/>
      <c r="ITI20" s="149"/>
      <c r="ITJ20" s="149"/>
      <c r="ITK20" s="149"/>
      <c r="ITL20" s="149"/>
      <c r="ITM20" s="149"/>
      <c r="ITN20" s="149"/>
      <c r="ITO20" s="149"/>
      <c r="ITP20" s="149"/>
      <c r="ITQ20" s="149"/>
      <c r="ITR20" s="149"/>
      <c r="ITS20" s="149"/>
      <c r="ITT20" s="149"/>
      <c r="ITU20" s="149"/>
      <c r="ITV20" s="149"/>
      <c r="ITW20" s="149"/>
      <c r="ITX20" s="149"/>
      <c r="ITY20" s="149"/>
      <c r="ITZ20" s="149"/>
      <c r="IUA20" s="149"/>
      <c r="IUB20" s="149"/>
      <c r="IUC20" s="149"/>
      <c r="IUD20" s="149"/>
      <c r="IUE20" s="149"/>
      <c r="IUF20" s="149"/>
      <c r="IUG20" s="149"/>
      <c r="IUH20" s="149"/>
      <c r="IUI20" s="149"/>
      <c r="IUJ20" s="149"/>
      <c r="IUK20" s="149"/>
      <c r="IUL20" s="149"/>
      <c r="IUM20" s="149"/>
      <c r="IUN20" s="149"/>
      <c r="IUO20" s="149"/>
      <c r="IUP20" s="149"/>
      <c r="IUQ20" s="149"/>
      <c r="IUR20" s="149"/>
      <c r="IUS20" s="149"/>
      <c r="IUT20" s="149"/>
      <c r="IUU20" s="149"/>
      <c r="IUV20" s="149"/>
      <c r="IUW20" s="149"/>
      <c r="IUX20" s="149"/>
      <c r="IUY20" s="149"/>
      <c r="IUZ20" s="149"/>
      <c r="IVA20" s="149"/>
      <c r="IVB20" s="149"/>
      <c r="IVC20" s="149"/>
      <c r="IVD20" s="149"/>
      <c r="IVE20" s="149"/>
      <c r="IVF20" s="149"/>
      <c r="IVG20" s="149"/>
      <c r="IVH20" s="149"/>
      <c r="IVI20" s="149"/>
      <c r="IVJ20" s="149"/>
      <c r="IVK20" s="149"/>
      <c r="IVL20" s="149"/>
      <c r="IVM20" s="149"/>
      <c r="IVN20" s="149"/>
      <c r="IVO20" s="149"/>
      <c r="IVP20" s="149"/>
      <c r="IVQ20" s="149"/>
      <c r="IVR20" s="149"/>
      <c r="IVS20" s="149"/>
      <c r="IVT20" s="149"/>
      <c r="IVU20" s="149"/>
      <c r="IVV20" s="149"/>
      <c r="IVW20" s="149"/>
      <c r="IVX20" s="149"/>
      <c r="IVY20" s="149"/>
      <c r="IVZ20" s="149"/>
      <c r="IWA20" s="149"/>
      <c r="IWB20" s="149"/>
      <c r="IWC20" s="149"/>
      <c r="IWD20" s="149"/>
      <c r="IWE20" s="149"/>
      <c r="IWF20" s="149"/>
      <c r="IWG20" s="149"/>
      <c r="IWH20" s="149"/>
      <c r="IWI20" s="149"/>
      <c r="IWJ20" s="149"/>
      <c r="IWK20" s="149"/>
      <c r="IWL20" s="149"/>
      <c r="IWM20" s="149"/>
      <c r="IWN20" s="149"/>
      <c r="IWO20" s="149"/>
      <c r="IWP20" s="149"/>
      <c r="IWQ20" s="149"/>
      <c r="IWR20" s="149"/>
      <c r="IWS20" s="149"/>
      <c r="IWT20" s="149"/>
      <c r="IWU20" s="149"/>
      <c r="IWV20" s="149"/>
      <c r="IWW20" s="149"/>
      <c r="IWX20" s="149"/>
      <c r="IWY20" s="149"/>
      <c r="IWZ20" s="149"/>
      <c r="IXA20" s="149"/>
      <c r="IXB20" s="149"/>
      <c r="IXC20" s="149"/>
      <c r="IXD20" s="149"/>
      <c r="IXE20" s="149"/>
      <c r="IXF20" s="149"/>
      <c r="IXG20" s="149"/>
      <c r="IXH20" s="149"/>
      <c r="IXI20" s="149"/>
      <c r="IXJ20" s="149"/>
      <c r="IXK20" s="149"/>
      <c r="IXL20" s="149"/>
      <c r="IXM20" s="149"/>
      <c r="IXN20" s="149"/>
      <c r="IXO20" s="149"/>
      <c r="IXP20" s="149"/>
      <c r="IXQ20" s="149"/>
      <c r="IXR20" s="149"/>
      <c r="IXS20" s="149"/>
      <c r="IXT20" s="149"/>
      <c r="IXU20" s="149"/>
      <c r="IXV20" s="149"/>
      <c r="IXW20" s="149"/>
      <c r="IXX20" s="149"/>
      <c r="IXY20" s="149"/>
      <c r="IXZ20" s="149"/>
      <c r="IYA20" s="149"/>
      <c r="IYB20" s="149"/>
      <c r="IYC20" s="149"/>
      <c r="IYD20" s="149"/>
      <c r="IYE20" s="149"/>
      <c r="IYF20" s="149"/>
      <c r="IYG20" s="149"/>
      <c r="IYH20" s="149"/>
      <c r="IYI20" s="149"/>
      <c r="IYJ20" s="149"/>
      <c r="IYK20" s="149"/>
      <c r="IYL20" s="149"/>
      <c r="IYM20" s="149"/>
      <c r="IYN20" s="149"/>
      <c r="IYO20" s="149"/>
      <c r="IYP20" s="149"/>
      <c r="IYQ20" s="149"/>
      <c r="IYR20" s="149"/>
      <c r="IYS20" s="149"/>
      <c r="IYT20" s="149"/>
      <c r="IYU20" s="149"/>
      <c r="IYV20" s="149"/>
      <c r="IYW20" s="149"/>
      <c r="IYX20" s="149"/>
      <c r="IYY20" s="149"/>
      <c r="IYZ20" s="149"/>
      <c r="IZA20" s="149"/>
      <c r="IZB20" s="149"/>
      <c r="IZC20" s="149"/>
      <c r="IZD20" s="149"/>
      <c r="IZE20" s="149"/>
      <c r="IZF20" s="149"/>
      <c r="IZG20" s="149"/>
      <c r="IZH20" s="149"/>
      <c r="IZI20" s="149"/>
      <c r="IZJ20" s="149"/>
      <c r="IZK20" s="149"/>
      <c r="IZL20" s="149"/>
      <c r="IZM20" s="149"/>
      <c r="IZN20" s="149"/>
      <c r="IZO20" s="149"/>
      <c r="IZP20" s="149"/>
      <c r="IZQ20" s="149"/>
      <c r="IZR20" s="149"/>
      <c r="IZS20" s="149"/>
      <c r="IZT20" s="149"/>
      <c r="IZU20" s="149"/>
      <c r="IZV20" s="149"/>
      <c r="IZW20" s="149"/>
      <c r="IZX20" s="149"/>
      <c r="IZY20" s="149"/>
      <c r="IZZ20" s="149"/>
      <c r="JAA20" s="149"/>
      <c r="JAB20" s="149"/>
      <c r="JAC20" s="149"/>
      <c r="JAD20" s="149"/>
      <c r="JAE20" s="149"/>
      <c r="JAF20" s="149"/>
      <c r="JAG20" s="149"/>
      <c r="JAH20" s="149"/>
      <c r="JAI20" s="149"/>
      <c r="JAJ20" s="149"/>
      <c r="JAK20" s="149"/>
      <c r="JAL20" s="149"/>
      <c r="JAM20" s="149"/>
      <c r="JAN20" s="149"/>
      <c r="JAO20" s="149"/>
      <c r="JAP20" s="149"/>
      <c r="JAQ20" s="149"/>
      <c r="JAR20" s="149"/>
      <c r="JAS20" s="149"/>
      <c r="JAT20" s="149"/>
      <c r="JAU20" s="149"/>
      <c r="JAV20" s="149"/>
      <c r="JAW20" s="149"/>
      <c r="JAX20" s="149"/>
      <c r="JAY20" s="149"/>
      <c r="JAZ20" s="149"/>
      <c r="JBA20" s="149"/>
      <c r="JBB20" s="149"/>
      <c r="JBC20" s="149"/>
      <c r="JBD20" s="149"/>
      <c r="JBE20" s="149"/>
      <c r="JBF20" s="149"/>
      <c r="JBG20" s="149"/>
      <c r="JBH20" s="149"/>
      <c r="JBI20" s="149"/>
      <c r="JBJ20" s="149"/>
      <c r="JBK20" s="149"/>
      <c r="JBL20" s="149"/>
      <c r="JBM20" s="149"/>
      <c r="JBN20" s="149"/>
      <c r="JBO20" s="149"/>
      <c r="JBP20" s="149"/>
      <c r="JBQ20" s="149"/>
      <c r="JBR20" s="149"/>
      <c r="JBS20" s="149"/>
      <c r="JBT20" s="149"/>
      <c r="JBU20" s="149"/>
      <c r="JBV20" s="149"/>
      <c r="JBW20" s="149"/>
      <c r="JBX20" s="149"/>
      <c r="JBY20" s="149"/>
      <c r="JBZ20" s="149"/>
      <c r="JCA20" s="149"/>
      <c r="JCB20" s="149"/>
      <c r="JCC20" s="149"/>
      <c r="JCD20" s="149"/>
      <c r="JCE20" s="149"/>
      <c r="JCF20" s="149"/>
      <c r="JCG20" s="149"/>
      <c r="JCH20" s="149"/>
      <c r="JCI20" s="149"/>
      <c r="JCJ20" s="149"/>
      <c r="JCK20" s="149"/>
      <c r="JCL20" s="149"/>
      <c r="JCM20" s="149"/>
      <c r="JCN20" s="149"/>
      <c r="JCO20" s="149"/>
      <c r="JCP20" s="149"/>
      <c r="JCQ20" s="149"/>
      <c r="JCR20" s="149"/>
      <c r="JCS20" s="149"/>
      <c r="JCT20" s="149"/>
      <c r="JCU20" s="149"/>
      <c r="JCV20" s="149"/>
      <c r="JCW20" s="149"/>
      <c r="JCX20" s="149"/>
      <c r="JCY20" s="149"/>
      <c r="JCZ20" s="149"/>
      <c r="JDA20" s="149"/>
      <c r="JDB20" s="149"/>
      <c r="JDC20" s="149"/>
      <c r="JDD20" s="149"/>
      <c r="JDE20" s="149"/>
      <c r="JDF20" s="149"/>
      <c r="JDG20" s="149"/>
      <c r="JDH20" s="149"/>
      <c r="JDI20" s="149"/>
      <c r="JDJ20" s="149"/>
      <c r="JDK20" s="149"/>
      <c r="JDL20" s="149"/>
      <c r="JDM20" s="149"/>
      <c r="JDN20" s="149"/>
      <c r="JDO20" s="149"/>
      <c r="JDP20" s="149"/>
      <c r="JDQ20" s="149"/>
      <c r="JDR20" s="149"/>
      <c r="JDS20" s="149"/>
      <c r="JDT20" s="149"/>
      <c r="JDU20" s="149"/>
      <c r="JDV20" s="149"/>
      <c r="JDW20" s="149"/>
      <c r="JDX20" s="149"/>
      <c r="JDY20" s="149"/>
      <c r="JDZ20" s="149"/>
      <c r="JEA20" s="149"/>
      <c r="JEB20" s="149"/>
      <c r="JEC20" s="149"/>
      <c r="JED20" s="149"/>
      <c r="JEE20" s="149"/>
      <c r="JEF20" s="149"/>
      <c r="JEG20" s="149"/>
      <c r="JEH20" s="149"/>
      <c r="JEI20" s="149"/>
      <c r="JEJ20" s="149"/>
      <c r="JEK20" s="149"/>
      <c r="JEL20" s="149"/>
      <c r="JEM20" s="149"/>
      <c r="JEN20" s="149"/>
      <c r="JEO20" s="149"/>
      <c r="JEP20" s="149"/>
      <c r="JEQ20" s="149"/>
      <c r="JER20" s="149"/>
      <c r="JES20" s="149"/>
      <c r="JET20" s="149"/>
      <c r="JEU20" s="149"/>
      <c r="JEV20" s="149"/>
      <c r="JEW20" s="149"/>
      <c r="JEX20" s="149"/>
      <c r="JEY20" s="149"/>
      <c r="JEZ20" s="149"/>
      <c r="JFA20" s="149"/>
      <c r="JFB20" s="149"/>
      <c r="JFC20" s="149"/>
      <c r="JFD20" s="149"/>
      <c r="JFE20" s="149"/>
      <c r="JFF20" s="149"/>
      <c r="JFG20" s="149"/>
      <c r="JFH20" s="149"/>
      <c r="JFI20" s="149"/>
      <c r="JFJ20" s="149"/>
      <c r="JFK20" s="149"/>
      <c r="JFL20" s="149"/>
      <c r="JFM20" s="149"/>
      <c r="JFN20" s="149"/>
      <c r="JFO20" s="149"/>
      <c r="JFP20" s="149"/>
      <c r="JFQ20" s="149"/>
      <c r="JFR20" s="149"/>
      <c r="JFS20" s="149"/>
      <c r="JFT20" s="149"/>
      <c r="JFU20" s="149"/>
      <c r="JFV20" s="149"/>
      <c r="JFW20" s="149"/>
      <c r="JFX20" s="149"/>
      <c r="JFY20" s="149"/>
      <c r="JFZ20" s="149"/>
      <c r="JGA20" s="149"/>
      <c r="JGB20" s="149"/>
      <c r="JGC20" s="149"/>
      <c r="JGD20" s="149"/>
      <c r="JGE20" s="149"/>
      <c r="JGF20" s="149"/>
      <c r="JGG20" s="149"/>
      <c r="JGH20" s="149"/>
      <c r="JGI20" s="149"/>
      <c r="JGJ20" s="149"/>
      <c r="JGK20" s="149"/>
      <c r="JGL20" s="149"/>
      <c r="JGM20" s="149"/>
      <c r="JGN20" s="149"/>
      <c r="JGO20" s="149"/>
      <c r="JGP20" s="149"/>
      <c r="JGQ20" s="149"/>
      <c r="JGR20" s="149"/>
      <c r="JGS20" s="149"/>
      <c r="JGT20" s="149"/>
      <c r="JGU20" s="149"/>
      <c r="JGV20" s="149"/>
      <c r="JGW20" s="149"/>
      <c r="JGX20" s="149"/>
      <c r="JGY20" s="149"/>
      <c r="JGZ20" s="149"/>
      <c r="JHA20" s="149"/>
      <c r="JHB20" s="149"/>
      <c r="JHC20" s="149"/>
      <c r="JHD20" s="149"/>
      <c r="JHE20" s="149"/>
      <c r="JHF20" s="149"/>
      <c r="JHG20" s="149"/>
      <c r="JHH20" s="149"/>
      <c r="JHI20" s="149"/>
      <c r="JHJ20" s="149"/>
      <c r="JHK20" s="149"/>
      <c r="JHL20" s="149"/>
      <c r="JHM20" s="149"/>
      <c r="JHN20" s="149"/>
      <c r="JHO20" s="149"/>
      <c r="JHP20" s="149"/>
      <c r="JHQ20" s="149"/>
      <c r="JHR20" s="149"/>
      <c r="JHS20" s="149"/>
      <c r="JHT20" s="149"/>
      <c r="JHU20" s="149"/>
      <c r="JHV20" s="149"/>
      <c r="JHW20" s="149"/>
      <c r="JHX20" s="149"/>
      <c r="JHY20" s="149"/>
      <c r="JHZ20" s="149"/>
      <c r="JIA20" s="149"/>
      <c r="JIB20" s="149"/>
      <c r="JIC20" s="149"/>
      <c r="JID20" s="149"/>
      <c r="JIE20" s="149"/>
      <c r="JIF20" s="149"/>
      <c r="JIG20" s="149"/>
      <c r="JIH20" s="149"/>
      <c r="JII20" s="149"/>
      <c r="JIJ20" s="149"/>
      <c r="JIK20" s="149"/>
      <c r="JIL20" s="149"/>
      <c r="JIM20" s="149"/>
      <c r="JIN20" s="149"/>
      <c r="JIO20" s="149"/>
      <c r="JIP20" s="149"/>
      <c r="JIQ20" s="149"/>
      <c r="JIR20" s="149"/>
      <c r="JIS20" s="149"/>
      <c r="JIT20" s="149"/>
      <c r="JIU20" s="149"/>
      <c r="JIV20" s="149"/>
      <c r="JIW20" s="149"/>
      <c r="JIX20" s="149"/>
      <c r="JIY20" s="149"/>
      <c r="JIZ20" s="149"/>
      <c r="JJA20" s="149"/>
      <c r="JJB20" s="149"/>
      <c r="JJC20" s="149"/>
      <c r="JJD20" s="149"/>
      <c r="JJE20" s="149"/>
      <c r="JJF20" s="149"/>
      <c r="JJG20" s="149"/>
      <c r="JJH20" s="149"/>
      <c r="JJI20" s="149"/>
      <c r="JJJ20" s="149"/>
      <c r="JJK20" s="149"/>
      <c r="JJL20" s="149"/>
      <c r="JJM20" s="149"/>
      <c r="JJN20" s="149"/>
      <c r="JJO20" s="149"/>
      <c r="JJP20" s="149"/>
      <c r="JJQ20" s="149"/>
      <c r="JJR20" s="149"/>
      <c r="JJS20" s="149"/>
      <c r="JJT20" s="149"/>
      <c r="JJU20" s="149"/>
      <c r="JJV20" s="149"/>
      <c r="JJW20" s="149"/>
      <c r="JJX20" s="149"/>
      <c r="JJY20" s="149"/>
      <c r="JJZ20" s="149"/>
      <c r="JKA20" s="149"/>
      <c r="JKB20" s="149"/>
      <c r="JKC20" s="149"/>
      <c r="JKD20" s="149"/>
      <c r="JKE20" s="149"/>
      <c r="JKF20" s="149"/>
      <c r="JKG20" s="149"/>
      <c r="JKH20" s="149"/>
      <c r="JKI20" s="149"/>
      <c r="JKJ20" s="149"/>
      <c r="JKK20" s="149"/>
      <c r="JKL20" s="149"/>
      <c r="JKM20" s="149"/>
      <c r="JKN20" s="149"/>
      <c r="JKO20" s="149"/>
      <c r="JKP20" s="149"/>
      <c r="JKQ20" s="149"/>
      <c r="JKR20" s="149"/>
      <c r="JKS20" s="149"/>
      <c r="JKT20" s="149"/>
      <c r="JKU20" s="149"/>
      <c r="JKV20" s="149"/>
      <c r="JKW20" s="149"/>
      <c r="JKX20" s="149"/>
      <c r="JKY20" s="149"/>
      <c r="JKZ20" s="149"/>
      <c r="JLA20" s="149"/>
      <c r="JLB20" s="149"/>
      <c r="JLC20" s="149"/>
      <c r="JLD20" s="149"/>
      <c r="JLE20" s="149"/>
      <c r="JLF20" s="149"/>
      <c r="JLG20" s="149"/>
      <c r="JLH20" s="149"/>
      <c r="JLI20" s="149"/>
      <c r="JLJ20" s="149"/>
      <c r="JLK20" s="149"/>
      <c r="JLL20" s="149"/>
      <c r="JLM20" s="149"/>
      <c r="JLN20" s="149"/>
      <c r="JLO20" s="149"/>
      <c r="JLP20" s="149"/>
      <c r="JLQ20" s="149"/>
      <c r="JLR20" s="149"/>
      <c r="JLS20" s="149"/>
      <c r="JLT20" s="149"/>
      <c r="JLU20" s="149"/>
      <c r="JLV20" s="149"/>
      <c r="JLW20" s="149"/>
      <c r="JLX20" s="149"/>
      <c r="JLY20" s="149"/>
      <c r="JLZ20" s="149"/>
      <c r="JMA20" s="149"/>
      <c r="JMB20" s="149"/>
      <c r="JMC20" s="149"/>
      <c r="JMD20" s="149"/>
      <c r="JME20" s="149"/>
      <c r="JMF20" s="149"/>
      <c r="JMG20" s="149"/>
      <c r="JMH20" s="149"/>
      <c r="JMI20" s="149"/>
      <c r="JMJ20" s="149"/>
      <c r="JMK20" s="149"/>
      <c r="JML20" s="149"/>
      <c r="JMM20" s="149"/>
      <c r="JMN20" s="149"/>
      <c r="JMO20" s="149"/>
      <c r="JMP20" s="149"/>
      <c r="JMQ20" s="149"/>
      <c r="JMR20" s="149"/>
      <c r="JMS20" s="149"/>
      <c r="JMT20" s="149"/>
      <c r="JMU20" s="149"/>
      <c r="JMV20" s="149"/>
      <c r="JMW20" s="149"/>
      <c r="JMX20" s="149"/>
      <c r="JMY20" s="149"/>
      <c r="JMZ20" s="149"/>
      <c r="JNA20" s="149"/>
      <c r="JNB20" s="149"/>
      <c r="JNC20" s="149"/>
      <c r="JND20" s="149"/>
      <c r="JNE20" s="149"/>
      <c r="JNF20" s="149"/>
      <c r="JNG20" s="149"/>
      <c r="JNH20" s="149"/>
      <c r="JNI20" s="149"/>
      <c r="JNJ20" s="149"/>
      <c r="JNK20" s="149"/>
      <c r="JNL20" s="149"/>
      <c r="JNM20" s="149"/>
      <c r="JNN20" s="149"/>
      <c r="JNO20" s="149"/>
      <c r="JNP20" s="149"/>
      <c r="JNQ20" s="149"/>
      <c r="JNR20" s="149"/>
      <c r="JNS20" s="149"/>
      <c r="JNT20" s="149"/>
      <c r="JNU20" s="149"/>
      <c r="JNV20" s="149"/>
      <c r="JNW20" s="149"/>
      <c r="JNX20" s="149"/>
      <c r="JNY20" s="149"/>
      <c r="JNZ20" s="149"/>
      <c r="JOA20" s="149"/>
      <c r="JOB20" s="149"/>
      <c r="JOC20" s="149"/>
      <c r="JOD20" s="149"/>
      <c r="JOE20" s="149"/>
      <c r="JOF20" s="149"/>
      <c r="JOG20" s="149"/>
      <c r="JOH20" s="149"/>
      <c r="JOI20" s="149"/>
      <c r="JOJ20" s="149"/>
      <c r="JOK20" s="149"/>
      <c r="JOL20" s="149"/>
      <c r="JOM20" s="149"/>
      <c r="JON20" s="149"/>
      <c r="JOO20" s="149"/>
      <c r="JOP20" s="149"/>
      <c r="JOQ20" s="149"/>
      <c r="JOR20" s="149"/>
      <c r="JOS20" s="149"/>
      <c r="JOT20" s="149"/>
      <c r="JOU20" s="149"/>
      <c r="JOV20" s="149"/>
      <c r="JOW20" s="149"/>
      <c r="JOX20" s="149"/>
      <c r="JOY20" s="149"/>
      <c r="JOZ20" s="149"/>
      <c r="JPA20" s="149"/>
      <c r="JPB20" s="149"/>
      <c r="JPC20" s="149"/>
      <c r="JPD20" s="149"/>
      <c r="JPE20" s="149"/>
      <c r="JPF20" s="149"/>
      <c r="JPG20" s="149"/>
      <c r="JPH20" s="149"/>
      <c r="JPI20" s="149"/>
      <c r="JPJ20" s="149"/>
      <c r="JPK20" s="149"/>
      <c r="JPL20" s="149"/>
      <c r="JPM20" s="149"/>
      <c r="JPN20" s="149"/>
      <c r="JPO20" s="149"/>
      <c r="JPP20" s="149"/>
      <c r="JPQ20" s="149"/>
      <c r="JPR20" s="149"/>
      <c r="JPS20" s="149"/>
      <c r="JPT20" s="149"/>
      <c r="JPU20" s="149"/>
      <c r="JPV20" s="149"/>
      <c r="JPW20" s="149"/>
      <c r="JPX20" s="149"/>
      <c r="JPY20" s="149"/>
      <c r="JPZ20" s="149"/>
      <c r="JQA20" s="149"/>
      <c r="JQB20" s="149"/>
      <c r="JQC20" s="149"/>
      <c r="JQD20" s="149"/>
      <c r="JQE20" s="149"/>
      <c r="JQF20" s="149"/>
      <c r="JQG20" s="149"/>
      <c r="JQH20" s="149"/>
      <c r="JQI20" s="149"/>
      <c r="JQJ20" s="149"/>
      <c r="JQK20" s="149"/>
      <c r="JQL20" s="149"/>
      <c r="JQM20" s="149"/>
      <c r="JQN20" s="149"/>
      <c r="JQO20" s="149"/>
      <c r="JQP20" s="149"/>
      <c r="JQQ20" s="149"/>
      <c r="JQR20" s="149"/>
      <c r="JQS20" s="149"/>
      <c r="JQT20" s="149"/>
      <c r="JQU20" s="149"/>
      <c r="JQV20" s="149"/>
      <c r="JQW20" s="149"/>
      <c r="JQX20" s="149"/>
      <c r="JQY20" s="149"/>
      <c r="JQZ20" s="149"/>
      <c r="JRA20" s="149"/>
      <c r="JRB20" s="149"/>
      <c r="JRC20" s="149"/>
      <c r="JRD20" s="149"/>
      <c r="JRE20" s="149"/>
      <c r="JRF20" s="149"/>
      <c r="JRG20" s="149"/>
      <c r="JRH20" s="149"/>
      <c r="JRI20" s="149"/>
      <c r="JRJ20" s="149"/>
      <c r="JRK20" s="149"/>
      <c r="JRL20" s="149"/>
      <c r="JRM20" s="149"/>
      <c r="JRN20" s="149"/>
      <c r="JRO20" s="149"/>
      <c r="JRP20" s="149"/>
      <c r="JRQ20" s="149"/>
      <c r="JRR20" s="149"/>
      <c r="JRS20" s="149"/>
      <c r="JRT20" s="149"/>
      <c r="JRU20" s="149"/>
      <c r="JRV20" s="149"/>
      <c r="JRW20" s="149"/>
      <c r="JRX20" s="149"/>
      <c r="JRY20" s="149"/>
      <c r="JRZ20" s="149"/>
      <c r="JSA20" s="149"/>
      <c r="JSB20" s="149"/>
      <c r="JSC20" s="149"/>
      <c r="JSD20" s="149"/>
      <c r="JSE20" s="149"/>
      <c r="JSF20" s="149"/>
      <c r="JSG20" s="149"/>
      <c r="JSH20" s="149"/>
      <c r="JSI20" s="149"/>
      <c r="JSJ20" s="149"/>
      <c r="JSK20" s="149"/>
      <c r="JSL20" s="149"/>
      <c r="JSM20" s="149"/>
      <c r="JSN20" s="149"/>
      <c r="JSO20" s="149"/>
      <c r="JSP20" s="149"/>
      <c r="JSQ20" s="149"/>
      <c r="JSR20" s="149"/>
      <c r="JSS20" s="149"/>
      <c r="JST20" s="149"/>
      <c r="JSU20" s="149"/>
      <c r="JSV20" s="149"/>
      <c r="JSW20" s="149"/>
      <c r="JSX20" s="149"/>
      <c r="JSY20" s="149"/>
      <c r="JSZ20" s="149"/>
      <c r="JTA20" s="149"/>
      <c r="JTB20" s="149"/>
      <c r="JTC20" s="149"/>
      <c r="JTD20" s="149"/>
      <c r="JTE20" s="149"/>
      <c r="JTF20" s="149"/>
      <c r="JTG20" s="149"/>
      <c r="JTH20" s="149"/>
      <c r="JTI20" s="149"/>
      <c r="JTJ20" s="149"/>
      <c r="JTK20" s="149"/>
      <c r="JTL20" s="149"/>
      <c r="JTM20" s="149"/>
      <c r="JTN20" s="149"/>
      <c r="JTO20" s="149"/>
      <c r="JTP20" s="149"/>
      <c r="JTQ20" s="149"/>
      <c r="JTR20" s="149"/>
      <c r="JTS20" s="149"/>
      <c r="JTT20" s="149"/>
      <c r="JTU20" s="149"/>
      <c r="JTV20" s="149"/>
      <c r="JTW20" s="149"/>
      <c r="JTX20" s="149"/>
      <c r="JTY20" s="149"/>
      <c r="JTZ20" s="149"/>
      <c r="JUA20" s="149"/>
      <c r="JUB20" s="149"/>
      <c r="JUC20" s="149"/>
      <c r="JUD20" s="149"/>
      <c r="JUE20" s="149"/>
      <c r="JUF20" s="149"/>
      <c r="JUG20" s="149"/>
      <c r="JUH20" s="149"/>
      <c r="JUI20" s="149"/>
      <c r="JUJ20" s="149"/>
      <c r="JUK20" s="149"/>
      <c r="JUL20" s="149"/>
      <c r="JUM20" s="149"/>
      <c r="JUN20" s="149"/>
      <c r="JUO20" s="149"/>
      <c r="JUP20" s="149"/>
      <c r="JUQ20" s="149"/>
      <c r="JUR20" s="149"/>
      <c r="JUS20" s="149"/>
      <c r="JUT20" s="149"/>
      <c r="JUU20" s="149"/>
      <c r="JUV20" s="149"/>
      <c r="JUW20" s="149"/>
      <c r="JUX20" s="149"/>
      <c r="JUY20" s="149"/>
      <c r="JUZ20" s="149"/>
      <c r="JVA20" s="149"/>
      <c r="JVB20" s="149"/>
      <c r="JVC20" s="149"/>
      <c r="JVD20" s="149"/>
      <c r="JVE20" s="149"/>
      <c r="JVF20" s="149"/>
      <c r="JVG20" s="149"/>
      <c r="JVH20" s="149"/>
      <c r="JVI20" s="149"/>
      <c r="JVJ20" s="149"/>
      <c r="JVK20" s="149"/>
      <c r="JVL20" s="149"/>
      <c r="JVM20" s="149"/>
      <c r="JVN20" s="149"/>
      <c r="JVO20" s="149"/>
      <c r="JVP20" s="149"/>
      <c r="JVQ20" s="149"/>
      <c r="JVR20" s="149"/>
      <c r="JVS20" s="149"/>
      <c r="JVT20" s="149"/>
      <c r="JVU20" s="149"/>
      <c r="JVV20" s="149"/>
      <c r="JVW20" s="149"/>
      <c r="JVX20" s="149"/>
      <c r="JVY20" s="149"/>
      <c r="JVZ20" s="149"/>
      <c r="JWA20" s="149"/>
      <c r="JWB20" s="149"/>
      <c r="JWC20" s="149"/>
      <c r="JWD20" s="149"/>
      <c r="JWE20" s="149"/>
      <c r="JWF20" s="149"/>
      <c r="JWG20" s="149"/>
      <c r="JWH20" s="149"/>
      <c r="JWI20" s="149"/>
      <c r="JWJ20" s="149"/>
      <c r="JWK20" s="149"/>
      <c r="JWL20" s="149"/>
      <c r="JWM20" s="149"/>
      <c r="JWN20" s="149"/>
      <c r="JWO20" s="149"/>
      <c r="JWP20" s="149"/>
      <c r="JWQ20" s="149"/>
      <c r="JWR20" s="149"/>
      <c r="JWS20" s="149"/>
      <c r="JWT20" s="149"/>
      <c r="JWU20" s="149"/>
      <c r="JWV20" s="149"/>
      <c r="JWW20" s="149"/>
      <c r="JWX20" s="149"/>
      <c r="JWY20" s="149"/>
      <c r="JWZ20" s="149"/>
      <c r="JXA20" s="149"/>
      <c r="JXB20" s="149"/>
      <c r="JXC20" s="149"/>
      <c r="JXD20" s="149"/>
      <c r="JXE20" s="149"/>
      <c r="JXF20" s="149"/>
      <c r="JXG20" s="149"/>
      <c r="JXH20" s="149"/>
      <c r="JXI20" s="149"/>
      <c r="JXJ20" s="149"/>
      <c r="JXK20" s="149"/>
      <c r="JXL20" s="149"/>
      <c r="JXM20" s="149"/>
      <c r="JXN20" s="149"/>
      <c r="JXO20" s="149"/>
      <c r="JXP20" s="149"/>
      <c r="JXQ20" s="149"/>
      <c r="JXR20" s="149"/>
      <c r="JXS20" s="149"/>
      <c r="JXT20" s="149"/>
      <c r="JXU20" s="149"/>
      <c r="JXV20" s="149"/>
      <c r="JXW20" s="149"/>
      <c r="JXX20" s="149"/>
      <c r="JXY20" s="149"/>
      <c r="JXZ20" s="149"/>
      <c r="JYA20" s="149"/>
      <c r="JYB20" s="149"/>
      <c r="JYC20" s="149"/>
      <c r="JYD20" s="149"/>
      <c r="JYE20" s="149"/>
      <c r="JYF20" s="149"/>
      <c r="JYG20" s="149"/>
      <c r="JYH20" s="149"/>
      <c r="JYI20" s="149"/>
      <c r="JYJ20" s="149"/>
      <c r="JYK20" s="149"/>
      <c r="JYL20" s="149"/>
      <c r="JYM20" s="149"/>
      <c r="JYN20" s="149"/>
      <c r="JYO20" s="149"/>
      <c r="JYP20" s="149"/>
      <c r="JYQ20" s="149"/>
      <c r="JYR20" s="149"/>
      <c r="JYS20" s="149"/>
      <c r="JYT20" s="149"/>
      <c r="JYU20" s="149"/>
      <c r="JYV20" s="149"/>
      <c r="JYW20" s="149"/>
      <c r="JYX20" s="149"/>
      <c r="JYY20" s="149"/>
      <c r="JYZ20" s="149"/>
      <c r="JZA20" s="149"/>
      <c r="JZB20" s="149"/>
      <c r="JZC20" s="149"/>
      <c r="JZD20" s="149"/>
      <c r="JZE20" s="149"/>
      <c r="JZF20" s="149"/>
      <c r="JZG20" s="149"/>
      <c r="JZH20" s="149"/>
      <c r="JZI20" s="149"/>
      <c r="JZJ20" s="149"/>
      <c r="JZK20" s="149"/>
      <c r="JZL20" s="149"/>
      <c r="JZM20" s="149"/>
      <c r="JZN20" s="149"/>
      <c r="JZO20" s="149"/>
      <c r="JZP20" s="149"/>
      <c r="JZQ20" s="149"/>
      <c r="JZR20" s="149"/>
      <c r="JZS20" s="149"/>
      <c r="JZT20" s="149"/>
      <c r="JZU20" s="149"/>
      <c r="JZV20" s="149"/>
      <c r="JZW20" s="149"/>
      <c r="JZX20" s="149"/>
      <c r="JZY20" s="149"/>
      <c r="JZZ20" s="149"/>
      <c r="KAA20" s="149"/>
      <c r="KAB20" s="149"/>
      <c r="KAC20" s="149"/>
      <c r="KAD20" s="149"/>
      <c r="KAE20" s="149"/>
      <c r="KAF20" s="149"/>
      <c r="KAG20" s="149"/>
      <c r="KAH20" s="149"/>
      <c r="KAI20" s="149"/>
      <c r="KAJ20" s="149"/>
      <c r="KAK20" s="149"/>
      <c r="KAL20" s="149"/>
      <c r="KAM20" s="149"/>
      <c r="KAN20" s="149"/>
      <c r="KAO20" s="149"/>
      <c r="KAP20" s="149"/>
      <c r="KAQ20" s="149"/>
      <c r="KAR20" s="149"/>
      <c r="KAS20" s="149"/>
      <c r="KAT20" s="149"/>
      <c r="KAU20" s="149"/>
      <c r="KAV20" s="149"/>
      <c r="KAW20" s="149"/>
      <c r="KAX20" s="149"/>
      <c r="KAY20" s="149"/>
      <c r="KAZ20" s="149"/>
      <c r="KBA20" s="149"/>
      <c r="KBB20" s="149"/>
      <c r="KBC20" s="149"/>
      <c r="KBD20" s="149"/>
      <c r="KBE20" s="149"/>
      <c r="KBF20" s="149"/>
      <c r="KBG20" s="149"/>
      <c r="KBH20" s="149"/>
      <c r="KBI20" s="149"/>
      <c r="KBJ20" s="149"/>
      <c r="KBK20" s="149"/>
      <c r="KBL20" s="149"/>
      <c r="KBM20" s="149"/>
      <c r="KBN20" s="149"/>
      <c r="KBO20" s="149"/>
      <c r="KBP20" s="149"/>
      <c r="KBQ20" s="149"/>
      <c r="KBR20" s="149"/>
      <c r="KBS20" s="149"/>
      <c r="KBT20" s="149"/>
      <c r="KBU20" s="149"/>
      <c r="KBV20" s="149"/>
      <c r="KBW20" s="149"/>
      <c r="KBX20" s="149"/>
      <c r="KBY20" s="149"/>
      <c r="KBZ20" s="149"/>
      <c r="KCA20" s="149"/>
      <c r="KCB20" s="149"/>
      <c r="KCC20" s="149"/>
      <c r="KCD20" s="149"/>
      <c r="KCE20" s="149"/>
      <c r="KCF20" s="149"/>
      <c r="KCG20" s="149"/>
      <c r="KCH20" s="149"/>
      <c r="KCI20" s="149"/>
      <c r="KCJ20" s="149"/>
      <c r="KCK20" s="149"/>
      <c r="KCL20" s="149"/>
      <c r="KCM20" s="149"/>
      <c r="KCN20" s="149"/>
      <c r="KCO20" s="149"/>
      <c r="KCP20" s="149"/>
      <c r="KCQ20" s="149"/>
      <c r="KCR20" s="149"/>
      <c r="KCS20" s="149"/>
      <c r="KCT20" s="149"/>
      <c r="KCU20" s="149"/>
      <c r="KCV20" s="149"/>
      <c r="KCW20" s="149"/>
      <c r="KCX20" s="149"/>
      <c r="KCY20" s="149"/>
      <c r="KCZ20" s="149"/>
      <c r="KDA20" s="149"/>
      <c r="KDB20" s="149"/>
      <c r="KDC20" s="149"/>
      <c r="KDD20" s="149"/>
      <c r="KDE20" s="149"/>
      <c r="KDF20" s="149"/>
      <c r="KDG20" s="149"/>
      <c r="KDH20" s="149"/>
      <c r="KDI20" s="149"/>
      <c r="KDJ20" s="149"/>
      <c r="KDK20" s="149"/>
      <c r="KDL20" s="149"/>
      <c r="KDM20" s="149"/>
      <c r="KDN20" s="149"/>
      <c r="KDO20" s="149"/>
      <c r="KDP20" s="149"/>
      <c r="KDQ20" s="149"/>
      <c r="KDR20" s="149"/>
      <c r="KDS20" s="149"/>
      <c r="KDT20" s="149"/>
      <c r="KDU20" s="149"/>
      <c r="KDV20" s="149"/>
      <c r="KDW20" s="149"/>
      <c r="KDX20" s="149"/>
      <c r="KDY20" s="149"/>
      <c r="KDZ20" s="149"/>
      <c r="KEA20" s="149"/>
      <c r="KEB20" s="149"/>
      <c r="KEC20" s="149"/>
      <c r="KED20" s="149"/>
      <c r="KEE20" s="149"/>
      <c r="KEF20" s="149"/>
      <c r="KEG20" s="149"/>
      <c r="KEH20" s="149"/>
      <c r="KEI20" s="149"/>
      <c r="KEJ20" s="149"/>
      <c r="KEK20" s="149"/>
      <c r="KEL20" s="149"/>
      <c r="KEM20" s="149"/>
      <c r="KEN20" s="149"/>
      <c r="KEO20" s="149"/>
      <c r="KEP20" s="149"/>
      <c r="KEQ20" s="149"/>
      <c r="KER20" s="149"/>
      <c r="KES20" s="149"/>
      <c r="KET20" s="149"/>
      <c r="KEU20" s="149"/>
      <c r="KEV20" s="149"/>
      <c r="KEW20" s="149"/>
      <c r="KEX20" s="149"/>
      <c r="KEY20" s="149"/>
      <c r="KEZ20" s="149"/>
      <c r="KFA20" s="149"/>
      <c r="KFB20" s="149"/>
      <c r="KFC20" s="149"/>
      <c r="KFD20" s="149"/>
      <c r="KFE20" s="149"/>
      <c r="KFF20" s="149"/>
      <c r="KFG20" s="149"/>
      <c r="KFH20" s="149"/>
      <c r="KFI20" s="149"/>
      <c r="KFJ20" s="149"/>
      <c r="KFK20" s="149"/>
      <c r="KFL20" s="149"/>
      <c r="KFM20" s="149"/>
      <c r="KFN20" s="149"/>
      <c r="KFO20" s="149"/>
      <c r="KFP20" s="149"/>
      <c r="KFQ20" s="149"/>
      <c r="KFR20" s="149"/>
      <c r="KFS20" s="149"/>
      <c r="KFT20" s="149"/>
      <c r="KFU20" s="149"/>
      <c r="KFV20" s="149"/>
      <c r="KFW20" s="149"/>
      <c r="KFX20" s="149"/>
      <c r="KFY20" s="149"/>
      <c r="KFZ20" s="149"/>
      <c r="KGA20" s="149"/>
      <c r="KGB20" s="149"/>
      <c r="KGC20" s="149"/>
      <c r="KGD20" s="149"/>
      <c r="KGE20" s="149"/>
      <c r="KGF20" s="149"/>
      <c r="KGG20" s="149"/>
      <c r="KGH20" s="149"/>
      <c r="KGI20" s="149"/>
      <c r="KGJ20" s="149"/>
      <c r="KGK20" s="149"/>
      <c r="KGL20" s="149"/>
      <c r="KGM20" s="149"/>
      <c r="KGN20" s="149"/>
      <c r="KGO20" s="149"/>
      <c r="KGP20" s="149"/>
      <c r="KGQ20" s="149"/>
      <c r="KGR20" s="149"/>
      <c r="KGS20" s="149"/>
      <c r="KGT20" s="149"/>
      <c r="KGU20" s="149"/>
      <c r="KGV20" s="149"/>
      <c r="KGW20" s="149"/>
      <c r="KGX20" s="149"/>
      <c r="KGY20" s="149"/>
      <c r="KGZ20" s="149"/>
      <c r="KHA20" s="149"/>
      <c r="KHB20" s="149"/>
      <c r="KHC20" s="149"/>
      <c r="KHD20" s="149"/>
      <c r="KHE20" s="149"/>
      <c r="KHF20" s="149"/>
      <c r="KHG20" s="149"/>
      <c r="KHH20" s="149"/>
      <c r="KHI20" s="149"/>
      <c r="KHJ20" s="149"/>
      <c r="KHK20" s="149"/>
      <c r="KHL20" s="149"/>
      <c r="KHM20" s="149"/>
      <c r="KHN20" s="149"/>
      <c r="KHO20" s="149"/>
      <c r="KHP20" s="149"/>
      <c r="KHQ20" s="149"/>
      <c r="KHR20" s="149"/>
      <c r="KHS20" s="149"/>
      <c r="KHT20" s="149"/>
      <c r="KHU20" s="149"/>
      <c r="KHV20" s="149"/>
      <c r="KHW20" s="149"/>
      <c r="KHX20" s="149"/>
      <c r="KHY20" s="149"/>
      <c r="KHZ20" s="149"/>
      <c r="KIA20" s="149"/>
      <c r="KIB20" s="149"/>
      <c r="KIC20" s="149"/>
      <c r="KID20" s="149"/>
      <c r="KIE20" s="149"/>
      <c r="KIF20" s="149"/>
      <c r="KIG20" s="149"/>
      <c r="KIH20" s="149"/>
      <c r="KII20" s="149"/>
      <c r="KIJ20" s="149"/>
      <c r="KIK20" s="149"/>
      <c r="KIL20" s="149"/>
      <c r="KIM20" s="149"/>
      <c r="KIN20" s="149"/>
      <c r="KIO20" s="149"/>
      <c r="KIP20" s="149"/>
      <c r="KIQ20" s="149"/>
      <c r="KIR20" s="149"/>
      <c r="KIS20" s="149"/>
      <c r="KIT20" s="149"/>
      <c r="KIU20" s="149"/>
      <c r="KIV20" s="149"/>
      <c r="KIW20" s="149"/>
      <c r="KIX20" s="149"/>
      <c r="KIY20" s="149"/>
      <c r="KIZ20" s="149"/>
      <c r="KJA20" s="149"/>
      <c r="KJB20" s="149"/>
      <c r="KJC20" s="149"/>
      <c r="KJD20" s="149"/>
      <c r="KJE20" s="149"/>
      <c r="KJF20" s="149"/>
      <c r="KJG20" s="149"/>
      <c r="KJH20" s="149"/>
      <c r="KJI20" s="149"/>
      <c r="KJJ20" s="149"/>
      <c r="KJK20" s="149"/>
      <c r="KJL20" s="149"/>
      <c r="KJM20" s="149"/>
      <c r="KJN20" s="149"/>
      <c r="KJO20" s="149"/>
      <c r="KJP20" s="149"/>
      <c r="KJQ20" s="149"/>
      <c r="KJR20" s="149"/>
      <c r="KJS20" s="149"/>
      <c r="KJT20" s="149"/>
      <c r="KJU20" s="149"/>
      <c r="KJV20" s="149"/>
      <c r="KJW20" s="149"/>
      <c r="KJX20" s="149"/>
      <c r="KJY20" s="149"/>
      <c r="KJZ20" s="149"/>
      <c r="KKA20" s="149"/>
      <c r="KKB20" s="149"/>
      <c r="KKC20" s="149"/>
      <c r="KKD20" s="149"/>
      <c r="KKE20" s="149"/>
      <c r="KKF20" s="149"/>
      <c r="KKG20" s="149"/>
      <c r="KKH20" s="149"/>
      <c r="KKI20" s="149"/>
      <c r="KKJ20" s="149"/>
      <c r="KKK20" s="149"/>
      <c r="KKL20" s="149"/>
      <c r="KKM20" s="149"/>
      <c r="KKN20" s="149"/>
      <c r="KKO20" s="149"/>
      <c r="KKP20" s="149"/>
      <c r="KKQ20" s="149"/>
      <c r="KKR20" s="149"/>
      <c r="KKS20" s="149"/>
      <c r="KKT20" s="149"/>
      <c r="KKU20" s="149"/>
      <c r="KKV20" s="149"/>
      <c r="KKW20" s="149"/>
      <c r="KKX20" s="149"/>
      <c r="KKY20" s="149"/>
      <c r="KKZ20" s="149"/>
      <c r="KLA20" s="149"/>
      <c r="KLB20" s="149"/>
      <c r="KLC20" s="149"/>
      <c r="KLD20" s="149"/>
      <c r="KLE20" s="149"/>
      <c r="KLF20" s="149"/>
      <c r="KLG20" s="149"/>
      <c r="KLH20" s="149"/>
      <c r="KLI20" s="149"/>
      <c r="KLJ20" s="149"/>
      <c r="KLK20" s="149"/>
      <c r="KLL20" s="149"/>
      <c r="KLM20" s="149"/>
      <c r="KLN20" s="149"/>
      <c r="KLO20" s="149"/>
      <c r="KLP20" s="149"/>
      <c r="KLQ20" s="149"/>
      <c r="KLR20" s="149"/>
      <c r="KLS20" s="149"/>
      <c r="KLT20" s="149"/>
      <c r="KLU20" s="149"/>
      <c r="KLV20" s="149"/>
      <c r="KLW20" s="149"/>
      <c r="KLX20" s="149"/>
      <c r="KLY20" s="149"/>
      <c r="KLZ20" s="149"/>
      <c r="KMA20" s="149"/>
      <c r="KMB20" s="149"/>
      <c r="KMC20" s="149"/>
      <c r="KMD20" s="149"/>
      <c r="KME20" s="149"/>
      <c r="KMF20" s="149"/>
      <c r="KMG20" s="149"/>
      <c r="KMH20" s="149"/>
      <c r="KMI20" s="149"/>
      <c r="KMJ20" s="149"/>
      <c r="KMK20" s="149"/>
      <c r="KML20" s="149"/>
      <c r="KMM20" s="149"/>
      <c r="KMN20" s="149"/>
      <c r="KMO20" s="149"/>
      <c r="KMP20" s="149"/>
      <c r="KMQ20" s="149"/>
      <c r="KMR20" s="149"/>
      <c r="KMS20" s="149"/>
      <c r="KMT20" s="149"/>
      <c r="KMU20" s="149"/>
      <c r="KMV20" s="149"/>
      <c r="KMW20" s="149"/>
      <c r="KMX20" s="149"/>
      <c r="KMY20" s="149"/>
      <c r="KMZ20" s="149"/>
      <c r="KNA20" s="149"/>
      <c r="KNB20" s="149"/>
      <c r="KNC20" s="149"/>
      <c r="KND20" s="149"/>
      <c r="KNE20" s="149"/>
      <c r="KNF20" s="149"/>
      <c r="KNG20" s="149"/>
      <c r="KNH20" s="149"/>
      <c r="KNI20" s="149"/>
      <c r="KNJ20" s="149"/>
      <c r="KNK20" s="149"/>
      <c r="KNL20" s="149"/>
      <c r="KNM20" s="149"/>
      <c r="KNN20" s="149"/>
      <c r="KNO20" s="149"/>
      <c r="KNP20" s="149"/>
      <c r="KNQ20" s="149"/>
      <c r="KNR20" s="149"/>
      <c r="KNS20" s="149"/>
      <c r="KNT20" s="149"/>
      <c r="KNU20" s="149"/>
      <c r="KNV20" s="149"/>
      <c r="KNW20" s="149"/>
      <c r="KNX20" s="149"/>
      <c r="KNY20" s="149"/>
      <c r="KNZ20" s="149"/>
      <c r="KOA20" s="149"/>
      <c r="KOB20" s="149"/>
      <c r="KOC20" s="149"/>
      <c r="KOD20" s="149"/>
      <c r="KOE20" s="149"/>
      <c r="KOF20" s="149"/>
      <c r="KOG20" s="149"/>
      <c r="KOH20" s="149"/>
      <c r="KOI20" s="149"/>
      <c r="KOJ20" s="149"/>
      <c r="KOK20" s="149"/>
      <c r="KOL20" s="149"/>
      <c r="KOM20" s="149"/>
      <c r="KON20" s="149"/>
      <c r="KOO20" s="149"/>
      <c r="KOP20" s="149"/>
      <c r="KOQ20" s="149"/>
      <c r="KOR20" s="149"/>
      <c r="KOS20" s="149"/>
      <c r="KOT20" s="149"/>
      <c r="KOU20" s="149"/>
      <c r="KOV20" s="149"/>
      <c r="KOW20" s="149"/>
      <c r="KOX20" s="149"/>
      <c r="KOY20" s="149"/>
      <c r="KOZ20" s="149"/>
      <c r="KPA20" s="149"/>
      <c r="KPB20" s="149"/>
      <c r="KPC20" s="149"/>
      <c r="KPD20" s="149"/>
      <c r="KPE20" s="149"/>
      <c r="KPF20" s="149"/>
      <c r="KPG20" s="149"/>
      <c r="KPH20" s="149"/>
      <c r="KPI20" s="149"/>
      <c r="KPJ20" s="149"/>
      <c r="KPK20" s="149"/>
      <c r="KPL20" s="149"/>
      <c r="KPM20" s="149"/>
      <c r="KPN20" s="149"/>
      <c r="KPO20" s="149"/>
      <c r="KPP20" s="149"/>
      <c r="KPQ20" s="149"/>
      <c r="KPR20" s="149"/>
      <c r="KPS20" s="149"/>
      <c r="KPT20" s="149"/>
      <c r="KPU20" s="149"/>
      <c r="KPV20" s="149"/>
      <c r="KPW20" s="149"/>
      <c r="KPX20" s="149"/>
      <c r="KPY20" s="149"/>
      <c r="KPZ20" s="149"/>
      <c r="KQA20" s="149"/>
      <c r="KQB20" s="149"/>
      <c r="KQC20" s="149"/>
      <c r="KQD20" s="149"/>
      <c r="KQE20" s="149"/>
      <c r="KQF20" s="149"/>
      <c r="KQG20" s="149"/>
      <c r="KQH20" s="149"/>
      <c r="KQI20" s="149"/>
      <c r="KQJ20" s="149"/>
      <c r="KQK20" s="149"/>
      <c r="KQL20" s="149"/>
      <c r="KQM20" s="149"/>
      <c r="KQN20" s="149"/>
      <c r="KQO20" s="149"/>
      <c r="KQP20" s="149"/>
      <c r="KQQ20" s="149"/>
      <c r="KQR20" s="149"/>
      <c r="KQS20" s="149"/>
      <c r="KQT20" s="149"/>
      <c r="KQU20" s="149"/>
      <c r="KQV20" s="149"/>
      <c r="KQW20" s="149"/>
      <c r="KQX20" s="149"/>
      <c r="KQY20" s="149"/>
      <c r="KQZ20" s="149"/>
      <c r="KRA20" s="149"/>
      <c r="KRB20" s="149"/>
      <c r="KRC20" s="149"/>
      <c r="KRD20" s="149"/>
      <c r="KRE20" s="149"/>
      <c r="KRF20" s="149"/>
      <c r="KRG20" s="149"/>
      <c r="KRH20" s="149"/>
      <c r="KRI20" s="149"/>
      <c r="KRJ20" s="149"/>
      <c r="KRK20" s="149"/>
      <c r="KRL20" s="149"/>
      <c r="KRM20" s="149"/>
      <c r="KRN20" s="149"/>
      <c r="KRO20" s="149"/>
      <c r="KRP20" s="149"/>
      <c r="KRQ20" s="149"/>
      <c r="KRR20" s="149"/>
      <c r="KRS20" s="149"/>
      <c r="KRT20" s="149"/>
      <c r="KRU20" s="149"/>
      <c r="KRV20" s="149"/>
      <c r="KRW20" s="149"/>
      <c r="KRX20" s="149"/>
      <c r="KRY20" s="149"/>
      <c r="KRZ20" s="149"/>
      <c r="KSA20" s="149"/>
      <c r="KSB20" s="149"/>
      <c r="KSC20" s="149"/>
      <c r="KSD20" s="149"/>
      <c r="KSE20" s="149"/>
      <c r="KSF20" s="149"/>
      <c r="KSG20" s="149"/>
      <c r="KSH20" s="149"/>
      <c r="KSI20" s="149"/>
      <c r="KSJ20" s="149"/>
      <c r="KSK20" s="149"/>
      <c r="KSL20" s="149"/>
      <c r="KSM20" s="149"/>
      <c r="KSN20" s="149"/>
      <c r="KSO20" s="149"/>
      <c r="KSP20" s="149"/>
      <c r="KSQ20" s="149"/>
      <c r="KSR20" s="149"/>
      <c r="KSS20" s="149"/>
      <c r="KST20" s="149"/>
      <c r="KSU20" s="149"/>
      <c r="KSV20" s="149"/>
      <c r="KSW20" s="149"/>
      <c r="KSX20" s="149"/>
      <c r="KSY20" s="149"/>
      <c r="KSZ20" s="149"/>
      <c r="KTA20" s="149"/>
      <c r="KTB20" s="149"/>
      <c r="KTC20" s="149"/>
      <c r="KTD20" s="149"/>
      <c r="KTE20" s="149"/>
      <c r="KTF20" s="149"/>
      <c r="KTG20" s="149"/>
      <c r="KTH20" s="149"/>
      <c r="KTI20" s="149"/>
      <c r="KTJ20" s="149"/>
      <c r="KTK20" s="149"/>
      <c r="KTL20" s="149"/>
      <c r="KTM20" s="149"/>
      <c r="KTN20" s="149"/>
      <c r="KTO20" s="149"/>
      <c r="KTP20" s="149"/>
      <c r="KTQ20" s="149"/>
      <c r="KTR20" s="149"/>
      <c r="KTS20" s="149"/>
      <c r="KTT20" s="149"/>
      <c r="KTU20" s="149"/>
      <c r="KTV20" s="149"/>
      <c r="KTW20" s="149"/>
      <c r="KTX20" s="149"/>
      <c r="KTY20" s="149"/>
      <c r="KTZ20" s="149"/>
      <c r="KUA20" s="149"/>
      <c r="KUB20" s="149"/>
      <c r="KUC20" s="149"/>
      <c r="KUD20" s="149"/>
      <c r="KUE20" s="149"/>
      <c r="KUF20" s="149"/>
      <c r="KUG20" s="149"/>
      <c r="KUH20" s="149"/>
      <c r="KUI20" s="149"/>
      <c r="KUJ20" s="149"/>
      <c r="KUK20" s="149"/>
      <c r="KUL20" s="149"/>
      <c r="KUM20" s="149"/>
      <c r="KUN20" s="149"/>
      <c r="KUO20" s="149"/>
      <c r="KUP20" s="149"/>
      <c r="KUQ20" s="149"/>
      <c r="KUR20" s="149"/>
      <c r="KUS20" s="149"/>
      <c r="KUT20" s="149"/>
      <c r="KUU20" s="149"/>
      <c r="KUV20" s="149"/>
      <c r="KUW20" s="149"/>
      <c r="KUX20" s="149"/>
      <c r="KUY20" s="149"/>
      <c r="KUZ20" s="149"/>
      <c r="KVA20" s="149"/>
      <c r="KVB20" s="149"/>
      <c r="KVC20" s="149"/>
      <c r="KVD20" s="149"/>
      <c r="KVE20" s="149"/>
      <c r="KVF20" s="149"/>
      <c r="KVG20" s="149"/>
      <c r="KVH20" s="149"/>
      <c r="KVI20" s="149"/>
      <c r="KVJ20" s="149"/>
      <c r="KVK20" s="149"/>
      <c r="KVL20" s="149"/>
      <c r="KVM20" s="149"/>
      <c r="KVN20" s="149"/>
      <c r="KVO20" s="149"/>
      <c r="KVP20" s="149"/>
      <c r="KVQ20" s="149"/>
      <c r="KVR20" s="149"/>
      <c r="KVS20" s="149"/>
      <c r="KVT20" s="149"/>
      <c r="KVU20" s="149"/>
      <c r="KVV20" s="149"/>
      <c r="KVW20" s="149"/>
      <c r="KVX20" s="149"/>
      <c r="KVY20" s="149"/>
      <c r="KVZ20" s="149"/>
      <c r="KWA20" s="149"/>
      <c r="KWB20" s="149"/>
      <c r="KWC20" s="149"/>
      <c r="KWD20" s="149"/>
      <c r="KWE20" s="149"/>
      <c r="KWF20" s="149"/>
      <c r="KWG20" s="149"/>
      <c r="KWH20" s="149"/>
      <c r="KWI20" s="149"/>
      <c r="KWJ20" s="149"/>
      <c r="KWK20" s="149"/>
      <c r="KWL20" s="149"/>
      <c r="KWM20" s="149"/>
      <c r="KWN20" s="149"/>
      <c r="KWO20" s="149"/>
      <c r="KWP20" s="149"/>
      <c r="KWQ20" s="149"/>
      <c r="KWR20" s="149"/>
      <c r="KWS20" s="149"/>
      <c r="KWT20" s="149"/>
      <c r="KWU20" s="149"/>
      <c r="KWV20" s="149"/>
      <c r="KWW20" s="149"/>
      <c r="KWX20" s="149"/>
      <c r="KWY20" s="149"/>
      <c r="KWZ20" s="149"/>
      <c r="KXA20" s="149"/>
      <c r="KXB20" s="149"/>
      <c r="KXC20" s="149"/>
      <c r="KXD20" s="149"/>
      <c r="KXE20" s="149"/>
      <c r="KXF20" s="149"/>
      <c r="KXG20" s="149"/>
      <c r="KXH20" s="149"/>
      <c r="KXI20" s="149"/>
      <c r="KXJ20" s="149"/>
      <c r="KXK20" s="149"/>
      <c r="KXL20" s="149"/>
      <c r="KXM20" s="149"/>
      <c r="KXN20" s="149"/>
      <c r="KXO20" s="149"/>
      <c r="KXP20" s="149"/>
      <c r="KXQ20" s="149"/>
      <c r="KXR20" s="149"/>
      <c r="KXS20" s="149"/>
      <c r="KXT20" s="149"/>
      <c r="KXU20" s="149"/>
      <c r="KXV20" s="149"/>
      <c r="KXW20" s="149"/>
      <c r="KXX20" s="149"/>
      <c r="KXY20" s="149"/>
      <c r="KXZ20" s="149"/>
      <c r="KYA20" s="149"/>
      <c r="KYB20" s="149"/>
      <c r="KYC20" s="149"/>
      <c r="KYD20" s="149"/>
      <c r="KYE20" s="149"/>
      <c r="KYF20" s="149"/>
      <c r="KYG20" s="149"/>
      <c r="KYH20" s="149"/>
      <c r="KYI20" s="149"/>
      <c r="KYJ20" s="149"/>
      <c r="KYK20" s="149"/>
      <c r="KYL20" s="149"/>
      <c r="KYM20" s="149"/>
      <c r="KYN20" s="149"/>
      <c r="KYO20" s="149"/>
      <c r="KYP20" s="149"/>
      <c r="KYQ20" s="149"/>
      <c r="KYR20" s="149"/>
      <c r="KYS20" s="149"/>
      <c r="KYT20" s="149"/>
      <c r="KYU20" s="149"/>
      <c r="KYV20" s="149"/>
      <c r="KYW20" s="149"/>
      <c r="KYX20" s="149"/>
      <c r="KYY20" s="149"/>
      <c r="KYZ20" s="149"/>
      <c r="KZA20" s="149"/>
      <c r="KZB20" s="149"/>
      <c r="KZC20" s="149"/>
      <c r="KZD20" s="149"/>
      <c r="KZE20" s="149"/>
      <c r="KZF20" s="149"/>
      <c r="KZG20" s="149"/>
      <c r="KZH20" s="149"/>
      <c r="KZI20" s="149"/>
      <c r="KZJ20" s="149"/>
      <c r="KZK20" s="149"/>
      <c r="KZL20" s="149"/>
      <c r="KZM20" s="149"/>
      <c r="KZN20" s="149"/>
      <c r="KZO20" s="149"/>
      <c r="KZP20" s="149"/>
      <c r="KZQ20" s="149"/>
      <c r="KZR20" s="149"/>
      <c r="KZS20" s="149"/>
      <c r="KZT20" s="149"/>
      <c r="KZU20" s="149"/>
      <c r="KZV20" s="149"/>
      <c r="KZW20" s="149"/>
      <c r="KZX20" s="149"/>
      <c r="KZY20" s="149"/>
      <c r="KZZ20" s="149"/>
      <c r="LAA20" s="149"/>
      <c r="LAB20" s="149"/>
      <c r="LAC20" s="149"/>
      <c r="LAD20" s="149"/>
      <c r="LAE20" s="149"/>
      <c r="LAF20" s="149"/>
      <c r="LAG20" s="149"/>
      <c r="LAH20" s="149"/>
      <c r="LAI20" s="149"/>
      <c r="LAJ20" s="149"/>
      <c r="LAK20" s="149"/>
      <c r="LAL20" s="149"/>
      <c r="LAM20" s="149"/>
      <c r="LAN20" s="149"/>
      <c r="LAO20" s="149"/>
      <c r="LAP20" s="149"/>
      <c r="LAQ20" s="149"/>
      <c r="LAR20" s="149"/>
      <c r="LAS20" s="149"/>
      <c r="LAT20" s="149"/>
      <c r="LAU20" s="149"/>
      <c r="LAV20" s="149"/>
      <c r="LAW20" s="149"/>
      <c r="LAX20" s="149"/>
      <c r="LAY20" s="149"/>
      <c r="LAZ20" s="149"/>
      <c r="LBA20" s="149"/>
      <c r="LBB20" s="149"/>
      <c r="LBC20" s="149"/>
      <c r="LBD20" s="149"/>
      <c r="LBE20" s="149"/>
      <c r="LBF20" s="149"/>
      <c r="LBG20" s="149"/>
      <c r="LBH20" s="149"/>
      <c r="LBI20" s="149"/>
      <c r="LBJ20" s="149"/>
      <c r="LBK20" s="149"/>
      <c r="LBL20" s="149"/>
      <c r="LBM20" s="149"/>
      <c r="LBN20" s="149"/>
      <c r="LBO20" s="149"/>
      <c r="LBP20" s="149"/>
      <c r="LBQ20" s="149"/>
      <c r="LBR20" s="149"/>
      <c r="LBS20" s="149"/>
      <c r="LBT20" s="149"/>
      <c r="LBU20" s="149"/>
      <c r="LBV20" s="149"/>
      <c r="LBW20" s="149"/>
      <c r="LBX20" s="149"/>
      <c r="LBY20" s="149"/>
      <c r="LBZ20" s="149"/>
      <c r="LCA20" s="149"/>
      <c r="LCB20" s="149"/>
      <c r="LCC20" s="149"/>
      <c r="LCD20" s="149"/>
      <c r="LCE20" s="149"/>
      <c r="LCF20" s="149"/>
      <c r="LCG20" s="149"/>
      <c r="LCH20" s="149"/>
      <c r="LCI20" s="149"/>
      <c r="LCJ20" s="149"/>
      <c r="LCK20" s="149"/>
      <c r="LCL20" s="149"/>
      <c r="LCM20" s="149"/>
      <c r="LCN20" s="149"/>
      <c r="LCO20" s="149"/>
      <c r="LCP20" s="149"/>
      <c r="LCQ20" s="149"/>
      <c r="LCR20" s="149"/>
      <c r="LCS20" s="149"/>
      <c r="LCT20" s="149"/>
      <c r="LCU20" s="149"/>
      <c r="LCV20" s="149"/>
      <c r="LCW20" s="149"/>
      <c r="LCX20" s="149"/>
      <c r="LCY20" s="149"/>
      <c r="LCZ20" s="149"/>
      <c r="LDA20" s="149"/>
      <c r="LDB20" s="149"/>
      <c r="LDC20" s="149"/>
      <c r="LDD20" s="149"/>
      <c r="LDE20" s="149"/>
      <c r="LDF20" s="149"/>
      <c r="LDG20" s="149"/>
      <c r="LDH20" s="149"/>
      <c r="LDI20" s="149"/>
      <c r="LDJ20" s="149"/>
      <c r="LDK20" s="149"/>
      <c r="LDL20" s="149"/>
      <c r="LDM20" s="149"/>
      <c r="LDN20" s="149"/>
      <c r="LDO20" s="149"/>
      <c r="LDP20" s="149"/>
      <c r="LDQ20" s="149"/>
      <c r="LDR20" s="149"/>
      <c r="LDS20" s="149"/>
      <c r="LDT20" s="149"/>
      <c r="LDU20" s="149"/>
      <c r="LDV20" s="149"/>
      <c r="LDW20" s="149"/>
      <c r="LDX20" s="149"/>
      <c r="LDY20" s="149"/>
      <c r="LDZ20" s="149"/>
      <c r="LEA20" s="149"/>
      <c r="LEB20" s="149"/>
      <c r="LEC20" s="149"/>
      <c r="LED20" s="149"/>
      <c r="LEE20" s="149"/>
      <c r="LEF20" s="149"/>
      <c r="LEG20" s="149"/>
      <c r="LEH20" s="149"/>
      <c r="LEI20" s="149"/>
      <c r="LEJ20" s="149"/>
      <c r="LEK20" s="149"/>
      <c r="LEL20" s="149"/>
      <c r="LEM20" s="149"/>
      <c r="LEN20" s="149"/>
      <c r="LEO20" s="149"/>
      <c r="LEP20" s="149"/>
      <c r="LEQ20" s="149"/>
      <c r="LER20" s="149"/>
      <c r="LES20" s="149"/>
      <c r="LET20" s="149"/>
      <c r="LEU20" s="149"/>
      <c r="LEV20" s="149"/>
      <c r="LEW20" s="149"/>
      <c r="LEX20" s="149"/>
      <c r="LEY20" s="149"/>
      <c r="LEZ20" s="149"/>
      <c r="LFA20" s="149"/>
      <c r="LFB20" s="149"/>
      <c r="LFC20" s="149"/>
      <c r="LFD20" s="149"/>
      <c r="LFE20" s="149"/>
      <c r="LFF20" s="149"/>
      <c r="LFG20" s="149"/>
      <c r="LFH20" s="149"/>
      <c r="LFI20" s="149"/>
      <c r="LFJ20" s="149"/>
      <c r="LFK20" s="149"/>
      <c r="LFL20" s="149"/>
      <c r="LFM20" s="149"/>
      <c r="LFN20" s="149"/>
      <c r="LFO20" s="149"/>
      <c r="LFP20" s="149"/>
      <c r="LFQ20" s="149"/>
      <c r="LFR20" s="149"/>
      <c r="LFS20" s="149"/>
      <c r="LFT20" s="149"/>
      <c r="LFU20" s="149"/>
      <c r="LFV20" s="149"/>
      <c r="LFW20" s="149"/>
      <c r="LFX20" s="149"/>
      <c r="LFY20" s="149"/>
      <c r="LFZ20" s="149"/>
      <c r="LGA20" s="149"/>
      <c r="LGB20" s="149"/>
      <c r="LGC20" s="149"/>
      <c r="LGD20" s="149"/>
      <c r="LGE20" s="149"/>
      <c r="LGF20" s="149"/>
      <c r="LGG20" s="149"/>
      <c r="LGH20" s="149"/>
      <c r="LGI20" s="149"/>
      <c r="LGJ20" s="149"/>
      <c r="LGK20" s="149"/>
      <c r="LGL20" s="149"/>
      <c r="LGM20" s="149"/>
      <c r="LGN20" s="149"/>
      <c r="LGO20" s="149"/>
      <c r="LGP20" s="149"/>
      <c r="LGQ20" s="149"/>
      <c r="LGR20" s="149"/>
      <c r="LGS20" s="149"/>
      <c r="LGT20" s="149"/>
      <c r="LGU20" s="149"/>
      <c r="LGV20" s="149"/>
      <c r="LGW20" s="149"/>
      <c r="LGX20" s="149"/>
      <c r="LGY20" s="149"/>
      <c r="LGZ20" s="149"/>
      <c r="LHA20" s="149"/>
      <c r="LHB20" s="149"/>
      <c r="LHC20" s="149"/>
      <c r="LHD20" s="149"/>
      <c r="LHE20" s="149"/>
      <c r="LHF20" s="149"/>
      <c r="LHG20" s="149"/>
      <c r="LHH20" s="149"/>
      <c r="LHI20" s="149"/>
      <c r="LHJ20" s="149"/>
      <c r="LHK20" s="149"/>
      <c r="LHL20" s="149"/>
      <c r="LHM20" s="149"/>
      <c r="LHN20" s="149"/>
      <c r="LHO20" s="149"/>
      <c r="LHP20" s="149"/>
      <c r="LHQ20" s="149"/>
      <c r="LHR20" s="149"/>
      <c r="LHS20" s="149"/>
      <c r="LHT20" s="149"/>
      <c r="LHU20" s="149"/>
      <c r="LHV20" s="149"/>
      <c r="LHW20" s="149"/>
      <c r="LHX20" s="149"/>
      <c r="LHY20" s="149"/>
      <c r="LHZ20" s="149"/>
      <c r="LIA20" s="149"/>
      <c r="LIB20" s="149"/>
      <c r="LIC20" s="149"/>
      <c r="LID20" s="149"/>
      <c r="LIE20" s="149"/>
      <c r="LIF20" s="149"/>
      <c r="LIG20" s="149"/>
      <c r="LIH20" s="149"/>
      <c r="LII20" s="149"/>
      <c r="LIJ20" s="149"/>
      <c r="LIK20" s="149"/>
      <c r="LIL20" s="149"/>
      <c r="LIM20" s="149"/>
      <c r="LIN20" s="149"/>
      <c r="LIO20" s="149"/>
      <c r="LIP20" s="149"/>
      <c r="LIQ20" s="149"/>
      <c r="LIR20" s="149"/>
      <c r="LIS20" s="149"/>
      <c r="LIT20" s="149"/>
      <c r="LIU20" s="149"/>
      <c r="LIV20" s="149"/>
      <c r="LIW20" s="149"/>
      <c r="LIX20" s="149"/>
      <c r="LIY20" s="149"/>
      <c r="LIZ20" s="149"/>
      <c r="LJA20" s="149"/>
      <c r="LJB20" s="149"/>
      <c r="LJC20" s="149"/>
      <c r="LJD20" s="149"/>
      <c r="LJE20" s="149"/>
      <c r="LJF20" s="149"/>
      <c r="LJG20" s="149"/>
      <c r="LJH20" s="149"/>
      <c r="LJI20" s="149"/>
      <c r="LJJ20" s="149"/>
      <c r="LJK20" s="149"/>
      <c r="LJL20" s="149"/>
      <c r="LJM20" s="149"/>
      <c r="LJN20" s="149"/>
      <c r="LJO20" s="149"/>
      <c r="LJP20" s="149"/>
      <c r="LJQ20" s="149"/>
      <c r="LJR20" s="149"/>
      <c r="LJS20" s="149"/>
      <c r="LJT20" s="149"/>
      <c r="LJU20" s="149"/>
      <c r="LJV20" s="149"/>
      <c r="LJW20" s="149"/>
      <c r="LJX20" s="149"/>
      <c r="LJY20" s="149"/>
      <c r="LJZ20" s="149"/>
      <c r="LKA20" s="149"/>
      <c r="LKB20" s="149"/>
      <c r="LKC20" s="149"/>
      <c r="LKD20" s="149"/>
      <c r="LKE20" s="149"/>
      <c r="LKF20" s="149"/>
      <c r="LKG20" s="149"/>
      <c r="LKH20" s="149"/>
      <c r="LKI20" s="149"/>
      <c r="LKJ20" s="149"/>
      <c r="LKK20" s="149"/>
      <c r="LKL20" s="149"/>
      <c r="LKM20" s="149"/>
      <c r="LKN20" s="149"/>
      <c r="LKO20" s="149"/>
      <c r="LKP20" s="149"/>
      <c r="LKQ20" s="149"/>
      <c r="LKR20" s="149"/>
      <c r="LKS20" s="149"/>
      <c r="LKT20" s="149"/>
      <c r="LKU20" s="149"/>
      <c r="LKV20" s="149"/>
      <c r="LKW20" s="149"/>
      <c r="LKX20" s="149"/>
      <c r="LKY20" s="149"/>
      <c r="LKZ20" s="149"/>
      <c r="LLA20" s="149"/>
      <c r="LLB20" s="149"/>
      <c r="LLC20" s="149"/>
      <c r="LLD20" s="149"/>
      <c r="LLE20" s="149"/>
      <c r="LLF20" s="149"/>
      <c r="LLG20" s="149"/>
      <c r="LLH20" s="149"/>
      <c r="LLI20" s="149"/>
      <c r="LLJ20" s="149"/>
      <c r="LLK20" s="149"/>
      <c r="LLL20" s="149"/>
      <c r="LLM20" s="149"/>
      <c r="LLN20" s="149"/>
      <c r="LLO20" s="149"/>
      <c r="LLP20" s="149"/>
      <c r="LLQ20" s="149"/>
      <c r="LLR20" s="149"/>
      <c r="LLS20" s="149"/>
      <c r="LLT20" s="149"/>
      <c r="LLU20" s="149"/>
      <c r="LLV20" s="149"/>
      <c r="LLW20" s="149"/>
      <c r="LLX20" s="149"/>
      <c r="LLY20" s="149"/>
      <c r="LLZ20" s="149"/>
      <c r="LMA20" s="149"/>
      <c r="LMB20" s="149"/>
      <c r="LMC20" s="149"/>
      <c r="LMD20" s="149"/>
      <c r="LME20" s="149"/>
      <c r="LMF20" s="149"/>
      <c r="LMG20" s="149"/>
      <c r="LMH20" s="149"/>
      <c r="LMI20" s="149"/>
      <c r="LMJ20" s="149"/>
      <c r="LMK20" s="149"/>
      <c r="LML20" s="149"/>
      <c r="LMM20" s="149"/>
      <c r="LMN20" s="149"/>
      <c r="LMO20" s="149"/>
      <c r="LMP20" s="149"/>
      <c r="LMQ20" s="149"/>
      <c r="LMR20" s="149"/>
      <c r="LMS20" s="149"/>
      <c r="LMT20" s="149"/>
      <c r="LMU20" s="149"/>
      <c r="LMV20" s="149"/>
      <c r="LMW20" s="149"/>
      <c r="LMX20" s="149"/>
      <c r="LMY20" s="149"/>
      <c r="LMZ20" s="149"/>
      <c r="LNA20" s="149"/>
      <c r="LNB20" s="149"/>
      <c r="LNC20" s="149"/>
      <c r="LND20" s="149"/>
      <c r="LNE20" s="149"/>
      <c r="LNF20" s="149"/>
      <c r="LNG20" s="149"/>
      <c r="LNH20" s="149"/>
      <c r="LNI20" s="149"/>
      <c r="LNJ20" s="149"/>
      <c r="LNK20" s="149"/>
      <c r="LNL20" s="149"/>
      <c r="LNM20" s="149"/>
      <c r="LNN20" s="149"/>
      <c r="LNO20" s="149"/>
      <c r="LNP20" s="149"/>
      <c r="LNQ20" s="149"/>
      <c r="LNR20" s="149"/>
      <c r="LNS20" s="149"/>
      <c r="LNT20" s="149"/>
      <c r="LNU20" s="149"/>
      <c r="LNV20" s="149"/>
      <c r="LNW20" s="149"/>
      <c r="LNX20" s="149"/>
      <c r="LNY20" s="149"/>
      <c r="LNZ20" s="149"/>
      <c r="LOA20" s="149"/>
      <c r="LOB20" s="149"/>
      <c r="LOC20" s="149"/>
      <c r="LOD20" s="149"/>
      <c r="LOE20" s="149"/>
      <c r="LOF20" s="149"/>
      <c r="LOG20" s="149"/>
      <c r="LOH20" s="149"/>
      <c r="LOI20" s="149"/>
      <c r="LOJ20" s="149"/>
      <c r="LOK20" s="149"/>
      <c r="LOL20" s="149"/>
      <c r="LOM20" s="149"/>
      <c r="LON20" s="149"/>
      <c r="LOO20" s="149"/>
      <c r="LOP20" s="149"/>
      <c r="LOQ20" s="149"/>
      <c r="LOR20" s="149"/>
      <c r="LOS20" s="149"/>
      <c r="LOT20" s="149"/>
      <c r="LOU20" s="149"/>
      <c r="LOV20" s="149"/>
      <c r="LOW20" s="149"/>
      <c r="LOX20" s="149"/>
      <c r="LOY20" s="149"/>
      <c r="LOZ20" s="149"/>
      <c r="LPA20" s="149"/>
      <c r="LPB20" s="149"/>
      <c r="LPC20" s="149"/>
      <c r="LPD20" s="149"/>
      <c r="LPE20" s="149"/>
      <c r="LPF20" s="149"/>
      <c r="LPG20" s="149"/>
      <c r="LPH20" s="149"/>
      <c r="LPI20" s="149"/>
      <c r="LPJ20" s="149"/>
      <c r="LPK20" s="149"/>
      <c r="LPL20" s="149"/>
      <c r="LPM20" s="149"/>
      <c r="LPN20" s="149"/>
      <c r="LPO20" s="149"/>
      <c r="LPP20" s="149"/>
      <c r="LPQ20" s="149"/>
      <c r="LPR20" s="149"/>
      <c r="LPS20" s="149"/>
      <c r="LPT20" s="149"/>
      <c r="LPU20" s="149"/>
      <c r="LPV20" s="149"/>
      <c r="LPW20" s="149"/>
      <c r="LPX20" s="149"/>
      <c r="LPY20" s="149"/>
      <c r="LPZ20" s="149"/>
      <c r="LQA20" s="149"/>
      <c r="LQB20" s="149"/>
      <c r="LQC20" s="149"/>
      <c r="LQD20" s="149"/>
      <c r="LQE20" s="149"/>
      <c r="LQF20" s="149"/>
      <c r="LQG20" s="149"/>
      <c r="LQH20" s="149"/>
      <c r="LQI20" s="149"/>
      <c r="LQJ20" s="149"/>
      <c r="LQK20" s="149"/>
      <c r="LQL20" s="149"/>
      <c r="LQM20" s="149"/>
      <c r="LQN20" s="149"/>
      <c r="LQO20" s="149"/>
      <c r="LQP20" s="149"/>
      <c r="LQQ20" s="149"/>
      <c r="LQR20" s="149"/>
      <c r="LQS20" s="149"/>
      <c r="LQT20" s="149"/>
      <c r="LQU20" s="149"/>
      <c r="LQV20" s="149"/>
      <c r="LQW20" s="149"/>
      <c r="LQX20" s="149"/>
      <c r="LQY20" s="149"/>
      <c r="LQZ20" s="149"/>
      <c r="LRA20" s="149"/>
      <c r="LRB20" s="149"/>
      <c r="LRC20" s="149"/>
      <c r="LRD20" s="149"/>
      <c r="LRE20" s="149"/>
      <c r="LRF20" s="149"/>
      <c r="LRG20" s="149"/>
      <c r="LRH20" s="149"/>
      <c r="LRI20" s="149"/>
      <c r="LRJ20" s="149"/>
      <c r="LRK20" s="149"/>
      <c r="LRL20" s="149"/>
      <c r="LRM20" s="149"/>
      <c r="LRN20" s="149"/>
      <c r="LRO20" s="149"/>
      <c r="LRP20" s="149"/>
      <c r="LRQ20" s="149"/>
      <c r="LRR20" s="149"/>
      <c r="LRS20" s="149"/>
      <c r="LRT20" s="149"/>
      <c r="LRU20" s="149"/>
      <c r="LRV20" s="149"/>
      <c r="LRW20" s="149"/>
      <c r="LRX20" s="149"/>
      <c r="LRY20" s="149"/>
      <c r="LRZ20" s="149"/>
      <c r="LSA20" s="149"/>
      <c r="LSB20" s="149"/>
      <c r="LSC20" s="149"/>
      <c r="LSD20" s="149"/>
      <c r="LSE20" s="149"/>
      <c r="LSF20" s="149"/>
      <c r="LSG20" s="149"/>
      <c r="LSH20" s="149"/>
      <c r="LSI20" s="149"/>
      <c r="LSJ20" s="149"/>
      <c r="LSK20" s="149"/>
      <c r="LSL20" s="149"/>
      <c r="LSM20" s="149"/>
      <c r="LSN20" s="149"/>
      <c r="LSO20" s="149"/>
      <c r="LSP20" s="149"/>
      <c r="LSQ20" s="149"/>
      <c r="LSR20" s="149"/>
      <c r="LSS20" s="149"/>
      <c r="LST20" s="149"/>
      <c r="LSU20" s="149"/>
      <c r="LSV20" s="149"/>
      <c r="LSW20" s="149"/>
      <c r="LSX20" s="149"/>
      <c r="LSY20" s="149"/>
      <c r="LSZ20" s="149"/>
      <c r="LTA20" s="149"/>
      <c r="LTB20" s="149"/>
      <c r="LTC20" s="149"/>
      <c r="LTD20" s="149"/>
      <c r="LTE20" s="149"/>
      <c r="LTF20" s="149"/>
      <c r="LTG20" s="149"/>
      <c r="LTH20" s="149"/>
      <c r="LTI20" s="149"/>
      <c r="LTJ20" s="149"/>
      <c r="LTK20" s="149"/>
      <c r="LTL20" s="149"/>
      <c r="LTM20" s="149"/>
      <c r="LTN20" s="149"/>
      <c r="LTO20" s="149"/>
      <c r="LTP20" s="149"/>
      <c r="LTQ20" s="149"/>
      <c r="LTR20" s="149"/>
      <c r="LTS20" s="149"/>
      <c r="LTT20" s="149"/>
      <c r="LTU20" s="149"/>
      <c r="LTV20" s="149"/>
      <c r="LTW20" s="149"/>
      <c r="LTX20" s="149"/>
      <c r="LTY20" s="149"/>
      <c r="LTZ20" s="149"/>
      <c r="LUA20" s="149"/>
      <c r="LUB20" s="149"/>
      <c r="LUC20" s="149"/>
      <c r="LUD20" s="149"/>
      <c r="LUE20" s="149"/>
      <c r="LUF20" s="149"/>
      <c r="LUG20" s="149"/>
      <c r="LUH20" s="149"/>
      <c r="LUI20" s="149"/>
      <c r="LUJ20" s="149"/>
      <c r="LUK20" s="149"/>
      <c r="LUL20" s="149"/>
      <c r="LUM20" s="149"/>
      <c r="LUN20" s="149"/>
      <c r="LUO20" s="149"/>
      <c r="LUP20" s="149"/>
      <c r="LUQ20" s="149"/>
      <c r="LUR20" s="149"/>
      <c r="LUS20" s="149"/>
      <c r="LUT20" s="149"/>
      <c r="LUU20" s="149"/>
      <c r="LUV20" s="149"/>
      <c r="LUW20" s="149"/>
      <c r="LUX20" s="149"/>
      <c r="LUY20" s="149"/>
      <c r="LUZ20" s="149"/>
      <c r="LVA20" s="149"/>
      <c r="LVB20" s="149"/>
      <c r="LVC20" s="149"/>
      <c r="LVD20" s="149"/>
      <c r="LVE20" s="149"/>
      <c r="LVF20" s="149"/>
      <c r="LVG20" s="149"/>
      <c r="LVH20" s="149"/>
      <c r="LVI20" s="149"/>
      <c r="LVJ20" s="149"/>
      <c r="LVK20" s="149"/>
      <c r="LVL20" s="149"/>
      <c r="LVM20" s="149"/>
      <c r="LVN20" s="149"/>
      <c r="LVO20" s="149"/>
      <c r="LVP20" s="149"/>
      <c r="LVQ20" s="149"/>
      <c r="LVR20" s="149"/>
      <c r="LVS20" s="149"/>
      <c r="LVT20" s="149"/>
      <c r="LVU20" s="149"/>
      <c r="LVV20" s="149"/>
      <c r="LVW20" s="149"/>
      <c r="LVX20" s="149"/>
      <c r="LVY20" s="149"/>
      <c r="LVZ20" s="149"/>
      <c r="LWA20" s="149"/>
      <c r="LWB20" s="149"/>
      <c r="LWC20" s="149"/>
      <c r="LWD20" s="149"/>
      <c r="LWE20" s="149"/>
      <c r="LWF20" s="149"/>
      <c r="LWG20" s="149"/>
      <c r="LWH20" s="149"/>
      <c r="LWI20" s="149"/>
      <c r="LWJ20" s="149"/>
      <c r="LWK20" s="149"/>
      <c r="LWL20" s="149"/>
      <c r="LWM20" s="149"/>
      <c r="LWN20" s="149"/>
      <c r="LWO20" s="149"/>
      <c r="LWP20" s="149"/>
      <c r="LWQ20" s="149"/>
      <c r="LWR20" s="149"/>
      <c r="LWS20" s="149"/>
      <c r="LWT20" s="149"/>
      <c r="LWU20" s="149"/>
      <c r="LWV20" s="149"/>
      <c r="LWW20" s="149"/>
      <c r="LWX20" s="149"/>
      <c r="LWY20" s="149"/>
      <c r="LWZ20" s="149"/>
      <c r="LXA20" s="149"/>
      <c r="LXB20" s="149"/>
      <c r="LXC20" s="149"/>
      <c r="LXD20" s="149"/>
      <c r="LXE20" s="149"/>
      <c r="LXF20" s="149"/>
      <c r="LXG20" s="149"/>
      <c r="LXH20" s="149"/>
      <c r="LXI20" s="149"/>
      <c r="LXJ20" s="149"/>
      <c r="LXK20" s="149"/>
      <c r="LXL20" s="149"/>
      <c r="LXM20" s="149"/>
      <c r="LXN20" s="149"/>
      <c r="LXO20" s="149"/>
      <c r="LXP20" s="149"/>
      <c r="LXQ20" s="149"/>
      <c r="LXR20" s="149"/>
      <c r="LXS20" s="149"/>
      <c r="LXT20" s="149"/>
      <c r="LXU20" s="149"/>
      <c r="LXV20" s="149"/>
      <c r="LXW20" s="149"/>
      <c r="LXX20" s="149"/>
      <c r="LXY20" s="149"/>
      <c r="LXZ20" s="149"/>
      <c r="LYA20" s="149"/>
      <c r="LYB20" s="149"/>
      <c r="LYC20" s="149"/>
      <c r="LYD20" s="149"/>
      <c r="LYE20" s="149"/>
      <c r="LYF20" s="149"/>
      <c r="LYG20" s="149"/>
      <c r="LYH20" s="149"/>
      <c r="LYI20" s="149"/>
      <c r="LYJ20" s="149"/>
      <c r="LYK20" s="149"/>
      <c r="LYL20" s="149"/>
      <c r="LYM20" s="149"/>
      <c r="LYN20" s="149"/>
      <c r="LYO20" s="149"/>
      <c r="LYP20" s="149"/>
      <c r="LYQ20" s="149"/>
      <c r="LYR20" s="149"/>
      <c r="LYS20" s="149"/>
      <c r="LYT20" s="149"/>
      <c r="LYU20" s="149"/>
      <c r="LYV20" s="149"/>
      <c r="LYW20" s="149"/>
      <c r="LYX20" s="149"/>
      <c r="LYY20" s="149"/>
      <c r="LYZ20" s="149"/>
      <c r="LZA20" s="149"/>
      <c r="LZB20" s="149"/>
      <c r="LZC20" s="149"/>
      <c r="LZD20" s="149"/>
      <c r="LZE20" s="149"/>
      <c r="LZF20" s="149"/>
      <c r="LZG20" s="149"/>
      <c r="LZH20" s="149"/>
      <c r="LZI20" s="149"/>
      <c r="LZJ20" s="149"/>
      <c r="LZK20" s="149"/>
      <c r="LZL20" s="149"/>
      <c r="LZM20" s="149"/>
      <c r="LZN20" s="149"/>
      <c r="LZO20" s="149"/>
      <c r="LZP20" s="149"/>
      <c r="LZQ20" s="149"/>
      <c r="LZR20" s="149"/>
      <c r="LZS20" s="149"/>
      <c r="LZT20" s="149"/>
      <c r="LZU20" s="149"/>
      <c r="LZV20" s="149"/>
      <c r="LZW20" s="149"/>
      <c r="LZX20" s="149"/>
      <c r="LZY20" s="149"/>
      <c r="LZZ20" s="149"/>
      <c r="MAA20" s="149"/>
      <c r="MAB20" s="149"/>
      <c r="MAC20" s="149"/>
      <c r="MAD20" s="149"/>
      <c r="MAE20" s="149"/>
      <c r="MAF20" s="149"/>
      <c r="MAG20" s="149"/>
      <c r="MAH20" s="149"/>
      <c r="MAI20" s="149"/>
      <c r="MAJ20" s="149"/>
      <c r="MAK20" s="149"/>
      <c r="MAL20" s="149"/>
      <c r="MAM20" s="149"/>
      <c r="MAN20" s="149"/>
      <c r="MAO20" s="149"/>
      <c r="MAP20" s="149"/>
      <c r="MAQ20" s="149"/>
      <c r="MAR20" s="149"/>
      <c r="MAS20" s="149"/>
      <c r="MAT20" s="149"/>
      <c r="MAU20" s="149"/>
      <c r="MAV20" s="149"/>
      <c r="MAW20" s="149"/>
      <c r="MAX20" s="149"/>
      <c r="MAY20" s="149"/>
      <c r="MAZ20" s="149"/>
      <c r="MBA20" s="149"/>
      <c r="MBB20" s="149"/>
      <c r="MBC20" s="149"/>
      <c r="MBD20" s="149"/>
      <c r="MBE20" s="149"/>
      <c r="MBF20" s="149"/>
      <c r="MBG20" s="149"/>
      <c r="MBH20" s="149"/>
      <c r="MBI20" s="149"/>
      <c r="MBJ20" s="149"/>
      <c r="MBK20" s="149"/>
      <c r="MBL20" s="149"/>
      <c r="MBM20" s="149"/>
      <c r="MBN20" s="149"/>
      <c r="MBO20" s="149"/>
      <c r="MBP20" s="149"/>
      <c r="MBQ20" s="149"/>
      <c r="MBR20" s="149"/>
      <c r="MBS20" s="149"/>
      <c r="MBT20" s="149"/>
      <c r="MBU20" s="149"/>
      <c r="MBV20" s="149"/>
      <c r="MBW20" s="149"/>
      <c r="MBX20" s="149"/>
      <c r="MBY20" s="149"/>
      <c r="MBZ20" s="149"/>
      <c r="MCA20" s="149"/>
      <c r="MCB20" s="149"/>
      <c r="MCC20" s="149"/>
      <c r="MCD20" s="149"/>
      <c r="MCE20" s="149"/>
      <c r="MCF20" s="149"/>
      <c r="MCG20" s="149"/>
      <c r="MCH20" s="149"/>
      <c r="MCI20" s="149"/>
      <c r="MCJ20" s="149"/>
      <c r="MCK20" s="149"/>
      <c r="MCL20" s="149"/>
      <c r="MCM20" s="149"/>
      <c r="MCN20" s="149"/>
      <c r="MCO20" s="149"/>
      <c r="MCP20" s="149"/>
      <c r="MCQ20" s="149"/>
      <c r="MCR20" s="149"/>
      <c r="MCS20" s="149"/>
      <c r="MCT20" s="149"/>
      <c r="MCU20" s="149"/>
      <c r="MCV20" s="149"/>
      <c r="MCW20" s="149"/>
      <c r="MCX20" s="149"/>
      <c r="MCY20" s="149"/>
      <c r="MCZ20" s="149"/>
      <c r="MDA20" s="149"/>
      <c r="MDB20" s="149"/>
      <c r="MDC20" s="149"/>
      <c r="MDD20" s="149"/>
      <c r="MDE20" s="149"/>
      <c r="MDF20" s="149"/>
      <c r="MDG20" s="149"/>
      <c r="MDH20" s="149"/>
      <c r="MDI20" s="149"/>
      <c r="MDJ20" s="149"/>
      <c r="MDK20" s="149"/>
      <c r="MDL20" s="149"/>
      <c r="MDM20" s="149"/>
      <c r="MDN20" s="149"/>
      <c r="MDO20" s="149"/>
      <c r="MDP20" s="149"/>
      <c r="MDQ20" s="149"/>
      <c r="MDR20" s="149"/>
      <c r="MDS20" s="149"/>
      <c r="MDT20" s="149"/>
      <c r="MDU20" s="149"/>
      <c r="MDV20" s="149"/>
      <c r="MDW20" s="149"/>
      <c r="MDX20" s="149"/>
      <c r="MDY20" s="149"/>
      <c r="MDZ20" s="149"/>
      <c r="MEA20" s="149"/>
      <c r="MEB20" s="149"/>
      <c r="MEC20" s="149"/>
      <c r="MED20" s="149"/>
      <c r="MEE20" s="149"/>
      <c r="MEF20" s="149"/>
      <c r="MEG20" s="149"/>
      <c r="MEH20" s="149"/>
      <c r="MEI20" s="149"/>
      <c r="MEJ20" s="149"/>
      <c r="MEK20" s="149"/>
      <c r="MEL20" s="149"/>
      <c r="MEM20" s="149"/>
      <c r="MEN20" s="149"/>
      <c r="MEO20" s="149"/>
      <c r="MEP20" s="149"/>
      <c r="MEQ20" s="149"/>
      <c r="MER20" s="149"/>
      <c r="MES20" s="149"/>
      <c r="MET20" s="149"/>
      <c r="MEU20" s="149"/>
      <c r="MEV20" s="149"/>
      <c r="MEW20" s="149"/>
      <c r="MEX20" s="149"/>
      <c r="MEY20" s="149"/>
      <c r="MEZ20" s="149"/>
      <c r="MFA20" s="149"/>
      <c r="MFB20" s="149"/>
      <c r="MFC20" s="149"/>
      <c r="MFD20" s="149"/>
      <c r="MFE20" s="149"/>
      <c r="MFF20" s="149"/>
      <c r="MFG20" s="149"/>
      <c r="MFH20" s="149"/>
      <c r="MFI20" s="149"/>
      <c r="MFJ20" s="149"/>
      <c r="MFK20" s="149"/>
      <c r="MFL20" s="149"/>
      <c r="MFM20" s="149"/>
      <c r="MFN20" s="149"/>
      <c r="MFO20" s="149"/>
      <c r="MFP20" s="149"/>
      <c r="MFQ20" s="149"/>
      <c r="MFR20" s="149"/>
      <c r="MFS20" s="149"/>
      <c r="MFT20" s="149"/>
      <c r="MFU20" s="149"/>
      <c r="MFV20" s="149"/>
      <c r="MFW20" s="149"/>
      <c r="MFX20" s="149"/>
      <c r="MFY20" s="149"/>
      <c r="MFZ20" s="149"/>
      <c r="MGA20" s="149"/>
      <c r="MGB20" s="149"/>
      <c r="MGC20" s="149"/>
      <c r="MGD20" s="149"/>
      <c r="MGE20" s="149"/>
      <c r="MGF20" s="149"/>
      <c r="MGG20" s="149"/>
      <c r="MGH20" s="149"/>
      <c r="MGI20" s="149"/>
      <c r="MGJ20" s="149"/>
      <c r="MGK20" s="149"/>
      <c r="MGL20" s="149"/>
      <c r="MGM20" s="149"/>
      <c r="MGN20" s="149"/>
      <c r="MGO20" s="149"/>
      <c r="MGP20" s="149"/>
      <c r="MGQ20" s="149"/>
      <c r="MGR20" s="149"/>
      <c r="MGS20" s="149"/>
      <c r="MGT20" s="149"/>
      <c r="MGU20" s="149"/>
      <c r="MGV20" s="149"/>
      <c r="MGW20" s="149"/>
      <c r="MGX20" s="149"/>
      <c r="MGY20" s="149"/>
      <c r="MGZ20" s="149"/>
      <c r="MHA20" s="149"/>
      <c r="MHB20" s="149"/>
      <c r="MHC20" s="149"/>
      <c r="MHD20" s="149"/>
      <c r="MHE20" s="149"/>
      <c r="MHF20" s="149"/>
      <c r="MHG20" s="149"/>
      <c r="MHH20" s="149"/>
      <c r="MHI20" s="149"/>
      <c r="MHJ20" s="149"/>
      <c r="MHK20" s="149"/>
      <c r="MHL20" s="149"/>
      <c r="MHM20" s="149"/>
      <c r="MHN20" s="149"/>
      <c r="MHO20" s="149"/>
      <c r="MHP20" s="149"/>
      <c r="MHQ20" s="149"/>
      <c r="MHR20" s="149"/>
      <c r="MHS20" s="149"/>
      <c r="MHT20" s="149"/>
      <c r="MHU20" s="149"/>
      <c r="MHV20" s="149"/>
      <c r="MHW20" s="149"/>
      <c r="MHX20" s="149"/>
      <c r="MHY20" s="149"/>
      <c r="MHZ20" s="149"/>
      <c r="MIA20" s="149"/>
      <c r="MIB20" s="149"/>
      <c r="MIC20" s="149"/>
      <c r="MID20" s="149"/>
      <c r="MIE20" s="149"/>
      <c r="MIF20" s="149"/>
      <c r="MIG20" s="149"/>
      <c r="MIH20" s="149"/>
      <c r="MII20" s="149"/>
      <c r="MIJ20" s="149"/>
      <c r="MIK20" s="149"/>
      <c r="MIL20" s="149"/>
      <c r="MIM20" s="149"/>
      <c r="MIN20" s="149"/>
      <c r="MIO20" s="149"/>
      <c r="MIP20" s="149"/>
      <c r="MIQ20" s="149"/>
      <c r="MIR20" s="149"/>
      <c r="MIS20" s="149"/>
      <c r="MIT20" s="149"/>
      <c r="MIU20" s="149"/>
      <c r="MIV20" s="149"/>
      <c r="MIW20" s="149"/>
      <c r="MIX20" s="149"/>
      <c r="MIY20" s="149"/>
      <c r="MIZ20" s="149"/>
      <c r="MJA20" s="149"/>
      <c r="MJB20" s="149"/>
      <c r="MJC20" s="149"/>
      <c r="MJD20" s="149"/>
      <c r="MJE20" s="149"/>
      <c r="MJF20" s="149"/>
      <c r="MJG20" s="149"/>
      <c r="MJH20" s="149"/>
      <c r="MJI20" s="149"/>
      <c r="MJJ20" s="149"/>
      <c r="MJK20" s="149"/>
      <c r="MJL20" s="149"/>
      <c r="MJM20" s="149"/>
      <c r="MJN20" s="149"/>
      <c r="MJO20" s="149"/>
      <c r="MJP20" s="149"/>
      <c r="MJQ20" s="149"/>
      <c r="MJR20" s="149"/>
      <c r="MJS20" s="149"/>
      <c r="MJT20" s="149"/>
      <c r="MJU20" s="149"/>
      <c r="MJV20" s="149"/>
      <c r="MJW20" s="149"/>
      <c r="MJX20" s="149"/>
      <c r="MJY20" s="149"/>
      <c r="MJZ20" s="149"/>
      <c r="MKA20" s="149"/>
      <c r="MKB20" s="149"/>
      <c r="MKC20" s="149"/>
      <c r="MKD20" s="149"/>
      <c r="MKE20" s="149"/>
      <c r="MKF20" s="149"/>
      <c r="MKG20" s="149"/>
      <c r="MKH20" s="149"/>
      <c r="MKI20" s="149"/>
      <c r="MKJ20" s="149"/>
      <c r="MKK20" s="149"/>
      <c r="MKL20" s="149"/>
      <c r="MKM20" s="149"/>
      <c r="MKN20" s="149"/>
      <c r="MKO20" s="149"/>
      <c r="MKP20" s="149"/>
      <c r="MKQ20" s="149"/>
      <c r="MKR20" s="149"/>
      <c r="MKS20" s="149"/>
      <c r="MKT20" s="149"/>
      <c r="MKU20" s="149"/>
      <c r="MKV20" s="149"/>
      <c r="MKW20" s="149"/>
      <c r="MKX20" s="149"/>
      <c r="MKY20" s="149"/>
      <c r="MKZ20" s="149"/>
      <c r="MLA20" s="149"/>
      <c r="MLB20" s="149"/>
      <c r="MLC20" s="149"/>
      <c r="MLD20" s="149"/>
      <c r="MLE20" s="149"/>
      <c r="MLF20" s="149"/>
      <c r="MLG20" s="149"/>
      <c r="MLH20" s="149"/>
      <c r="MLI20" s="149"/>
      <c r="MLJ20" s="149"/>
      <c r="MLK20" s="149"/>
      <c r="MLL20" s="149"/>
      <c r="MLM20" s="149"/>
      <c r="MLN20" s="149"/>
      <c r="MLO20" s="149"/>
      <c r="MLP20" s="149"/>
      <c r="MLQ20" s="149"/>
      <c r="MLR20" s="149"/>
      <c r="MLS20" s="149"/>
      <c r="MLT20" s="149"/>
      <c r="MLU20" s="149"/>
      <c r="MLV20" s="149"/>
      <c r="MLW20" s="149"/>
      <c r="MLX20" s="149"/>
      <c r="MLY20" s="149"/>
      <c r="MLZ20" s="149"/>
      <c r="MMA20" s="149"/>
      <c r="MMB20" s="149"/>
      <c r="MMC20" s="149"/>
      <c r="MMD20" s="149"/>
      <c r="MME20" s="149"/>
      <c r="MMF20" s="149"/>
      <c r="MMG20" s="149"/>
      <c r="MMH20" s="149"/>
      <c r="MMI20" s="149"/>
      <c r="MMJ20" s="149"/>
      <c r="MMK20" s="149"/>
      <c r="MML20" s="149"/>
      <c r="MMM20" s="149"/>
      <c r="MMN20" s="149"/>
      <c r="MMO20" s="149"/>
      <c r="MMP20" s="149"/>
      <c r="MMQ20" s="149"/>
      <c r="MMR20" s="149"/>
      <c r="MMS20" s="149"/>
      <c r="MMT20" s="149"/>
      <c r="MMU20" s="149"/>
      <c r="MMV20" s="149"/>
      <c r="MMW20" s="149"/>
      <c r="MMX20" s="149"/>
      <c r="MMY20" s="149"/>
      <c r="MMZ20" s="149"/>
      <c r="MNA20" s="149"/>
      <c r="MNB20" s="149"/>
      <c r="MNC20" s="149"/>
      <c r="MND20" s="149"/>
      <c r="MNE20" s="149"/>
      <c r="MNF20" s="149"/>
      <c r="MNG20" s="149"/>
      <c r="MNH20" s="149"/>
      <c r="MNI20" s="149"/>
      <c r="MNJ20" s="149"/>
      <c r="MNK20" s="149"/>
      <c r="MNL20" s="149"/>
      <c r="MNM20" s="149"/>
      <c r="MNN20" s="149"/>
      <c r="MNO20" s="149"/>
      <c r="MNP20" s="149"/>
      <c r="MNQ20" s="149"/>
      <c r="MNR20" s="149"/>
      <c r="MNS20" s="149"/>
      <c r="MNT20" s="149"/>
      <c r="MNU20" s="149"/>
      <c r="MNV20" s="149"/>
      <c r="MNW20" s="149"/>
      <c r="MNX20" s="149"/>
      <c r="MNY20" s="149"/>
      <c r="MNZ20" s="149"/>
      <c r="MOA20" s="149"/>
      <c r="MOB20" s="149"/>
      <c r="MOC20" s="149"/>
      <c r="MOD20" s="149"/>
      <c r="MOE20" s="149"/>
      <c r="MOF20" s="149"/>
      <c r="MOG20" s="149"/>
      <c r="MOH20" s="149"/>
      <c r="MOI20" s="149"/>
      <c r="MOJ20" s="149"/>
      <c r="MOK20" s="149"/>
      <c r="MOL20" s="149"/>
      <c r="MOM20" s="149"/>
      <c r="MON20" s="149"/>
      <c r="MOO20" s="149"/>
      <c r="MOP20" s="149"/>
      <c r="MOQ20" s="149"/>
      <c r="MOR20" s="149"/>
      <c r="MOS20" s="149"/>
      <c r="MOT20" s="149"/>
      <c r="MOU20" s="149"/>
      <c r="MOV20" s="149"/>
      <c r="MOW20" s="149"/>
      <c r="MOX20" s="149"/>
      <c r="MOY20" s="149"/>
      <c r="MOZ20" s="149"/>
      <c r="MPA20" s="149"/>
      <c r="MPB20" s="149"/>
      <c r="MPC20" s="149"/>
      <c r="MPD20" s="149"/>
      <c r="MPE20" s="149"/>
      <c r="MPF20" s="149"/>
      <c r="MPG20" s="149"/>
      <c r="MPH20" s="149"/>
      <c r="MPI20" s="149"/>
      <c r="MPJ20" s="149"/>
      <c r="MPK20" s="149"/>
      <c r="MPL20" s="149"/>
      <c r="MPM20" s="149"/>
      <c r="MPN20" s="149"/>
      <c r="MPO20" s="149"/>
      <c r="MPP20" s="149"/>
      <c r="MPQ20" s="149"/>
      <c r="MPR20" s="149"/>
      <c r="MPS20" s="149"/>
      <c r="MPT20" s="149"/>
      <c r="MPU20" s="149"/>
      <c r="MPV20" s="149"/>
      <c r="MPW20" s="149"/>
      <c r="MPX20" s="149"/>
      <c r="MPY20" s="149"/>
      <c r="MPZ20" s="149"/>
      <c r="MQA20" s="149"/>
      <c r="MQB20" s="149"/>
      <c r="MQC20" s="149"/>
      <c r="MQD20" s="149"/>
      <c r="MQE20" s="149"/>
      <c r="MQF20" s="149"/>
      <c r="MQG20" s="149"/>
      <c r="MQH20" s="149"/>
      <c r="MQI20" s="149"/>
      <c r="MQJ20" s="149"/>
      <c r="MQK20" s="149"/>
      <c r="MQL20" s="149"/>
      <c r="MQM20" s="149"/>
      <c r="MQN20" s="149"/>
      <c r="MQO20" s="149"/>
      <c r="MQP20" s="149"/>
      <c r="MQQ20" s="149"/>
      <c r="MQR20" s="149"/>
      <c r="MQS20" s="149"/>
      <c r="MQT20" s="149"/>
      <c r="MQU20" s="149"/>
      <c r="MQV20" s="149"/>
      <c r="MQW20" s="149"/>
      <c r="MQX20" s="149"/>
      <c r="MQY20" s="149"/>
      <c r="MQZ20" s="149"/>
      <c r="MRA20" s="149"/>
      <c r="MRB20" s="149"/>
      <c r="MRC20" s="149"/>
      <c r="MRD20" s="149"/>
      <c r="MRE20" s="149"/>
      <c r="MRF20" s="149"/>
      <c r="MRG20" s="149"/>
      <c r="MRH20" s="149"/>
      <c r="MRI20" s="149"/>
      <c r="MRJ20" s="149"/>
      <c r="MRK20" s="149"/>
      <c r="MRL20" s="149"/>
      <c r="MRM20" s="149"/>
      <c r="MRN20" s="149"/>
      <c r="MRO20" s="149"/>
      <c r="MRP20" s="149"/>
      <c r="MRQ20" s="149"/>
      <c r="MRR20" s="149"/>
      <c r="MRS20" s="149"/>
      <c r="MRT20" s="149"/>
      <c r="MRU20" s="149"/>
      <c r="MRV20" s="149"/>
      <c r="MRW20" s="149"/>
      <c r="MRX20" s="149"/>
      <c r="MRY20" s="149"/>
      <c r="MRZ20" s="149"/>
      <c r="MSA20" s="149"/>
      <c r="MSB20" s="149"/>
      <c r="MSC20" s="149"/>
      <c r="MSD20" s="149"/>
      <c r="MSE20" s="149"/>
      <c r="MSF20" s="149"/>
      <c r="MSG20" s="149"/>
      <c r="MSH20" s="149"/>
      <c r="MSI20" s="149"/>
      <c r="MSJ20" s="149"/>
      <c r="MSK20" s="149"/>
      <c r="MSL20" s="149"/>
      <c r="MSM20" s="149"/>
      <c r="MSN20" s="149"/>
      <c r="MSO20" s="149"/>
      <c r="MSP20" s="149"/>
      <c r="MSQ20" s="149"/>
      <c r="MSR20" s="149"/>
      <c r="MSS20" s="149"/>
      <c r="MST20" s="149"/>
      <c r="MSU20" s="149"/>
      <c r="MSV20" s="149"/>
      <c r="MSW20" s="149"/>
      <c r="MSX20" s="149"/>
      <c r="MSY20" s="149"/>
      <c r="MSZ20" s="149"/>
      <c r="MTA20" s="149"/>
      <c r="MTB20" s="149"/>
      <c r="MTC20" s="149"/>
      <c r="MTD20" s="149"/>
      <c r="MTE20" s="149"/>
      <c r="MTF20" s="149"/>
      <c r="MTG20" s="149"/>
      <c r="MTH20" s="149"/>
      <c r="MTI20" s="149"/>
      <c r="MTJ20" s="149"/>
      <c r="MTK20" s="149"/>
      <c r="MTL20" s="149"/>
      <c r="MTM20" s="149"/>
      <c r="MTN20" s="149"/>
      <c r="MTO20" s="149"/>
      <c r="MTP20" s="149"/>
      <c r="MTQ20" s="149"/>
      <c r="MTR20" s="149"/>
      <c r="MTS20" s="149"/>
      <c r="MTT20" s="149"/>
      <c r="MTU20" s="149"/>
      <c r="MTV20" s="149"/>
      <c r="MTW20" s="149"/>
      <c r="MTX20" s="149"/>
      <c r="MTY20" s="149"/>
      <c r="MTZ20" s="149"/>
      <c r="MUA20" s="149"/>
      <c r="MUB20" s="149"/>
      <c r="MUC20" s="149"/>
      <c r="MUD20" s="149"/>
      <c r="MUE20" s="149"/>
      <c r="MUF20" s="149"/>
      <c r="MUG20" s="149"/>
      <c r="MUH20" s="149"/>
      <c r="MUI20" s="149"/>
      <c r="MUJ20" s="149"/>
      <c r="MUK20" s="149"/>
      <c r="MUL20" s="149"/>
      <c r="MUM20" s="149"/>
      <c r="MUN20" s="149"/>
      <c r="MUO20" s="149"/>
      <c r="MUP20" s="149"/>
      <c r="MUQ20" s="149"/>
      <c r="MUR20" s="149"/>
      <c r="MUS20" s="149"/>
      <c r="MUT20" s="149"/>
      <c r="MUU20" s="149"/>
      <c r="MUV20" s="149"/>
      <c r="MUW20" s="149"/>
      <c r="MUX20" s="149"/>
      <c r="MUY20" s="149"/>
      <c r="MUZ20" s="149"/>
      <c r="MVA20" s="149"/>
      <c r="MVB20" s="149"/>
      <c r="MVC20" s="149"/>
      <c r="MVD20" s="149"/>
      <c r="MVE20" s="149"/>
      <c r="MVF20" s="149"/>
      <c r="MVG20" s="149"/>
      <c r="MVH20" s="149"/>
      <c r="MVI20" s="149"/>
      <c r="MVJ20" s="149"/>
      <c r="MVK20" s="149"/>
      <c r="MVL20" s="149"/>
      <c r="MVM20" s="149"/>
      <c r="MVN20" s="149"/>
      <c r="MVO20" s="149"/>
      <c r="MVP20" s="149"/>
      <c r="MVQ20" s="149"/>
      <c r="MVR20" s="149"/>
      <c r="MVS20" s="149"/>
      <c r="MVT20" s="149"/>
      <c r="MVU20" s="149"/>
      <c r="MVV20" s="149"/>
      <c r="MVW20" s="149"/>
      <c r="MVX20" s="149"/>
      <c r="MVY20" s="149"/>
      <c r="MVZ20" s="149"/>
      <c r="MWA20" s="149"/>
      <c r="MWB20" s="149"/>
      <c r="MWC20" s="149"/>
      <c r="MWD20" s="149"/>
      <c r="MWE20" s="149"/>
      <c r="MWF20" s="149"/>
      <c r="MWG20" s="149"/>
      <c r="MWH20" s="149"/>
      <c r="MWI20" s="149"/>
      <c r="MWJ20" s="149"/>
      <c r="MWK20" s="149"/>
      <c r="MWL20" s="149"/>
      <c r="MWM20" s="149"/>
      <c r="MWN20" s="149"/>
      <c r="MWO20" s="149"/>
      <c r="MWP20" s="149"/>
      <c r="MWQ20" s="149"/>
      <c r="MWR20" s="149"/>
      <c r="MWS20" s="149"/>
      <c r="MWT20" s="149"/>
      <c r="MWU20" s="149"/>
      <c r="MWV20" s="149"/>
      <c r="MWW20" s="149"/>
      <c r="MWX20" s="149"/>
      <c r="MWY20" s="149"/>
      <c r="MWZ20" s="149"/>
      <c r="MXA20" s="149"/>
      <c r="MXB20" s="149"/>
      <c r="MXC20" s="149"/>
      <c r="MXD20" s="149"/>
      <c r="MXE20" s="149"/>
      <c r="MXF20" s="149"/>
      <c r="MXG20" s="149"/>
      <c r="MXH20" s="149"/>
      <c r="MXI20" s="149"/>
      <c r="MXJ20" s="149"/>
      <c r="MXK20" s="149"/>
      <c r="MXL20" s="149"/>
      <c r="MXM20" s="149"/>
      <c r="MXN20" s="149"/>
      <c r="MXO20" s="149"/>
      <c r="MXP20" s="149"/>
      <c r="MXQ20" s="149"/>
      <c r="MXR20" s="149"/>
      <c r="MXS20" s="149"/>
      <c r="MXT20" s="149"/>
      <c r="MXU20" s="149"/>
      <c r="MXV20" s="149"/>
      <c r="MXW20" s="149"/>
      <c r="MXX20" s="149"/>
      <c r="MXY20" s="149"/>
      <c r="MXZ20" s="149"/>
      <c r="MYA20" s="149"/>
      <c r="MYB20" s="149"/>
      <c r="MYC20" s="149"/>
      <c r="MYD20" s="149"/>
      <c r="MYE20" s="149"/>
      <c r="MYF20" s="149"/>
      <c r="MYG20" s="149"/>
      <c r="MYH20" s="149"/>
      <c r="MYI20" s="149"/>
      <c r="MYJ20" s="149"/>
      <c r="MYK20" s="149"/>
      <c r="MYL20" s="149"/>
      <c r="MYM20" s="149"/>
      <c r="MYN20" s="149"/>
      <c r="MYO20" s="149"/>
      <c r="MYP20" s="149"/>
      <c r="MYQ20" s="149"/>
      <c r="MYR20" s="149"/>
      <c r="MYS20" s="149"/>
      <c r="MYT20" s="149"/>
      <c r="MYU20" s="149"/>
      <c r="MYV20" s="149"/>
      <c r="MYW20" s="149"/>
      <c r="MYX20" s="149"/>
      <c r="MYY20" s="149"/>
      <c r="MYZ20" s="149"/>
      <c r="MZA20" s="149"/>
      <c r="MZB20" s="149"/>
      <c r="MZC20" s="149"/>
      <c r="MZD20" s="149"/>
      <c r="MZE20" s="149"/>
      <c r="MZF20" s="149"/>
      <c r="MZG20" s="149"/>
      <c r="MZH20" s="149"/>
      <c r="MZI20" s="149"/>
      <c r="MZJ20" s="149"/>
      <c r="MZK20" s="149"/>
      <c r="MZL20" s="149"/>
      <c r="MZM20" s="149"/>
      <c r="MZN20" s="149"/>
      <c r="MZO20" s="149"/>
      <c r="MZP20" s="149"/>
      <c r="MZQ20" s="149"/>
      <c r="MZR20" s="149"/>
      <c r="MZS20" s="149"/>
      <c r="MZT20" s="149"/>
      <c r="MZU20" s="149"/>
      <c r="MZV20" s="149"/>
      <c r="MZW20" s="149"/>
      <c r="MZX20" s="149"/>
      <c r="MZY20" s="149"/>
      <c r="MZZ20" s="149"/>
      <c r="NAA20" s="149"/>
      <c r="NAB20" s="149"/>
      <c r="NAC20" s="149"/>
      <c r="NAD20" s="149"/>
      <c r="NAE20" s="149"/>
      <c r="NAF20" s="149"/>
      <c r="NAG20" s="149"/>
      <c r="NAH20" s="149"/>
      <c r="NAI20" s="149"/>
      <c r="NAJ20" s="149"/>
      <c r="NAK20" s="149"/>
      <c r="NAL20" s="149"/>
      <c r="NAM20" s="149"/>
      <c r="NAN20" s="149"/>
      <c r="NAO20" s="149"/>
      <c r="NAP20" s="149"/>
      <c r="NAQ20" s="149"/>
      <c r="NAR20" s="149"/>
      <c r="NAS20" s="149"/>
      <c r="NAT20" s="149"/>
      <c r="NAU20" s="149"/>
      <c r="NAV20" s="149"/>
      <c r="NAW20" s="149"/>
      <c r="NAX20" s="149"/>
      <c r="NAY20" s="149"/>
      <c r="NAZ20" s="149"/>
      <c r="NBA20" s="149"/>
      <c r="NBB20" s="149"/>
      <c r="NBC20" s="149"/>
      <c r="NBD20" s="149"/>
      <c r="NBE20" s="149"/>
      <c r="NBF20" s="149"/>
      <c r="NBG20" s="149"/>
      <c r="NBH20" s="149"/>
      <c r="NBI20" s="149"/>
      <c r="NBJ20" s="149"/>
      <c r="NBK20" s="149"/>
      <c r="NBL20" s="149"/>
      <c r="NBM20" s="149"/>
      <c r="NBN20" s="149"/>
      <c r="NBO20" s="149"/>
      <c r="NBP20" s="149"/>
      <c r="NBQ20" s="149"/>
      <c r="NBR20" s="149"/>
      <c r="NBS20" s="149"/>
      <c r="NBT20" s="149"/>
      <c r="NBU20" s="149"/>
      <c r="NBV20" s="149"/>
      <c r="NBW20" s="149"/>
      <c r="NBX20" s="149"/>
      <c r="NBY20" s="149"/>
      <c r="NBZ20" s="149"/>
      <c r="NCA20" s="149"/>
      <c r="NCB20" s="149"/>
      <c r="NCC20" s="149"/>
      <c r="NCD20" s="149"/>
      <c r="NCE20" s="149"/>
      <c r="NCF20" s="149"/>
      <c r="NCG20" s="149"/>
      <c r="NCH20" s="149"/>
      <c r="NCI20" s="149"/>
      <c r="NCJ20" s="149"/>
      <c r="NCK20" s="149"/>
      <c r="NCL20" s="149"/>
      <c r="NCM20" s="149"/>
      <c r="NCN20" s="149"/>
      <c r="NCO20" s="149"/>
      <c r="NCP20" s="149"/>
      <c r="NCQ20" s="149"/>
      <c r="NCR20" s="149"/>
      <c r="NCS20" s="149"/>
      <c r="NCT20" s="149"/>
      <c r="NCU20" s="149"/>
      <c r="NCV20" s="149"/>
      <c r="NCW20" s="149"/>
      <c r="NCX20" s="149"/>
      <c r="NCY20" s="149"/>
      <c r="NCZ20" s="149"/>
      <c r="NDA20" s="149"/>
      <c r="NDB20" s="149"/>
      <c r="NDC20" s="149"/>
      <c r="NDD20" s="149"/>
      <c r="NDE20" s="149"/>
      <c r="NDF20" s="149"/>
      <c r="NDG20" s="149"/>
      <c r="NDH20" s="149"/>
      <c r="NDI20" s="149"/>
      <c r="NDJ20" s="149"/>
      <c r="NDK20" s="149"/>
      <c r="NDL20" s="149"/>
      <c r="NDM20" s="149"/>
      <c r="NDN20" s="149"/>
      <c r="NDO20" s="149"/>
      <c r="NDP20" s="149"/>
      <c r="NDQ20" s="149"/>
      <c r="NDR20" s="149"/>
      <c r="NDS20" s="149"/>
      <c r="NDT20" s="149"/>
      <c r="NDU20" s="149"/>
      <c r="NDV20" s="149"/>
      <c r="NDW20" s="149"/>
      <c r="NDX20" s="149"/>
      <c r="NDY20" s="149"/>
      <c r="NDZ20" s="149"/>
      <c r="NEA20" s="149"/>
      <c r="NEB20" s="149"/>
      <c r="NEC20" s="149"/>
      <c r="NED20" s="149"/>
      <c r="NEE20" s="149"/>
      <c r="NEF20" s="149"/>
      <c r="NEG20" s="149"/>
      <c r="NEH20" s="149"/>
      <c r="NEI20" s="149"/>
      <c r="NEJ20" s="149"/>
      <c r="NEK20" s="149"/>
      <c r="NEL20" s="149"/>
      <c r="NEM20" s="149"/>
      <c r="NEN20" s="149"/>
      <c r="NEO20" s="149"/>
      <c r="NEP20" s="149"/>
      <c r="NEQ20" s="149"/>
      <c r="NER20" s="149"/>
      <c r="NES20" s="149"/>
      <c r="NET20" s="149"/>
      <c r="NEU20" s="149"/>
      <c r="NEV20" s="149"/>
      <c r="NEW20" s="149"/>
      <c r="NEX20" s="149"/>
      <c r="NEY20" s="149"/>
      <c r="NEZ20" s="149"/>
      <c r="NFA20" s="149"/>
      <c r="NFB20" s="149"/>
      <c r="NFC20" s="149"/>
      <c r="NFD20" s="149"/>
      <c r="NFE20" s="149"/>
      <c r="NFF20" s="149"/>
      <c r="NFG20" s="149"/>
      <c r="NFH20" s="149"/>
      <c r="NFI20" s="149"/>
      <c r="NFJ20" s="149"/>
      <c r="NFK20" s="149"/>
      <c r="NFL20" s="149"/>
      <c r="NFM20" s="149"/>
      <c r="NFN20" s="149"/>
      <c r="NFO20" s="149"/>
      <c r="NFP20" s="149"/>
      <c r="NFQ20" s="149"/>
      <c r="NFR20" s="149"/>
      <c r="NFS20" s="149"/>
      <c r="NFT20" s="149"/>
      <c r="NFU20" s="149"/>
      <c r="NFV20" s="149"/>
      <c r="NFW20" s="149"/>
      <c r="NFX20" s="149"/>
      <c r="NFY20" s="149"/>
      <c r="NFZ20" s="149"/>
      <c r="NGA20" s="149"/>
      <c r="NGB20" s="149"/>
      <c r="NGC20" s="149"/>
      <c r="NGD20" s="149"/>
      <c r="NGE20" s="149"/>
      <c r="NGF20" s="149"/>
      <c r="NGG20" s="149"/>
      <c r="NGH20" s="149"/>
      <c r="NGI20" s="149"/>
      <c r="NGJ20" s="149"/>
      <c r="NGK20" s="149"/>
      <c r="NGL20" s="149"/>
      <c r="NGM20" s="149"/>
      <c r="NGN20" s="149"/>
      <c r="NGO20" s="149"/>
      <c r="NGP20" s="149"/>
      <c r="NGQ20" s="149"/>
      <c r="NGR20" s="149"/>
      <c r="NGS20" s="149"/>
      <c r="NGT20" s="149"/>
      <c r="NGU20" s="149"/>
      <c r="NGV20" s="149"/>
      <c r="NGW20" s="149"/>
      <c r="NGX20" s="149"/>
      <c r="NGY20" s="149"/>
      <c r="NGZ20" s="149"/>
      <c r="NHA20" s="149"/>
      <c r="NHB20" s="149"/>
      <c r="NHC20" s="149"/>
      <c r="NHD20" s="149"/>
      <c r="NHE20" s="149"/>
      <c r="NHF20" s="149"/>
      <c r="NHG20" s="149"/>
      <c r="NHH20" s="149"/>
      <c r="NHI20" s="149"/>
      <c r="NHJ20" s="149"/>
      <c r="NHK20" s="149"/>
      <c r="NHL20" s="149"/>
      <c r="NHM20" s="149"/>
      <c r="NHN20" s="149"/>
      <c r="NHO20" s="149"/>
      <c r="NHP20" s="149"/>
      <c r="NHQ20" s="149"/>
      <c r="NHR20" s="149"/>
      <c r="NHS20" s="149"/>
      <c r="NHT20" s="149"/>
      <c r="NHU20" s="149"/>
      <c r="NHV20" s="149"/>
      <c r="NHW20" s="149"/>
      <c r="NHX20" s="149"/>
      <c r="NHY20" s="149"/>
      <c r="NHZ20" s="149"/>
      <c r="NIA20" s="149"/>
      <c r="NIB20" s="149"/>
      <c r="NIC20" s="149"/>
      <c r="NID20" s="149"/>
      <c r="NIE20" s="149"/>
      <c r="NIF20" s="149"/>
      <c r="NIG20" s="149"/>
      <c r="NIH20" s="149"/>
      <c r="NII20" s="149"/>
      <c r="NIJ20" s="149"/>
      <c r="NIK20" s="149"/>
      <c r="NIL20" s="149"/>
      <c r="NIM20" s="149"/>
      <c r="NIN20" s="149"/>
      <c r="NIO20" s="149"/>
      <c r="NIP20" s="149"/>
      <c r="NIQ20" s="149"/>
      <c r="NIR20" s="149"/>
      <c r="NIS20" s="149"/>
      <c r="NIT20" s="149"/>
      <c r="NIU20" s="149"/>
      <c r="NIV20" s="149"/>
      <c r="NIW20" s="149"/>
      <c r="NIX20" s="149"/>
      <c r="NIY20" s="149"/>
      <c r="NIZ20" s="149"/>
      <c r="NJA20" s="149"/>
      <c r="NJB20" s="149"/>
      <c r="NJC20" s="149"/>
      <c r="NJD20" s="149"/>
      <c r="NJE20" s="149"/>
      <c r="NJF20" s="149"/>
      <c r="NJG20" s="149"/>
      <c r="NJH20" s="149"/>
      <c r="NJI20" s="149"/>
      <c r="NJJ20" s="149"/>
      <c r="NJK20" s="149"/>
      <c r="NJL20" s="149"/>
      <c r="NJM20" s="149"/>
      <c r="NJN20" s="149"/>
      <c r="NJO20" s="149"/>
      <c r="NJP20" s="149"/>
      <c r="NJQ20" s="149"/>
      <c r="NJR20" s="149"/>
      <c r="NJS20" s="149"/>
      <c r="NJT20" s="149"/>
      <c r="NJU20" s="149"/>
      <c r="NJV20" s="149"/>
      <c r="NJW20" s="149"/>
      <c r="NJX20" s="149"/>
      <c r="NJY20" s="149"/>
      <c r="NJZ20" s="149"/>
      <c r="NKA20" s="149"/>
      <c r="NKB20" s="149"/>
      <c r="NKC20" s="149"/>
      <c r="NKD20" s="149"/>
      <c r="NKE20" s="149"/>
      <c r="NKF20" s="149"/>
      <c r="NKG20" s="149"/>
      <c r="NKH20" s="149"/>
      <c r="NKI20" s="149"/>
      <c r="NKJ20" s="149"/>
      <c r="NKK20" s="149"/>
      <c r="NKL20" s="149"/>
      <c r="NKM20" s="149"/>
      <c r="NKN20" s="149"/>
      <c r="NKO20" s="149"/>
      <c r="NKP20" s="149"/>
      <c r="NKQ20" s="149"/>
      <c r="NKR20" s="149"/>
      <c r="NKS20" s="149"/>
      <c r="NKT20" s="149"/>
      <c r="NKU20" s="149"/>
      <c r="NKV20" s="149"/>
      <c r="NKW20" s="149"/>
      <c r="NKX20" s="149"/>
      <c r="NKY20" s="149"/>
      <c r="NKZ20" s="149"/>
      <c r="NLA20" s="149"/>
      <c r="NLB20" s="149"/>
      <c r="NLC20" s="149"/>
      <c r="NLD20" s="149"/>
      <c r="NLE20" s="149"/>
      <c r="NLF20" s="149"/>
      <c r="NLG20" s="149"/>
      <c r="NLH20" s="149"/>
      <c r="NLI20" s="149"/>
      <c r="NLJ20" s="149"/>
      <c r="NLK20" s="149"/>
      <c r="NLL20" s="149"/>
      <c r="NLM20" s="149"/>
      <c r="NLN20" s="149"/>
      <c r="NLO20" s="149"/>
      <c r="NLP20" s="149"/>
      <c r="NLQ20" s="149"/>
      <c r="NLR20" s="149"/>
      <c r="NLS20" s="149"/>
      <c r="NLT20" s="149"/>
      <c r="NLU20" s="149"/>
      <c r="NLV20" s="149"/>
      <c r="NLW20" s="149"/>
      <c r="NLX20" s="149"/>
      <c r="NLY20" s="149"/>
      <c r="NLZ20" s="149"/>
      <c r="NMA20" s="149"/>
      <c r="NMB20" s="149"/>
      <c r="NMC20" s="149"/>
      <c r="NMD20" s="149"/>
      <c r="NME20" s="149"/>
      <c r="NMF20" s="149"/>
      <c r="NMG20" s="149"/>
      <c r="NMH20" s="149"/>
      <c r="NMI20" s="149"/>
      <c r="NMJ20" s="149"/>
      <c r="NMK20" s="149"/>
      <c r="NML20" s="149"/>
      <c r="NMM20" s="149"/>
      <c r="NMN20" s="149"/>
      <c r="NMO20" s="149"/>
      <c r="NMP20" s="149"/>
      <c r="NMQ20" s="149"/>
      <c r="NMR20" s="149"/>
      <c r="NMS20" s="149"/>
      <c r="NMT20" s="149"/>
      <c r="NMU20" s="149"/>
      <c r="NMV20" s="149"/>
      <c r="NMW20" s="149"/>
      <c r="NMX20" s="149"/>
      <c r="NMY20" s="149"/>
      <c r="NMZ20" s="149"/>
      <c r="NNA20" s="149"/>
      <c r="NNB20" s="149"/>
      <c r="NNC20" s="149"/>
      <c r="NND20" s="149"/>
      <c r="NNE20" s="149"/>
      <c r="NNF20" s="149"/>
      <c r="NNG20" s="149"/>
      <c r="NNH20" s="149"/>
      <c r="NNI20" s="149"/>
      <c r="NNJ20" s="149"/>
      <c r="NNK20" s="149"/>
      <c r="NNL20" s="149"/>
      <c r="NNM20" s="149"/>
      <c r="NNN20" s="149"/>
      <c r="NNO20" s="149"/>
      <c r="NNP20" s="149"/>
      <c r="NNQ20" s="149"/>
      <c r="NNR20" s="149"/>
      <c r="NNS20" s="149"/>
      <c r="NNT20" s="149"/>
      <c r="NNU20" s="149"/>
      <c r="NNV20" s="149"/>
      <c r="NNW20" s="149"/>
      <c r="NNX20" s="149"/>
      <c r="NNY20" s="149"/>
      <c r="NNZ20" s="149"/>
      <c r="NOA20" s="149"/>
      <c r="NOB20" s="149"/>
      <c r="NOC20" s="149"/>
      <c r="NOD20" s="149"/>
      <c r="NOE20" s="149"/>
      <c r="NOF20" s="149"/>
      <c r="NOG20" s="149"/>
      <c r="NOH20" s="149"/>
      <c r="NOI20" s="149"/>
      <c r="NOJ20" s="149"/>
      <c r="NOK20" s="149"/>
      <c r="NOL20" s="149"/>
      <c r="NOM20" s="149"/>
      <c r="NON20" s="149"/>
      <c r="NOO20" s="149"/>
      <c r="NOP20" s="149"/>
      <c r="NOQ20" s="149"/>
      <c r="NOR20" s="149"/>
      <c r="NOS20" s="149"/>
      <c r="NOT20" s="149"/>
      <c r="NOU20" s="149"/>
      <c r="NOV20" s="149"/>
      <c r="NOW20" s="149"/>
      <c r="NOX20" s="149"/>
      <c r="NOY20" s="149"/>
      <c r="NOZ20" s="149"/>
      <c r="NPA20" s="149"/>
      <c r="NPB20" s="149"/>
      <c r="NPC20" s="149"/>
      <c r="NPD20" s="149"/>
      <c r="NPE20" s="149"/>
      <c r="NPF20" s="149"/>
      <c r="NPG20" s="149"/>
      <c r="NPH20" s="149"/>
      <c r="NPI20" s="149"/>
      <c r="NPJ20" s="149"/>
      <c r="NPK20" s="149"/>
      <c r="NPL20" s="149"/>
      <c r="NPM20" s="149"/>
      <c r="NPN20" s="149"/>
      <c r="NPO20" s="149"/>
      <c r="NPP20" s="149"/>
      <c r="NPQ20" s="149"/>
      <c r="NPR20" s="149"/>
      <c r="NPS20" s="149"/>
      <c r="NPT20" s="149"/>
      <c r="NPU20" s="149"/>
      <c r="NPV20" s="149"/>
      <c r="NPW20" s="149"/>
      <c r="NPX20" s="149"/>
      <c r="NPY20" s="149"/>
      <c r="NPZ20" s="149"/>
      <c r="NQA20" s="149"/>
      <c r="NQB20" s="149"/>
      <c r="NQC20" s="149"/>
      <c r="NQD20" s="149"/>
      <c r="NQE20" s="149"/>
      <c r="NQF20" s="149"/>
      <c r="NQG20" s="149"/>
      <c r="NQH20" s="149"/>
      <c r="NQI20" s="149"/>
      <c r="NQJ20" s="149"/>
      <c r="NQK20" s="149"/>
      <c r="NQL20" s="149"/>
      <c r="NQM20" s="149"/>
      <c r="NQN20" s="149"/>
      <c r="NQO20" s="149"/>
      <c r="NQP20" s="149"/>
      <c r="NQQ20" s="149"/>
      <c r="NQR20" s="149"/>
      <c r="NQS20" s="149"/>
      <c r="NQT20" s="149"/>
      <c r="NQU20" s="149"/>
      <c r="NQV20" s="149"/>
      <c r="NQW20" s="149"/>
      <c r="NQX20" s="149"/>
      <c r="NQY20" s="149"/>
      <c r="NQZ20" s="149"/>
      <c r="NRA20" s="149"/>
      <c r="NRB20" s="149"/>
      <c r="NRC20" s="149"/>
      <c r="NRD20" s="149"/>
      <c r="NRE20" s="149"/>
      <c r="NRF20" s="149"/>
      <c r="NRG20" s="149"/>
      <c r="NRH20" s="149"/>
      <c r="NRI20" s="149"/>
      <c r="NRJ20" s="149"/>
      <c r="NRK20" s="149"/>
      <c r="NRL20" s="149"/>
      <c r="NRM20" s="149"/>
      <c r="NRN20" s="149"/>
      <c r="NRO20" s="149"/>
      <c r="NRP20" s="149"/>
      <c r="NRQ20" s="149"/>
      <c r="NRR20" s="149"/>
      <c r="NRS20" s="149"/>
      <c r="NRT20" s="149"/>
      <c r="NRU20" s="149"/>
      <c r="NRV20" s="149"/>
      <c r="NRW20" s="149"/>
      <c r="NRX20" s="149"/>
      <c r="NRY20" s="149"/>
      <c r="NRZ20" s="149"/>
      <c r="NSA20" s="149"/>
      <c r="NSB20" s="149"/>
      <c r="NSC20" s="149"/>
      <c r="NSD20" s="149"/>
      <c r="NSE20" s="149"/>
      <c r="NSF20" s="149"/>
      <c r="NSG20" s="149"/>
      <c r="NSH20" s="149"/>
      <c r="NSI20" s="149"/>
      <c r="NSJ20" s="149"/>
      <c r="NSK20" s="149"/>
      <c r="NSL20" s="149"/>
      <c r="NSM20" s="149"/>
      <c r="NSN20" s="149"/>
      <c r="NSO20" s="149"/>
      <c r="NSP20" s="149"/>
      <c r="NSQ20" s="149"/>
      <c r="NSR20" s="149"/>
      <c r="NSS20" s="149"/>
      <c r="NST20" s="149"/>
      <c r="NSU20" s="149"/>
      <c r="NSV20" s="149"/>
      <c r="NSW20" s="149"/>
      <c r="NSX20" s="149"/>
      <c r="NSY20" s="149"/>
      <c r="NSZ20" s="149"/>
      <c r="NTA20" s="149"/>
      <c r="NTB20" s="149"/>
      <c r="NTC20" s="149"/>
      <c r="NTD20" s="149"/>
      <c r="NTE20" s="149"/>
      <c r="NTF20" s="149"/>
      <c r="NTG20" s="149"/>
      <c r="NTH20" s="149"/>
      <c r="NTI20" s="149"/>
      <c r="NTJ20" s="149"/>
      <c r="NTK20" s="149"/>
      <c r="NTL20" s="149"/>
      <c r="NTM20" s="149"/>
      <c r="NTN20" s="149"/>
      <c r="NTO20" s="149"/>
      <c r="NTP20" s="149"/>
      <c r="NTQ20" s="149"/>
      <c r="NTR20" s="149"/>
      <c r="NTS20" s="149"/>
      <c r="NTT20" s="149"/>
      <c r="NTU20" s="149"/>
      <c r="NTV20" s="149"/>
      <c r="NTW20" s="149"/>
      <c r="NTX20" s="149"/>
      <c r="NTY20" s="149"/>
      <c r="NTZ20" s="149"/>
      <c r="NUA20" s="149"/>
      <c r="NUB20" s="149"/>
      <c r="NUC20" s="149"/>
      <c r="NUD20" s="149"/>
      <c r="NUE20" s="149"/>
      <c r="NUF20" s="149"/>
      <c r="NUG20" s="149"/>
      <c r="NUH20" s="149"/>
      <c r="NUI20" s="149"/>
      <c r="NUJ20" s="149"/>
      <c r="NUK20" s="149"/>
      <c r="NUL20" s="149"/>
      <c r="NUM20" s="149"/>
      <c r="NUN20" s="149"/>
      <c r="NUO20" s="149"/>
      <c r="NUP20" s="149"/>
      <c r="NUQ20" s="149"/>
      <c r="NUR20" s="149"/>
      <c r="NUS20" s="149"/>
      <c r="NUT20" s="149"/>
      <c r="NUU20" s="149"/>
      <c r="NUV20" s="149"/>
      <c r="NUW20" s="149"/>
      <c r="NUX20" s="149"/>
      <c r="NUY20" s="149"/>
      <c r="NUZ20" s="149"/>
      <c r="NVA20" s="149"/>
      <c r="NVB20" s="149"/>
      <c r="NVC20" s="149"/>
      <c r="NVD20" s="149"/>
      <c r="NVE20" s="149"/>
      <c r="NVF20" s="149"/>
      <c r="NVG20" s="149"/>
      <c r="NVH20" s="149"/>
      <c r="NVI20" s="149"/>
      <c r="NVJ20" s="149"/>
      <c r="NVK20" s="149"/>
      <c r="NVL20" s="149"/>
      <c r="NVM20" s="149"/>
      <c r="NVN20" s="149"/>
      <c r="NVO20" s="149"/>
      <c r="NVP20" s="149"/>
      <c r="NVQ20" s="149"/>
      <c r="NVR20" s="149"/>
      <c r="NVS20" s="149"/>
      <c r="NVT20" s="149"/>
      <c r="NVU20" s="149"/>
      <c r="NVV20" s="149"/>
      <c r="NVW20" s="149"/>
      <c r="NVX20" s="149"/>
      <c r="NVY20" s="149"/>
      <c r="NVZ20" s="149"/>
      <c r="NWA20" s="149"/>
      <c r="NWB20" s="149"/>
      <c r="NWC20" s="149"/>
      <c r="NWD20" s="149"/>
      <c r="NWE20" s="149"/>
      <c r="NWF20" s="149"/>
      <c r="NWG20" s="149"/>
      <c r="NWH20" s="149"/>
      <c r="NWI20" s="149"/>
      <c r="NWJ20" s="149"/>
      <c r="NWK20" s="149"/>
      <c r="NWL20" s="149"/>
      <c r="NWM20" s="149"/>
      <c r="NWN20" s="149"/>
      <c r="NWO20" s="149"/>
      <c r="NWP20" s="149"/>
      <c r="NWQ20" s="149"/>
      <c r="NWR20" s="149"/>
      <c r="NWS20" s="149"/>
      <c r="NWT20" s="149"/>
      <c r="NWU20" s="149"/>
      <c r="NWV20" s="149"/>
      <c r="NWW20" s="149"/>
      <c r="NWX20" s="149"/>
      <c r="NWY20" s="149"/>
      <c r="NWZ20" s="149"/>
      <c r="NXA20" s="149"/>
      <c r="NXB20" s="149"/>
      <c r="NXC20" s="149"/>
      <c r="NXD20" s="149"/>
      <c r="NXE20" s="149"/>
      <c r="NXF20" s="149"/>
      <c r="NXG20" s="149"/>
      <c r="NXH20" s="149"/>
      <c r="NXI20" s="149"/>
      <c r="NXJ20" s="149"/>
      <c r="NXK20" s="149"/>
      <c r="NXL20" s="149"/>
      <c r="NXM20" s="149"/>
      <c r="NXN20" s="149"/>
      <c r="NXO20" s="149"/>
      <c r="NXP20" s="149"/>
      <c r="NXQ20" s="149"/>
      <c r="NXR20" s="149"/>
      <c r="NXS20" s="149"/>
      <c r="NXT20" s="149"/>
      <c r="NXU20" s="149"/>
      <c r="NXV20" s="149"/>
      <c r="NXW20" s="149"/>
      <c r="NXX20" s="149"/>
      <c r="NXY20" s="149"/>
      <c r="NXZ20" s="149"/>
      <c r="NYA20" s="149"/>
      <c r="NYB20" s="149"/>
      <c r="NYC20" s="149"/>
      <c r="NYD20" s="149"/>
      <c r="NYE20" s="149"/>
      <c r="NYF20" s="149"/>
      <c r="NYG20" s="149"/>
      <c r="NYH20" s="149"/>
      <c r="NYI20" s="149"/>
      <c r="NYJ20" s="149"/>
      <c r="NYK20" s="149"/>
      <c r="NYL20" s="149"/>
      <c r="NYM20" s="149"/>
      <c r="NYN20" s="149"/>
      <c r="NYO20" s="149"/>
      <c r="NYP20" s="149"/>
      <c r="NYQ20" s="149"/>
      <c r="NYR20" s="149"/>
      <c r="NYS20" s="149"/>
      <c r="NYT20" s="149"/>
      <c r="NYU20" s="149"/>
      <c r="NYV20" s="149"/>
      <c r="NYW20" s="149"/>
      <c r="NYX20" s="149"/>
      <c r="NYY20" s="149"/>
      <c r="NYZ20" s="149"/>
      <c r="NZA20" s="149"/>
      <c r="NZB20" s="149"/>
      <c r="NZC20" s="149"/>
      <c r="NZD20" s="149"/>
      <c r="NZE20" s="149"/>
      <c r="NZF20" s="149"/>
      <c r="NZG20" s="149"/>
      <c r="NZH20" s="149"/>
      <c r="NZI20" s="149"/>
      <c r="NZJ20" s="149"/>
      <c r="NZK20" s="149"/>
      <c r="NZL20" s="149"/>
      <c r="NZM20" s="149"/>
      <c r="NZN20" s="149"/>
      <c r="NZO20" s="149"/>
      <c r="NZP20" s="149"/>
      <c r="NZQ20" s="149"/>
      <c r="NZR20" s="149"/>
      <c r="NZS20" s="149"/>
      <c r="NZT20" s="149"/>
      <c r="NZU20" s="149"/>
      <c r="NZV20" s="149"/>
      <c r="NZW20" s="149"/>
      <c r="NZX20" s="149"/>
      <c r="NZY20" s="149"/>
      <c r="NZZ20" s="149"/>
      <c r="OAA20" s="149"/>
      <c r="OAB20" s="149"/>
      <c r="OAC20" s="149"/>
      <c r="OAD20" s="149"/>
      <c r="OAE20" s="149"/>
      <c r="OAF20" s="149"/>
      <c r="OAG20" s="149"/>
      <c r="OAH20" s="149"/>
      <c r="OAI20" s="149"/>
      <c r="OAJ20" s="149"/>
      <c r="OAK20" s="149"/>
      <c r="OAL20" s="149"/>
      <c r="OAM20" s="149"/>
      <c r="OAN20" s="149"/>
      <c r="OAO20" s="149"/>
      <c r="OAP20" s="149"/>
      <c r="OAQ20" s="149"/>
      <c r="OAR20" s="149"/>
      <c r="OAS20" s="149"/>
      <c r="OAT20" s="149"/>
      <c r="OAU20" s="149"/>
      <c r="OAV20" s="149"/>
      <c r="OAW20" s="149"/>
      <c r="OAX20" s="149"/>
      <c r="OAY20" s="149"/>
      <c r="OAZ20" s="149"/>
      <c r="OBA20" s="149"/>
      <c r="OBB20" s="149"/>
      <c r="OBC20" s="149"/>
      <c r="OBD20" s="149"/>
      <c r="OBE20" s="149"/>
      <c r="OBF20" s="149"/>
      <c r="OBG20" s="149"/>
      <c r="OBH20" s="149"/>
      <c r="OBI20" s="149"/>
      <c r="OBJ20" s="149"/>
      <c r="OBK20" s="149"/>
      <c r="OBL20" s="149"/>
      <c r="OBM20" s="149"/>
      <c r="OBN20" s="149"/>
      <c r="OBO20" s="149"/>
      <c r="OBP20" s="149"/>
      <c r="OBQ20" s="149"/>
      <c r="OBR20" s="149"/>
      <c r="OBS20" s="149"/>
      <c r="OBT20" s="149"/>
      <c r="OBU20" s="149"/>
      <c r="OBV20" s="149"/>
      <c r="OBW20" s="149"/>
      <c r="OBX20" s="149"/>
      <c r="OBY20" s="149"/>
      <c r="OBZ20" s="149"/>
      <c r="OCA20" s="149"/>
      <c r="OCB20" s="149"/>
      <c r="OCC20" s="149"/>
      <c r="OCD20" s="149"/>
      <c r="OCE20" s="149"/>
      <c r="OCF20" s="149"/>
      <c r="OCG20" s="149"/>
      <c r="OCH20" s="149"/>
      <c r="OCI20" s="149"/>
      <c r="OCJ20" s="149"/>
      <c r="OCK20" s="149"/>
      <c r="OCL20" s="149"/>
      <c r="OCM20" s="149"/>
      <c r="OCN20" s="149"/>
      <c r="OCO20" s="149"/>
      <c r="OCP20" s="149"/>
      <c r="OCQ20" s="149"/>
      <c r="OCR20" s="149"/>
      <c r="OCS20" s="149"/>
      <c r="OCT20" s="149"/>
      <c r="OCU20" s="149"/>
      <c r="OCV20" s="149"/>
      <c r="OCW20" s="149"/>
      <c r="OCX20" s="149"/>
      <c r="OCY20" s="149"/>
      <c r="OCZ20" s="149"/>
      <c r="ODA20" s="149"/>
      <c r="ODB20" s="149"/>
      <c r="ODC20" s="149"/>
      <c r="ODD20" s="149"/>
      <c r="ODE20" s="149"/>
      <c r="ODF20" s="149"/>
      <c r="ODG20" s="149"/>
      <c r="ODH20" s="149"/>
      <c r="ODI20" s="149"/>
      <c r="ODJ20" s="149"/>
      <c r="ODK20" s="149"/>
      <c r="ODL20" s="149"/>
      <c r="ODM20" s="149"/>
      <c r="ODN20" s="149"/>
      <c r="ODO20" s="149"/>
      <c r="ODP20" s="149"/>
      <c r="ODQ20" s="149"/>
      <c r="ODR20" s="149"/>
      <c r="ODS20" s="149"/>
      <c r="ODT20" s="149"/>
      <c r="ODU20" s="149"/>
      <c r="ODV20" s="149"/>
      <c r="ODW20" s="149"/>
      <c r="ODX20" s="149"/>
      <c r="ODY20" s="149"/>
      <c r="ODZ20" s="149"/>
      <c r="OEA20" s="149"/>
      <c r="OEB20" s="149"/>
      <c r="OEC20" s="149"/>
      <c r="OED20" s="149"/>
      <c r="OEE20" s="149"/>
      <c r="OEF20" s="149"/>
      <c r="OEG20" s="149"/>
      <c r="OEH20" s="149"/>
      <c r="OEI20" s="149"/>
      <c r="OEJ20" s="149"/>
      <c r="OEK20" s="149"/>
      <c r="OEL20" s="149"/>
      <c r="OEM20" s="149"/>
      <c r="OEN20" s="149"/>
      <c r="OEO20" s="149"/>
      <c r="OEP20" s="149"/>
      <c r="OEQ20" s="149"/>
      <c r="OER20" s="149"/>
      <c r="OES20" s="149"/>
      <c r="OET20" s="149"/>
      <c r="OEU20" s="149"/>
      <c r="OEV20" s="149"/>
      <c r="OEW20" s="149"/>
      <c r="OEX20" s="149"/>
      <c r="OEY20" s="149"/>
      <c r="OEZ20" s="149"/>
      <c r="OFA20" s="149"/>
      <c r="OFB20" s="149"/>
      <c r="OFC20" s="149"/>
      <c r="OFD20" s="149"/>
      <c r="OFE20" s="149"/>
      <c r="OFF20" s="149"/>
      <c r="OFG20" s="149"/>
      <c r="OFH20" s="149"/>
      <c r="OFI20" s="149"/>
      <c r="OFJ20" s="149"/>
      <c r="OFK20" s="149"/>
      <c r="OFL20" s="149"/>
      <c r="OFM20" s="149"/>
      <c r="OFN20" s="149"/>
      <c r="OFO20" s="149"/>
      <c r="OFP20" s="149"/>
      <c r="OFQ20" s="149"/>
      <c r="OFR20" s="149"/>
      <c r="OFS20" s="149"/>
      <c r="OFT20" s="149"/>
      <c r="OFU20" s="149"/>
      <c r="OFV20" s="149"/>
      <c r="OFW20" s="149"/>
      <c r="OFX20" s="149"/>
      <c r="OFY20" s="149"/>
      <c r="OFZ20" s="149"/>
      <c r="OGA20" s="149"/>
      <c r="OGB20" s="149"/>
      <c r="OGC20" s="149"/>
      <c r="OGD20" s="149"/>
      <c r="OGE20" s="149"/>
      <c r="OGF20" s="149"/>
      <c r="OGG20" s="149"/>
      <c r="OGH20" s="149"/>
      <c r="OGI20" s="149"/>
      <c r="OGJ20" s="149"/>
      <c r="OGK20" s="149"/>
      <c r="OGL20" s="149"/>
      <c r="OGM20" s="149"/>
      <c r="OGN20" s="149"/>
      <c r="OGO20" s="149"/>
      <c r="OGP20" s="149"/>
      <c r="OGQ20" s="149"/>
      <c r="OGR20" s="149"/>
      <c r="OGS20" s="149"/>
      <c r="OGT20" s="149"/>
      <c r="OGU20" s="149"/>
      <c r="OGV20" s="149"/>
      <c r="OGW20" s="149"/>
      <c r="OGX20" s="149"/>
      <c r="OGY20" s="149"/>
      <c r="OGZ20" s="149"/>
      <c r="OHA20" s="149"/>
      <c r="OHB20" s="149"/>
      <c r="OHC20" s="149"/>
      <c r="OHD20" s="149"/>
      <c r="OHE20" s="149"/>
      <c r="OHF20" s="149"/>
      <c r="OHG20" s="149"/>
      <c r="OHH20" s="149"/>
      <c r="OHI20" s="149"/>
      <c r="OHJ20" s="149"/>
      <c r="OHK20" s="149"/>
      <c r="OHL20" s="149"/>
      <c r="OHM20" s="149"/>
      <c r="OHN20" s="149"/>
      <c r="OHO20" s="149"/>
      <c r="OHP20" s="149"/>
      <c r="OHQ20" s="149"/>
      <c r="OHR20" s="149"/>
      <c r="OHS20" s="149"/>
      <c r="OHT20" s="149"/>
      <c r="OHU20" s="149"/>
      <c r="OHV20" s="149"/>
      <c r="OHW20" s="149"/>
      <c r="OHX20" s="149"/>
      <c r="OHY20" s="149"/>
      <c r="OHZ20" s="149"/>
      <c r="OIA20" s="149"/>
      <c r="OIB20" s="149"/>
      <c r="OIC20" s="149"/>
      <c r="OID20" s="149"/>
      <c r="OIE20" s="149"/>
      <c r="OIF20" s="149"/>
      <c r="OIG20" s="149"/>
      <c r="OIH20" s="149"/>
      <c r="OII20" s="149"/>
      <c r="OIJ20" s="149"/>
      <c r="OIK20" s="149"/>
      <c r="OIL20" s="149"/>
      <c r="OIM20" s="149"/>
      <c r="OIN20" s="149"/>
      <c r="OIO20" s="149"/>
      <c r="OIP20" s="149"/>
      <c r="OIQ20" s="149"/>
      <c r="OIR20" s="149"/>
      <c r="OIS20" s="149"/>
      <c r="OIT20" s="149"/>
      <c r="OIU20" s="149"/>
      <c r="OIV20" s="149"/>
      <c r="OIW20" s="149"/>
      <c r="OIX20" s="149"/>
      <c r="OIY20" s="149"/>
      <c r="OIZ20" s="149"/>
      <c r="OJA20" s="149"/>
      <c r="OJB20" s="149"/>
      <c r="OJC20" s="149"/>
      <c r="OJD20" s="149"/>
      <c r="OJE20" s="149"/>
      <c r="OJF20" s="149"/>
      <c r="OJG20" s="149"/>
      <c r="OJH20" s="149"/>
      <c r="OJI20" s="149"/>
      <c r="OJJ20" s="149"/>
      <c r="OJK20" s="149"/>
      <c r="OJL20" s="149"/>
      <c r="OJM20" s="149"/>
      <c r="OJN20" s="149"/>
      <c r="OJO20" s="149"/>
      <c r="OJP20" s="149"/>
      <c r="OJQ20" s="149"/>
      <c r="OJR20" s="149"/>
      <c r="OJS20" s="149"/>
      <c r="OJT20" s="149"/>
      <c r="OJU20" s="149"/>
      <c r="OJV20" s="149"/>
      <c r="OJW20" s="149"/>
      <c r="OJX20" s="149"/>
      <c r="OJY20" s="149"/>
      <c r="OJZ20" s="149"/>
      <c r="OKA20" s="149"/>
      <c r="OKB20" s="149"/>
      <c r="OKC20" s="149"/>
      <c r="OKD20" s="149"/>
      <c r="OKE20" s="149"/>
      <c r="OKF20" s="149"/>
      <c r="OKG20" s="149"/>
      <c r="OKH20" s="149"/>
      <c r="OKI20" s="149"/>
      <c r="OKJ20" s="149"/>
      <c r="OKK20" s="149"/>
      <c r="OKL20" s="149"/>
      <c r="OKM20" s="149"/>
      <c r="OKN20" s="149"/>
      <c r="OKO20" s="149"/>
      <c r="OKP20" s="149"/>
      <c r="OKQ20" s="149"/>
      <c r="OKR20" s="149"/>
      <c r="OKS20" s="149"/>
      <c r="OKT20" s="149"/>
      <c r="OKU20" s="149"/>
      <c r="OKV20" s="149"/>
      <c r="OKW20" s="149"/>
      <c r="OKX20" s="149"/>
      <c r="OKY20" s="149"/>
      <c r="OKZ20" s="149"/>
      <c r="OLA20" s="149"/>
      <c r="OLB20" s="149"/>
      <c r="OLC20" s="149"/>
      <c r="OLD20" s="149"/>
      <c r="OLE20" s="149"/>
      <c r="OLF20" s="149"/>
      <c r="OLG20" s="149"/>
      <c r="OLH20" s="149"/>
      <c r="OLI20" s="149"/>
      <c r="OLJ20" s="149"/>
      <c r="OLK20" s="149"/>
      <c r="OLL20" s="149"/>
      <c r="OLM20" s="149"/>
      <c r="OLN20" s="149"/>
      <c r="OLO20" s="149"/>
      <c r="OLP20" s="149"/>
      <c r="OLQ20" s="149"/>
      <c r="OLR20" s="149"/>
      <c r="OLS20" s="149"/>
      <c r="OLT20" s="149"/>
      <c r="OLU20" s="149"/>
      <c r="OLV20" s="149"/>
      <c r="OLW20" s="149"/>
      <c r="OLX20" s="149"/>
      <c r="OLY20" s="149"/>
      <c r="OLZ20" s="149"/>
      <c r="OMA20" s="149"/>
      <c r="OMB20" s="149"/>
      <c r="OMC20" s="149"/>
      <c r="OMD20" s="149"/>
      <c r="OME20" s="149"/>
      <c r="OMF20" s="149"/>
      <c r="OMG20" s="149"/>
      <c r="OMH20" s="149"/>
      <c r="OMI20" s="149"/>
      <c r="OMJ20" s="149"/>
      <c r="OMK20" s="149"/>
      <c r="OML20" s="149"/>
      <c r="OMM20" s="149"/>
      <c r="OMN20" s="149"/>
      <c r="OMO20" s="149"/>
      <c r="OMP20" s="149"/>
      <c r="OMQ20" s="149"/>
      <c r="OMR20" s="149"/>
      <c r="OMS20" s="149"/>
      <c r="OMT20" s="149"/>
      <c r="OMU20" s="149"/>
      <c r="OMV20" s="149"/>
      <c r="OMW20" s="149"/>
      <c r="OMX20" s="149"/>
      <c r="OMY20" s="149"/>
      <c r="OMZ20" s="149"/>
      <c r="ONA20" s="149"/>
      <c r="ONB20" s="149"/>
      <c r="ONC20" s="149"/>
      <c r="OND20" s="149"/>
      <c r="ONE20" s="149"/>
      <c r="ONF20" s="149"/>
      <c r="ONG20" s="149"/>
      <c r="ONH20" s="149"/>
      <c r="ONI20" s="149"/>
      <c r="ONJ20" s="149"/>
      <c r="ONK20" s="149"/>
      <c r="ONL20" s="149"/>
      <c r="ONM20" s="149"/>
      <c r="ONN20" s="149"/>
      <c r="ONO20" s="149"/>
      <c r="ONP20" s="149"/>
      <c r="ONQ20" s="149"/>
      <c r="ONR20" s="149"/>
      <c r="ONS20" s="149"/>
      <c r="ONT20" s="149"/>
      <c r="ONU20" s="149"/>
      <c r="ONV20" s="149"/>
      <c r="ONW20" s="149"/>
      <c r="ONX20" s="149"/>
      <c r="ONY20" s="149"/>
      <c r="ONZ20" s="149"/>
      <c r="OOA20" s="149"/>
      <c r="OOB20" s="149"/>
      <c r="OOC20" s="149"/>
      <c r="OOD20" s="149"/>
      <c r="OOE20" s="149"/>
      <c r="OOF20" s="149"/>
      <c r="OOG20" s="149"/>
      <c r="OOH20" s="149"/>
      <c r="OOI20" s="149"/>
      <c r="OOJ20" s="149"/>
      <c r="OOK20" s="149"/>
      <c r="OOL20" s="149"/>
      <c r="OOM20" s="149"/>
      <c r="OON20" s="149"/>
      <c r="OOO20" s="149"/>
      <c r="OOP20" s="149"/>
      <c r="OOQ20" s="149"/>
      <c r="OOR20" s="149"/>
      <c r="OOS20" s="149"/>
      <c r="OOT20" s="149"/>
      <c r="OOU20" s="149"/>
      <c r="OOV20" s="149"/>
      <c r="OOW20" s="149"/>
      <c r="OOX20" s="149"/>
      <c r="OOY20" s="149"/>
      <c r="OOZ20" s="149"/>
      <c r="OPA20" s="149"/>
      <c r="OPB20" s="149"/>
      <c r="OPC20" s="149"/>
      <c r="OPD20" s="149"/>
      <c r="OPE20" s="149"/>
      <c r="OPF20" s="149"/>
      <c r="OPG20" s="149"/>
      <c r="OPH20" s="149"/>
      <c r="OPI20" s="149"/>
      <c r="OPJ20" s="149"/>
      <c r="OPK20" s="149"/>
      <c r="OPL20" s="149"/>
      <c r="OPM20" s="149"/>
      <c r="OPN20" s="149"/>
      <c r="OPO20" s="149"/>
      <c r="OPP20" s="149"/>
      <c r="OPQ20" s="149"/>
      <c r="OPR20" s="149"/>
      <c r="OPS20" s="149"/>
      <c r="OPT20" s="149"/>
      <c r="OPU20" s="149"/>
      <c r="OPV20" s="149"/>
      <c r="OPW20" s="149"/>
      <c r="OPX20" s="149"/>
      <c r="OPY20" s="149"/>
      <c r="OPZ20" s="149"/>
      <c r="OQA20" s="149"/>
      <c r="OQB20" s="149"/>
      <c r="OQC20" s="149"/>
      <c r="OQD20" s="149"/>
      <c r="OQE20" s="149"/>
      <c r="OQF20" s="149"/>
      <c r="OQG20" s="149"/>
      <c r="OQH20" s="149"/>
      <c r="OQI20" s="149"/>
      <c r="OQJ20" s="149"/>
      <c r="OQK20" s="149"/>
      <c r="OQL20" s="149"/>
      <c r="OQM20" s="149"/>
      <c r="OQN20" s="149"/>
      <c r="OQO20" s="149"/>
      <c r="OQP20" s="149"/>
      <c r="OQQ20" s="149"/>
      <c r="OQR20" s="149"/>
      <c r="OQS20" s="149"/>
      <c r="OQT20" s="149"/>
      <c r="OQU20" s="149"/>
      <c r="OQV20" s="149"/>
      <c r="OQW20" s="149"/>
      <c r="OQX20" s="149"/>
      <c r="OQY20" s="149"/>
      <c r="OQZ20" s="149"/>
      <c r="ORA20" s="149"/>
      <c r="ORB20" s="149"/>
      <c r="ORC20" s="149"/>
      <c r="ORD20" s="149"/>
      <c r="ORE20" s="149"/>
      <c r="ORF20" s="149"/>
      <c r="ORG20" s="149"/>
      <c r="ORH20" s="149"/>
      <c r="ORI20" s="149"/>
      <c r="ORJ20" s="149"/>
      <c r="ORK20" s="149"/>
      <c r="ORL20" s="149"/>
      <c r="ORM20" s="149"/>
      <c r="ORN20" s="149"/>
      <c r="ORO20" s="149"/>
      <c r="ORP20" s="149"/>
      <c r="ORQ20" s="149"/>
      <c r="ORR20" s="149"/>
      <c r="ORS20" s="149"/>
      <c r="ORT20" s="149"/>
      <c r="ORU20" s="149"/>
      <c r="ORV20" s="149"/>
      <c r="ORW20" s="149"/>
      <c r="ORX20" s="149"/>
      <c r="ORY20" s="149"/>
      <c r="ORZ20" s="149"/>
      <c r="OSA20" s="149"/>
      <c r="OSB20" s="149"/>
      <c r="OSC20" s="149"/>
      <c r="OSD20" s="149"/>
      <c r="OSE20" s="149"/>
      <c r="OSF20" s="149"/>
      <c r="OSG20" s="149"/>
      <c r="OSH20" s="149"/>
      <c r="OSI20" s="149"/>
      <c r="OSJ20" s="149"/>
      <c r="OSK20" s="149"/>
      <c r="OSL20" s="149"/>
      <c r="OSM20" s="149"/>
      <c r="OSN20" s="149"/>
      <c r="OSO20" s="149"/>
      <c r="OSP20" s="149"/>
      <c r="OSQ20" s="149"/>
      <c r="OSR20" s="149"/>
      <c r="OSS20" s="149"/>
      <c r="OST20" s="149"/>
      <c r="OSU20" s="149"/>
      <c r="OSV20" s="149"/>
      <c r="OSW20" s="149"/>
      <c r="OSX20" s="149"/>
      <c r="OSY20" s="149"/>
      <c r="OSZ20" s="149"/>
      <c r="OTA20" s="149"/>
      <c r="OTB20" s="149"/>
      <c r="OTC20" s="149"/>
      <c r="OTD20" s="149"/>
      <c r="OTE20" s="149"/>
      <c r="OTF20" s="149"/>
      <c r="OTG20" s="149"/>
      <c r="OTH20" s="149"/>
      <c r="OTI20" s="149"/>
      <c r="OTJ20" s="149"/>
      <c r="OTK20" s="149"/>
      <c r="OTL20" s="149"/>
      <c r="OTM20" s="149"/>
      <c r="OTN20" s="149"/>
      <c r="OTO20" s="149"/>
      <c r="OTP20" s="149"/>
      <c r="OTQ20" s="149"/>
      <c r="OTR20" s="149"/>
      <c r="OTS20" s="149"/>
      <c r="OTT20" s="149"/>
      <c r="OTU20" s="149"/>
      <c r="OTV20" s="149"/>
      <c r="OTW20" s="149"/>
      <c r="OTX20" s="149"/>
      <c r="OTY20" s="149"/>
      <c r="OTZ20" s="149"/>
      <c r="OUA20" s="149"/>
      <c r="OUB20" s="149"/>
      <c r="OUC20" s="149"/>
      <c r="OUD20" s="149"/>
      <c r="OUE20" s="149"/>
      <c r="OUF20" s="149"/>
      <c r="OUG20" s="149"/>
      <c r="OUH20" s="149"/>
      <c r="OUI20" s="149"/>
      <c r="OUJ20" s="149"/>
      <c r="OUK20" s="149"/>
      <c r="OUL20" s="149"/>
      <c r="OUM20" s="149"/>
      <c r="OUN20" s="149"/>
      <c r="OUO20" s="149"/>
      <c r="OUP20" s="149"/>
      <c r="OUQ20" s="149"/>
      <c r="OUR20" s="149"/>
      <c r="OUS20" s="149"/>
      <c r="OUT20" s="149"/>
      <c r="OUU20" s="149"/>
      <c r="OUV20" s="149"/>
      <c r="OUW20" s="149"/>
      <c r="OUX20" s="149"/>
      <c r="OUY20" s="149"/>
      <c r="OUZ20" s="149"/>
      <c r="OVA20" s="149"/>
      <c r="OVB20" s="149"/>
      <c r="OVC20" s="149"/>
      <c r="OVD20" s="149"/>
      <c r="OVE20" s="149"/>
      <c r="OVF20" s="149"/>
      <c r="OVG20" s="149"/>
      <c r="OVH20" s="149"/>
      <c r="OVI20" s="149"/>
      <c r="OVJ20" s="149"/>
      <c r="OVK20" s="149"/>
      <c r="OVL20" s="149"/>
      <c r="OVM20" s="149"/>
      <c r="OVN20" s="149"/>
      <c r="OVO20" s="149"/>
      <c r="OVP20" s="149"/>
      <c r="OVQ20" s="149"/>
      <c r="OVR20" s="149"/>
      <c r="OVS20" s="149"/>
      <c r="OVT20" s="149"/>
      <c r="OVU20" s="149"/>
      <c r="OVV20" s="149"/>
      <c r="OVW20" s="149"/>
      <c r="OVX20" s="149"/>
      <c r="OVY20" s="149"/>
      <c r="OVZ20" s="149"/>
      <c r="OWA20" s="149"/>
      <c r="OWB20" s="149"/>
      <c r="OWC20" s="149"/>
      <c r="OWD20" s="149"/>
      <c r="OWE20" s="149"/>
      <c r="OWF20" s="149"/>
      <c r="OWG20" s="149"/>
      <c r="OWH20" s="149"/>
      <c r="OWI20" s="149"/>
      <c r="OWJ20" s="149"/>
      <c r="OWK20" s="149"/>
      <c r="OWL20" s="149"/>
      <c r="OWM20" s="149"/>
      <c r="OWN20" s="149"/>
      <c r="OWO20" s="149"/>
      <c r="OWP20" s="149"/>
      <c r="OWQ20" s="149"/>
      <c r="OWR20" s="149"/>
      <c r="OWS20" s="149"/>
      <c r="OWT20" s="149"/>
      <c r="OWU20" s="149"/>
      <c r="OWV20" s="149"/>
      <c r="OWW20" s="149"/>
      <c r="OWX20" s="149"/>
      <c r="OWY20" s="149"/>
      <c r="OWZ20" s="149"/>
      <c r="OXA20" s="149"/>
      <c r="OXB20" s="149"/>
      <c r="OXC20" s="149"/>
      <c r="OXD20" s="149"/>
      <c r="OXE20" s="149"/>
      <c r="OXF20" s="149"/>
      <c r="OXG20" s="149"/>
      <c r="OXH20" s="149"/>
      <c r="OXI20" s="149"/>
      <c r="OXJ20" s="149"/>
      <c r="OXK20" s="149"/>
      <c r="OXL20" s="149"/>
      <c r="OXM20" s="149"/>
      <c r="OXN20" s="149"/>
      <c r="OXO20" s="149"/>
      <c r="OXP20" s="149"/>
      <c r="OXQ20" s="149"/>
      <c r="OXR20" s="149"/>
      <c r="OXS20" s="149"/>
      <c r="OXT20" s="149"/>
      <c r="OXU20" s="149"/>
      <c r="OXV20" s="149"/>
      <c r="OXW20" s="149"/>
      <c r="OXX20" s="149"/>
      <c r="OXY20" s="149"/>
      <c r="OXZ20" s="149"/>
      <c r="OYA20" s="149"/>
      <c r="OYB20" s="149"/>
      <c r="OYC20" s="149"/>
      <c r="OYD20" s="149"/>
      <c r="OYE20" s="149"/>
      <c r="OYF20" s="149"/>
      <c r="OYG20" s="149"/>
      <c r="OYH20" s="149"/>
      <c r="OYI20" s="149"/>
      <c r="OYJ20" s="149"/>
      <c r="OYK20" s="149"/>
      <c r="OYL20" s="149"/>
      <c r="OYM20" s="149"/>
      <c r="OYN20" s="149"/>
      <c r="OYO20" s="149"/>
      <c r="OYP20" s="149"/>
      <c r="OYQ20" s="149"/>
      <c r="OYR20" s="149"/>
      <c r="OYS20" s="149"/>
      <c r="OYT20" s="149"/>
      <c r="OYU20" s="149"/>
      <c r="OYV20" s="149"/>
      <c r="OYW20" s="149"/>
      <c r="OYX20" s="149"/>
      <c r="OYY20" s="149"/>
      <c r="OYZ20" s="149"/>
      <c r="OZA20" s="149"/>
      <c r="OZB20" s="149"/>
      <c r="OZC20" s="149"/>
      <c r="OZD20" s="149"/>
      <c r="OZE20" s="149"/>
      <c r="OZF20" s="149"/>
      <c r="OZG20" s="149"/>
      <c r="OZH20" s="149"/>
      <c r="OZI20" s="149"/>
      <c r="OZJ20" s="149"/>
      <c r="OZK20" s="149"/>
      <c r="OZL20" s="149"/>
      <c r="OZM20" s="149"/>
      <c r="OZN20" s="149"/>
      <c r="OZO20" s="149"/>
      <c r="OZP20" s="149"/>
      <c r="OZQ20" s="149"/>
      <c r="OZR20" s="149"/>
      <c r="OZS20" s="149"/>
      <c r="OZT20" s="149"/>
      <c r="OZU20" s="149"/>
      <c r="OZV20" s="149"/>
      <c r="OZW20" s="149"/>
      <c r="OZX20" s="149"/>
      <c r="OZY20" s="149"/>
      <c r="OZZ20" s="149"/>
      <c r="PAA20" s="149"/>
      <c r="PAB20" s="149"/>
      <c r="PAC20" s="149"/>
      <c r="PAD20" s="149"/>
      <c r="PAE20" s="149"/>
      <c r="PAF20" s="149"/>
      <c r="PAG20" s="149"/>
      <c r="PAH20" s="149"/>
      <c r="PAI20" s="149"/>
      <c r="PAJ20" s="149"/>
      <c r="PAK20" s="149"/>
      <c r="PAL20" s="149"/>
      <c r="PAM20" s="149"/>
      <c r="PAN20" s="149"/>
      <c r="PAO20" s="149"/>
      <c r="PAP20" s="149"/>
      <c r="PAQ20" s="149"/>
      <c r="PAR20" s="149"/>
      <c r="PAS20" s="149"/>
      <c r="PAT20" s="149"/>
      <c r="PAU20" s="149"/>
      <c r="PAV20" s="149"/>
      <c r="PAW20" s="149"/>
      <c r="PAX20" s="149"/>
      <c r="PAY20" s="149"/>
      <c r="PAZ20" s="149"/>
      <c r="PBA20" s="149"/>
      <c r="PBB20" s="149"/>
      <c r="PBC20" s="149"/>
      <c r="PBD20" s="149"/>
      <c r="PBE20" s="149"/>
      <c r="PBF20" s="149"/>
      <c r="PBG20" s="149"/>
      <c r="PBH20" s="149"/>
      <c r="PBI20" s="149"/>
      <c r="PBJ20" s="149"/>
      <c r="PBK20" s="149"/>
      <c r="PBL20" s="149"/>
      <c r="PBM20" s="149"/>
      <c r="PBN20" s="149"/>
      <c r="PBO20" s="149"/>
      <c r="PBP20" s="149"/>
      <c r="PBQ20" s="149"/>
      <c r="PBR20" s="149"/>
      <c r="PBS20" s="149"/>
      <c r="PBT20" s="149"/>
      <c r="PBU20" s="149"/>
      <c r="PBV20" s="149"/>
      <c r="PBW20" s="149"/>
      <c r="PBX20" s="149"/>
      <c r="PBY20" s="149"/>
      <c r="PBZ20" s="149"/>
      <c r="PCA20" s="149"/>
      <c r="PCB20" s="149"/>
      <c r="PCC20" s="149"/>
      <c r="PCD20" s="149"/>
      <c r="PCE20" s="149"/>
      <c r="PCF20" s="149"/>
      <c r="PCG20" s="149"/>
      <c r="PCH20" s="149"/>
      <c r="PCI20" s="149"/>
      <c r="PCJ20" s="149"/>
      <c r="PCK20" s="149"/>
      <c r="PCL20" s="149"/>
      <c r="PCM20" s="149"/>
      <c r="PCN20" s="149"/>
      <c r="PCO20" s="149"/>
      <c r="PCP20" s="149"/>
      <c r="PCQ20" s="149"/>
      <c r="PCR20" s="149"/>
      <c r="PCS20" s="149"/>
      <c r="PCT20" s="149"/>
      <c r="PCU20" s="149"/>
      <c r="PCV20" s="149"/>
      <c r="PCW20" s="149"/>
      <c r="PCX20" s="149"/>
      <c r="PCY20" s="149"/>
      <c r="PCZ20" s="149"/>
      <c r="PDA20" s="149"/>
      <c r="PDB20" s="149"/>
      <c r="PDC20" s="149"/>
      <c r="PDD20" s="149"/>
      <c r="PDE20" s="149"/>
      <c r="PDF20" s="149"/>
      <c r="PDG20" s="149"/>
      <c r="PDH20" s="149"/>
      <c r="PDI20" s="149"/>
      <c r="PDJ20" s="149"/>
      <c r="PDK20" s="149"/>
      <c r="PDL20" s="149"/>
      <c r="PDM20" s="149"/>
      <c r="PDN20" s="149"/>
      <c r="PDO20" s="149"/>
      <c r="PDP20" s="149"/>
      <c r="PDQ20" s="149"/>
      <c r="PDR20" s="149"/>
      <c r="PDS20" s="149"/>
      <c r="PDT20" s="149"/>
      <c r="PDU20" s="149"/>
      <c r="PDV20" s="149"/>
      <c r="PDW20" s="149"/>
      <c r="PDX20" s="149"/>
      <c r="PDY20" s="149"/>
      <c r="PDZ20" s="149"/>
      <c r="PEA20" s="149"/>
      <c r="PEB20" s="149"/>
      <c r="PEC20" s="149"/>
      <c r="PED20" s="149"/>
      <c r="PEE20" s="149"/>
      <c r="PEF20" s="149"/>
      <c r="PEG20" s="149"/>
      <c r="PEH20" s="149"/>
      <c r="PEI20" s="149"/>
      <c r="PEJ20" s="149"/>
      <c r="PEK20" s="149"/>
      <c r="PEL20" s="149"/>
      <c r="PEM20" s="149"/>
      <c r="PEN20" s="149"/>
      <c r="PEO20" s="149"/>
      <c r="PEP20" s="149"/>
      <c r="PEQ20" s="149"/>
      <c r="PER20" s="149"/>
      <c r="PES20" s="149"/>
      <c r="PET20" s="149"/>
      <c r="PEU20" s="149"/>
      <c r="PEV20" s="149"/>
      <c r="PEW20" s="149"/>
      <c r="PEX20" s="149"/>
      <c r="PEY20" s="149"/>
      <c r="PEZ20" s="149"/>
      <c r="PFA20" s="149"/>
      <c r="PFB20" s="149"/>
      <c r="PFC20" s="149"/>
      <c r="PFD20" s="149"/>
      <c r="PFE20" s="149"/>
      <c r="PFF20" s="149"/>
      <c r="PFG20" s="149"/>
      <c r="PFH20" s="149"/>
      <c r="PFI20" s="149"/>
      <c r="PFJ20" s="149"/>
      <c r="PFK20" s="149"/>
      <c r="PFL20" s="149"/>
      <c r="PFM20" s="149"/>
      <c r="PFN20" s="149"/>
      <c r="PFO20" s="149"/>
      <c r="PFP20" s="149"/>
      <c r="PFQ20" s="149"/>
      <c r="PFR20" s="149"/>
      <c r="PFS20" s="149"/>
      <c r="PFT20" s="149"/>
      <c r="PFU20" s="149"/>
      <c r="PFV20" s="149"/>
      <c r="PFW20" s="149"/>
      <c r="PFX20" s="149"/>
      <c r="PFY20" s="149"/>
      <c r="PFZ20" s="149"/>
      <c r="PGA20" s="149"/>
      <c r="PGB20" s="149"/>
      <c r="PGC20" s="149"/>
      <c r="PGD20" s="149"/>
      <c r="PGE20" s="149"/>
      <c r="PGF20" s="149"/>
      <c r="PGG20" s="149"/>
      <c r="PGH20" s="149"/>
      <c r="PGI20" s="149"/>
      <c r="PGJ20" s="149"/>
      <c r="PGK20" s="149"/>
      <c r="PGL20" s="149"/>
      <c r="PGM20" s="149"/>
      <c r="PGN20" s="149"/>
      <c r="PGO20" s="149"/>
      <c r="PGP20" s="149"/>
      <c r="PGQ20" s="149"/>
      <c r="PGR20" s="149"/>
      <c r="PGS20" s="149"/>
      <c r="PGT20" s="149"/>
      <c r="PGU20" s="149"/>
      <c r="PGV20" s="149"/>
      <c r="PGW20" s="149"/>
      <c r="PGX20" s="149"/>
      <c r="PGY20" s="149"/>
      <c r="PGZ20" s="149"/>
      <c r="PHA20" s="149"/>
      <c r="PHB20" s="149"/>
      <c r="PHC20" s="149"/>
      <c r="PHD20" s="149"/>
      <c r="PHE20" s="149"/>
      <c r="PHF20" s="149"/>
      <c r="PHG20" s="149"/>
      <c r="PHH20" s="149"/>
      <c r="PHI20" s="149"/>
      <c r="PHJ20" s="149"/>
      <c r="PHK20" s="149"/>
      <c r="PHL20" s="149"/>
      <c r="PHM20" s="149"/>
      <c r="PHN20" s="149"/>
      <c r="PHO20" s="149"/>
      <c r="PHP20" s="149"/>
      <c r="PHQ20" s="149"/>
      <c r="PHR20" s="149"/>
      <c r="PHS20" s="149"/>
      <c r="PHT20" s="149"/>
      <c r="PHU20" s="149"/>
      <c r="PHV20" s="149"/>
      <c r="PHW20" s="149"/>
      <c r="PHX20" s="149"/>
      <c r="PHY20" s="149"/>
      <c r="PHZ20" s="149"/>
      <c r="PIA20" s="149"/>
      <c r="PIB20" s="149"/>
      <c r="PIC20" s="149"/>
      <c r="PID20" s="149"/>
      <c r="PIE20" s="149"/>
      <c r="PIF20" s="149"/>
      <c r="PIG20" s="149"/>
      <c r="PIH20" s="149"/>
      <c r="PII20" s="149"/>
      <c r="PIJ20" s="149"/>
      <c r="PIK20" s="149"/>
      <c r="PIL20" s="149"/>
      <c r="PIM20" s="149"/>
      <c r="PIN20" s="149"/>
      <c r="PIO20" s="149"/>
      <c r="PIP20" s="149"/>
      <c r="PIQ20" s="149"/>
      <c r="PIR20" s="149"/>
      <c r="PIS20" s="149"/>
      <c r="PIT20" s="149"/>
      <c r="PIU20" s="149"/>
      <c r="PIV20" s="149"/>
      <c r="PIW20" s="149"/>
      <c r="PIX20" s="149"/>
      <c r="PIY20" s="149"/>
      <c r="PIZ20" s="149"/>
      <c r="PJA20" s="149"/>
      <c r="PJB20" s="149"/>
      <c r="PJC20" s="149"/>
      <c r="PJD20" s="149"/>
      <c r="PJE20" s="149"/>
      <c r="PJF20" s="149"/>
      <c r="PJG20" s="149"/>
      <c r="PJH20" s="149"/>
      <c r="PJI20" s="149"/>
      <c r="PJJ20" s="149"/>
      <c r="PJK20" s="149"/>
      <c r="PJL20" s="149"/>
      <c r="PJM20" s="149"/>
      <c r="PJN20" s="149"/>
      <c r="PJO20" s="149"/>
      <c r="PJP20" s="149"/>
      <c r="PJQ20" s="149"/>
      <c r="PJR20" s="149"/>
      <c r="PJS20" s="149"/>
      <c r="PJT20" s="149"/>
      <c r="PJU20" s="149"/>
      <c r="PJV20" s="149"/>
      <c r="PJW20" s="149"/>
      <c r="PJX20" s="149"/>
      <c r="PJY20" s="149"/>
      <c r="PJZ20" s="149"/>
      <c r="PKA20" s="149"/>
      <c r="PKB20" s="149"/>
      <c r="PKC20" s="149"/>
      <c r="PKD20" s="149"/>
      <c r="PKE20" s="149"/>
      <c r="PKF20" s="149"/>
      <c r="PKG20" s="149"/>
      <c r="PKH20" s="149"/>
      <c r="PKI20" s="149"/>
      <c r="PKJ20" s="149"/>
      <c r="PKK20" s="149"/>
      <c r="PKL20" s="149"/>
      <c r="PKM20" s="149"/>
      <c r="PKN20" s="149"/>
      <c r="PKO20" s="149"/>
      <c r="PKP20" s="149"/>
      <c r="PKQ20" s="149"/>
      <c r="PKR20" s="149"/>
      <c r="PKS20" s="149"/>
      <c r="PKT20" s="149"/>
      <c r="PKU20" s="149"/>
      <c r="PKV20" s="149"/>
      <c r="PKW20" s="149"/>
      <c r="PKX20" s="149"/>
      <c r="PKY20" s="149"/>
      <c r="PKZ20" s="149"/>
      <c r="PLA20" s="149"/>
      <c r="PLB20" s="149"/>
      <c r="PLC20" s="149"/>
      <c r="PLD20" s="149"/>
      <c r="PLE20" s="149"/>
      <c r="PLF20" s="149"/>
      <c r="PLG20" s="149"/>
      <c r="PLH20" s="149"/>
      <c r="PLI20" s="149"/>
      <c r="PLJ20" s="149"/>
      <c r="PLK20" s="149"/>
      <c r="PLL20" s="149"/>
      <c r="PLM20" s="149"/>
      <c r="PLN20" s="149"/>
      <c r="PLO20" s="149"/>
      <c r="PLP20" s="149"/>
      <c r="PLQ20" s="149"/>
      <c r="PLR20" s="149"/>
      <c r="PLS20" s="149"/>
      <c r="PLT20" s="149"/>
      <c r="PLU20" s="149"/>
      <c r="PLV20" s="149"/>
      <c r="PLW20" s="149"/>
      <c r="PLX20" s="149"/>
      <c r="PLY20" s="149"/>
      <c r="PLZ20" s="149"/>
      <c r="PMA20" s="149"/>
      <c r="PMB20" s="149"/>
      <c r="PMC20" s="149"/>
      <c r="PMD20" s="149"/>
      <c r="PME20" s="149"/>
      <c r="PMF20" s="149"/>
      <c r="PMG20" s="149"/>
      <c r="PMH20" s="149"/>
      <c r="PMI20" s="149"/>
      <c r="PMJ20" s="149"/>
      <c r="PMK20" s="149"/>
      <c r="PML20" s="149"/>
      <c r="PMM20" s="149"/>
      <c r="PMN20" s="149"/>
      <c r="PMO20" s="149"/>
      <c r="PMP20" s="149"/>
      <c r="PMQ20" s="149"/>
      <c r="PMR20" s="149"/>
      <c r="PMS20" s="149"/>
      <c r="PMT20" s="149"/>
      <c r="PMU20" s="149"/>
      <c r="PMV20" s="149"/>
      <c r="PMW20" s="149"/>
      <c r="PMX20" s="149"/>
      <c r="PMY20" s="149"/>
      <c r="PMZ20" s="149"/>
      <c r="PNA20" s="149"/>
      <c r="PNB20" s="149"/>
      <c r="PNC20" s="149"/>
      <c r="PND20" s="149"/>
      <c r="PNE20" s="149"/>
      <c r="PNF20" s="149"/>
      <c r="PNG20" s="149"/>
      <c r="PNH20" s="149"/>
      <c r="PNI20" s="149"/>
      <c r="PNJ20" s="149"/>
      <c r="PNK20" s="149"/>
      <c r="PNL20" s="149"/>
      <c r="PNM20" s="149"/>
      <c r="PNN20" s="149"/>
      <c r="PNO20" s="149"/>
      <c r="PNP20" s="149"/>
      <c r="PNQ20" s="149"/>
      <c r="PNR20" s="149"/>
      <c r="PNS20" s="149"/>
      <c r="PNT20" s="149"/>
      <c r="PNU20" s="149"/>
      <c r="PNV20" s="149"/>
      <c r="PNW20" s="149"/>
      <c r="PNX20" s="149"/>
      <c r="PNY20" s="149"/>
      <c r="PNZ20" s="149"/>
      <c r="POA20" s="149"/>
      <c r="POB20" s="149"/>
      <c r="POC20" s="149"/>
      <c r="POD20" s="149"/>
      <c r="POE20" s="149"/>
      <c r="POF20" s="149"/>
      <c r="POG20" s="149"/>
      <c r="POH20" s="149"/>
      <c r="POI20" s="149"/>
      <c r="POJ20" s="149"/>
      <c r="POK20" s="149"/>
      <c r="POL20" s="149"/>
      <c r="POM20" s="149"/>
      <c r="PON20" s="149"/>
      <c r="POO20" s="149"/>
      <c r="POP20" s="149"/>
      <c r="POQ20" s="149"/>
      <c r="POR20" s="149"/>
      <c r="POS20" s="149"/>
      <c r="POT20" s="149"/>
      <c r="POU20" s="149"/>
      <c r="POV20" s="149"/>
      <c r="POW20" s="149"/>
      <c r="POX20" s="149"/>
      <c r="POY20" s="149"/>
      <c r="POZ20" s="149"/>
      <c r="PPA20" s="149"/>
      <c r="PPB20" s="149"/>
      <c r="PPC20" s="149"/>
      <c r="PPD20" s="149"/>
      <c r="PPE20" s="149"/>
      <c r="PPF20" s="149"/>
      <c r="PPG20" s="149"/>
      <c r="PPH20" s="149"/>
      <c r="PPI20" s="149"/>
      <c r="PPJ20" s="149"/>
      <c r="PPK20" s="149"/>
      <c r="PPL20" s="149"/>
      <c r="PPM20" s="149"/>
      <c r="PPN20" s="149"/>
      <c r="PPO20" s="149"/>
      <c r="PPP20" s="149"/>
      <c r="PPQ20" s="149"/>
      <c r="PPR20" s="149"/>
      <c r="PPS20" s="149"/>
      <c r="PPT20" s="149"/>
      <c r="PPU20" s="149"/>
      <c r="PPV20" s="149"/>
      <c r="PPW20" s="149"/>
      <c r="PPX20" s="149"/>
      <c r="PPY20" s="149"/>
      <c r="PPZ20" s="149"/>
      <c r="PQA20" s="149"/>
      <c r="PQB20" s="149"/>
      <c r="PQC20" s="149"/>
      <c r="PQD20" s="149"/>
      <c r="PQE20" s="149"/>
      <c r="PQF20" s="149"/>
      <c r="PQG20" s="149"/>
      <c r="PQH20" s="149"/>
      <c r="PQI20" s="149"/>
      <c r="PQJ20" s="149"/>
      <c r="PQK20" s="149"/>
      <c r="PQL20" s="149"/>
      <c r="PQM20" s="149"/>
      <c r="PQN20" s="149"/>
      <c r="PQO20" s="149"/>
      <c r="PQP20" s="149"/>
      <c r="PQQ20" s="149"/>
      <c r="PQR20" s="149"/>
      <c r="PQS20" s="149"/>
      <c r="PQT20" s="149"/>
      <c r="PQU20" s="149"/>
      <c r="PQV20" s="149"/>
      <c r="PQW20" s="149"/>
      <c r="PQX20" s="149"/>
      <c r="PQY20" s="149"/>
      <c r="PQZ20" s="149"/>
      <c r="PRA20" s="149"/>
      <c r="PRB20" s="149"/>
      <c r="PRC20" s="149"/>
      <c r="PRD20" s="149"/>
      <c r="PRE20" s="149"/>
      <c r="PRF20" s="149"/>
      <c r="PRG20" s="149"/>
      <c r="PRH20" s="149"/>
      <c r="PRI20" s="149"/>
      <c r="PRJ20" s="149"/>
      <c r="PRK20" s="149"/>
      <c r="PRL20" s="149"/>
      <c r="PRM20" s="149"/>
      <c r="PRN20" s="149"/>
      <c r="PRO20" s="149"/>
      <c r="PRP20" s="149"/>
      <c r="PRQ20" s="149"/>
      <c r="PRR20" s="149"/>
      <c r="PRS20" s="149"/>
      <c r="PRT20" s="149"/>
      <c r="PRU20" s="149"/>
      <c r="PRV20" s="149"/>
      <c r="PRW20" s="149"/>
      <c r="PRX20" s="149"/>
      <c r="PRY20" s="149"/>
      <c r="PRZ20" s="149"/>
      <c r="PSA20" s="149"/>
      <c r="PSB20" s="149"/>
      <c r="PSC20" s="149"/>
      <c r="PSD20" s="149"/>
      <c r="PSE20" s="149"/>
      <c r="PSF20" s="149"/>
      <c r="PSG20" s="149"/>
      <c r="PSH20" s="149"/>
      <c r="PSI20" s="149"/>
      <c r="PSJ20" s="149"/>
      <c r="PSK20" s="149"/>
      <c r="PSL20" s="149"/>
      <c r="PSM20" s="149"/>
      <c r="PSN20" s="149"/>
      <c r="PSO20" s="149"/>
      <c r="PSP20" s="149"/>
      <c r="PSQ20" s="149"/>
      <c r="PSR20" s="149"/>
      <c r="PSS20" s="149"/>
      <c r="PST20" s="149"/>
      <c r="PSU20" s="149"/>
      <c r="PSV20" s="149"/>
      <c r="PSW20" s="149"/>
      <c r="PSX20" s="149"/>
      <c r="PSY20" s="149"/>
      <c r="PSZ20" s="149"/>
      <c r="PTA20" s="149"/>
      <c r="PTB20" s="149"/>
      <c r="PTC20" s="149"/>
      <c r="PTD20" s="149"/>
      <c r="PTE20" s="149"/>
      <c r="PTF20" s="149"/>
      <c r="PTG20" s="149"/>
      <c r="PTH20" s="149"/>
      <c r="PTI20" s="149"/>
      <c r="PTJ20" s="149"/>
      <c r="PTK20" s="149"/>
      <c r="PTL20" s="149"/>
      <c r="PTM20" s="149"/>
      <c r="PTN20" s="149"/>
      <c r="PTO20" s="149"/>
      <c r="PTP20" s="149"/>
      <c r="PTQ20" s="149"/>
      <c r="PTR20" s="149"/>
      <c r="PTS20" s="149"/>
      <c r="PTT20" s="149"/>
      <c r="PTU20" s="149"/>
      <c r="PTV20" s="149"/>
      <c r="PTW20" s="149"/>
      <c r="PTX20" s="149"/>
      <c r="PTY20" s="149"/>
      <c r="PTZ20" s="149"/>
      <c r="PUA20" s="149"/>
      <c r="PUB20" s="149"/>
      <c r="PUC20" s="149"/>
      <c r="PUD20" s="149"/>
      <c r="PUE20" s="149"/>
      <c r="PUF20" s="149"/>
      <c r="PUG20" s="149"/>
      <c r="PUH20" s="149"/>
      <c r="PUI20" s="149"/>
      <c r="PUJ20" s="149"/>
      <c r="PUK20" s="149"/>
      <c r="PUL20" s="149"/>
      <c r="PUM20" s="149"/>
      <c r="PUN20" s="149"/>
      <c r="PUO20" s="149"/>
      <c r="PUP20" s="149"/>
      <c r="PUQ20" s="149"/>
      <c r="PUR20" s="149"/>
      <c r="PUS20" s="149"/>
      <c r="PUT20" s="149"/>
      <c r="PUU20" s="149"/>
      <c r="PUV20" s="149"/>
      <c r="PUW20" s="149"/>
      <c r="PUX20" s="149"/>
      <c r="PUY20" s="149"/>
      <c r="PUZ20" s="149"/>
      <c r="PVA20" s="149"/>
      <c r="PVB20" s="149"/>
      <c r="PVC20" s="149"/>
      <c r="PVD20" s="149"/>
      <c r="PVE20" s="149"/>
      <c r="PVF20" s="149"/>
      <c r="PVG20" s="149"/>
      <c r="PVH20" s="149"/>
      <c r="PVI20" s="149"/>
      <c r="PVJ20" s="149"/>
      <c r="PVK20" s="149"/>
      <c r="PVL20" s="149"/>
      <c r="PVM20" s="149"/>
      <c r="PVN20" s="149"/>
      <c r="PVO20" s="149"/>
      <c r="PVP20" s="149"/>
      <c r="PVQ20" s="149"/>
      <c r="PVR20" s="149"/>
      <c r="PVS20" s="149"/>
      <c r="PVT20" s="149"/>
      <c r="PVU20" s="149"/>
      <c r="PVV20" s="149"/>
      <c r="PVW20" s="149"/>
      <c r="PVX20" s="149"/>
      <c r="PVY20" s="149"/>
      <c r="PVZ20" s="149"/>
      <c r="PWA20" s="149"/>
      <c r="PWB20" s="149"/>
      <c r="PWC20" s="149"/>
      <c r="PWD20" s="149"/>
      <c r="PWE20" s="149"/>
      <c r="PWF20" s="149"/>
      <c r="PWG20" s="149"/>
      <c r="PWH20" s="149"/>
      <c r="PWI20" s="149"/>
      <c r="PWJ20" s="149"/>
      <c r="PWK20" s="149"/>
      <c r="PWL20" s="149"/>
      <c r="PWM20" s="149"/>
      <c r="PWN20" s="149"/>
      <c r="PWO20" s="149"/>
      <c r="PWP20" s="149"/>
      <c r="PWQ20" s="149"/>
      <c r="PWR20" s="149"/>
      <c r="PWS20" s="149"/>
      <c r="PWT20" s="149"/>
      <c r="PWU20" s="149"/>
      <c r="PWV20" s="149"/>
      <c r="PWW20" s="149"/>
      <c r="PWX20" s="149"/>
      <c r="PWY20" s="149"/>
      <c r="PWZ20" s="149"/>
      <c r="PXA20" s="149"/>
      <c r="PXB20" s="149"/>
      <c r="PXC20" s="149"/>
      <c r="PXD20" s="149"/>
      <c r="PXE20" s="149"/>
      <c r="PXF20" s="149"/>
      <c r="PXG20" s="149"/>
      <c r="PXH20" s="149"/>
      <c r="PXI20" s="149"/>
      <c r="PXJ20" s="149"/>
      <c r="PXK20" s="149"/>
      <c r="PXL20" s="149"/>
      <c r="PXM20" s="149"/>
      <c r="PXN20" s="149"/>
      <c r="PXO20" s="149"/>
      <c r="PXP20" s="149"/>
      <c r="PXQ20" s="149"/>
      <c r="PXR20" s="149"/>
      <c r="PXS20" s="149"/>
      <c r="PXT20" s="149"/>
      <c r="PXU20" s="149"/>
      <c r="PXV20" s="149"/>
      <c r="PXW20" s="149"/>
      <c r="PXX20" s="149"/>
      <c r="PXY20" s="149"/>
      <c r="PXZ20" s="149"/>
      <c r="PYA20" s="149"/>
      <c r="PYB20" s="149"/>
      <c r="PYC20" s="149"/>
      <c r="PYD20" s="149"/>
      <c r="PYE20" s="149"/>
      <c r="PYF20" s="149"/>
      <c r="PYG20" s="149"/>
      <c r="PYH20" s="149"/>
      <c r="PYI20" s="149"/>
      <c r="PYJ20" s="149"/>
      <c r="PYK20" s="149"/>
      <c r="PYL20" s="149"/>
      <c r="PYM20" s="149"/>
      <c r="PYN20" s="149"/>
      <c r="PYO20" s="149"/>
      <c r="PYP20" s="149"/>
      <c r="PYQ20" s="149"/>
      <c r="PYR20" s="149"/>
      <c r="PYS20" s="149"/>
      <c r="PYT20" s="149"/>
      <c r="PYU20" s="149"/>
      <c r="PYV20" s="149"/>
      <c r="PYW20" s="149"/>
      <c r="PYX20" s="149"/>
      <c r="PYY20" s="149"/>
      <c r="PYZ20" s="149"/>
      <c r="PZA20" s="149"/>
      <c r="PZB20" s="149"/>
      <c r="PZC20" s="149"/>
      <c r="PZD20" s="149"/>
      <c r="PZE20" s="149"/>
      <c r="PZF20" s="149"/>
      <c r="PZG20" s="149"/>
      <c r="PZH20" s="149"/>
      <c r="PZI20" s="149"/>
      <c r="PZJ20" s="149"/>
      <c r="PZK20" s="149"/>
      <c r="PZL20" s="149"/>
      <c r="PZM20" s="149"/>
      <c r="PZN20" s="149"/>
      <c r="PZO20" s="149"/>
      <c r="PZP20" s="149"/>
      <c r="PZQ20" s="149"/>
      <c r="PZR20" s="149"/>
      <c r="PZS20" s="149"/>
      <c r="PZT20" s="149"/>
      <c r="PZU20" s="149"/>
      <c r="PZV20" s="149"/>
      <c r="PZW20" s="149"/>
      <c r="PZX20" s="149"/>
      <c r="PZY20" s="149"/>
      <c r="PZZ20" s="149"/>
      <c r="QAA20" s="149"/>
      <c r="QAB20" s="149"/>
      <c r="QAC20" s="149"/>
      <c r="QAD20" s="149"/>
      <c r="QAE20" s="149"/>
      <c r="QAF20" s="149"/>
      <c r="QAG20" s="149"/>
      <c r="QAH20" s="149"/>
      <c r="QAI20" s="149"/>
      <c r="QAJ20" s="149"/>
      <c r="QAK20" s="149"/>
      <c r="QAL20" s="149"/>
      <c r="QAM20" s="149"/>
      <c r="QAN20" s="149"/>
      <c r="QAO20" s="149"/>
      <c r="QAP20" s="149"/>
      <c r="QAQ20" s="149"/>
      <c r="QAR20" s="149"/>
      <c r="QAS20" s="149"/>
      <c r="QAT20" s="149"/>
      <c r="QAU20" s="149"/>
      <c r="QAV20" s="149"/>
      <c r="QAW20" s="149"/>
      <c r="QAX20" s="149"/>
      <c r="QAY20" s="149"/>
      <c r="QAZ20" s="149"/>
      <c r="QBA20" s="149"/>
      <c r="QBB20" s="149"/>
      <c r="QBC20" s="149"/>
      <c r="QBD20" s="149"/>
      <c r="QBE20" s="149"/>
      <c r="QBF20" s="149"/>
      <c r="QBG20" s="149"/>
      <c r="QBH20" s="149"/>
      <c r="QBI20" s="149"/>
      <c r="QBJ20" s="149"/>
      <c r="QBK20" s="149"/>
      <c r="QBL20" s="149"/>
      <c r="QBM20" s="149"/>
      <c r="QBN20" s="149"/>
      <c r="QBO20" s="149"/>
      <c r="QBP20" s="149"/>
      <c r="QBQ20" s="149"/>
      <c r="QBR20" s="149"/>
      <c r="QBS20" s="149"/>
      <c r="QBT20" s="149"/>
      <c r="QBU20" s="149"/>
      <c r="QBV20" s="149"/>
      <c r="QBW20" s="149"/>
      <c r="QBX20" s="149"/>
      <c r="QBY20" s="149"/>
      <c r="QBZ20" s="149"/>
      <c r="QCA20" s="149"/>
      <c r="QCB20" s="149"/>
      <c r="QCC20" s="149"/>
      <c r="QCD20" s="149"/>
      <c r="QCE20" s="149"/>
      <c r="QCF20" s="149"/>
      <c r="QCG20" s="149"/>
      <c r="QCH20" s="149"/>
      <c r="QCI20" s="149"/>
      <c r="QCJ20" s="149"/>
      <c r="QCK20" s="149"/>
      <c r="QCL20" s="149"/>
      <c r="QCM20" s="149"/>
      <c r="QCN20" s="149"/>
      <c r="QCO20" s="149"/>
      <c r="QCP20" s="149"/>
      <c r="QCQ20" s="149"/>
      <c r="QCR20" s="149"/>
      <c r="QCS20" s="149"/>
      <c r="QCT20" s="149"/>
      <c r="QCU20" s="149"/>
      <c r="QCV20" s="149"/>
      <c r="QCW20" s="149"/>
      <c r="QCX20" s="149"/>
      <c r="QCY20" s="149"/>
      <c r="QCZ20" s="149"/>
      <c r="QDA20" s="149"/>
      <c r="QDB20" s="149"/>
      <c r="QDC20" s="149"/>
      <c r="QDD20" s="149"/>
      <c r="QDE20" s="149"/>
      <c r="QDF20" s="149"/>
      <c r="QDG20" s="149"/>
      <c r="QDH20" s="149"/>
      <c r="QDI20" s="149"/>
      <c r="QDJ20" s="149"/>
      <c r="QDK20" s="149"/>
      <c r="QDL20" s="149"/>
      <c r="QDM20" s="149"/>
      <c r="QDN20" s="149"/>
      <c r="QDO20" s="149"/>
      <c r="QDP20" s="149"/>
      <c r="QDQ20" s="149"/>
      <c r="QDR20" s="149"/>
      <c r="QDS20" s="149"/>
      <c r="QDT20" s="149"/>
      <c r="QDU20" s="149"/>
      <c r="QDV20" s="149"/>
      <c r="QDW20" s="149"/>
      <c r="QDX20" s="149"/>
      <c r="QDY20" s="149"/>
      <c r="QDZ20" s="149"/>
      <c r="QEA20" s="149"/>
      <c r="QEB20" s="149"/>
      <c r="QEC20" s="149"/>
      <c r="QED20" s="149"/>
      <c r="QEE20" s="149"/>
      <c r="QEF20" s="149"/>
      <c r="QEG20" s="149"/>
      <c r="QEH20" s="149"/>
      <c r="QEI20" s="149"/>
      <c r="QEJ20" s="149"/>
      <c r="QEK20" s="149"/>
      <c r="QEL20" s="149"/>
      <c r="QEM20" s="149"/>
      <c r="QEN20" s="149"/>
      <c r="QEO20" s="149"/>
      <c r="QEP20" s="149"/>
      <c r="QEQ20" s="149"/>
      <c r="QER20" s="149"/>
      <c r="QES20" s="149"/>
      <c r="QET20" s="149"/>
      <c r="QEU20" s="149"/>
      <c r="QEV20" s="149"/>
      <c r="QEW20" s="149"/>
      <c r="QEX20" s="149"/>
      <c r="QEY20" s="149"/>
      <c r="QEZ20" s="149"/>
      <c r="QFA20" s="149"/>
      <c r="QFB20" s="149"/>
      <c r="QFC20" s="149"/>
      <c r="QFD20" s="149"/>
      <c r="QFE20" s="149"/>
      <c r="QFF20" s="149"/>
      <c r="QFG20" s="149"/>
      <c r="QFH20" s="149"/>
      <c r="QFI20" s="149"/>
      <c r="QFJ20" s="149"/>
      <c r="QFK20" s="149"/>
      <c r="QFL20" s="149"/>
      <c r="QFM20" s="149"/>
      <c r="QFN20" s="149"/>
      <c r="QFO20" s="149"/>
      <c r="QFP20" s="149"/>
      <c r="QFQ20" s="149"/>
      <c r="QFR20" s="149"/>
      <c r="QFS20" s="149"/>
      <c r="QFT20" s="149"/>
      <c r="QFU20" s="149"/>
      <c r="QFV20" s="149"/>
      <c r="QFW20" s="149"/>
      <c r="QFX20" s="149"/>
      <c r="QFY20" s="149"/>
      <c r="QFZ20" s="149"/>
      <c r="QGA20" s="149"/>
      <c r="QGB20" s="149"/>
      <c r="QGC20" s="149"/>
      <c r="QGD20" s="149"/>
      <c r="QGE20" s="149"/>
      <c r="QGF20" s="149"/>
      <c r="QGG20" s="149"/>
      <c r="QGH20" s="149"/>
      <c r="QGI20" s="149"/>
      <c r="QGJ20" s="149"/>
      <c r="QGK20" s="149"/>
      <c r="QGL20" s="149"/>
      <c r="QGM20" s="149"/>
      <c r="QGN20" s="149"/>
      <c r="QGO20" s="149"/>
      <c r="QGP20" s="149"/>
      <c r="QGQ20" s="149"/>
      <c r="QGR20" s="149"/>
      <c r="QGS20" s="149"/>
      <c r="QGT20" s="149"/>
      <c r="QGU20" s="149"/>
      <c r="QGV20" s="149"/>
      <c r="QGW20" s="149"/>
      <c r="QGX20" s="149"/>
      <c r="QGY20" s="149"/>
      <c r="QGZ20" s="149"/>
      <c r="QHA20" s="149"/>
      <c r="QHB20" s="149"/>
      <c r="QHC20" s="149"/>
      <c r="QHD20" s="149"/>
      <c r="QHE20" s="149"/>
      <c r="QHF20" s="149"/>
      <c r="QHG20" s="149"/>
      <c r="QHH20" s="149"/>
      <c r="QHI20" s="149"/>
      <c r="QHJ20" s="149"/>
      <c r="QHK20" s="149"/>
      <c r="QHL20" s="149"/>
      <c r="QHM20" s="149"/>
      <c r="QHN20" s="149"/>
      <c r="QHO20" s="149"/>
      <c r="QHP20" s="149"/>
      <c r="QHQ20" s="149"/>
      <c r="QHR20" s="149"/>
      <c r="QHS20" s="149"/>
      <c r="QHT20" s="149"/>
      <c r="QHU20" s="149"/>
      <c r="QHV20" s="149"/>
      <c r="QHW20" s="149"/>
      <c r="QHX20" s="149"/>
      <c r="QHY20" s="149"/>
      <c r="QHZ20" s="149"/>
      <c r="QIA20" s="149"/>
      <c r="QIB20" s="149"/>
      <c r="QIC20" s="149"/>
      <c r="QID20" s="149"/>
      <c r="QIE20" s="149"/>
      <c r="QIF20" s="149"/>
      <c r="QIG20" s="149"/>
      <c r="QIH20" s="149"/>
      <c r="QII20" s="149"/>
      <c r="QIJ20" s="149"/>
      <c r="QIK20" s="149"/>
      <c r="QIL20" s="149"/>
      <c r="QIM20" s="149"/>
      <c r="QIN20" s="149"/>
      <c r="QIO20" s="149"/>
      <c r="QIP20" s="149"/>
      <c r="QIQ20" s="149"/>
      <c r="QIR20" s="149"/>
      <c r="QIS20" s="149"/>
      <c r="QIT20" s="149"/>
      <c r="QIU20" s="149"/>
      <c r="QIV20" s="149"/>
      <c r="QIW20" s="149"/>
      <c r="QIX20" s="149"/>
      <c r="QIY20" s="149"/>
      <c r="QIZ20" s="149"/>
      <c r="QJA20" s="149"/>
      <c r="QJB20" s="149"/>
      <c r="QJC20" s="149"/>
      <c r="QJD20" s="149"/>
      <c r="QJE20" s="149"/>
      <c r="QJF20" s="149"/>
      <c r="QJG20" s="149"/>
      <c r="QJH20" s="149"/>
      <c r="QJI20" s="149"/>
      <c r="QJJ20" s="149"/>
      <c r="QJK20" s="149"/>
      <c r="QJL20" s="149"/>
      <c r="QJM20" s="149"/>
      <c r="QJN20" s="149"/>
      <c r="QJO20" s="149"/>
      <c r="QJP20" s="149"/>
      <c r="QJQ20" s="149"/>
      <c r="QJR20" s="149"/>
      <c r="QJS20" s="149"/>
      <c r="QJT20" s="149"/>
      <c r="QJU20" s="149"/>
      <c r="QJV20" s="149"/>
      <c r="QJW20" s="149"/>
      <c r="QJX20" s="149"/>
      <c r="QJY20" s="149"/>
      <c r="QJZ20" s="149"/>
      <c r="QKA20" s="149"/>
      <c r="QKB20" s="149"/>
      <c r="QKC20" s="149"/>
      <c r="QKD20" s="149"/>
      <c r="QKE20" s="149"/>
      <c r="QKF20" s="149"/>
      <c r="QKG20" s="149"/>
      <c r="QKH20" s="149"/>
      <c r="QKI20" s="149"/>
      <c r="QKJ20" s="149"/>
      <c r="QKK20" s="149"/>
      <c r="QKL20" s="149"/>
      <c r="QKM20" s="149"/>
      <c r="QKN20" s="149"/>
      <c r="QKO20" s="149"/>
      <c r="QKP20" s="149"/>
      <c r="QKQ20" s="149"/>
      <c r="QKR20" s="149"/>
      <c r="QKS20" s="149"/>
      <c r="QKT20" s="149"/>
      <c r="QKU20" s="149"/>
      <c r="QKV20" s="149"/>
      <c r="QKW20" s="149"/>
      <c r="QKX20" s="149"/>
      <c r="QKY20" s="149"/>
      <c r="QKZ20" s="149"/>
      <c r="QLA20" s="149"/>
      <c r="QLB20" s="149"/>
      <c r="QLC20" s="149"/>
      <c r="QLD20" s="149"/>
      <c r="QLE20" s="149"/>
      <c r="QLF20" s="149"/>
      <c r="QLG20" s="149"/>
      <c r="QLH20" s="149"/>
      <c r="QLI20" s="149"/>
      <c r="QLJ20" s="149"/>
      <c r="QLK20" s="149"/>
      <c r="QLL20" s="149"/>
      <c r="QLM20" s="149"/>
      <c r="QLN20" s="149"/>
      <c r="QLO20" s="149"/>
      <c r="QLP20" s="149"/>
      <c r="QLQ20" s="149"/>
      <c r="QLR20" s="149"/>
      <c r="QLS20" s="149"/>
      <c r="QLT20" s="149"/>
      <c r="QLU20" s="149"/>
      <c r="QLV20" s="149"/>
      <c r="QLW20" s="149"/>
      <c r="QLX20" s="149"/>
      <c r="QLY20" s="149"/>
      <c r="QLZ20" s="149"/>
      <c r="QMA20" s="149"/>
      <c r="QMB20" s="149"/>
      <c r="QMC20" s="149"/>
      <c r="QMD20" s="149"/>
      <c r="QME20" s="149"/>
      <c r="QMF20" s="149"/>
      <c r="QMG20" s="149"/>
      <c r="QMH20" s="149"/>
      <c r="QMI20" s="149"/>
      <c r="QMJ20" s="149"/>
      <c r="QMK20" s="149"/>
      <c r="QML20" s="149"/>
      <c r="QMM20" s="149"/>
      <c r="QMN20" s="149"/>
      <c r="QMO20" s="149"/>
      <c r="QMP20" s="149"/>
      <c r="QMQ20" s="149"/>
      <c r="QMR20" s="149"/>
      <c r="QMS20" s="149"/>
      <c r="QMT20" s="149"/>
      <c r="QMU20" s="149"/>
      <c r="QMV20" s="149"/>
      <c r="QMW20" s="149"/>
      <c r="QMX20" s="149"/>
      <c r="QMY20" s="149"/>
      <c r="QMZ20" s="149"/>
      <c r="QNA20" s="149"/>
      <c r="QNB20" s="149"/>
      <c r="QNC20" s="149"/>
      <c r="QND20" s="149"/>
      <c r="QNE20" s="149"/>
      <c r="QNF20" s="149"/>
      <c r="QNG20" s="149"/>
      <c r="QNH20" s="149"/>
      <c r="QNI20" s="149"/>
      <c r="QNJ20" s="149"/>
      <c r="QNK20" s="149"/>
      <c r="QNL20" s="149"/>
      <c r="QNM20" s="149"/>
      <c r="QNN20" s="149"/>
      <c r="QNO20" s="149"/>
      <c r="QNP20" s="149"/>
      <c r="QNQ20" s="149"/>
      <c r="QNR20" s="149"/>
      <c r="QNS20" s="149"/>
      <c r="QNT20" s="149"/>
      <c r="QNU20" s="149"/>
      <c r="QNV20" s="149"/>
      <c r="QNW20" s="149"/>
      <c r="QNX20" s="149"/>
      <c r="QNY20" s="149"/>
      <c r="QNZ20" s="149"/>
      <c r="QOA20" s="149"/>
      <c r="QOB20" s="149"/>
      <c r="QOC20" s="149"/>
      <c r="QOD20" s="149"/>
      <c r="QOE20" s="149"/>
      <c r="QOF20" s="149"/>
      <c r="QOG20" s="149"/>
      <c r="QOH20" s="149"/>
      <c r="QOI20" s="149"/>
      <c r="QOJ20" s="149"/>
      <c r="QOK20" s="149"/>
      <c r="QOL20" s="149"/>
      <c r="QOM20" s="149"/>
      <c r="QON20" s="149"/>
      <c r="QOO20" s="149"/>
      <c r="QOP20" s="149"/>
      <c r="QOQ20" s="149"/>
      <c r="QOR20" s="149"/>
      <c r="QOS20" s="149"/>
      <c r="QOT20" s="149"/>
      <c r="QOU20" s="149"/>
      <c r="QOV20" s="149"/>
      <c r="QOW20" s="149"/>
      <c r="QOX20" s="149"/>
      <c r="QOY20" s="149"/>
      <c r="QOZ20" s="149"/>
      <c r="QPA20" s="149"/>
      <c r="QPB20" s="149"/>
      <c r="QPC20" s="149"/>
      <c r="QPD20" s="149"/>
      <c r="QPE20" s="149"/>
      <c r="QPF20" s="149"/>
      <c r="QPG20" s="149"/>
      <c r="QPH20" s="149"/>
      <c r="QPI20" s="149"/>
      <c r="QPJ20" s="149"/>
      <c r="QPK20" s="149"/>
      <c r="QPL20" s="149"/>
      <c r="QPM20" s="149"/>
      <c r="QPN20" s="149"/>
      <c r="QPO20" s="149"/>
      <c r="QPP20" s="149"/>
      <c r="QPQ20" s="149"/>
      <c r="QPR20" s="149"/>
      <c r="QPS20" s="149"/>
      <c r="QPT20" s="149"/>
      <c r="QPU20" s="149"/>
      <c r="QPV20" s="149"/>
      <c r="QPW20" s="149"/>
      <c r="QPX20" s="149"/>
      <c r="QPY20" s="149"/>
      <c r="QPZ20" s="149"/>
      <c r="QQA20" s="149"/>
      <c r="QQB20" s="149"/>
      <c r="QQC20" s="149"/>
      <c r="QQD20" s="149"/>
      <c r="QQE20" s="149"/>
      <c r="QQF20" s="149"/>
      <c r="QQG20" s="149"/>
      <c r="QQH20" s="149"/>
      <c r="QQI20" s="149"/>
      <c r="QQJ20" s="149"/>
      <c r="QQK20" s="149"/>
      <c r="QQL20" s="149"/>
      <c r="QQM20" s="149"/>
      <c r="QQN20" s="149"/>
      <c r="QQO20" s="149"/>
      <c r="QQP20" s="149"/>
      <c r="QQQ20" s="149"/>
      <c r="QQR20" s="149"/>
      <c r="QQS20" s="149"/>
      <c r="QQT20" s="149"/>
      <c r="QQU20" s="149"/>
      <c r="QQV20" s="149"/>
      <c r="QQW20" s="149"/>
      <c r="QQX20" s="149"/>
      <c r="QQY20" s="149"/>
      <c r="QQZ20" s="149"/>
      <c r="QRA20" s="149"/>
      <c r="QRB20" s="149"/>
      <c r="QRC20" s="149"/>
      <c r="QRD20" s="149"/>
      <c r="QRE20" s="149"/>
      <c r="QRF20" s="149"/>
      <c r="QRG20" s="149"/>
      <c r="QRH20" s="149"/>
      <c r="QRI20" s="149"/>
      <c r="QRJ20" s="149"/>
      <c r="QRK20" s="149"/>
      <c r="QRL20" s="149"/>
      <c r="QRM20" s="149"/>
      <c r="QRN20" s="149"/>
      <c r="QRO20" s="149"/>
      <c r="QRP20" s="149"/>
      <c r="QRQ20" s="149"/>
      <c r="QRR20" s="149"/>
      <c r="QRS20" s="149"/>
      <c r="QRT20" s="149"/>
      <c r="QRU20" s="149"/>
      <c r="QRV20" s="149"/>
      <c r="QRW20" s="149"/>
      <c r="QRX20" s="149"/>
      <c r="QRY20" s="149"/>
      <c r="QRZ20" s="149"/>
      <c r="QSA20" s="149"/>
      <c r="QSB20" s="149"/>
      <c r="QSC20" s="149"/>
      <c r="QSD20" s="149"/>
      <c r="QSE20" s="149"/>
      <c r="QSF20" s="149"/>
      <c r="QSG20" s="149"/>
      <c r="QSH20" s="149"/>
      <c r="QSI20" s="149"/>
      <c r="QSJ20" s="149"/>
      <c r="QSK20" s="149"/>
      <c r="QSL20" s="149"/>
      <c r="QSM20" s="149"/>
      <c r="QSN20" s="149"/>
      <c r="QSO20" s="149"/>
      <c r="QSP20" s="149"/>
      <c r="QSQ20" s="149"/>
      <c r="QSR20" s="149"/>
      <c r="QSS20" s="149"/>
      <c r="QST20" s="149"/>
      <c r="QSU20" s="149"/>
      <c r="QSV20" s="149"/>
      <c r="QSW20" s="149"/>
      <c r="QSX20" s="149"/>
      <c r="QSY20" s="149"/>
      <c r="QSZ20" s="149"/>
      <c r="QTA20" s="149"/>
      <c r="QTB20" s="149"/>
      <c r="QTC20" s="149"/>
      <c r="QTD20" s="149"/>
      <c r="QTE20" s="149"/>
      <c r="QTF20" s="149"/>
      <c r="QTG20" s="149"/>
      <c r="QTH20" s="149"/>
      <c r="QTI20" s="149"/>
      <c r="QTJ20" s="149"/>
      <c r="QTK20" s="149"/>
      <c r="QTL20" s="149"/>
      <c r="QTM20" s="149"/>
      <c r="QTN20" s="149"/>
      <c r="QTO20" s="149"/>
      <c r="QTP20" s="149"/>
      <c r="QTQ20" s="149"/>
      <c r="QTR20" s="149"/>
      <c r="QTS20" s="149"/>
      <c r="QTT20" s="149"/>
      <c r="QTU20" s="149"/>
      <c r="QTV20" s="149"/>
      <c r="QTW20" s="149"/>
      <c r="QTX20" s="149"/>
      <c r="QTY20" s="149"/>
      <c r="QTZ20" s="149"/>
      <c r="QUA20" s="149"/>
      <c r="QUB20" s="149"/>
      <c r="QUC20" s="149"/>
      <c r="QUD20" s="149"/>
      <c r="QUE20" s="149"/>
      <c r="QUF20" s="149"/>
      <c r="QUG20" s="149"/>
      <c r="QUH20" s="149"/>
      <c r="QUI20" s="149"/>
      <c r="QUJ20" s="149"/>
      <c r="QUK20" s="149"/>
      <c r="QUL20" s="149"/>
      <c r="QUM20" s="149"/>
      <c r="QUN20" s="149"/>
      <c r="QUO20" s="149"/>
      <c r="QUP20" s="149"/>
      <c r="QUQ20" s="149"/>
      <c r="QUR20" s="149"/>
      <c r="QUS20" s="149"/>
      <c r="QUT20" s="149"/>
      <c r="QUU20" s="149"/>
      <c r="QUV20" s="149"/>
      <c r="QUW20" s="149"/>
      <c r="QUX20" s="149"/>
      <c r="QUY20" s="149"/>
      <c r="QUZ20" s="149"/>
      <c r="QVA20" s="149"/>
      <c r="QVB20" s="149"/>
      <c r="QVC20" s="149"/>
      <c r="QVD20" s="149"/>
      <c r="QVE20" s="149"/>
      <c r="QVF20" s="149"/>
      <c r="QVG20" s="149"/>
      <c r="QVH20" s="149"/>
      <c r="QVI20" s="149"/>
      <c r="QVJ20" s="149"/>
      <c r="QVK20" s="149"/>
      <c r="QVL20" s="149"/>
      <c r="QVM20" s="149"/>
      <c r="QVN20" s="149"/>
      <c r="QVO20" s="149"/>
      <c r="QVP20" s="149"/>
      <c r="QVQ20" s="149"/>
      <c r="QVR20" s="149"/>
      <c r="QVS20" s="149"/>
      <c r="QVT20" s="149"/>
      <c r="QVU20" s="149"/>
      <c r="QVV20" s="149"/>
      <c r="QVW20" s="149"/>
      <c r="QVX20" s="149"/>
      <c r="QVY20" s="149"/>
      <c r="QVZ20" s="149"/>
      <c r="QWA20" s="149"/>
      <c r="QWB20" s="149"/>
      <c r="QWC20" s="149"/>
      <c r="QWD20" s="149"/>
      <c r="QWE20" s="149"/>
      <c r="QWF20" s="149"/>
      <c r="QWG20" s="149"/>
      <c r="QWH20" s="149"/>
      <c r="QWI20" s="149"/>
      <c r="QWJ20" s="149"/>
      <c r="QWK20" s="149"/>
      <c r="QWL20" s="149"/>
      <c r="QWM20" s="149"/>
      <c r="QWN20" s="149"/>
      <c r="QWO20" s="149"/>
      <c r="QWP20" s="149"/>
      <c r="QWQ20" s="149"/>
      <c r="QWR20" s="149"/>
      <c r="QWS20" s="149"/>
      <c r="QWT20" s="149"/>
      <c r="QWU20" s="149"/>
      <c r="QWV20" s="149"/>
      <c r="QWW20" s="149"/>
      <c r="QWX20" s="149"/>
      <c r="QWY20" s="149"/>
      <c r="QWZ20" s="149"/>
      <c r="QXA20" s="149"/>
      <c r="QXB20" s="149"/>
      <c r="QXC20" s="149"/>
      <c r="QXD20" s="149"/>
      <c r="QXE20" s="149"/>
      <c r="QXF20" s="149"/>
      <c r="QXG20" s="149"/>
      <c r="QXH20" s="149"/>
      <c r="QXI20" s="149"/>
      <c r="QXJ20" s="149"/>
      <c r="QXK20" s="149"/>
      <c r="QXL20" s="149"/>
      <c r="QXM20" s="149"/>
      <c r="QXN20" s="149"/>
      <c r="QXO20" s="149"/>
      <c r="QXP20" s="149"/>
      <c r="QXQ20" s="149"/>
      <c r="QXR20" s="149"/>
      <c r="QXS20" s="149"/>
      <c r="QXT20" s="149"/>
      <c r="QXU20" s="149"/>
      <c r="QXV20" s="149"/>
      <c r="QXW20" s="149"/>
      <c r="QXX20" s="149"/>
      <c r="QXY20" s="149"/>
      <c r="QXZ20" s="149"/>
      <c r="QYA20" s="149"/>
      <c r="QYB20" s="149"/>
      <c r="QYC20" s="149"/>
      <c r="QYD20" s="149"/>
      <c r="QYE20" s="149"/>
      <c r="QYF20" s="149"/>
      <c r="QYG20" s="149"/>
      <c r="QYH20" s="149"/>
      <c r="QYI20" s="149"/>
      <c r="QYJ20" s="149"/>
      <c r="QYK20" s="149"/>
      <c r="QYL20" s="149"/>
      <c r="QYM20" s="149"/>
      <c r="QYN20" s="149"/>
      <c r="QYO20" s="149"/>
      <c r="QYP20" s="149"/>
      <c r="QYQ20" s="149"/>
      <c r="QYR20" s="149"/>
      <c r="QYS20" s="149"/>
      <c r="QYT20" s="149"/>
      <c r="QYU20" s="149"/>
      <c r="QYV20" s="149"/>
      <c r="QYW20" s="149"/>
      <c r="QYX20" s="149"/>
      <c r="QYY20" s="149"/>
      <c r="QYZ20" s="149"/>
      <c r="QZA20" s="149"/>
      <c r="QZB20" s="149"/>
      <c r="QZC20" s="149"/>
      <c r="QZD20" s="149"/>
      <c r="QZE20" s="149"/>
      <c r="QZF20" s="149"/>
      <c r="QZG20" s="149"/>
      <c r="QZH20" s="149"/>
      <c r="QZI20" s="149"/>
      <c r="QZJ20" s="149"/>
      <c r="QZK20" s="149"/>
      <c r="QZL20" s="149"/>
      <c r="QZM20" s="149"/>
      <c r="QZN20" s="149"/>
      <c r="QZO20" s="149"/>
      <c r="QZP20" s="149"/>
      <c r="QZQ20" s="149"/>
      <c r="QZR20" s="149"/>
      <c r="QZS20" s="149"/>
      <c r="QZT20" s="149"/>
      <c r="QZU20" s="149"/>
      <c r="QZV20" s="149"/>
      <c r="QZW20" s="149"/>
      <c r="QZX20" s="149"/>
      <c r="QZY20" s="149"/>
      <c r="QZZ20" s="149"/>
      <c r="RAA20" s="149"/>
      <c r="RAB20" s="149"/>
      <c r="RAC20" s="149"/>
      <c r="RAD20" s="149"/>
      <c r="RAE20" s="149"/>
      <c r="RAF20" s="149"/>
      <c r="RAG20" s="149"/>
      <c r="RAH20" s="149"/>
      <c r="RAI20" s="149"/>
      <c r="RAJ20" s="149"/>
      <c r="RAK20" s="149"/>
      <c r="RAL20" s="149"/>
      <c r="RAM20" s="149"/>
      <c r="RAN20" s="149"/>
      <c r="RAO20" s="149"/>
      <c r="RAP20" s="149"/>
      <c r="RAQ20" s="149"/>
      <c r="RAR20" s="149"/>
      <c r="RAS20" s="149"/>
      <c r="RAT20" s="149"/>
      <c r="RAU20" s="149"/>
      <c r="RAV20" s="149"/>
      <c r="RAW20" s="149"/>
      <c r="RAX20" s="149"/>
      <c r="RAY20" s="149"/>
      <c r="RAZ20" s="149"/>
      <c r="RBA20" s="149"/>
      <c r="RBB20" s="149"/>
      <c r="RBC20" s="149"/>
      <c r="RBD20" s="149"/>
      <c r="RBE20" s="149"/>
      <c r="RBF20" s="149"/>
      <c r="RBG20" s="149"/>
      <c r="RBH20" s="149"/>
      <c r="RBI20" s="149"/>
      <c r="RBJ20" s="149"/>
      <c r="RBK20" s="149"/>
      <c r="RBL20" s="149"/>
      <c r="RBM20" s="149"/>
      <c r="RBN20" s="149"/>
      <c r="RBO20" s="149"/>
      <c r="RBP20" s="149"/>
      <c r="RBQ20" s="149"/>
      <c r="RBR20" s="149"/>
      <c r="RBS20" s="149"/>
      <c r="RBT20" s="149"/>
      <c r="RBU20" s="149"/>
      <c r="RBV20" s="149"/>
      <c r="RBW20" s="149"/>
      <c r="RBX20" s="149"/>
      <c r="RBY20" s="149"/>
      <c r="RBZ20" s="149"/>
      <c r="RCA20" s="149"/>
      <c r="RCB20" s="149"/>
      <c r="RCC20" s="149"/>
      <c r="RCD20" s="149"/>
      <c r="RCE20" s="149"/>
      <c r="RCF20" s="149"/>
      <c r="RCG20" s="149"/>
      <c r="RCH20" s="149"/>
      <c r="RCI20" s="149"/>
      <c r="RCJ20" s="149"/>
      <c r="RCK20" s="149"/>
      <c r="RCL20" s="149"/>
      <c r="RCM20" s="149"/>
      <c r="RCN20" s="149"/>
      <c r="RCO20" s="149"/>
      <c r="RCP20" s="149"/>
      <c r="RCQ20" s="149"/>
      <c r="RCR20" s="149"/>
      <c r="RCS20" s="149"/>
      <c r="RCT20" s="149"/>
      <c r="RCU20" s="149"/>
      <c r="RCV20" s="149"/>
      <c r="RCW20" s="149"/>
      <c r="RCX20" s="149"/>
      <c r="RCY20" s="149"/>
      <c r="RCZ20" s="149"/>
      <c r="RDA20" s="149"/>
      <c r="RDB20" s="149"/>
      <c r="RDC20" s="149"/>
      <c r="RDD20" s="149"/>
      <c r="RDE20" s="149"/>
      <c r="RDF20" s="149"/>
      <c r="RDG20" s="149"/>
      <c r="RDH20" s="149"/>
      <c r="RDI20" s="149"/>
      <c r="RDJ20" s="149"/>
      <c r="RDK20" s="149"/>
      <c r="RDL20" s="149"/>
      <c r="RDM20" s="149"/>
      <c r="RDN20" s="149"/>
      <c r="RDO20" s="149"/>
      <c r="RDP20" s="149"/>
      <c r="RDQ20" s="149"/>
      <c r="RDR20" s="149"/>
      <c r="RDS20" s="149"/>
      <c r="RDT20" s="149"/>
      <c r="RDU20" s="149"/>
      <c r="RDV20" s="149"/>
      <c r="RDW20" s="149"/>
      <c r="RDX20" s="149"/>
      <c r="RDY20" s="149"/>
      <c r="RDZ20" s="149"/>
      <c r="REA20" s="149"/>
      <c r="REB20" s="149"/>
      <c r="REC20" s="149"/>
      <c r="RED20" s="149"/>
      <c r="REE20" s="149"/>
      <c r="REF20" s="149"/>
      <c r="REG20" s="149"/>
      <c r="REH20" s="149"/>
      <c r="REI20" s="149"/>
      <c r="REJ20" s="149"/>
      <c r="REK20" s="149"/>
      <c r="REL20" s="149"/>
      <c r="REM20" s="149"/>
      <c r="REN20" s="149"/>
      <c r="REO20" s="149"/>
      <c r="REP20" s="149"/>
      <c r="REQ20" s="149"/>
      <c r="RER20" s="149"/>
      <c r="RES20" s="149"/>
      <c r="RET20" s="149"/>
      <c r="REU20" s="149"/>
      <c r="REV20" s="149"/>
      <c r="REW20" s="149"/>
      <c r="REX20" s="149"/>
      <c r="REY20" s="149"/>
      <c r="REZ20" s="149"/>
      <c r="RFA20" s="149"/>
      <c r="RFB20" s="149"/>
      <c r="RFC20" s="149"/>
      <c r="RFD20" s="149"/>
      <c r="RFE20" s="149"/>
      <c r="RFF20" s="149"/>
      <c r="RFG20" s="149"/>
      <c r="RFH20" s="149"/>
      <c r="RFI20" s="149"/>
      <c r="RFJ20" s="149"/>
      <c r="RFK20" s="149"/>
      <c r="RFL20" s="149"/>
      <c r="RFM20" s="149"/>
      <c r="RFN20" s="149"/>
      <c r="RFO20" s="149"/>
      <c r="RFP20" s="149"/>
      <c r="RFQ20" s="149"/>
      <c r="RFR20" s="149"/>
      <c r="RFS20" s="149"/>
      <c r="RFT20" s="149"/>
      <c r="RFU20" s="149"/>
      <c r="RFV20" s="149"/>
      <c r="RFW20" s="149"/>
      <c r="RFX20" s="149"/>
      <c r="RFY20" s="149"/>
      <c r="RFZ20" s="149"/>
      <c r="RGA20" s="149"/>
      <c r="RGB20" s="149"/>
      <c r="RGC20" s="149"/>
      <c r="RGD20" s="149"/>
      <c r="RGE20" s="149"/>
      <c r="RGF20" s="149"/>
      <c r="RGG20" s="149"/>
      <c r="RGH20" s="149"/>
      <c r="RGI20" s="149"/>
      <c r="RGJ20" s="149"/>
      <c r="RGK20" s="149"/>
      <c r="RGL20" s="149"/>
      <c r="RGM20" s="149"/>
      <c r="RGN20" s="149"/>
      <c r="RGO20" s="149"/>
      <c r="RGP20" s="149"/>
      <c r="RGQ20" s="149"/>
      <c r="RGR20" s="149"/>
      <c r="RGS20" s="149"/>
      <c r="RGT20" s="149"/>
      <c r="RGU20" s="149"/>
      <c r="RGV20" s="149"/>
      <c r="RGW20" s="149"/>
      <c r="RGX20" s="149"/>
      <c r="RGY20" s="149"/>
      <c r="RGZ20" s="149"/>
      <c r="RHA20" s="149"/>
      <c r="RHB20" s="149"/>
      <c r="RHC20" s="149"/>
      <c r="RHD20" s="149"/>
      <c r="RHE20" s="149"/>
      <c r="RHF20" s="149"/>
      <c r="RHG20" s="149"/>
      <c r="RHH20" s="149"/>
      <c r="RHI20" s="149"/>
      <c r="RHJ20" s="149"/>
      <c r="RHK20" s="149"/>
      <c r="RHL20" s="149"/>
      <c r="RHM20" s="149"/>
      <c r="RHN20" s="149"/>
      <c r="RHO20" s="149"/>
      <c r="RHP20" s="149"/>
      <c r="RHQ20" s="149"/>
      <c r="RHR20" s="149"/>
      <c r="RHS20" s="149"/>
      <c r="RHT20" s="149"/>
      <c r="RHU20" s="149"/>
      <c r="RHV20" s="149"/>
      <c r="RHW20" s="149"/>
      <c r="RHX20" s="149"/>
      <c r="RHY20" s="149"/>
      <c r="RHZ20" s="149"/>
      <c r="RIA20" s="149"/>
      <c r="RIB20" s="149"/>
      <c r="RIC20" s="149"/>
      <c r="RID20" s="149"/>
      <c r="RIE20" s="149"/>
      <c r="RIF20" s="149"/>
      <c r="RIG20" s="149"/>
      <c r="RIH20" s="149"/>
      <c r="RII20" s="149"/>
      <c r="RIJ20" s="149"/>
      <c r="RIK20" s="149"/>
      <c r="RIL20" s="149"/>
      <c r="RIM20" s="149"/>
      <c r="RIN20" s="149"/>
      <c r="RIO20" s="149"/>
      <c r="RIP20" s="149"/>
      <c r="RIQ20" s="149"/>
      <c r="RIR20" s="149"/>
      <c r="RIS20" s="149"/>
      <c r="RIT20" s="149"/>
      <c r="RIU20" s="149"/>
      <c r="RIV20" s="149"/>
      <c r="RIW20" s="149"/>
      <c r="RIX20" s="149"/>
      <c r="RIY20" s="149"/>
      <c r="RIZ20" s="149"/>
      <c r="RJA20" s="149"/>
      <c r="RJB20" s="149"/>
      <c r="RJC20" s="149"/>
      <c r="RJD20" s="149"/>
      <c r="RJE20" s="149"/>
      <c r="RJF20" s="149"/>
      <c r="RJG20" s="149"/>
      <c r="RJH20" s="149"/>
      <c r="RJI20" s="149"/>
      <c r="RJJ20" s="149"/>
      <c r="RJK20" s="149"/>
      <c r="RJL20" s="149"/>
      <c r="RJM20" s="149"/>
      <c r="RJN20" s="149"/>
      <c r="RJO20" s="149"/>
      <c r="RJP20" s="149"/>
      <c r="RJQ20" s="149"/>
      <c r="RJR20" s="149"/>
      <c r="RJS20" s="149"/>
      <c r="RJT20" s="149"/>
      <c r="RJU20" s="149"/>
      <c r="RJV20" s="149"/>
      <c r="RJW20" s="149"/>
      <c r="RJX20" s="149"/>
      <c r="RJY20" s="149"/>
      <c r="RJZ20" s="149"/>
      <c r="RKA20" s="149"/>
      <c r="RKB20" s="149"/>
      <c r="RKC20" s="149"/>
      <c r="RKD20" s="149"/>
      <c r="RKE20" s="149"/>
      <c r="RKF20" s="149"/>
      <c r="RKG20" s="149"/>
      <c r="RKH20" s="149"/>
      <c r="RKI20" s="149"/>
      <c r="RKJ20" s="149"/>
      <c r="RKK20" s="149"/>
      <c r="RKL20" s="149"/>
      <c r="RKM20" s="149"/>
      <c r="RKN20" s="149"/>
      <c r="RKO20" s="149"/>
      <c r="RKP20" s="149"/>
      <c r="RKQ20" s="149"/>
      <c r="RKR20" s="149"/>
      <c r="RKS20" s="149"/>
      <c r="RKT20" s="149"/>
      <c r="RKU20" s="149"/>
      <c r="RKV20" s="149"/>
      <c r="RKW20" s="149"/>
      <c r="RKX20" s="149"/>
      <c r="RKY20" s="149"/>
      <c r="RKZ20" s="149"/>
      <c r="RLA20" s="149"/>
      <c r="RLB20" s="149"/>
      <c r="RLC20" s="149"/>
      <c r="RLD20" s="149"/>
      <c r="RLE20" s="149"/>
      <c r="RLF20" s="149"/>
      <c r="RLG20" s="149"/>
      <c r="RLH20" s="149"/>
      <c r="RLI20" s="149"/>
      <c r="RLJ20" s="149"/>
      <c r="RLK20" s="149"/>
      <c r="RLL20" s="149"/>
      <c r="RLM20" s="149"/>
      <c r="RLN20" s="149"/>
      <c r="RLO20" s="149"/>
      <c r="RLP20" s="149"/>
      <c r="RLQ20" s="149"/>
      <c r="RLR20" s="149"/>
      <c r="RLS20" s="149"/>
      <c r="RLT20" s="149"/>
      <c r="RLU20" s="149"/>
      <c r="RLV20" s="149"/>
      <c r="RLW20" s="149"/>
      <c r="RLX20" s="149"/>
      <c r="RLY20" s="149"/>
      <c r="RLZ20" s="149"/>
      <c r="RMA20" s="149"/>
      <c r="RMB20" s="149"/>
      <c r="RMC20" s="149"/>
      <c r="RMD20" s="149"/>
      <c r="RME20" s="149"/>
      <c r="RMF20" s="149"/>
      <c r="RMG20" s="149"/>
      <c r="RMH20" s="149"/>
      <c r="RMI20" s="149"/>
      <c r="RMJ20" s="149"/>
      <c r="RMK20" s="149"/>
      <c r="RML20" s="149"/>
      <c r="RMM20" s="149"/>
      <c r="RMN20" s="149"/>
      <c r="RMO20" s="149"/>
      <c r="RMP20" s="149"/>
      <c r="RMQ20" s="149"/>
      <c r="RMR20" s="149"/>
      <c r="RMS20" s="149"/>
      <c r="RMT20" s="149"/>
      <c r="RMU20" s="149"/>
      <c r="RMV20" s="149"/>
      <c r="RMW20" s="149"/>
      <c r="RMX20" s="149"/>
      <c r="RMY20" s="149"/>
      <c r="RMZ20" s="149"/>
      <c r="RNA20" s="149"/>
      <c r="RNB20" s="149"/>
      <c r="RNC20" s="149"/>
      <c r="RND20" s="149"/>
      <c r="RNE20" s="149"/>
      <c r="RNF20" s="149"/>
      <c r="RNG20" s="149"/>
      <c r="RNH20" s="149"/>
      <c r="RNI20" s="149"/>
      <c r="RNJ20" s="149"/>
      <c r="RNK20" s="149"/>
      <c r="RNL20" s="149"/>
      <c r="RNM20" s="149"/>
      <c r="RNN20" s="149"/>
      <c r="RNO20" s="149"/>
      <c r="RNP20" s="149"/>
      <c r="RNQ20" s="149"/>
      <c r="RNR20" s="149"/>
      <c r="RNS20" s="149"/>
      <c r="RNT20" s="149"/>
      <c r="RNU20" s="149"/>
      <c r="RNV20" s="149"/>
      <c r="RNW20" s="149"/>
      <c r="RNX20" s="149"/>
      <c r="RNY20" s="149"/>
      <c r="RNZ20" s="149"/>
      <c r="ROA20" s="149"/>
      <c r="ROB20" s="149"/>
      <c r="ROC20" s="149"/>
      <c r="ROD20" s="149"/>
      <c r="ROE20" s="149"/>
      <c r="ROF20" s="149"/>
      <c r="ROG20" s="149"/>
      <c r="ROH20" s="149"/>
      <c r="ROI20" s="149"/>
      <c r="ROJ20" s="149"/>
      <c r="ROK20" s="149"/>
      <c r="ROL20" s="149"/>
      <c r="ROM20" s="149"/>
      <c r="RON20" s="149"/>
      <c r="ROO20" s="149"/>
      <c r="ROP20" s="149"/>
      <c r="ROQ20" s="149"/>
      <c r="ROR20" s="149"/>
      <c r="ROS20" s="149"/>
      <c r="ROT20" s="149"/>
      <c r="ROU20" s="149"/>
      <c r="ROV20" s="149"/>
      <c r="ROW20" s="149"/>
      <c r="ROX20" s="149"/>
      <c r="ROY20" s="149"/>
      <c r="ROZ20" s="149"/>
      <c r="RPA20" s="149"/>
      <c r="RPB20" s="149"/>
      <c r="RPC20" s="149"/>
      <c r="RPD20" s="149"/>
      <c r="RPE20" s="149"/>
      <c r="RPF20" s="149"/>
      <c r="RPG20" s="149"/>
      <c r="RPH20" s="149"/>
      <c r="RPI20" s="149"/>
      <c r="RPJ20" s="149"/>
      <c r="RPK20" s="149"/>
      <c r="RPL20" s="149"/>
      <c r="RPM20" s="149"/>
      <c r="RPN20" s="149"/>
      <c r="RPO20" s="149"/>
      <c r="RPP20" s="149"/>
      <c r="RPQ20" s="149"/>
      <c r="RPR20" s="149"/>
      <c r="RPS20" s="149"/>
      <c r="RPT20" s="149"/>
      <c r="RPU20" s="149"/>
      <c r="RPV20" s="149"/>
      <c r="RPW20" s="149"/>
      <c r="RPX20" s="149"/>
      <c r="RPY20" s="149"/>
      <c r="RPZ20" s="149"/>
      <c r="RQA20" s="149"/>
      <c r="RQB20" s="149"/>
      <c r="RQC20" s="149"/>
      <c r="RQD20" s="149"/>
      <c r="RQE20" s="149"/>
      <c r="RQF20" s="149"/>
      <c r="RQG20" s="149"/>
      <c r="RQH20" s="149"/>
      <c r="RQI20" s="149"/>
      <c r="RQJ20" s="149"/>
      <c r="RQK20" s="149"/>
      <c r="RQL20" s="149"/>
      <c r="RQM20" s="149"/>
      <c r="RQN20" s="149"/>
      <c r="RQO20" s="149"/>
      <c r="RQP20" s="149"/>
      <c r="RQQ20" s="149"/>
      <c r="RQR20" s="149"/>
      <c r="RQS20" s="149"/>
      <c r="RQT20" s="149"/>
      <c r="RQU20" s="149"/>
      <c r="RQV20" s="149"/>
      <c r="RQW20" s="149"/>
      <c r="RQX20" s="149"/>
      <c r="RQY20" s="149"/>
      <c r="RQZ20" s="149"/>
      <c r="RRA20" s="149"/>
      <c r="RRB20" s="149"/>
      <c r="RRC20" s="149"/>
      <c r="RRD20" s="149"/>
      <c r="RRE20" s="149"/>
      <c r="RRF20" s="149"/>
      <c r="RRG20" s="149"/>
      <c r="RRH20" s="149"/>
      <c r="RRI20" s="149"/>
      <c r="RRJ20" s="149"/>
      <c r="RRK20" s="149"/>
      <c r="RRL20" s="149"/>
      <c r="RRM20" s="149"/>
      <c r="RRN20" s="149"/>
      <c r="RRO20" s="149"/>
      <c r="RRP20" s="149"/>
      <c r="RRQ20" s="149"/>
      <c r="RRR20" s="149"/>
      <c r="RRS20" s="149"/>
      <c r="RRT20" s="149"/>
      <c r="RRU20" s="149"/>
      <c r="RRV20" s="149"/>
      <c r="RRW20" s="149"/>
      <c r="RRX20" s="149"/>
      <c r="RRY20" s="149"/>
      <c r="RRZ20" s="149"/>
      <c r="RSA20" s="149"/>
      <c r="RSB20" s="149"/>
      <c r="RSC20" s="149"/>
      <c r="RSD20" s="149"/>
      <c r="RSE20" s="149"/>
      <c r="RSF20" s="149"/>
      <c r="RSG20" s="149"/>
      <c r="RSH20" s="149"/>
      <c r="RSI20" s="149"/>
      <c r="RSJ20" s="149"/>
      <c r="RSK20" s="149"/>
      <c r="RSL20" s="149"/>
      <c r="RSM20" s="149"/>
      <c r="RSN20" s="149"/>
      <c r="RSO20" s="149"/>
      <c r="RSP20" s="149"/>
      <c r="RSQ20" s="149"/>
      <c r="RSR20" s="149"/>
      <c r="RSS20" s="149"/>
      <c r="RST20" s="149"/>
      <c r="RSU20" s="149"/>
      <c r="RSV20" s="149"/>
      <c r="RSW20" s="149"/>
      <c r="RSX20" s="149"/>
      <c r="RSY20" s="149"/>
      <c r="RSZ20" s="149"/>
      <c r="RTA20" s="149"/>
      <c r="RTB20" s="149"/>
      <c r="RTC20" s="149"/>
      <c r="RTD20" s="149"/>
      <c r="RTE20" s="149"/>
      <c r="RTF20" s="149"/>
      <c r="RTG20" s="149"/>
      <c r="RTH20" s="149"/>
      <c r="RTI20" s="149"/>
      <c r="RTJ20" s="149"/>
      <c r="RTK20" s="149"/>
      <c r="RTL20" s="149"/>
      <c r="RTM20" s="149"/>
      <c r="RTN20" s="149"/>
      <c r="RTO20" s="149"/>
      <c r="RTP20" s="149"/>
      <c r="RTQ20" s="149"/>
      <c r="RTR20" s="149"/>
      <c r="RTS20" s="149"/>
      <c r="RTT20" s="149"/>
      <c r="RTU20" s="149"/>
      <c r="RTV20" s="149"/>
      <c r="RTW20" s="149"/>
      <c r="RTX20" s="149"/>
      <c r="RTY20" s="149"/>
      <c r="RTZ20" s="149"/>
      <c r="RUA20" s="149"/>
      <c r="RUB20" s="149"/>
      <c r="RUC20" s="149"/>
      <c r="RUD20" s="149"/>
      <c r="RUE20" s="149"/>
      <c r="RUF20" s="149"/>
      <c r="RUG20" s="149"/>
      <c r="RUH20" s="149"/>
      <c r="RUI20" s="149"/>
      <c r="RUJ20" s="149"/>
      <c r="RUK20" s="149"/>
      <c r="RUL20" s="149"/>
      <c r="RUM20" s="149"/>
      <c r="RUN20" s="149"/>
      <c r="RUO20" s="149"/>
      <c r="RUP20" s="149"/>
      <c r="RUQ20" s="149"/>
      <c r="RUR20" s="149"/>
      <c r="RUS20" s="149"/>
      <c r="RUT20" s="149"/>
      <c r="RUU20" s="149"/>
      <c r="RUV20" s="149"/>
      <c r="RUW20" s="149"/>
      <c r="RUX20" s="149"/>
      <c r="RUY20" s="149"/>
      <c r="RUZ20" s="149"/>
      <c r="RVA20" s="149"/>
      <c r="RVB20" s="149"/>
      <c r="RVC20" s="149"/>
      <c r="RVD20" s="149"/>
      <c r="RVE20" s="149"/>
      <c r="RVF20" s="149"/>
      <c r="RVG20" s="149"/>
      <c r="RVH20" s="149"/>
      <c r="RVI20" s="149"/>
      <c r="RVJ20" s="149"/>
      <c r="RVK20" s="149"/>
      <c r="RVL20" s="149"/>
      <c r="RVM20" s="149"/>
      <c r="RVN20" s="149"/>
      <c r="RVO20" s="149"/>
      <c r="RVP20" s="149"/>
      <c r="RVQ20" s="149"/>
      <c r="RVR20" s="149"/>
      <c r="RVS20" s="149"/>
      <c r="RVT20" s="149"/>
      <c r="RVU20" s="149"/>
      <c r="RVV20" s="149"/>
      <c r="RVW20" s="149"/>
      <c r="RVX20" s="149"/>
      <c r="RVY20" s="149"/>
      <c r="RVZ20" s="149"/>
      <c r="RWA20" s="149"/>
      <c r="RWB20" s="149"/>
      <c r="RWC20" s="149"/>
      <c r="RWD20" s="149"/>
      <c r="RWE20" s="149"/>
      <c r="RWF20" s="149"/>
      <c r="RWG20" s="149"/>
      <c r="RWH20" s="149"/>
      <c r="RWI20" s="149"/>
      <c r="RWJ20" s="149"/>
      <c r="RWK20" s="149"/>
      <c r="RWL20" s="149"/>
      <c r="RWM20" s="149"/>
      <c r="RWN20" s="149"/>
      <c r="RWO20" s="149"/>
      <c r="RWP20" s="149"/>
      <c r="RWQ20" s="149"/>
      <c r="RWR20" s="149"/>
      <c r="RWS20" s="149"/>
      <c r="RWT20" s="149"/>
      <c r="RWU20" s="149"/>
      <c r="RWV20" s="149"/>
      <c r="RWW20" s="149"/>
      <c r="RWX20" s="149"/>
      <c r="RWY20" s="149"/>
      <c r="RWZ20" s="149"/>
      <c r="RXA20" s="149"/>
      <c r="RXB20" s="149"/>
      <c r="RXC20" s="149"/>
      <c r="RXD20" s="149"/>
      <c r="RXE20" s="149"/>
      <c r="RXF20" s="149"/>
      <c r="RXG20" s="149"/>
      <c r="RXH20" s="149"/>
      <c r="RXI20" s="149"/>
      <c r="RXJ20" s="149"/>
      <c r="RXK20" s="149"/>
      <c r="RXL20" s="149"/>
      <c r="RXM20" s="149"/>
      <c r="RXN20" s="149"/>
      <c r="RXO20" s="149"/>
      <c r="RXP20" s="149"/>
      <c r="RXQ20" s="149"/>
      <c r="RXR20" s="149"/>
      <c r="RXS20" s="149"/>
      <c r="RXT20" s="149"/>
      <c r="RXU20" s="149"/>
      <c r="RXV20" s="149"/>
      <c r="RXW20" s="149"/>
      <c r="RXX20" s="149"/>
      <c r="RXY20" s="149"/>
      <c r="RXZ20" s="149"/>
      <c r="RYA20" s="149"/>
      <c r="RYB20" s="149"/>
      <c r="RYC20" s="149"/>
      <c r="RYD20" s="149"/>
      <c r="RYE20" s="149"/>
      <c r="RYF20" s="149"/>
      <c r="RYG20" s="149"/>
      <c r="RYH20" s="149"/>
      <c r="RYI20" s="149"/>
      <c r="RYJ20" s="149"/>
      <c r="RYK20" s="149"/>
      <c r="RYL20" s="149"/>
      <c r="RYM20" s="149"/>
      <c r="RYN20" s="149"/>
      <c r="RYO20" s="149"/>
      <c r="RYP20" s="149"/>
      <c r="RYQ20" s="149"/>
      <c r="RYR20" s="149"/>
      <c r="RYS20" s="149"/>
      <c r="RYT20" s="149"/>
      <c r="RYU20" s="149"/>
      <c r="RYV20" s="149"/>
      <c r="RYW20" s="149"/>
      <c r="RYX20" s="149"/>
      <c r="RYY20" s="149"/>
      <c r="RYZ20" s="149"/>
      <c r="RZA20" s="149"/>
      <c r="RZB20" s="149"/>
      <c r="RZC20" s="149"/>
      <c r="RZD20" s="149"/>
      <c r="RZE20" s="149"/>
      <c r="RZF20" s="149"/>
      <c r="RZG20" s="149"/>
      <c r="RZH20" s="149"/>
      <c r="RZI20" s="149"/>
      <c r="RZJ20" s="149"/>
      <c r="RZK20" s="149"/>
      <c r="RZL20" s="149"/>
      <c r="RZM20" s="149"/>
      <c r="RZN20" s="149"/>
      <c r="RZO20" s="149"/>
      <c r="RZP20" s="149"/>
      <c r="RZQ20" s="149"/>
      <c r="RZR20" s="149"/>
      <c r="RZS20" s="149"/>
      <c r="RZT20" s="149"/>
      <c r="RZU20" s="149"/>
      <c r="RZV20" s="149"/>
      <c r="RZW20" s="149"/>
      <c r="RZX20" s="149"/>
      <c r="RZY20" s="149"/>
      <c r="RZZ20" s="149"/>
      <c r="SAA20" s="149"/>
      <c r="SAB20" s="149"/>
      <c r="SAC20" s="149"/>
      <c r="SAD20" s="149"/>
      <c r="SAE20" s="149"/>
      <c r="SAF20" s="149"/>
      <c r="SAG20" s="149"/>
      <c r="SAH20" s="149"/>
      <c r="SAI20" s="149"/>
      <c r="SAJ20" s="149"/>
      <c r="SAK20" s="149"/>
      <c r="SAL20" s="149"/>
      <c r="SAM20" s="149"/>
      <c r="SAN20" s="149"/>
      <c r="SAO20" s="149"/>
      <c r="SAP20" s="149"/>
      <c r="SAQ20" s="149"/>
      <c r="SAR20" s="149"/>
      <c r="SAS20" s="149"/>
      <c r="SAT20" s="149"/>
      <c r="SAU20" s="149"/>
      <c r="SAV20" s="149"/>
      <c r="SAW20" s="149"/>
      <c r="SAX20" s="149"/>
      <c r="SAY20" s="149"/>
      <c r="SAZ20" s="149"/>
      <c r="SBA20" s="149"/>
      <c r="SBB20" s="149"/>
      <c r="SBC20" s="149"/>
      <c r="SBD20" s="149"/>
      <c r="SBE20" s="149"/>
      <c r="SBF20" s="149"/>
      <c r="SBG20" s="149"/>
      <c r="SBH20" s="149"/>
      <c r="SBI20" s="149"/>
      <c r="SBJ20" s="149"/>
      <c r="SBK20" s="149"/>
      <c r="SBL20" s="149"/>
      <c r="SBM20" s="149"/>
      <c r="SBN20" s="149"/>
      <c r="SBO20" s="149"/>
      <c r="SBP20" s="149"/>
      <c r="SBQ20" s="149"/>
      <c r="SBR20" s="149"/>
      <c r="SBS20" s="149"/>
      <c r="SBT20" s="149"/>
      <c r="SBU20" s="149"/>
      <c r="SBV20" s="149"/>
      <c r="SBW20" s="149"/>
      <c r="SBX20" s="149"/>
      <c r="SBY20" s="149"/>
      <c r="SBZ20" s="149"/>
      <c r="SCA20" s="149"/>
      <c r="SCB20" s="149"/>
      <c r="SCC20" s="149"/>
      <c r="SCD20" s="149"/>
      <c r="SCE20" s="149"/>
      <c r="SCF20" s="149"/>
      <c r="SCG20" s="149"/>
      <c r="SCH20" s="149"/>
      <c r="SCI20" s="149"/>
      <c r="SCJ20" s="149"/>
      <c r="SCK20" s="149"/>
      <c r="SCL20" s="149"/>
      <c r="SCM20" s="149"/>
      <c r="SCN20" s="149"/>
      <c r="SCO20" s="149"/>
      <c r="SCP20" s="149"/>
      <c r="SCQ20" s="149"/>
      <c r="SCR20" s="149"/>
      <c r="SCS20" s="149"/>
      <c r="SCT20" s="149"/>
      <c r="SCU20" s="149"/>
      <c r="SCV20" s="149"/>
      <c r="SCW20" s="149"/>
      <c r="SCX20" s="149"/>
      <c r="SCY20" s="149"/>
      <c r="SCZ20" s="149"/>
      <c r="SDA20" s="149"/>
      <c r="SDB20" s="149"/>
      <c r="SDC20" s="149"/>
      <c r="SDD20" s="149"/>
      <c r="SDE20" s="149"/>
      <c r="SDF20" s="149"/>
      <c r="SDG20" s="149"/>
      <c r="SDH20" s="149"/>
      <c r="SDI20" s="149"/>
      <c r="SDJ20" s="149"/>
      <c r="SDK20" s="149"/>
      <c r="SDL20" s="149"/>
      <c r="SDM20" s="149"/>
      <c r="SDN20" s="149"/>
      <c r="SDO20" s="149"/>
      <c r="SDP20" s="149"/>
      <c r="SDQ20" s="149"/>
      <c r="SDR20" s="149"/>
      <c r="SDS20" s="149"/>
      <c r="SDT20" s="149"/>
      <c r="SDU20" s="149"/>
      <c r="SDV20" s="149"/>
      <c r="SDW20" s="149"/>
      <c r="SDX20" s="149"/>
      <c r="SDY20" s="149"/>
      <c r="SDZ20" s="149"/>
      <c r="SEA20" s="149"/>
      <c r="SEB20" s="149"/>
      <c r="SEC20" s="149"/>
      <c r="SED20" s="149"/>
      <c r="SEE20" s="149"/>
      <c r="SEF20" s="149"/>
      <c r="SEG20" s="149"/>
      <c r="SEH20" s="149"/>
      <c r="SEI20" s="149"/>
      <c r="SEJ20" s="149"/>
      <c r="SEK20" s="149"/>
      <c r="SEL20" s="149"/>
      <c r="SEM20" s="149"/>
      <c r="SEN20" s="149"/>
      <c r="SEO20" s="149"/>
      <c r="SEP20" s="149"/>
      <c r="SEQ20" s="149"/>
      <c r="SER20" s="149"/>
      <c r="SES20" s="149"/>
      <c r="SET20" s="149"/>
      <c r="SEU20" s="149"/>
      <c r="SEV20" s="149"/>
      <c r="SEW20" s="149"/>
      <c r="SEX20" s="149"/>
      <c r="SEY20" s="149"/>
      <c r="SEZ20" s="149"/>
      <c r="SFA20" s="149"/>
      <c r="SFB20" s="149"/>
      <c r="SFC20" s="149"/>
      <c r="SFD20" s="149"/>
      <c r="SFE20" s="149"/>
      <c r="SFF20" s="149"/>
      <c r="SFG20" s="149"/>
      <c r="SFH20" s="149"/>
      <c r="SFI20" s="149"/>
      <c r="SFJ20" s="149"/>
      <c r="SFK20" s="149"/>
      <c r="SFL20" s="149"/>
      <c r="SFM20" s="149"/>
      <c r="SFN20" s="149"/>
      <c r="SFO20" s="149"/>
      <c r="SFP20" s="149"/>
      <c r="SFQ20" s="149"/>
      <c r="SFR20" s="149"/>
      <c r="SFS20" s="149"/>
      <c r="SFT20" s="149"/>
      <c r="SFU20" s="149"/>
      <c r="SFV20" s="149"/>
      <c r="SFW20" s="149"/>
      <c r="SFX20" s="149"/>
      <c r="SFY20" s="149"/>
      <c r="SFZ20" s="149"/>
      <c r="SGA20" s="149"/>
      <c r="SGB20" s="149"/>
      <c r="SGC20" s="149"/>
      <c r="SGD20" s="149"/>
      <c r="SGE20" s="149"/>
      <c r="SGF20" s="149"/>
      <c r="SGG20" s="149"/>
      <c r="SGH20" s="149"/>
      <c r="SGI20" s="149"/>
      <c r="SGJ20" s="149"/>
      <c r="SGK20" s="149"/>
      <c r="SGL20" s="149"/>
      <c r="SGM20" s="149"/>
      <c r="SGN20" s="149"/>
      <c r="SGO20" s="149"/>
      <c r="SGP20" s="149"/>
      <c r="SGQ20" s="149"/>
      <c r="SGR20" s="149"/>
      <c r="SGS20" s="149"/>
      <c r="SGT20" s="149"/>
      <c r="SGU20" s="149"/>
      <c r="SGV20" s="149"/>
      <c r="SGW20" s="149"/>
      <c r="SGX20" s="149"/>
      <c r="SGY20" s="149"/>
      <c r="SGZ20" s="149"/>
      <c r="SHA20" s="149"/>
      <c r="SHB20" s="149"/>
      <c r="SHC20" s="149"/>
      <c r="SHD20" s="149"/>
      <c r="SHE20" s="149"/>
      <c r="SHF20" s="149"/>
      <c r="SHG20" s="149"/>
      <c r="SHH20" s="149"/>
      <c r="SHI20" s="149"/>
      <c r="SHJ20" s="149"/>
      <c r="SHK20" s="149"/>
      <c r="SHL20" s="149"/>
      <c r="SHM20" s="149"/>
      <c r="SHN20" s="149"/>
      <c r="SHO20" s="149"/>
      <c r="SHP20" s="149"/>
      <c r="SHQ20" s="149"/>
      <c r="SHR20" s="149"/>
      <c r="SHS20" s="149"/>
      <c r="SHT20" s="149"/>
      <c r="SHU20" s="149"/>
      <c r="SHV20" s="149"/>
      <c r="SHW20" s="149"/>
      <c r="SHX20" s="149"/>
      <c r="SHY20" s="149"/>
      <c r="SHZ20" s="149"/>
      <c r="SIA20" s="149"/>
      <c r="SIB20" s="149"/>
      <c r="SIC20" s="149"/>
      <c r="SID20" s="149"/>
      <c r="SIE20" s="149"/>
      <c r="SIF20" s="149"/>
      <c r="SIG20" s="149"/>
      <c r="SIH20" s="149"/>
      <c r="SII20" s="149"/>
      <c r="SIJ20" s="149"/>
      <c r="SIK20" s="149"/>
      <c r="SIL20" s="149"/>
      <c r="SIM20" s="149"/>
      <c r="SIN20" s="149"/>
      <c r="SIO20" s="149"/>
      <c r="SIP20" s="149"/>
      <c r="SIQ20" s="149"/>
      <c r="SIR20" s="149"/>
      <c r="SIS20" s="149"/>
      <c r="SIT20" s="149"/>
      <c r="SIU20" s="149"/>
      <c r="SIV20" s="149"/>
      <c r="SIW20" s="149"/>
      <c r="SIX20" s="149"/>
      <c r="SIY20" s="149"/>
      <c r="SIZ20" s="149"/>
      <c r="SJA20" s="149"/>
      <c r="SJB20" s="149"/>
      <c r="SJC20" s="149"/>
      <c r="SJD20" s="149"/>
      <c r="SJE20" s="149"/>
      <c r="SJF20" s="149"/>
      <c r="SJG20" s="149"/>
      <c r="SJH20" s="149"/>
      <c r="SJI20" s="149"/>
      <c r="SJJ20" s="149"/>
      <c r="SJK20" s="149"/>
      <c r="SJL20" s="149"/>
      <c r="SJM20" s="149"/>
      <c r="SJN20" s="149"/>
      <c r="SJO20" s="149"/>
      <c r="SJP20" s="149"/>
      <c r="SJQ20" s="149"/>
      <c r="SJR20" s="149"/>
      <c r="SJS20" s="149"/>
      <c r="SJT20" s="149"/>
      <c r="SJU20" s="149"/>
      <c r="SJV20" s="149"/>
      <c r="SJW20" s="149"/>
      <c r="SJX20" s="149"/>
      <c r="SJY20" s="149"/>
      <c r="SJZ20" s="149"/>
      <c r="SKA20" s="149"/>
      <c r="SKB20" s="149"/>
      <c r="SKC20" s="149"/>
      <c r="SKD20" s="149"/>
      <c r="SKE20" s="149"/>
      <c r="SKF20" s="149"/>
      <c r="SKG20" s="149"/>
      <c r="SKH20" s="149"/>
      <c r="SKI20" s="149"/>
      <c r="SKJ20" s="149"/>
      <c r="SKK20" s="149"/>
      <c r="SKL20" s="149"/>
      <c r="SKM20" s="149"/>
      <c r="SKN20" s="149"/>
      <c r="SKO20" s="149"/>
      <c r="SKP20" s="149"/>
      <c r="SKQ20" s="149"/>
      <c r="SKR20" s="149"/>
      <c r="SKS20" s="149"/>
      <c r="SKT20" s="149"/>
      <c r="SKU20" s="149"/>
      <c r="SKV20" s="149"/>
      <c r="SKW20" s="149"/>
      <c r="SKX20" s="149"/>
      <c r="SKY20" s="149"/>
      <c r="SKZ20" s="149"/>
      <c r="SLA20" s="149"/>
      <c r="SLB20" s="149"/>
      <c r="SLC20" s="149"/>
      <c r="SLD20" s="149"/>
      <c r="SLE20" s="149"/>
      <c r="SLF20" s="149"/>
      <c r="SLG20" s="149"/>
      <c r="SLH20" s="149"/>
      <c r="SLI20" s="149"/>
      <c r="SLJ20" s="149"/>
      <c r="SLK20" s="149"/>
      <c r="SLL20" s="149"/>
      <c r="SLM20" s="149"/>
      <c r="SLN20" s="149"/>
      <c r="SLO20" s="149"/>
      <c r="SLP20" s="149"/>
      <c r="SLQ20" s="149"/>
      <c r="SLR20" s="149"/>
      <c r="SLS20" s="149"/>
      <c r="SLT20" s="149"/>
      <c r="SLU20" s="149"/>
      <c r="SLV20" s="149"/>
      <c r="SLW20" s="149"/>
      <c r="SLX20" s="149"/>
      <c r="SLY20" s="149"/>
      <c r="SLZ20" s="149"/>
      <c r="SMA20" s="149"/>
      <c r="SMB20" s="149"/>
      <c r="SMC20" s="149"/>
      <c r="SMD20" s="149"/>
      <c r="SME20" s="149"/>
      <c r="SMF20" s="149"/>
      <c r="SMG20" s="149"/>
      <c r="SMH20" s="149"/>
      <c r="SMI20" s="149"/>
      <c r="SMJ20" s="149"/>
      <c r="SMK20" s="149"/>
      <c r="SML20" s="149"/>
      <c r="SMM20" s="149"/>
      <c r="SMN20" s="149"/>
      <c r="SMO20" s="149"/>
      <c r="SMP20" s="149"/>
      <c r="SMQ20" s="149"/>
      <c r="SMR20" s="149"/>
      <c r="SMS20" s="149"/>
      <c r="SMT20" s="149"/>
      <c r="SMU20" s="149"/>
      <c r="SMV20" s="149"/>
      <c r="SMW20" s="149"/>
      <c r="SMX20" s="149"/>
      <c r="SMY20" s="149"/>
      <c r="SMZ20" s="149"/>
      <c r="SNA20" s="149"/>
      <c r="SNB20" s="149"/>
      <c r="SNC20" s="149"/>
      <c r="SND20" s="149"/>
      <c r="SNE20" s="149"/>
      <c r="SNF20" s="149"/>
      <c r="SNG20" s="149"/>
      <c r="SNH20" s="149"/>
      <c r="SNI20" s="149"/>
      <c r="SNJ20" s="149"/>
      <c r="SNK20" s="149"/>
      <c r="SNL20" s="149"/>
      <c r="SNM20" s="149"/>
      <c r="SNN20" s="149"/>
      <c r="SNO20" s="149"/>
      <c r="SNP20" s="149"/>
      <c r="SNQ20" s="149"/>
      <c r="SNR20" s="149"/>
      <c r="SNS20" s="149"/>
      <c r="SNT20" s="149"/>
      <c r="SNU20" s="149"/>
      <c r="SNV20" s="149"/>
      <c r="SNW20" s="149"/>
      <c r="SNX20" s="149"/>
      <c r="SNY20" s="149"/>
      <c r="SNZ20" s="149"/>
      <c r="SOA20" s="149"/>
      <c r="SOB20" s="149"/>
      <c r="SOC20" s="149"/>
      <c r="SOD20" s="149"/>
      <c r="SOE20" s="149"/>
      <c r="SOF20" s="149"/>
      <c r="SOG20" s="149"/>
      <c r="SOH20" s="149"/>
      <c r="SOI20" s="149"/>
      <c r="SOJ20" s="149"/>
      <c r="SOK20" s="149"/>
      <c r="SOL20" s="149"/>
      <c r="SOM20" s="149"/>
      <c r="SON20" s="149"/>
      <c r="SOO20" s="149"/>
      <c r="SOP20" s="149"/>
      <c r="SOQ20" s="149"/>
      <c r="SOR20" s="149"/>
      <c r="SOS20" s="149"/>
      <c r="SOT20" s="149"/>
      <c r="SOU20" s="149"/>
      <c r="SOV20" s="149"/>
      <c r="SOW20" s="149"/>
      <c r="SOX20" s="149"/>
      <c r="SOY20" s="149"/>
      <c r="SOZ20" s="149"/>
      <c r="SPA20" s="149"/>
      <c r="SPB20" s="149"/>
      <c r="SPC20" s="149"/>
      <c r="SPD20" s="149"/>
      <c r="SPE20" s="149"/>
      <c r="SPF20" s="149"/>
      <c r="SPG20" s="149"/>
      <c r="SPH20" s="149"/>
      <c r="SPI20" s="149"/>
      <c r="SPJ20" s="149"/>
      <c r="SPK20" s="149"/>
      <c r="SPL20" s="149"/>
      <c r="SPM20" s="149"/>
      <c r="SPN20" s="149"/>
      <c r="SPO20" s="149"/>
      <c r="SPP20" s="149"/>
      <c r="SPQ20" s="149"/>
      <c r="SPR20" s="149"/>
      <c r="SPS20" s="149"/>
      <c r="SPT20" s="149"/>
      <c r="SPU20" s="149"/>
      <c r="SPV20" s="149"/>
      <c r="SPW20" s="149"/>
      <c r="SPX20" s="149"/>
      <c r="SPY20" s="149"/>
      <c r="SPZ20" s="149"/>
      <c r="SQA20" s="149"/>
      <c r="SQB20" s="149"/>
      <c r="SQC20" s="149"/>
      <c r="SQD20" s="149"/>
      <c r="SQE20" s="149"/>
      <c r="SQF20" s="149"/>
      <c r="SQG20" s="149"/>
      <c r="SQH20" s="149"/>
      <c r="SQI20" s="149"/>
      <c r="SQJ20" s="149"/>
      <c r="SQK20" s="149"/>
      <c r="SQL20" s="149"/>
      <c r="SQM20" s="149"/>
      <c r="SQN20" s="149"/>
      <c r="SQO20" s="149"/>
      <c r="SQP20" s="149"/>
      <c r="SQQ20" s="149"/>
      <c r="SQR20" s="149"/>
      <c r="SQS20" s="149"/>
      <c r="SQT20" s="149"/>
      <c r="SQU20" s="149"/>
      <c r="SQV20" s="149"/>
      <c r="SQW20" s="149"/>
      <c r="SQX20" s="149"/>
      <c r="SQY20" s="149"/>
      <c r="SQZ20" s="149"/>
      <c r="SRA20" s="149"/>
      <c r="SRB20" s="149"/>
      <c r="SRC20" s="149"/>
      <c r="SRD20" s="149"/>
      <c r="SRE20" s="149"/>
      <c r="SRF20" s="149"/>
      <c r="SRG20" s="149"/>
      <c r="SRH20" s="149"/>
      <c r="SRI20" s="149"/>
      <c r="SRJ20" s="149"/>
      <c r="SRK20" s="149"/>
      <c r="SRL20" s="149"/>
      <c r="SRM20" s="149"/>
      <c r="SRN20" s="149"/>
      <c r="SRO20" s="149"/>
      <c r="SRP20" s="149"/>
      <c r="SRQ20" s="149"/>
      <c r="SRR20" s="149"/>
      <c r="SRS20" s="149"/>
      <c r="SRT20" s="149"/>
      <c r="SRU20" s="149"/>
      <c r="SRV20" s="149"/>
      <c r="SRW20" s="149"/>
      <c r="SRX20" s="149"/>
      <c r="SRY20" s="149"/>
      <c r="SRZ20" s="149"/>
      <c r="SSA20" s="149"/>
      <c r="SSB20" s="149"/>
      <c r="SSC20" s="149"/>
      <c r="SSD20" s="149"/>
      <c r="SSE20" s="149"/>
      <c r="SSF20" s="149"/>
      <c r="SSG20" s="149"/>
      <c r="SSH20" s="149"/>
      <c r="SSI20" s="149"/>
      <c r="SSJ20" s="149"/>
      <c r="SSK20" s="149"/>
      <c r="SSL20" s="149"/>
      <c r="SSM20" s="149"/>
      <c r="SSN20" s="149"/>
      <c r="SSO20" s="149"/>
      <c r="SSP20" s="149"/>
      <c r="SSQ20" s="149"/>
      <c r="SSR20" s="149"/>
      <c r="SSS20" s="149"/>
      <c r="SST20" s="149"/>
      <c r="SSU20" s="149"/>
      <c r="SSV20" s="149"/>
      <c r="SSW20" s="149"/>
      <c r="SSX20" s="149"/>
      <c r="SSY20" s="149"/>
      <c r="SSZ20" s="149"/>
      <c r="STA20" s="149"/>
      <c r="STB20" s="149"/>
      <c r="STC20" s="149"/>
      <c r="STD20" s="149"/>
      <c r="STE20" s="149"/>
      <c r="STF20" s="149"/>
      <c r="STG20" s="149"/>
      <c r="STH20" s="149"/>
      <c r="STI20" s="149"/>
      <c r="STJ20" s="149"/>
      <c r="STK20" s="149"/>
      <c r="STL20" s="149"/>
      <c r="STM20" s="149"/>
      <c r="STN20" s="149"/>
      <c r="STO20" s="149"/>
      <c r="STP20" s="149"/>
      <c r="STQ20" s="149"/>
      <c r="STR20" s="149"/>
      <c r="STS20" s="149"/>
      <c r="STT20" s="149"/>
      <c r="STU20" s="149"/>
      <c r="STV20" s="149"/>
      <c r="STW20" s="149"/>
      <c r="STX20" s="149"/>
      <c r="STY20" s="149"/>
      <c r="STZ20" s="149"/>
      <c r="SUA20" s="149"/>
      <c r="SUB20" s="149"/>
      <c r="SUC20" s="149"/>
      <c r="SUD20" s="149"/>
      <c r="SUE20" s="149"/>
      <c r="SUF20" s="149"/>
      <c r="SUG20" s="149"/>
      <c r="SUH20" s="149"/>
      <c r="SUI20" s="149"/>
      <c r="SUJ20" s="149"/>
      <c r="SUK20" s="149"/>
      <c r="SUL20" s="149"/>
      <c r="SUM20" s="149"/>
      <c r="SUN20" s="149"/>
      <c r="SUO20" s="149"/>
      <c r="SUP20" s="149"/>
      <c r="SUQ20" s="149"/>
      <c r="SUR20" s="149"/>
      <c r="SUS20" s="149"/>
      <c r="SUT20" s="149"/>
      <c r="SUU20" s="149"/>
      <c r="SUV20" s="149"/>
      <c r="SUW20" s="149"/>
      <c r="SUX20" s="149"/>
      <c r="SUY20" s="149"/>
      <c r="SUZ20" s="149"/>
      <c r="SVA20" s="149"/>
      <c r="SVB20" s="149"/>
      <c r="SVC20" s="149"/>
      <c r="SVD20" s="149"/>
      <c r="SVE20" s="149"/>
      <c r="SVF20" s="149"/>
      <c r="SVG20" s="149"/>
      <c r="SVH20" s="149"/>
      <c r="SVI20" s="149"/>
      <c r="SVJ20" s="149"/>
      <c r="SVK20" s="149"/>
      <c r="SVL20" s="149"/>
      <c r="SVM20" s="149"/>
      <c r="SVN20" s="149"/>
      <c r="SVO20" s="149"/>
      <c r="SVP20" s="149"/>
      <c r="SVQ20" s="149"/>
      <c r="SVR20" s="149"/>
      <c r="SVS20" s="149"/>
      <c r="SVT20" s="149"/>
      <c r="SVU20" s="149"/>
      <c r="SVV20" s="149"/>
      <c r="SVW20" s="149"/>
      <c r="SVX20" s="149"/>
      <c r="SVY20" s="149"/>
      <c r="SVZ20" s="149"/>
      <c r="SWA20" s="149"/>
      <c r="SWB20" s="149"/>
      <c r="SWC20" s="149"/>
      <c r="SWD20" s="149"/>
      <c r="SWE20" s="149"/>
      <c r="SWF20" s="149"/>
      <c r="SWG20" s="149"/>
      <c r="SWH20" s="149"/>
      <c r="SWI20" s="149"/>
      <c r="SWJ20" s="149"/>
      <c r="SWK20" s="149"/>
      <c r="SWL20" s="149"/>
      <c r="SWM20" s="149"/>
      <c r="SWN20" s="149"/>
      <c r="SWO20" s="149"/>
      <c r="SWP20" s="149"/>
      <c r="SWQ20" s="149"/>
      <c r="SWR20" s="149"/>
      <c r="SWS20" s="149"/>
      <c r="SWT20" s="149"/>
      <c r="SWU20" s="149"/>
      <c r="SWV20" s="149"/>
      <c r="SWW20" s="149"/>
      <c r="SWX20" s="149"/>
      <c r="SWY20" s="149"/>
      <c r="SWZ20" s="149"/>
      <c r="SXA20" s="149"/>
      <c r="SXB20" s="149"/>
      <c r="SXC20" s="149"/>
      <c r="SXD20" s="149"/>
      <c r="SXE20" s="149"/>
      <c r="SXF20" s="149"/>
      <c r="SXG20" s="149"/>
      <c r="SXH20" s="149"/>
      <c r="SXI20" s="149"/>
      <c r="SXJ20" s="149"/>
      <c r="SXK20" s="149"/>
      <c r="SXL20" s="149"/>
      <c r="SXM20" s="149"/>
      <c r="SXN20" s="149"/>
      <c r="SXO20" s="149"/>
      <c r="SXP20" s="149"/>
      <c r="SXQ20" s="149"/>
      <c r="SXR20" s="149"/>
      <c r="SXS20" s="149"/>
      <c r="SXT20" s="149"/>
      <c r="SXU20" s="149"/>
      <c r="SXV20" s="149"/>
      <c r="SXW20" s="149"/>
      <c r="SXX20" s="149"/>
      <c r="SXY20" s="149"/>
      <c r="SXZ20" s="149"/>
      <c r="SYA20" s="149"/>
      <c r="SYB20" s="149"/>
      <c r="SYC20" s="149"/>
      <c r="SYD20" s="149"/>
      <c r="SYE20" s="149"/>
      <c r="SYF20" s="149"/>
      <c r="SYG20" s="149"/>
      <c r="SYH20" s="149"/>
      <c r="SYI20" s="149"/>
      <c r="SYJ20" s="149"/>
      <c r="SYK20" s="149"/>
      <c r="SYL20" s="149"/>
      <c r="SYM20" s="149"/>
      <c r="SYN20" s="149"/>
      <c r="SYO20" s="149"/>
      <c r="SYP20" s="149"/>
      <c r="SYQ20" s="149"/>
      <c r="SYR20" s="149"/>
      <c r="SYS20" s="149"/>
      <c r="SYT20" s="149"/>
      <c r="SYU20" s="149"/>
      <c r="SYV20" s="149"/>
      <c r="SYW20" s="149"/>
      <c r="SYX20" s="149"/>
      <c r="SYY20" s="149"/>
      <c r="SYZ20" s="149"/>
      <c r="SZA20" s="149"/>
      <c r="SZB20" s="149"/>
      <c r="SZC20" s="149"/>
      <c r="SZD20" s="149"/>
      <c r="SZE20" s="149"/>
      <c r="SZF20" s="149"/>
      <c r="SZG20" s="149"/>
      <c r="SZH20" s="149"/>
      <c r="SZI20" s="149"/>
      <c r="SZJ20" s="149"/>
      <c r="SZK20" s="149"/>
      <c r="SZL20" s="149"/>
      <c r="SZM20" s="149"/>
      <c r="SZN20" s="149"/>
      <c r="SZO20" s="149"/>
      <c r="SZP20" s="149"/>
      <c r="SZQ20" s="149"/>
      <c r="SZR20" s="149"/>
      <c r="SZS20" s="149"/>
      <c r="SZT20" s="149"/>
      <c r="SZU20" s="149"/>
      <c r="SZV20" s="149"/>
      <c r="SZW20" s="149"/>
      <c r="SZX20" s="149"/>
      <c r="SZY20" s="149"/>
      <c r="SZZ20" s="149"/>
      <c r="TAA20" s="149"/>
      <c r="TAB20" s="149"/>
      <c r="TAC20" s="149"/>
      <c r="TAD20" s="149"/>
      <c r="TAE20" s="149"/>
      <c r="TAF20" s="149"/>
      <c r="TAG20" s="149"/>
      <c r="TAH20" s="149"/>
      <c r="TAI20" s="149"/>
      <c r="TAJ20" s="149"/>
      <c r="TAK20" s="149"/>
      <c r="TAL20" s="149"/>
      <c r="TAM20" s="149"/>
      <c r="TAN20" s="149"/>
      <c r="TAO20" s="149"/>
      <c r="TAP20" s="149"/>
      <c r="TAQ20" s="149"/>
      <c r="TAR20" s="149"/>
      <c r="TAS20" s="149"/>
      <c r="TAT20" s="149"/>
      <c r="TAU20" s="149"/>
      <c r="TAV20" s="149"/>
      <c r="TAW20" s="149"/>
      <c r="TAX20" s="149"/>
      <c r="TAY20" s="149"/>
      <c r="TAZ20" s="149"/>
      <c r="TBA20" s="149"/>
      <c r="TBB20" s="149"/>
      <c r="TBC20" s="149"/>
      <c r="TBD20" s="149"/>
      <c r="TBE20" s="149"/>
      <c r="TBF20" s="149"/>
      <c r="TBG20" s="149"/>
      <c r="TBH20" s="149"/>
      <c r="TBI20" s="149"/>
      <c r="TBJ20" s="149"/>
      <c r="TBK20" s="149"/>
      <c r="TBL20" s="149"/>
      <c r="TBM20" s="149"/>
      <c r="TBN20" s="149"/>
      <c r="TBO20" s="149"/>
      <c r="TBP20" s="149"/>
      <c r="TBQ20" s="149"/>
      <c r="TBR20" s="149"/>
      <c r="TBS20" s="149"/>
      <c r="TBT20" s="149"/>
      <c r="TBU20" s="149"/>
      <c r="TBV20" s="149"/>
      <c r="TBW20" s="149"/>
      <c r="TBX20" s="149"/>
      <c r="TBY20" s="149"/>
      <c r="TBZ20" s="149"/>
      <c r="TCA20" s="149"/>
      <c r="TCB20" s="149"/>
      <c r="TCC20" s="149"/>
      <c r="TCD20" s="149"/>
      <c r="TCE20" s="149"/>
      <c r="TCF20" s="149"/>
      <c r="TCG20" s="149"/>
      <c r="TCH20" s="149"/>
      <c r="TCI20" s="149"/>
      <c r="TCJ20" s="149"/>
      <c r="TCK20" s="149"/>
      <c r="TCL20" s="149"/>
      <c r="TCM20" s="149"/>
      <c r="TCN20" s="149"/>
      <c r="TCO20" s="149"/>
      <c r="TCP20" s="149"/>
      <c r="TCQ20" s="149"/>
      <c r="TCR20" s="149"/>
      <c r="TCS20" s="149"/>
      <c r="TCT20" s="149"/>
      <c r="TCU20" s="149"/>
      <c r="TCV20" s="149"/>
      <c r="TCW20" s="149"/>
      <c r="TCX20" s="149"/>
      <c r="TCY20" s="149"/>
      <c r="TCZ20" s="149"/>
      <c r="TDA20" s="149"/>
      <c r="TDB20" s="149"/>
      <c r="TDC20" s="149"/>
      <c r="TDD20" s="149"/>
      <c r="TDE20" s="149"/>
      <c r="TDF20" s="149"/>
      <c r="TDG20" s="149"/>
      <c r="TDH20" s="149"/>
      <c r="TDI20" s="149"/>
      <c r="TDJ20" s="149"/>
      <c r="TDK20" s="149"/>
      <c r="TDL20" s="149"/>
      <c r="TDM20" s="149"/>
      <c r="TDN20" s="149"/>
      <c r="TDO20" s="149"/>
      <c r="TDP20" s="149"/>
      <c r="TDQ20" s="149"/>
      <c r="TDR20" s="149"/>
      <c r="TDS20" s="149"/>
      <c r="TDT20" s="149"/>
      <c r="TDU20" s="149"/>
      <c r="TDV20" s="149"/>
      <c r="TDW20" s="149"/>
      <c r="TDX20" s="149"/>
      <c r="TDY20" s="149"/>
      <c r="TDZ20" s="149"/>
      <c r="TEA20" s="149"/>
      <c r="TEB20" s="149"/>
      <c r="TEC20" s="149"/>
      <c r="TED20" s="149"/>
      <c r="TEE20" s="149"/>
      <c r="TEF20" s="149"/>
      <c r="TEG20" s="149"/>
      <c r="TEH20" s="149"/>
      <c r="TEI20" s="149"/>
      <c r="TEJ20" s="149"/>
      <c r="TEK20" s="149"/>
      <c r="TEL20" s="149"/>
      <c r="TEM20" s="149"/>
      <c r="TEN20" s="149"/>
      <c r="TEO20" s="149"/>
      <c r="TEP20" s="149"/>
      <c r="TEQ20" s="149"/>
      <c r="TER20" s="149"/>
      <c r="TES20" s="149"/>
      <c r="TET20" s="149"/>
      <c r="TEU20" s="149"/>
      <c r="TEV20" s="149"/>
      <c r="TEW20" s="149"/>
      <c r="TEX20" s="149"/>
      <c r="TEY20" s="149"/>
      <c r="TEZ20" s="149"/>
      <c r="TFA20" s="149"/>
      <c r="TFB20" s="149"/>
      <c r="TFC20" s="149"/>
      <c r="TFD20" s="149"/>
      <c r="TFE20" s="149"/>
      <c r="TFF20" s="149"/>
      <c r="TFG20" s="149"/>
      <c r="TFH20" s="149"/>
      <c r="TFI20" s="149"/>
      <c r="TFJ20" s="149"/>
      <c r="TFK20" s="149"/>
      <c r="TFL20" s="149"/>
      <c r="TFM20" s="149"/>
      <c r="TFN20" s="149"/>
      <c r="TFO20" s="149"/>
      <c r="TFP20" s="149"/>
      <c r="TFQ20" s="149"/>
      <c r="TFR20" s="149"/>
      <c r="TFS20" s="149"/>
      <c r="TFT20" s="149"/>
      <c r="TFU20" s="149"/>
      <c r="TFV20" s="149"/>
      <c r="TFW20" s="149"/>
      <c r="TFX20" s="149"/>
      <c r="TFY20" s="149"/>
      <c r="TFZ20" s="149"/>
      <c r="TGA20" s="149"/>
      <c r="TGB20" s="149"/>
      <c r="TGC20" s="149"/>
      <c r="TGD20" s="149"/>
      <c r="TGE20" s="149"/>
      <c r="TGF20" s="149"/>
      <c r="TGG20" s="149"/>
      <c r="TGH20" s="149"/>
      <c r="TGI20" s="149"/>
      <c r="TGJ20" s="149"/>
      <c r="TGK20" s="149"/>
      <c r="TGL20" s="149"/>
      <c r="TGM20" s="149"/>
      <c r="TGN20" s="149"/>
      <c r="TGO20" s="149"/>
      <c r="TGP20" s="149"/>
      <c r="TGQ20" s="149"/>
      <c r="TGR20" s="149"/>
      <c r="TGS20" s="149"/>
      <c r="TGT20" s="149"/>
      <c r="TGU20" s="149"/>
      <c r="TGV20" s="149"/>
      <c r="TGW20" s="149"/>
      <c r="TGX20" s="149"/>
      <c r="TGY20" s="149"/>
      <c r="TGZ20" s="149"/>
      <c r="THA20" s="149"/>
      <c r="THB20" s="149"/>
      <c r="THC20" s="149"/>
      <c r="THD20" s="149"/>
      <c r="THE20" s="149"/>
      <c r="THF20" s="149"/>
      <c r="THG20" s="149"/>
      <c r="THH20" s="149"/>
      <c r="THI20" s="149"/>
      <c r="THJ20" s="149"/>
      <c r="THK20" s="149"/>
      <c r="THL20" s="149"/>
      <c r="THM20" s="149"/>
      <c r="THN20" s="149"/>
      <c r="THO20" s="149"/>
      <c r="THP20" s="149"/>
      <c r="THQ20" s="149"/>
      <c r="THR20" s="149"/>
      <c r="THS20" s="149"/>
      <c r="THT20" s="149"/>
      <c r="THU20" s="149"/>
      <c r="THV20" s="149"/>
      <c r="THW20" s="149"/>
      <c r="THX20" s="149"/>
      <c r="THY20" s="149"/>
      <c r="THZ20" s="149"/>
      <c r="TIA20" s="149"/>
      <c r="TIB20" s="149"/>
      <c r="TIC20" s="149"/>
      <c r="TID20" s="149"/>
      <c r="TIE20" s="149"/>
      <c r="TIF20" s="149"/>
      <c r="TIG20" s="149"/>
      <c r="TIH20" s="149"/>
      <c r="TII20" s="149"/>
      <c r="TIJ20" s="149"/>
      <c r="TIK20" s="149"/>
      <c r="TIL20" s="149"/>
      <c r="TIM20" s="149"/>
      <c r="TIN20" s="149"/>
      <c r="TIO20" s="149"/>
      <c r="TIP20" s="149"/>
      <c r="TIQ20" s="149"/>
      <c r="TIR20" s="149"/>
      <c r="TIS20" s="149"/>
      <c r="TIT20" s="149"/>
      <c r="TIU20" s="149"/>
      <c r="TIV20" s="149"/>
      <c r="TIW20" s="149"/>
      <c r="TIX20" s="149"/>
      <c r="TIY20" s="149"/>
      <c r="TIZ20" s="149"/>
      <c r="TJA20" s="149"/>
      <c r="TJB20" s="149"/>
      <c r="TJC20" s="149"/>
      <c r="TJD20" s="149"/>
      <c r="TJE20" s="149"/>
      <c r="TJF20" s="149"/>
      <c r="TJG20" s="149"/>
      <c r="TJH20" s="149"/>
      <c r="TJI20" s="149"/>
      <c r="TJJ20" s="149"/>
      <c r="TJK20" s="149"/>
      <c r="TJL20" s="149"/>
      <c r="TJM20" s="149"/>
      <c r="TJN20" s="149"/>
      <c r="TJO20" s="149"/>
      <c r="TJP20" s="149"/>
      <c r="TJQ20" s="149"/>
      <c r="TJR20" s="149"/>
      <c r="TJS20" s="149"/>
      <c r="TJT20" s="149"/>
      <c r="TJU20" s="149"/>
      <c r="TJV20" s="149"/>
      <c r="TJW20" s="149"/>
      <c r="TJX20" s="149"/>
      <c r="TJY20" s="149"/>
      <c r="TJZ20" s="149"/>
      <c r="TKA20" s="149"/>
      <c r="TKB20" s="149"/>
      <c r="TKC20" s="149"/>
      <c r="TKD20" s="149"/>
      <c r="TKE20" s="149"/>
      <c r="TKF20" s="149"/>
      <c r="TKG20" s="149"/>
      <c r="TKH20" s="149"/>
      <c r="TKI20" s="149"/>
      <c r="TKJ20" s="149"/>
      <c r="TKK20" s="149"/>
      <c r="TKL20" s="149"/>
      <c r="TKM20" s="149"/>
      <c r="TKN20" s="149"/>
      <c r="TKO20" s="149"/>
      <c r="TKP20" s="149"/>
      <c r="TKQ20" s="149"/>
      <c r="TKR20" s="149"/>
      <c r="TKS20" s="149"/>
      <c r="TKT20" s="149"/>
      <c r="TKU20" s="149"/>
      <c r="TKV20" s="149"/>
      <c r="TKW20" s="149"/>
      <c r="TKX20" s="149"/>
      <c r="TKY20" s="149"/>
      <c r="TKZ20" s="149"/>
      <c r="TLA20" s="149"/>
      <c r="TLB20" s="149"/>
      <c r="TLC20" s="149"/>
      <c r="TLD20" s="149"/>
      <c r="TLE20" s="149"/>
      <c r="TLF20" s="149"/>
      <c r="TLG20" s="149"/>
      <c r="TLH20" s="149"/>
      <c r="TLI20" s="149"/>
      <c r="TLJ20" s="149"/>
      <c r="TLK20" s="149"/>
      <c r="TLL20" s="149"/>
      <c r="TLM20" s="149"/>
      <c r="TLN20" s="149"/>
      <c r="TLO20" s="149"/>
      <c r="TLP20" s="149"/>
      <c r="TLQ20" s="149"/>
      <c r="TLR20" s="149"/>
      <c r="TLS20" s="149"/>
      <c r="TLT20" s="149"/>
      <c r="TLU20" s="149"/>
      <c r="TLV20" s="149"/>
      <c r="TLW20" s="149"/>
      <c r="TLX20" s="149"/>
      <c r="TLY20" s="149"/>
      <c r="TLZ20" s="149"/>
      <c r="TMA20" s="149"/>
      <c r="TMB20" s="149"/>
      <c r="TMC20" s="149"/>
      <c r="TMD20" s="149"/>
      <c r="TME20" s="149"/>
      <c r="TMF20" s="149"/>
      <c r="TMG20" s="149"/>
      <c r="TMH20" s="149"/>
      <c r="TMI20" s="149"/>
      <c r="TMJ20" s="149"/>
      <c r="TMK20" s="149"/>
      <c r="TML20" s="149"/>
      <c r="TMM20" s="149"/>
      <c r="TMN20" s="149"/>
      <c r="TMO20" s="149"/>
      <c r="TMP20" s="149"/>
      <c r="TMQ20" s="149"/>
      <c r="TMR20" s="149"/>
      <c r="TMS20" s="149"/>
      <c r="TMT20" s="149"/>
      <c r="TMU20" s="149"/>
      <c r="TMV20" s="149"/>
      <c r="TMW20" s="149"/>
      <c r="TMX20" s="149"/>
      <c r="TMY20" s="149"/>
      <c r="TMZ20" s="149"/>
      <c r="TNA20" s="149"/>
      <c r="TNB20" s="149"/>
      <c r="TNC20" s="149"/>
      <c r="TND20" s="149"/>
      <c r="TNE20" s="149"/>
      <c r="TNF20" s="149"/>
      <c r="TNG20" s="149"/>
      <c r="TNH20" s="149"/>
      <c r="TNI20" s="149"/>
      <c r="TNJ20" s="149"/>
      <c r="TNK20" s="149"/>
      <c r="TNL20" s="149"/>
      <c r="TNM20" s="149"/>
      <c r="TNN20" s="149"/>
      <c r="TNO20" s="149"/>
      <c r="TNP20" s="149"/>
      <c r="TNQ20" s="149"/>
      <c r="TNR20" s="149"/>
      <c r="TNS20" s="149"/>
      <c r="TNT20" s="149"/>
      <c r="TNU20" s="149"/>
      <c r="TNV20" s="149"/>
      <c r="TNW20" s="149"/>
      <c r="TNX20" s="149"/>
      <c r="TNY20" s="149"/>
      <c r="TNZ20" s="149"/>
      <c r="TOA20" s="149"/>
      <c r="TOB20" s="149"/>
      <c r="TOC20" s="149"/>
      <c r="TOD20" s="149"/>
      <c r="TOE20" s="149"/>
      <c r="TOF20" s="149"/>
      <c r="TOG20" s="149"/>
      <c r="TOH20" s="149"/>
      <c r="TOI20" s="149"/>
      <c r="TOJ20" s="149"/>
      <c r="TOK20" s="149"/>
      <c r="TOL20" s="149"/>
      <c r="TOM20" s="149"/>
      <c r="TON20" s="149"/>
      <c r="TOO20" s="149"/>
      <c r="TOP20" s="149"/>
      <c r="TOQ20" s="149"/>
      <c r="TOR20" s="149"/>
      <c r="TOS20" s="149"/>
      <c r="TOT20" s="149"/>
      <c r="TOU20" s="149"/>
      <c r="TOV20" s="149"/>
      <c r="TOW20" s="149"/>
      <c r="TOX20" s="149"/>
      <c r="TOY20" s="149"/>
      <c r="TOZ20" s="149"/>
      <c r="TPA20" s="149"/>
      <c r="TPB20" s="149"/>
      <c r="TPC20" s="149"/>
      <c r="TPD20" s="149"/>
      <c r="TPE20" s="149"/>
      <c r="TPF20" s="149"/>
      <c r="TPG20" s="149"/>
      <c r="TPH20" s="149"/>
      <c r="TPI20" s="149"/>
      <c r="TPJ20" s="149"/>
      <c r="TPK20" s="149"/>
      <c r="TPL20" s="149"/>
      <c r="TPM20" s="149"/>
      <c r="TPN20" s="149"/>
      <c r="TPO20" s="149"/>
      <c r="TPP20" s="149"/>
      <c r="TPQ20" s="149"/>
      <c r="TPR20" s="149"/>
      <c r="TPS20" s="149"/>
      <c r="TPT20" s="149"/>
      <c r="TPU20" s="149"/>
      <c r="TPV20" s="149"/>
      <c r="TPW20" s="149"/>
      <c r="TPX20" s="149"/>
      <c r="TPY20" s="149"/>
      <c r="TPZ20" s="149"/>
      <c r="TQA20" s="149"/>
      <c r="TQB20" s="149"/>
      <c r="TQC20" s="149"/>
      <c r="TQD20" s="149"/>
      <c r="TQE20" s="149"/>
      <c r="TQF20" s="149"/>
      <c r="TQG20" s="149"/>
      <c r="TQH20" s="149"/>
      <c r="TQI20" s="149"/>
      <c r="TQJ20" s="149"/>
      <c r="TQK20" s="149"/>
      <c r="TQL20" s="149"/>
      <c r="TQM20" s="149"/>
      <c r="TQN20" s="149"/>
      <c r="TQO20" s="149"/>
      <c r="TQP20" s="149"/>
      <c r="TQQ20" s="149"/>
      <c r="TQR20" s="149"/>
      <c r="TQS20" s="149"/>
      <c r="TQT20" s="149"/>
      <c r="TQU20" s="149"/>
      <c r="TQV20" s="149"/>
      <c r="TQW20" s="149"/>
      <c r="TQX20" s="149"/>
      <c r="TQY20" s="149"/>
      <c r="TQZ20" s="149"/>
      <c r="TRA20" s="149"/>
      <c r="TRB20" s="149"/>
      <c r="TRC20" s="149"/>
      <c r="TRD20" s="149"/>
      <c r="TRE20" s="149"/>
      <c r="TRF20" s="149"/>
      <c r="TRG20" s="149"/>
      <c r="TRH20" s="149"/>
      <c r="TRI20" s="149"/>
      <c r="TRJ20" s="149"/>
      <c r="TRK20" s="149"/>
      <c r="TRL20" s="149"/>
      <c r="TRM20" s="149"/>
      <c r="TRN20" s="149"/>
      <c r="TRO20" s="149"/>
      <c r="TRP20" s="149"/>
      <c r="TRQ20" s="149"/>
      <c r="TRR20" s="149"/>
      <c r="TRS20" s="149"/>
      <c r="TRT20" s="149"/>
      <c r="TRU20" s="149"/>
      <c r="TRV20" s="149"/>
      <c r="TRW20" s="149"/>
      <c r="TRX20" s="149"/>
      <c r="TRY20" s="149"/>
      <c r="TRZ20" s="149"/>
      <c r="TSA20" s="149"/>
      <c r="TSB20" s="149"/>
      <c r="TSC20" s="149"/>
      <c r="TSD20" s="149"/>
      <c r="TSE20" s="149"/>
      <c r="TSF20" s="149"/>
      <c r="TSG20" s="149"/>
      <c r="TSH20" s="149"/>
      <c r="TSI20" s="149"/>
      <c r="TSJ20" s="149"/>
      <c r="TSK20" s="149"/>
      <c r="TSL20" s="149"/>
      <c r="TSM20" s="149"/>
      <c r="TSN20" s="149"/>
      <c r="TSO20" s="149"/>
      <c r="TSP20" s="149"/>
      <c r="TSQ20" s="149"/>
      <c r="TSR20" s="149"/>
      <c r="TSS20" s="149"/>
      <c r="TST20" s="149"/>
      <c r="TSU20" s="149"/>
      <c r="TSV20" s="149"/>
      <c r="TSW20" s="149"/>
      <c r="TSX20" s="149"/>
      <c r="TSY20" s="149"/>
      <c r="TSZ20" s="149"/>
      <c r="TTA20" s="149"/>
      <c r="TTB20" s="149"/>
      <c r="TTC20" s="149"/>
      <c r="TTD20" s="149"/>
      <c r="TTE20" s="149"/>
      <c r="TTF20" s="149"/>
      <c r="TTG20" s="149"/>
      <c r="TTH20" s="149"/>
      <c r="TTI20" s="149"/>
      <c r="TTJ20" s="149"/>
      <c r="TTK20" s="149"/>
      <c r="TTL20" s="149"/>
      <c r="TTM20" s="149"/>
      <c r="TTN20" s="149"/>
      <c r="TTO20" s="149"/>
      <c r="TTP20" s="149"/>
      <c r="TTQ20" s="149"/>
      <c r="TTR20" s="149"/>
      <c r="TTS20" s="149"/>
      <c r="TTT20" s="149"/>
      <c r="TTU20" s="149"/>
      <c r="TTV20" s="149"/>
      <c r="TTW20" s="149"/>
      <c r="TTX20" s="149"/>
      <c r="TTY20" s="149"/>
      <c r="TTZ20" s="149"/>
      <c r="TUA20" s="149"/>
      <c r="TUB20" s="149"/>
      <c r="TUC20" s="149"/>
      <c r="TUD20" s="149"/>
      <c r="TUE20" s="149"/>
      <c r="TUF20" s="149"/>
      <c r="TUG20" s="149"/>
      <c r="TUH20" s="149"/>
      <c r="TUI20" s="149"/>
      <c r="TUJ20" s="149"/>
      <c r="TUK20" s="149"/>
      <c r="TUL20" s="149"/>
      <c r="TUM20" s="149"/>
      <c r="TUN20" s="149"/>
      <c r="TUO20" s="149"/>
      <c r="TUP20" s="149"/>
      <c r="TUQ20" s="149"/>
      <c r="TUR20" s="149"/>
      <c r="TUS20" s="149"/>
      <c r="TUT20" s="149"/>
      <c r="TUU20" s="149"/>
      <c r="TUV20" s="149"/>
      <c r="TUW20" s="149"/>
      <c r="TUX20" s="149"/>
      <c r="TUY20" s="149"/>
      <c r="TUZ20" s="149"/>
      <c r="TVA20" s="149"/>
      <c r="TVB20" s="149"/>
      <c r="TVC20" s="149"/>
      <c r="TVD20" s="149"/>
      <c r="TVE20" s="149"/>
      <c r="TVF20" s="149"/>
      <c r="TVG20" s="149"/>
      <c r="TVH20" s="149"/>
      <c r="TVI20" s="149"/>
      <c r="TVJ20" s="149"/>
      <c r="TVK20" s="149"/>
      <c r="TVL20" s="149"/>
      <c r="TVM20" s="149"/>
      <c r="TVN20" s="149"/>
      <c r="TVO20" s="149"/>
      <c r="TVP20" s="149"/>
      <c r="TVQ20" s="149"/>
      <c r="TVR20" s="149"/>
      <c r="TVS20" s="149"/>
      <c r="TVT20" s="149"/>
      <c r="TVU20" s="149"/>
      <c r="TVV20" s="149"/>
      <c r="TVW20" s="149"/>
      <c r="TVX20" s="149"/>
      <c r="TVY20" s="149"/>
      <c r="TVZ20" s="149"/>
      <c r="TWA20" s="149"/>
      <c r="TWB20" s="149"/>
      <c r="TWC20" s="149"/>
      <c r="TWD20" s="149"/>
      <c r="TWE20" s="149"/>
      <c r="TWF20" s="149"/>
      <c r="TWG20" s="149"/>
      <c r="TWH20" s="149"/>
      <c r="TWI20" s="149"/>
      <c r="TWJ20" s="149"/>
      <c r="TWK20" s="149"/>
      <c r="TWL20" s="149"/>
      <c r="TWM20" s="149"/>
      <c r="TWN20" s="149"/>
      <c r="TWO20" s="149"/>
      <c r="TWP20" s="149"/>
      <c r="TWQ20" s="149"/>
      <c r="TWR20" s="149"/>
      <c r="TWS20" s="149"/>
      <c r="TWT20" s="149"/>
      <c r="TWU20" s="149"/>
      <c r="TWV20" s="149"/>
      <c r="TWW20" s="149"/>
      <c r="TWX20" s="149"/>
      <c r="TWY20" s="149"/>
      <c r="TWZ20" s="149"/>
      <c r="TXA20" s="149"/>
      <c r="TXB20" s="149"/>
      <c r="TXC20" s="149"/>
      <c r="TXD20" s="149"/>
      <c r="TXE20" s="149"/>
      <c r="TXF20" s="149"/>
      <c r="TXG20" s="149"/>
      <c r="TXH20" s="149"/>
      <c r="TXI20" s="149"/>
      <c r="TXJ20" s="149"/>
      <c r="TXK20" s="149"/>
      <c r="TXL20" s="149"/>
      <c r="TXM20" s="149"/>
      <c r="TXN20" s="149"/>
      <c r="TXO20" s="149"/>
      <c r="TXP20" s="149"/>
      <c r="TXQ20" s="149"/>
      <c r="TXR20" s="149"/>
      <c r="TXS20" s="149"/>
      <c r="TXT20" s="149"/>
      <c r="TXU20" s="149"/>
      <c r="TXV20" s="149"/>
      <c r="TXW20" s="149"/>
      <c r="TXX20" s="149"/>
      <c r="TXY20" s="149"/>
      <c r="TXZ20" s="149"/>
      <c r="TYA20" s="149"/>
      <c r="TYB20" s="149"/>
      <c r="TYC20" s="149"/>
      <c r="TYD20" s="149"/>
      <c r="TYE20" s="149"/>
      <c r="TYF20" s="149"/>
      <c r="TYG20" s="149"/>
      <c r="TYH20" s="149"/>
      <c r="TYI20" s="149"/>
      <c r="TYJ20" s="149"/>
      <c r="TYK20" s="149"/>
      <c r="TYL20" s="149"/>
      <c r="TYM20" s="149"/>
      <c r="TYN20" s="149"/>
      <c r="TYO20" s="149"/>
      <c r="TYP20" s="149"/>
      <c r="TYQ20" s="149"/>
      <c r="TYR20" s="149"/>
      <c r="TYS20" s="149"/>
      <c r="TYT20" s="149"/>
      <c r="TYU20" s="149"/>
      <c r="TYV20" s="149"/>
      <c r="TYW20" s="149"/>
      <c r="TYX20" s="149"/>
      <c r="TYY20" s="149"/>
      <c r="TYZ20" s="149"/>
      <c r="TZA20" s="149"/>
      <c r="TZB20" s="149"/>
      <c r="TZC20" s="149"/>
      <c r="TZD20" s="149"/>
      <c r="TZE20" s="149"/>
      <c r="TZF20" s="149"/>
      <c r="TZG20" s="149"/>
      <c r="TZH20" s="149"/>
      <c r="TZI20" s="149"/>
      <c r="TZJ20" s="149"/>
      <c r="TZK20" s="149"/>
      <c r="TZL20" s="149"/>
      <c r="TZM20" s="149"/>
      <c r="TZN20" s="149"/>
      <c r="TZO20" s="149"/>
      <c r="TZP20" s="149"/>
      <c r="TZQ20" s="149"/>
      <c r="TZR20" s="149"/>
      <c r="TZS20" s="149"/>
      <c r="TZT20" s="149"/>
      <c r="TZU20" s="149"/>
      <c r="TZV20" s="149"/>
      <c r="TZW20" s="149"/>
      <c r="TZX20" s="149"/>
      <c r="TZY20" s="149"/>
      <c r="TZZ20" s="149"/>
      <c r="UAA20" s="149"/>
      <c r="UAB20" s="149"/>
      <c r="UAC20" s="149"/>
      <c r="UAD20" s="149"/>
      <c r="UAE20" s="149"/>
      <c r="UAF20" s="149"/>
      <c r="UAG20" s="149"/>
      <c r="UAH20" s="149"/>
      <c r="UAI20" s="149"/>
      <c r="UAJ20" s="149"/>
      <c r="UAK20" s="149"/>
      <c r="UAL20" s="149"/>
      <c r="UAM20" s="149"/>
      <c r="UAN20" s="149"/>
      <c r="UAO20" s="149"/>
      <c r="UAP20" s="149"/>
      <c r="UAQ20" s="149"/>
      <c r="UAR20" s="149"/>
      <c r="UAS20" s="149"/>
      <c r="UAT20" s="149"/>
      <c r="UAU20" s="149"/>
      <c r="UAV20" s="149"/>
      <c r="UAW20" s="149"/>
      <c r="UAX20" s="149"/>
      <c r="UAY20" s="149"/>
      <c r="UAZ20" s="149"/>
      <c r="UBA20" s="149"/>
      <c r="UBB20" s="149"/>
      <c r="UBC20" s="149"/>
      <c r="UBD20" s="149"/>
      <c r="UBE20" s="149"/>
      <c r="UBF20" s="149"/>
      <c r="UBG20" s="149"/>
      <c r="UBH20" s="149"/>
      <c r="UBI20" s="149"/>
      <c r="UBJ20" s="149"/>
      <c r="UBK20" s="149"/>
      <c r="UBL20" s="149"/>
      <c r="UBM20" s="149"/>
      <c r="UBN20" s="149"/>
      <c r="UBO20" s="149"/>
      <c r="UBP20" s="149"/>
      <c r="UBQ20" s="149"/>
      <c r="UBR20" s="149"/>
      <c r="UBS20" s="149"/>
      <c r="UBT20" s="149"/>
      <c r="UBU20" s="149"/>
      <c r="UBV20" s="149"/>
      <c r="UBW20" s="149"/>
      <c r="UBX20" s="149"/>
      <c r="UBY20" s="149"/>
      <c r="UBZ20" s="149"/>
      <c r="UCA20" s="149"/>
      <c r="UCB20" s="149"/>
      <c r="UCC20" s="149"/>
      <c r="UCD20" s="149"/>
      <c r="UCE20" s="149"/>
      <c r="UCF20" s="149"/>
      <c r="UCG20" s="149"/>
      <c r="UCH20" s="149"/>
      <c r="UCI20" s="149"/>
      <c r="UCJ20" s="149"/>
      <c r="UCK20" s="149"/>
      <c r="UCL20" s="149"/>
      <c r="UCM20" s="149"/>
      <c r="UCN20" s="149"/>
      <c r="UCO20" s="149"/>
      <c r="UCP20" s="149"/>
      <c r="UCQ20" s="149"/>
      <c r="UCR20" s="149"/>
      <c r="UCS20" s="149"/>
      <c r="UCT20" s="149"/>
      <c r="UCU20" s="149"/>
      <c r="UCV20" s="149"/>
      <c r="UCW20" s="149"/>
      <c r="UCX20" s="149"/>
      <c r="UCY20" s="149"/>
      <c r="UCZ20" s="149"/>
      <c r="UDA20" s="149"/>
      <c r="UDB20" s="149"/>
      <c r="UDC20" s="149"/>
      <c r="UDD20" s="149"/>
      <c r="UDE20" s="149"/>
      <c r="UDF20" s="149"/>
      <c r="UDG20" s="149"/>
      <c r="UDH20" s="149"/>
      <c r="UDI20" s="149"/>
      <c r="UDJ20" s="149"/>
      <c r="UDK20" s="149"/>
      <c r="UDL20" s="149"/>
      <c r="UDM20" s="149"/>
      <c r="UDN20" s="149"/>
      <c r="UDO20" s="149"/>
      <c r="UDP20" s="149"/>
      <c r="UDQ20" s="149"/>
      <c r="UDR20" s="149"/>
      <c r="UDS20" s="149"/>
      <c r="UDT20" s="149"/>
      <c r="UDU20" s="149"/>
      <c r="UDV20" s="149"/>
      <c r="UDW20" s="149"/>
      <c r="UDX20" s="149"/>
      <c r="UDY20" s="149"/>
      <c r="UDZ20" s="149"/>
      <c r="UEA20" s="149"/>
      <c r="UEB20" s="149"/>
      <c r="UEC20" s="149"/>
      <c r="UED20" s="149"/>
      <c r="UEE20" s="149"/>
      <c r="UEF20" s="149"/>
      <c r="UEG20" s="149"/>
      <c r="UEH20" s="149"/>
      <c r="UEI20" s="149"/>
      <c r="UEJ20" s="149"/>
      <c r="UEK20" s="149"/>
      <c r="UEL20" s="149"/>
      <c r="UEM20" s="149"/>
      <c r="UEN20" s="149"/>
      <c r="UEO20" s="149"/>
      <c r="UEP20" s="149"/>
      <c r="UEQ20" s="149"/>
      <c r="UER20" s="149"/>
      <c r="UES20" s="149"/>
      <c r="UET20" s="149"/>
      <c r="UEU20" s="149"/>
      <c r="UEV20" s="149"/>
      <c r="UEW20" s="149"/>
      <c r="UEX20" s="149"/>
      <c r="UEY20" s="149"/>
      <c r="UEZ20" s="149"/>
      <c r="UFA20" s="149"/>
      <c r="UFB20" s="149"/>
      <c r="UFC20" s="149"/>
      <c r="UFD20" s="149"/>
      <c r="UFE20" s="149"/>
      <c r="UFF20" s="149"/>
      <c r="UFG20" s="149"/>
      <c r="UFH20" s="149"/>
      <c r="UFI20" s="149"/>
      <c r="UFJ20" s="149"/>
      <c r="UFK20" s="149"/>
      <c r="UFL20" s="149"/>
      <c r="UFM20" s="149"/>
      <c r="UFN20" s="149"/>
      <c r="UFO20" s="149"/>
      <c r="UFP20" s="149"/>
      <c r="UFQ20" s="149"/>
      <c r="UFR20" s="149"/>
      <c r="UFS20" s="149"/>
      <c r="UFT20" s="149"/>
      <c r="UFU20" s="149"/>
      <c r="UFV20" s="149"/>
      <c r="UFW20" s="149"/>
      <c r="UFX20" s="149"/>
      <c r="UFY20" s="149"/>
      <c r="UFZ20" s="149"/>
      <c r="UGA20" s="149"/>
      <c r="UGB20" s="149"/>
      <c r="UGC20" s="149"/>
      <c r="UGD20" s="149"/>
      <c r="UGE20" s="149"/>
      <c r="UGF20" s="149"/>
      <c r="UGG20" s="149"/>
      <c r="UGH20" s="149"/>
      <c r="UGI20" s="149"/>
      <c r="UGJ20" s="149"/>
      <c r="UGK20" s="149"/>
      <c r="UGL20" s="149"/>
      <c r="UGM20" s="149"/>
      <c r="UGN20" s="149"/>
      <c r="UGO20" s="149"/>
      <c r="UGP20" s="149"/>
      <c r="UGQ20" s="149"/>
      <c r="UGR20" s="149"/>
      <c r="UGS20" s="149"/>
      <c r="UGT20" s="149"/>
      <c r="UGU20" s="149"/>
      <c r="UGV20" s="149"/>
      <c r="UGW20" s="149"/>
      <c r="UGX20" s="149"/>
      <c r="UGY20" s="149"/>
      <c r="UGZ20" s="149"/>
      <c r="UHA20" s="149"/>
      <c r="UHB20" s="149"/>
      <c r="UHC20" s="149"/>
      <c r="UHD20" s="149"/>
      <c r="UHE20" s="149"/>
      <c r="UHF20" s="149"/>
      <c r="UHG20" s="149"/>
      <c r="UHH20" s="149"/>
      <c r="UHI20" s="149"/>
      <c r="UHJ20" s="149"/>
      <c r="UHK20" s="149"/>
      <c r="UHL20" s="149"/>
      <c r="UHM20" s="149"/>
      <c r="UHN20" s="149"/>
      <c r="UHO20" s="149"/>
      <c r="UHP20" s="149"/>
      <c r="UHQ20" s="149"/>
      <c r="UHR20" s="149"/>
      <c r="UHS20" s="149"/>
      <c r="UHT20" s="149"/>
      <c r="UHU20" s="149"/>
      <c r="UHV20" s="149"/>
      <c r="UHW20" s="149"/>
      <c r="UHX20" s="149"/>
      <c r="UHY20" s="149"/>
      <c r="UHZ20" s="149"/>
      <c r="UIA20" s="149"/>
      <c r="UIB20" s="149"/>
      <c r="UIC20" s="149"/>
      <c r="UID20" s="149"/>
      <c r="UIE20" s="149"/>
      <c r="UIF20" s="149"/>
      <c r="UIG20" s="149"/>
      <c r="UIH20" s="149"/>
      <c r="UII20" s="149"/>
      <c r="UIJ20" s="149"/>
      <c r="UIK20" s="149"/>
      <c r="UIL20" s="149"/>
      <c r="UIM20" s="149"/>
      <c r="UIN20" s="149"/>
      <c r="UIO20" s="149"/>
      <c r="UIP20" s="149"/>
      <c r="UIQ20" s="149"/>
      <c r="UIR20" s="149"/>
      <c r="UIS20" s="149"/>
      <c r="UIT20" s="149"/>
      <c r="UIU20" s="149"/>
      <c r="UIV20" s="149"/>
      <c r="UIW20" s="149"/>
      <c r="UIX20" s="149"/>
      <c r="UIY20" s="149"/>
      <c r="UIZ20" s="149"/>
      <c r="UJA20" s="149"/>
      <c r="UJB20" s="149"/>
      <c r="UJC20" s="149"/>
      <c r="UJD20" s="149"/>
      <c r="UJE20" s="149"/>
      <c r="UJF20" s="149"/>
      <c r="UJG20" s="149"/>
      <c r="UJH20" s="149"/>
      <c r="UJI20" s="149"/>
      <c r="UJJ20" s="149"/>
      <c r="UJK20" s="149"/>
      <c r="UJL20" s="149"/>
      <c r="UJM20" s="149"/>
      <c r="UJN20" s="149"/>
      <c r="UJO20" s="149"/>
      <c r="UJP20" s="149"/>
      <c r="UJQ20" s="149"/>
      <c r="UJR20" s="149"/>
      <c r="UJS20" s="149"/>
      <c r="UJT20" s="149"/>
      <c r="UJU20" s="149"/>
      <c r="UJV20" s="149"/>
      <c r="UJW20" s="149"/>
      <c r="UJX20" s="149"/>
      <c r="UJY20" s="149"/>
      <c r="UJZ20" s="149"/>
      <c r="UKA20" s="149"/>
      <c r="UKB20" s="149"/>
      <c r="UKC20" s="149"/>
      <c r="UKD20" s="149"/>
      <c r="UKE20" s="149"/>
      <c r="UKF20" s="149"/>
      <c r="UKG20" s="149"/>
      <c r="UKH20" s="149"/>
      <c r="UKI20" s="149"/>
      <c r="UKJ20" s="149"/>
      <c r="UKK20" s="149"/>
      <c r="UKL20" s="149"/>
      <c r="UKM20" s="149"/>
      <c r="UKN20" s="149"/>
      <c r="UKO20" s="149"/>
      <c r="UKP20" s="149"/>
      <c r="UKQ20" s="149"/>
      <c r="UKR20" s="149"/>
      <c r="UKS20" s="149"/>
      <c r="UKT20" s="149"/>
      <c r="UKU20" s="149"/>
      <c r="UKV20" s="149"/>
      <c r="UKW20" s="149"/>
      <c r="UKX20" s="149"/>
      <c r="UKY20" s="149"/>
      <c r="UKZ20" s="149"/>
      <c r="ULA20" s="149"/>
      <c r="ULB20" s="149"/>
      <c r="ULC20" s="149"/>
      <c r="ULD20" s="149"/>
      <c r="ULE20" s="149"/>
      <c r="ULF20" s="149"/>
      <c r="ULG20" s="149"/>
      <c r="ULH20" s="149"/>
      <c r="ULI20" s="149"/>
      <c r="ULJ20" s="149"/>
      <c r="ULK20" s="149"/>
      <c r="ULL20" s="149"/>
      <c r="ULM20" s="149"/>
      <c r="ULN20" s="149"/>
      <c r="ULO20" s="149"/>
      <c r="ULP20" s="149"/>
      <c r="ULQ20" s="149"/>
      <c r="ULR20" s="149"/>
      <c r="ULS20" s="149"/>
      <c r="ULT20" s="149"/>
      <c r="ULU20" s="149"/>
      <c r="ULV20" s="149"/>
      <c r="ULW20" s="149"/>
      <c r="ULX20" s="149"/>
      <c r="ULY20" s="149"/>
      <c r="ULZ20" s="149"/>
      <c r="UMA20" s="149"/>
      <c r="UMB20" s="149"/>
      <c r="UMC20" s="149"/>
      <c r="UMD20" s="149"/>
      <c r="UME20" s="149"/>
      <c r="UMF20" s="149"/>
      <c r="UMG20" s="149"/>
      <c r="UMH20" s="149"/>
      <c r="UMI20" s="149"/>
      <c r="UMJ20" s="149"/>
      <c r="UMK20" s="149"/>
      <c r="UML20" s="149"/>
      <c r="UMM20" s="149"/>
      <c r="UMN20" s="149"/>
      <c r="UMO20" s="149"/>
      <c r="UMP20" s="149"/>
      <c r="UMQ20" s="149"/>
      <c r="UMR20" s="149"/>
      <c r="UMS20" s="149"/>
      <c r="UMT20" s="149"/>
      <c r="UMU20" s="149"/>
      <c r="UMV20" s="149"/>
      <c r="UMW20" s="149"/>
      <c r="UMX20" s="149"/>
      <c r="UMY20" s="149"/>
      <c r="UMZ20" s="149"/>
      <c r="UNA20" s="149"/>
      <c r="UNB20" s="149"/>
      <c r="UNC20" s="149"/>
      <c r="UND20" s="149"/>
      <c r="UNE20" s="149"/>
      <c r="UNF20" s="149"/>
      <c r="UNG20" s="149"/>
      <c r="UNH20" s="149"/>
      <c r="UNI20" s="149"/>
      <c r="UNJ20" s="149"/>
      <c r="UNK20" s="149"/>
      <c r="UNL20" s="149"/>
      <c r="UNM20" s="149"/>
      <c r="UNN20" s="149"/>
      <c r="UNO20" s="149"/>
      <c r="UNP20" s="149"/>
      <c r="UNQ20" s="149"/>
      <c r="UNR20" s="149"/>
      <c r="UNS20" s="149"/>
      <c r="UNT20" s="149"/>
      <c r="UNU20" s="149"/>
      <c r="UNV20" s="149"/>
      <c r="UNW20" s="149"/>
      <c r="UNX20" s="149"/>
      <c r="UNY20" s="149"/>
      <c r="UNZ20" s="149"/>
      <c r="UOA20" s="149"/>
      <c r="UOB20" s="149"/>
      <c r="UOC20" s="149"/>
      <c r="UOD20" s="149"/>
      <c r="UOE20" s="149"/>
      <c r="UOF20" s="149"/>
      <c r="UOG20" s="149"/>
      <c r="UOH20" s="149"/>
      <c r="UOI20" s="149"/>
      <c r="UOJ20" s="149"/>
      <c r="UOK20" s="149"/>
      <c r="UOL20" s="149"/>
      <c r="UOM20" s="149"/>
      <c r="UON20" s="149"/>
      <c r="UOO20" s="149"/>
      <c r="UOP20" s="149"/>
      <c r="UOQ20" s="149"/>
      <c r="UOR20" s="149"/>
      <c r="UOS20" s="149"/>
      <c r="UOT20" s="149"/>
      <c r="UOU20" s="149"/>
      <c r="UOV20" s="149"/>
      <c r="UOW20" s="149"/>
      <c r="UOX20" s="149"/>
      <c r="UOY20" s="149"/>
      <c r="UOZ20" s="149"/>
      <c r="UPA20" s="149"/>
      <c r="UPB20" s="149"/>
      <c r="UPC20" s="149"/>
      <c r="UPD20" s="149"/>
      <c r="UPE20" s="149"/>
      <c r="UPF20" s="149"/>
      <c r="UPG20" s="149"/>
      <c r="UPH20" s="149"/>
      <c r="UPI20" s="149"/>
      <c r="UPJ20" s="149"/>
      <c r="UPK20" s="149"/>
      <c r="UPL20" s="149"/>
      <c r="UPM20" s="149"/>
      <c r="UPN20" s="149"/>
      <c r="UPO20" s="149"/>
      <c r="UPP20" s="149"/>
      <c r="UPQ20" s="149"/>
      <c r="UPR20" s="149"/>
      <c r="UPS20" s="149"/>
      <c r="UPT20" s="149"/>
      <c r="UPU20" s="149"/>
      <c r="UPV20" s="149"/>
      <c r="UPW20" s="149"/>
      <c r="UPX20" s="149"/>
      <c r="UPY20" s="149"/>
      <c r="UPZ20" s="149"/>
      <c r="UQA20" s="149"/>
      <c r="UQB20" s="149"/>
      <c r="UQC20" s="149"/>
      <c r="UQD20" s="149"/>
      <c r="UQE20" s="149"/>
      <c r="UQF20" s="149"/>
      <c r="UQG20" s="149"/>
      <c r="UQH20" s="149"/>
      <c r="UQI20" s="149"/>
      <c r="UQJ20" s="149"/>
      <c r="UQK20" s="149"/>
      <c r="UQL20" s="149"/>
      <c r="UQM20" s="149"/>
      <c r="UQN20" s="149"/>
      <c r="UQO20" s="149"/>
      <c r="UQP20" s="149"/>
      <c r="UQQ20" s="149"/>
      <c r="UQR20" s="149"/>
      <c r="UQS20" s="149"/>
      <c r="UQT20" s="149"/>
      <c r="UQU20" s="149"/>
      <c r="UQV20" s="149"/>
      <c r="UQW20" s="149"/>
      <c r="UQX20" s="149"/>
      <c r="UQY20" s="149"/>
      <c r="UQZ20" s="149"/>
      <c r="URA20" s="149"/>
      <c r="URB20" s="149"/>
      <c r="URC20" s="149"/>
      <c r="URD20" s="149"/>
      <c r="URE20" s="149"/>
      <c r="URF20" s="149"/>
      <c r="URG20" s="149"/>
      <c r="URH20" s="149"/>
      <c r="URI20" s="149"/>
      <c r="URJ20" s="149"/>
      <c r="URK20" s="149"/>
      <c r="URL20" s="149"/>
      <c r="URM20" s="149"/>
      <c r="URN20" s="149"/>
      <c r="URO20" s="149"/>
      <c r="URP20" s="149"/>
      <c r="URQ20" s="149"/>
      <c r="URR20" s="149"/>
      <c r="URS20" s="149"/>
      <c r="URT20" s="149"/>
      <c r="URU20" s="149"/>
      <c r="URV20" s="149"/>
      <c r="URW20" s="149"/>
      <c r="URX20" s="149"/>
      <c r="URY20" s="149"/>
      <c r="URZ20" s="149"/>
      <c r="USA20" s="149"/>
      <c r="USB20" s="149"/>
      <c r="USC20" s="149"/>
      <c r="USD20" s="149"/>
      <c r="USE20" s="149"/>
      <c r="USF20" s="149"/>
      <c r="USG20" s="149"/>
      <c r="USH20" s="149"/>
      <c r="USI20" s="149"/>
      <c r="USJ20" s="149"/>
      <c r="USK20" s="149"/>
      <c r="USL20" s="149"/>
      <c r="USM20" s="149"/>
      <c r="USN20" s="149"/>
      <c r="USO20" s="149"/>
      <c r="USP20" s="149"/>
      <c r="USQ20" s="149"/>
      <c r="USR20" s="149"/>
      <c r="USS20" s="149"/>
      <c r="UST20" s="149"/>
      <c r="USU20" s="149"/>
      <c r="USV20" s="149"/>
      <c r="USW20" s="149"/>
      <c r="USX20" s="149"/>
      <c r="USY20" s="149"/>
      <c r="USZ20" s="149"/>
      <c r="UTA20" s="149"/>
      <c r="UTB20" s="149"/>
      <c r="UTC20" s="149"/>
      <c r="UTD20" s="149"/>
      <c r="UTE20" s="149"/>
      <c r="UTF20" s="149"/>
      <c r="UTG20" s="149"/>
      <c r="UTH20" s="149"/>
      <c r="UTI20" s="149"/>
      <c r="UTJ20" s="149"/>
      <c r="UTK20" s="149"/>
      <c r="UTL20" s="149"/>
      <c r="UTM20" s="149"/>
      <c r="UTN20" s="149"/>
      <c r="UTO20" s="149"/>
      <c r="UTP20" s="149"/>
      <c r="UTQ20" s="149"/>
      <c r="UTR20" s="149"/>
      <c r="UTS20" s="149"/>
      <c r="UTT20" s="149"/>
      <c r="UTU20" s="149"/>
      <c r="UTV20" s="149"/>
      <c r="UTW20" s="149"/>
      <c r="UTX20" s="149"/>
      <c r="UTY20" s="149"/>
      <c r="UTZ20" s="149"/>
      <c r="UUA20" s="149"/>
      <c r="UUB20" s="149"/>
      <c r="UUC20" s="149"/>
      <c r="UUD20" s="149"/>
      <c r="UUE20" s="149"/>
      <c r="UUF20" s="149"/>
      <c r="UUG20" s="149"/>
      <c r="UUH20" s="149"/>
      <c r="UUI20" s="149"/>
      <c r="UUJ20" s="149"/>
      <c r="UUK20" s="149"/>
      <c r="UUL20" s="149"/>
      <c r="UUM20" s="149"/>
      <c r="UUN20" s="149"/>
      <c r="UUO20" s="149"/>
      <c r="UUP20" s="149"/>
      <c r="UUQ20" s="149"/>
      <c r="UUR20" s="149"/>
      <c r="UUS20" s="149"/>
      <c r="UUT20" s="149"/>
      <c r="UUU20" s="149"/>
      <c r="UUV20" s="149"/>
      <c r="UUW20" s="149"/>
      <c r="UUX20" s="149"/>
      <c r="UUY20" s="149"/>
      <c r="UUZ20" s="149"/>
      <c r="UVA20" s="149"/>
      <c r="UVB20" s="149"/>
      <c r="UVC20" s="149"/>
      <c r="UVD20" s="149"/>
      <c r="UVE20" s="149"/>
      <c r="UVF20" s="149"/>
      <c r="UVG20" s="149"/>
      <c r="UVH20" s="149"/>
      <c r="UVI20" s="149"/>
      <c r="UVJ20" s="149"/>
      <c r="UVK20" s="149"/>
      <c r="UVL20" s="149"/>
      <c r="UVM20" s="149"/>
      <c r="UVN20" s="149"/>
      <c r="UVO20" s="149"/>
      <c r="UVP20" s="149"/>
      <c r="UVQ20" s="149"/>
      <c r="UVR20" s="149"/>
      <c r="UVS20" s="149"/>
      <c r="UVT20" s="149"/>
      <c r="UVU20" s="149"/>
      <c r="UVV20" s="149"/>
      <c r="UVW20" s="149"/>
      <c r="UVX20" s="149"/>
      <c r="UVY20" s="149"/>
      <c r="UVZ20" s="149"/>
      <c r="UWA20" s="149"/>
      <c r="UWB20" s="149"/>
      <c r="UWC20" s="149"/>
      <c r="UWD20" s="149"/>
      <c r="UWE20" s="149"/>
      <c r="UWF20" s="149"/>
      <c r="UWG20" s="149"/>
      <c r="UWH20" s="149"/>
      <c r="UWI20" s="149"/>
      <c r="UWJ20" s="149"/>
      <c r="UWK20" s="149"/>
      <c r="UWL20" s="149"/>
      <c r="UWM20" s="149"/>
      <c r="UWN20" s="149"/>
      <c r="UWO20" s="149"/>
      <c r="UWP20" s="149"/>
      <c r="UWQ20" s="149"/>
      <c r="UWR20" s="149"/>
      <c r="UWS20" s="149"/>
      <c r="UWT20" s="149"/>
      <c r="UWU20" s="149"/>
      <c r="UWV20" s="149"/>
      <c r="UWW20" s="149"/>
      <c r="UWX20" s="149"/>
      <c r="UWY20" s="149"/>
      <c r="UWZ20" s="149"/>
      <c r="UXA20" s="149"/>
      <c r="UXB20" s="149"/>
      <c r="UXC20" s="149"/>
      <c r="UXD20" s="149"/>
      <c r="UXE20" s="149"/>
      <c r="UXF20" s="149"/>
      <c r="UXG20" s="149"/>
      <c r="UXH20" s="149"/>
      <c r="UXI20" s="149"/>
      <c r="UXJ20" s="149"/>
      <c r="UXK20" s="149"/>
      <c r="UXL20" s="149"/>
      <c r="UXM20" s="149"/>
      <c r="UXN20" s="149"/>
      <c r="UXO20" s="149"/>
      <c r="UXP20" s="149"/>
      <c r="UXQ20" s="149"/>
      <c r="UXR20" s="149"/>
      <c r="UXS20" s="149"/>
      <c r="UXT20" s="149"/>
      <c r="UXU20" s="149"/>
      <c r="UXV20" s="149"/>
      <c r="UXW20" s="149"/>
      <c r="UXX20" s="149"/>
      <c r="UXY20" s="149"/>
      <c r="UXZ20" s="149"/>
      <c r="UYA20" s="149"/>
      <c r="UYB20" s="149"/>
      <c r="UYC20" s="149"/>
      <c r="UYD20" s="149"/>
      <c r="UYE20" s="149"/>
      <c r="UYF20" s="149"/>
      <c r="UYG20" s="149"/>
      <c r="UYH20" s="149"/>
      <c r="UYI20" s="149"/>
      <c r="UYJ20" s="149"/>
      <c r="UYK20" s="149"/>
      <c r="UYL20" s="149"/>
      <c r="UYM20" s="149"/>
      <c r="UYN20" s="149"/>
      <c r="UYO20" s="149"/>
      <c r="UYP20" s="149"/>
      <c r="UYQ20" s="149"/>
      <c r="UYR20" s="149"/>
      <c r="UYS20" s="149"/>
      <c r="UYT20" s="149"/>
      <c r="UYU20" s="149"/>
      <c r="UYV20" s="149"/>
      <c r="UYW20" s="149"/>
      <c r="UYX20" s="149"/>
      <c r="UYY20" s="149"/>
      <c r="UYZ20" s="149"/>
      <c r="UZA20" s="149"/>
      <c r="UZB20" s="149"/>
      <c r="UZC20" s="149"/>
      <c r="UZD20" s="149"/>
      <c r="UZE20" s="149"/>
      <c r="UZF20" s="149"/>
      <c r="UZG20" s="149"/>
      <c r="UZH20" s="149"/>
      <c r="UZI20" s="149"/>
      <c r="UZJ20" s="149"/>
      <c r="UZK20" s="149"/>
      <c r="UZL20" s="149"/>
      <c r="UZM20" s="149"/>
      <c r="UZN20" s="149"/>
      <c r="UZO20" s="149"/>
      <c r="UZP20" s="149"/>
      <c r="UZQ20" s="149"/>
      <c r="UZR20" s="149"/>
      <c r="UZS20" s="149"/>
      <c r="UZT20" s="149"/>
      <c r="UZU20" s="149"/>
      <c r="UZV20" s="149"/>
      <c r="UZW20" s="149"/>
      <c r="UZX20" s="149"/>
      <c r="UZY20" s="149"/>
      <c r="UZZ20" s="149"/>
      <c r="VAA20" s="149"/>
      <c r="VAB20" s="149"/>
      <c r="VAC20" s="149"/>
      <c r="VAD20" s="149"/>
      <c r="VAE20" s="149"/>
      <c r="VAF20" s="149"/>
      <c r="VAG20" s="149"/>
      <c r="VAH20" s="149"/>
      <c r="VAI20" s="149"/>
      <c r="VAJ20" s="149"/>
      <c r="VAK20" s="149"/>
      <c r="VAL20" s="149"/>
      <c r="VAM20" s="149"/>
      <c r="VAN20" s="149"/>
      <c r="VAO20" s="149"/>
      <c r="VAP20" s="149"/>
      <c r="VAQ20" s="149"/>
      <c r="VAR20" s="149"/>
      <c r="VAS20" s="149"/>
      <c r="VAT20" s="149"/>
      <c r="VAU20" s="149"/>
      <c r="VAV20" s="149"/>
      <c r="VAW20" s="149"/>
      <c r="VAX20" s="149"/>
      <c r="VAY20" s="149"/>
      <c r="VAZ20" s="149"/>
      <c r="VBA20" s="149"/>
      <c r="VBB20" s="149"/>
      <c r="VBC20" s="149"/>
      <c r="VBD20" s="149"/>
      <c r="VBE20" s="149"/>
      <c r="VBF20" s="149"/>
      <c r="VBG20" s="149"/>
      <c r="VBH20" s="149"/>
      <c r="VBI20" s="149"/>
      <c r="VBJ20" s="149"/>
      <c r="VBK20" s="149"/>
      <c r="VBL20" s="149"/>
      <c r="VBM20" s="149"/>
      <c r="VBN20" s="149"/>
      <c r="VBO20" s="149"/>
      <c r="VBP20" s="149"/>
      <c r="VBQ20" s="149"/>
      <c r="VBR20" s="149"/>
      <c r="VBS20" s="149"/>
      <c r="VBT20" s="149"/>
      <c r="VBU20" s="149"/>
      <c r="VBV20" s="149"/>
      <c r="VBW20" s="149"/>
      <c r="VBX20" s="149"/>
      <c r="VBY20" s="149"/>
      <c r="VBZ20" s="149"/>
      <c r="VCA20" s="149"/>
      <c r="VCB20" s="149"/>
      <c r="VCC20" s="149"/>
      <c r="VCD20" s="149"/>
      <c r="VCE20" s="149"/>
      <c r="VCF20" s="149"/>
      <c r="VCG20" s="149"/>
      <c r="VCH20" s="149"/>
      <c r="VCI20" s="149"/>
      <c r="VCJ20" s="149"/>
      <c r="VCK20" s="149"/>
      <c r="VCL20" s="149"/>
      <c r="VCM20" s="149"/>
      <c r="VCN20" s="149"/>
      <c r="VCO20" s="149"/>
      <c r="VCP20" s="149"/>
      <c r="VCQ20" s="149"/>
      <c r="VCR20" s="149"/>
      <c r="VCS20" s="149"/>
      <c r="VCT20" s="149"/>
      <c r="VCU20" s="149"/>
      <c r="VCV20" s="149"/>
      <c r="VCW20" s="149"/>
      <c r="VCX20" s="149"/>
      <c r="VCY20" s="149"/>
      <c r="VCZ20" s="149"/>
      <c r="VDA20" s="149"/>
      <c r="VDB20" s="149"/>
      <c r="VDC20" s="149"/>
      <c r="VDD20" s="149"/>
      <c r="VDE20" s="149"/>
      <c r="VDF20" s="149"/>
      <c r="VDG20" s="149"/>
      <c r="VDH20" s="149"/>
      <c r="VDI20" s="149"/>
      <c r="VDJ20" s="149"/>
      <c r="VDK20" s="149"/>
      <c r="VDL20" s="149"/>
      <c r="VDM20" s="149"/>
      <c r="VDN20" s="149"/>
      <c r="VDO20" s="149"/>
      <c r="VDP20" s="149"/>
      <c r="VDQ20" s="149"/>
      <c r="VDR20" s="149"/>
      <c r="VDS20" s="149"/>
      <c r="VDT20" s="149"/>
      <c r="VDU20" s="149"/>
      <c r="VDV20" s="149"/>
      <c r="VDW20" s="149"/>
      <c r="VDX20" s="149"/>
      <c r="VDY20" s="149"/>
      <c r="VDZ20" s="149"/>
      <c r="VEA20" s="149"/>
      <c r="VEB20" s="149"/>
      <c r="VEC20" s="149"/>
      <c r="VED20" s="149"/>
      <c r="VEE20" s="149"/>
      <c r="VEF20" s="149"/>
      <c r="VEG20" s="149"/>
      <c r="VEH20" s="149"/>
      <c r="VEI20" s="149"/>
      <c r="VEJ20" s="149"/>
      <c r="VEK20" s="149"/>
      <c r="VEL20" s="149"/>
      <c r="VEM20" s="149"/>
      <c r="VEN20" s="149"/>
      <c r="VEO20" s="149"/>
      <c r="VEP20" s="149"/>
      <c r="VEQ20" s="149"/>
      <c r="VER20" s="149"/>
      <c r="VES20" s="149"/>
      <c r="VET20" s="149"/>
      <c r="VEU20" s="149"/>
      <c r="VEV20" s="149"/>
      <c r="VEW20" s="149"/>
      <c r="VEX20" s="149"/>
      <c r="VEY20" s="149"/>
      <c r="VEZ20" s="149"/>
      <c r="VFA20" s="149"/>
      <c r="VFB20" s="149"/>
      <c r="VFC20" s="149"/>
      <c r="VFD20" s="149"/>
      <c r="VFE20" s="149"/>
      <c r="VFF20" s="149"/>
      <c r="VFG20" s="149"/>
      <c r="VFH20" s="149"/>
      <c r="VFI20" s="149"/>
      <c r="VFJ20" s="149"/>
      <c r="VFK20" s="149"/>
      <c r="VFL20" s="149"/>
      <c r="VFM20" s="149"/>
      <c r="VFN20" s="149"/>
      <c r="VFO20" s="149"/>
      <c r="VFP20" s="149"/>
      <c r="VFQ20" s="149"/>
      <c r="VFR20" s="149"/>
      <c r="VFS20" s="149"/>
      <c r="VFT20" s="149"/>
      <c r="VFU20" s="149"/>
      <c r="VFV20" s="149"/>
      <c r="VFW20" s="149"/>
      <c r="VFX20" s="149"/>
      <c r="VFY20" s="149"/>
      <c r="VFZ20" s="149"/>
      <c r="VGA20" s="149"/>
      <c r="VGB20" s="149"/>
      <c r="VGC20" s="149"/>
      <c r="VGD20" s="149"/>
      <c r="VGE20" s="149"/>
      <c r="VGF20" s="149"/>
      <c r="VGG20" s="149"/>
      <c r="VGH20" s="149"/>
      <c r="VGI20" s="149"/>
      <c r="VGJ20" s="149"/>
      <c r="VGK20" s="149"/>
      <c r="VGL20" s="149"/>
      <c r="VGM20" s="149"/>
      <c r="VGN20" s="149"/>
      <c r="VGO20" s="149"/>
      <c r="VGP20" s="149"/>
      <c r="VGQ20" s="149"/>
      <c r="VGR20" s="149"/>
      <c r="VGS20" s="149"/>
      <c r="VGT20" s="149"/>
      <c r="VGU20" s="149"/>
      <c r="VGV20" s="149"/>
      <c r="VGW20" s="149"/>
      <c r="VGX20" s="149"/>
      <c r="VGY20" s="149"/>
      <c r="VGZ20" s="149"/>
      <c r="VHA20" s="149"/>
      <c r="VHB20" s="149"/>
      <c r="VHC20" s="149"/>
      <c r="VHD20" s="149"/>
      <c r="VHE20" s="149"/>
      <c r="VHF20" s="149"/>
      <c r="VHG20" s="149"/>
      <c r="VHH20" s="149"/>
      <c r="VHI20" s="149"/>
      <c r="VHJ20" s="149"/>
      <c r="VHK20" s="149"/>
      <c r="VHL20" s="149"/>
      <c r="VHM20" s="149"/>
      <c r="VHN20" s="149"/>
      <c r="VHO20" s="149"/>
      <c r="VHP20" s="149"/>
      <c r="VHQ20" s="149"/>
      <c r="VHR20" s="149"/>
      <c r="VHS20" s="149"/>
      <c r="VHT20" s="149"/>
      <c r="VHU20" s="149"/>
      <c r="VHV20" s="149"/>
      <c r="VHW20" s="149"/>
      <c r="VHX20" s="149"/>
      <c r="VHY20" s="149"/>
      <c r="VHZ20" s="149"/>
      <c r="VIA20" s="149"/>
      <c r="VIB20" s="149"/>
      <c r="VIC20" s="149"/>
      <c r="VID20" s="149"/>
      <c r="VIE20" s="149"/>
      <c r="VIF20" s="149"/>
      <c r="VIG20" s="149"/>
      <c r="VIH20" s="149"/>
      <c r="VII20" s="149"/>
      <c r="VIJ20" s="149"/>
      <c r="VIK20" s="149"/>
      <c r="VIL20" s="149"/>
      <c r="VIM20" s="149"/>
      <c r="VIN20" s="149"/>
      <c r="VIO20" s="149"/>
      <c r="VIP20" s="149"/>
      <c r="VIQ20" s="149"/>
      <c r="VIR20" s="149"/>
      <c r="VIS20" s="149"/>
      <c r="VIT20" s="149"/>
      <c r="VIU20" s="149"/>
      <c r="VIV20" s="149"/>
      <c r="VIW20" s="149"/>
      <c r="VIX20" s="149"/>
      <c r="VIY20" s="149"/>
      <c r="VIZ20" s="149"/>
      <c r="VJA20" s="149"/>
      <c r="VJB20" s="149"/>
      <c r="VJC20" s="149"/>
      <c r="VJD20" s="149"/>
      <c r="VJE20" s="149"/>
      <c r="VJF20" s="149"/>
      <c r="VJG20" s="149"/>
      <c r="VJH20" s="149"/>
      <c r="VJI20" s="149"/>
      <c r="VJJ20" s="149"/>
      <c r="VJK20" s="149"/>
      <c r="VJL20" s="149"/>
      <c r="VJM20" s="149"/>
      <c r="VJN20" s="149"/>
      <c r="VJO20" s="149"/>
      <c r="VJP20" s="149"/>
      <c r="VJQ20" s="149"/>
      <c r="VJR20" s="149"/>
      <c r="VJS20" s="149"/>
      <c r="VJT20" s="149"/>
      <c r="VJU20" s="149"/>
      <c r="VJV20" s="149"/>
      <c r="VJW20" s="149"/>
      <c r="VJX20" s="149"/>
      <c r="VJY20" s="149"/>
      <c r="VJZ20" s="149"/>
      <c r="VKA20" s="149"/>
      <c r="VKB20" s="149"/>
      <c r="VKC20" s="149"/>
      <c r="VKD20" s="149"/>
      <c r="VKE20" s="149"/>
      <c r="VKF20" s="149"/>
      <c r="VKG20" s="149"/>
      <c r="VKH20" s="149"/>
      <c r="VKI20" s="149"/>
      <c r="VKJ20" s="149"/>
      <c r="VKK20" s="149"/>
      <c r="VKL20" s="149"/>
      <c r="VKM20" s="149"/>
      <c r="VKN20" s="149"/>
      <c r="VKO20" s="149"/>
      <c r="VKP20" s="149"/>
      <c r="VKQ20" s="149"/>
      <c r="VKR20" s="149"/>
      <c r="VKS20" s="149"/>
      <c r="VKT20" s="149"/>
      <c r="VKU20" s="149"/>
      <c r="VKV20" s="149"/>
      <c r="VKW20" s="149"/>
      <c r="VKX20" s="149"/>
      <c r="VKY20" s="149"/>
      <c r="VKZ20" s="149"/>
      <c r="VLA20" s="149"/>
      <c r="VLB20" s="149"/>
      <c r="VLC20" s="149"/>
      <c r="VLD20" s="149"/>
      <c r="VLE20" s="149"/>
      <c r="VLF20" s="149"/>
      <c r="VLG20" s="149"/>
      <c r="VLH20" s="149"/>
      <c r="VLI20" s="149"/>
      <c r="VLJ20" s="149"/>
      <c r="VLK20" s="149"/>
      <c r="VLL20" s="149"/>
      <c r="VLM20" s="149"/>
      <c r="VLN20" s="149"/>
      <c r="VLO20" s="149"/>
      <c r="VLP20" s="149"/>
      <c r="VLQ20" s="149"/>
      <c r="VLR20" s="149"/>
      <c r="VLS20" s="149"/>
      <c r="VLT20" s="149"/>
      <c r="VLU20" s="149"/>
      <c r="VLV20" s="149"/>
      <c r="VLW20" s="149"/>
      <c r="VLX20" s="149"/>
      <c r="VLY20" s="149"/>
      <c r="VLZ20" s="149"/>
      <c r="VMA20" s="149"/>
      <c r="VMB20" s="149"/>
      <c r="VMC20" s="149"/>
      <c r="VMD20" s="149"/>
      <c r="VME20" s="149"/>
      <c r="VMF20" s="149"/>
      <c r="VMG20" s="149"/>
      <c r="VMH20" s="149"/>
      <c r="VMI20" s="149"/>
      <c r="VMJ20" s="149"/>
      <c r="VMK20" s="149"/>
      <c r="VML20" s="149"/>
      <c r="VMM20" s="149"/>
      <c r="VMN20" s="149"/>
      <c r="VMO20" s="149"/>
      <c r="VMP20" s="149"/>
      <c r="VMQ20" s="149"/>
      <c r="VMR20" s="149"/>
      <c r="VMS20" s="149"/>
      <c r="VMT20" s="149"/>
      <c r="VMU20" s="149"/>
      <c r="VMV20" s="149"/>
      <c r="VMW20" s="149"/>
      <c r="VMX20" s="149"/>
      <c r="VMY20" s="149"/>
      <c r="VMZ20" s="149"/>
      <c r="VNA20" s="149"/>
      <c r="VNB20" s="149"/>
      <c r="VNC20" s="149"/>
      <c r="VND20" s="149"/>
      <c r="VNE20" s="149"/>
      <c r="VNF20" s="149"/>
      <c r="VNG20" s="149"/>
      <c r="VNH20" s="149"/>
      <c r="VNI20" s="149"/>
      <c r="VNJ20" s="149"/>
      <c r="VNK20" s="149"/>
      <c r="VNL20" s="149"/>
      <c r="VNM20" s="149"/>
      <c r="VNN20" s="149"/>
      <c r="VNO20" s="149"/>
      <c r="VNP20" s="149"/>
      <c r="VNQ20" s="149"/>
      <c r="VNR20" s="149"/>
      <c r="VNS20" s="149"/>
      <c r="VNT20" s="149"/>
      <c r="VNU20" s="149"/>
      <c r="VNV20" s="149"/>
      <c r="VNW20" s="149"/>
      <c r="VNX20" s="149"/>
      <c r="VNY20" s="149"/>
      <c r="VNZ20" s="149"/>
      <c r="VOA20" s="149"/>
      <c r="VOB20" s="149"/>
      <c r="VOC20" s="149"/>
      <c r="VOD20" s="149"/>
      <c r="VOE20" s="149"/>
      <c r="VOF20" s="149"/>
      <c r="VOG20" s="149"/>
      <c r="VOH20" s="149"/>
      <c r="VOI20" s="149"/>
      <c r="VOJ20" s="149"/>
      <c r="VOK20" s="149"/>
      <c r="VOL20" s="149"/>
      <c r="VOM20" s="149"/>
      <c r="VON20" s="149"/>
      <c r="VOO20" s="149"/>
      <c r="VOP20" s="149"/>
      <c r="VOQ20" s="149"/>
      <c r="VOR20" s="149"/>
      <c r="VOS20" s="149"/>
      <c r="VOT20" s="149"/>
      <c r="VOU20" s="149"/>
      <c r="VOV20" s="149"/>
      <c r="VOW20" s="149"/>
      <c r="VOX20" s="149"/>
      <c r="VOY20" s="149"/>
      <c r="VOZ20" s="149"/>
      <c r="VPA20" s="149"/>
      <c r="VPB20" s="149"/>
      <c r="VPC20" s="149"/>
      <c r="VPD20" s="149"/>
      <c r="VPE20" s="149"/>
      <c r="VPF20" s="149"/>
      <c r="VPG20" s="149"/>
      <c r="VPH20" s="149"/>
      <c r="VPI20" s="149"/>
      <c r="VPJ20" s="149"/>
      <c r="VPK20" s="149"/>
      <c r="VPL20" s="149"/>
      <c r="VPM20" s="149"/>
      <c r="VPN20" s="149"/>
      <c r="VPO20" s="149"/>
      <c r="VPP20" s="149"/>
      <c r="VPQ20" s="149"/>
      <c r="VPR20" s="149"/>
      <c r="VPS20" s="149"/>
      <c r="VPT20" s="149"/>
      <c r="VPU20" s="149"/>
      <c r="VPV20" s="149"/>
      <c r="VPW20" s="149"/>
      <c r="VPX20" s="149"/>
      <c r="VPY20" s="149"/>
      <c r="VPZ20" s="149"/>
      <c r="VQA20" s="149"/>
      <c r="VQB20" s="149"/>
      <c r="VQC20" s="149"/>
      <c r="VQD20" s="149"/>
      <c r="VQE20" s="149"/>
      <c r="VQF20" s="149"/>
      <c r="VQG20" s="149"/>
      <c r="VQH20" s="149"/>
      <c r="VQI20" s="149"/>
      <c r="VQJ20" s="149"/>
      <c r="VQK20" s="149"/>
      <c r="VQL20" s="149"/>
      <c r="VQM20" s="149"/>
      <c r="VQN20" s="149"/>
      <c r="VQO20" s="149"/>
      <c r="VQP20" s="149"/>
      <c r="VQQ20" s="149"/>
      <c r="VQR20" s="149"/>
      <c r="VQS20" s="149"/>
      <c r="VQT20" s="149"/>
      <c r="VQU20" s="149"/>
      <c r="VQV20" s="149"/>
      <c r="VQW20" s="149"/>
      <c r="VQX20" s="149"/>
      <c r="VQY20" s="149"/>
      <c r="VQZ20" s="149"/>
      <c r="VRA20" s="149"/>
      <c r="VRB20" s="149"/>
      <c r="VRC20" s="149"/>
      <c r="VRD20" s="149"/>
      <c r="VRE20" s="149"/>
      <c r="VRF20" s="149"/>
      <c r="VRG20" s="149"/>
      <c r="VRH20" s="149"/>
      <c r="VRI20" s="149"/>
      <c r="VRJ20" s="149"/>
      <c r="VRK20" s="149"/>
      <c r="VRL20" s="149"/>
      <c r="VRM20" s="149"/>
      <c r="VRN20" s="149"/>
      <c r="VRO20" s="149"/>
      <c r="VRP20" s="149"/>
      <c r="VRQ20" s="149"/>
      <c r="VRR20" s="149"/>
      <c r="VRS20" s="149"/>
      <c r="VRT20" s="149"/>
      <c r="VRU20" s="149"/>
      <c r="VRV20" s="149"/>
      <c r="VRW20" s="149"/>
      <c r="VRX20" s="149"/>
      <c r="VRY20" s="149"/>
      <c r="VRZ20" s="149"/>
      <c r="VSA20" s="149"/>
      <c r="VSB20" s="149"/>
      <c r="VSC20" s="149"/>
      <c r="VSD20" s="149"/>
      <c r="VSE20" s="149"/>
      <c r="VSF20" s="149"/>
      <c r="VSG20" s="149"/>
      <c r="VSH20" s="149"/>
      <c r="VSI20" s="149"/>
      <c r="VSJ20" s="149"/>
      <c r="VSK20" s="149"/>
      <c r="VSL20" s="149"/>
      <c r="VSM20" s="149"/>
      <c r="VSN20" s="149"/>
      <c r="VSO20" s="149"/>
      <c r="VSP20" s="149"/>
      <c r="VSQ20" s="149"/>
      <c r="VSR20" s="149"/>
      <c r="VSS20" s="149"/>
      <c r="VST20" s="149"/>
      <c r="VSU20" s="149"/>
      <c r="VSV20" s="149"/>
      <c r="VSW20" s="149"/>
      <c r="VSX20" s="149"/>
      <c r="VSY20" s="149"/>
      <c r="VSZ20" s="149"/>
      <c r="VTA20" s="149"/>
      <c r="VTB20" s="149"/>
      <c r="VTC20" s="149"/>
      <c r="VTD20" s="149"/>
      <c r="VTE20" s="149"/>
      <c r="VTF20" s="149"/>
      <c r="VTG20" s="149"/>
      <c r="VTH20" s="149"/>
      <c r="VTI20" s="149"/>
      <c r="VTJ20" s="149"/>
      <c r="VTK20" s="149"/>
      <c r="VTL20" s="149"/>
      <c r="VTM20" s="149"/>
      <c r="VTN20" s="149"/>
      <c r="VTO20" s="149"/>
      <c r="VTP20" s="149"/>
      <c r="VTQ20" s="149"/>
      <c r="VTR20" s="149"/>
      <c r="VTS20" s="149"/>
      <c r="VTT20" s="149"/>
      <c r="VTU20" s="149"/>
      <c r="VTV20" s="149"/>
      <c r="VTW20" s="149"/>
      <c r="VTX20" s="149"/>
      <c r="VTY20" s="149"/>
      <c r="VTZ20" s="149"/>
      <c r="VUA20" s="149"/>
      <c r="VUB20" s="149"/>
      <c r="VUC20" s="149"/>
      <c r="VUD20" s="149"/>
      <c r="VUE20" s="149"/>
      <c r="VUF20" s="149"/>
      <c r="VUG20" s="149"/>
      <c r="VUH20" s="149"/>
      <c r="VUI20" s="149"/>
      <c r="VUJ20" s="149"/>
      <c r="VUK20" s="149"/>
      <c r="VUL20" s="149"/>
      <c r="VUM20" s="149"/>
      <c r="VUN20" s="149"/>
      <c r="VUO20" s="149"/>
      <c r="VUP20" s="149"/>
      <c r="VUQ20" s="149"/>
      <c r="VUR20" s="149"/>
      <c r="VUS20" s="149"/>
      <c r="VUT20" s="149"/>
      <c r="VUU20" s="149"/>
      <c r="VUV20" s="149"/>
      <c r="VUW20" s="149"/>
      <c r="VUX20" s="149"/>
      <c r="VUY20" s="149"/>
      <c r="VUZ20" s="149"/>
      <c r="VVA20" s="149"/>
      <c r="VVB20" s="149"/>
      <c r="VVC20" s="149"/>
      <c r="VVD20" s="149"/>
      <c r="VVE20" s="149"/>
      <c r="VVF20" s="149"/>
      <c r="VVG20" s="149"/>
      <c r="VVH20" s="149"/>
      <c r="VVI20" s="149"/>
      <c r="VVJ20" s="149"/>
      <c r="VVK20" s="149"/>
      <c r="VVL20" s="149"/>
      <c r="VVM20" s="149"/>
      <c r="VVN20" s="149"/>
      <c r="VVO20" s="149"/>
      <c r="VVP20" s="149"/>
      <c r="VVQ20" s="149"/>
      <c r="VVR20" s="149"/>
      <c r="VVS20" s="149"/>
      <c r="VVT20" s="149"/>
      <c r="VVU20" s="149"/>
      <c r="VVV20" s="149"/>
      <c r="VVW20" s="149"/>
      <c r="VVX20" s="149"/>
      <c r="VVY20" s="149"/>
      <c r="VVZ20" s="149"/>
      <c r="VWA20" s="149"/>
      <c r="VWB20" s="149"/>
      <c r="VWC20" s="149"/>
      <c r="VWD20" s="149"/>
      <c r="VWE20" s="149"/>
      <c r="VWF20" s="149"/>
      <c r="VWG20" s="149"/>
      <c r="VWH20" s="149"/>
      <c r="VWI20" s="149"/>
      <c r="VWJ20" s="149"/>
      <c r="VWK20" s="149"/>
      <c r="VWL20" s="149"/>
      <c r="VWM20" s="149"/>
      <c r="VWN20" s="149"/>
      <c r="VWO20" s="149"/>
      <c r="VWP20" s="149"/>
      <c r="VWQ20" s="149"/>
      <c r="VWR20" s="149"/>
      <c r="VWS20" s="149"/>
      <c r="VWT20" s="149"/>
      <c r="VWU20" s="149"/>
      <c r="VWV20" s="149"/>
      <c r="VWW20" s="149"/>
      <c r="VWX20" s="149"/>
      <c r="VWY20" s="149"/>
      <c r="VWZ20" s="149"/>
      <c r="VXA20" s="149"/>
      <c r="VXB20" s="149"/>
      <c r="VXC20" s="149"/>
      <c r="VXD20" s="149"/>
      <c r="VXE20" s="149"/>
      <c r="VXF20" s="149"/>
      <c r="VXG20" s="149"/>
      <c r="VXH20" s="149"/>
      <c r="VXI20" s="149"/>
      <c r="VXJ20" s="149"/>
      <c r="VXK20" s="149"/>
      <c r="VXL20" s="149"/>
      <c r="VXM20" s="149"/>
      <c r="VXN20" s="149"/>
      <c r="VXO20" s="149"/>
      <c r="VXP20" s="149"/>
      <c r="VXQ20" s="149"/>
      <c r="VXR20" s="149"/>
      <c r="VXS20" s="149"/>
      <c r="VXT20" s="149"/>
      <c r="VXU20" s="149"/>
      <c r="VXV20" s="149"/>
      <c r="VXW20" s="149"/>
      <c r="VXX20" s="149"/>
      <c r="VXY20" s="149"/>
      <c r="VXZ20" s="149"/>
      <c r="VYA20" s="149"/>
      <c r="VYB20" s="149"/>
      <c r="VYC20" s="149"/>
      <c r="VYD20" s="149"/>
      <c r="VYE20" s="149"/>
      <c r="VYF20" s="149"/>
      <c r="VYG20" s="149"/>
      <c r="VYH20" s="149"/>
      <c r="VYI20" s="149"/>
      <c r="VYJ20" s="149"/>
      <c r="VYK20" s="149"/>
      <c r="VYL20" s="149"/>
      <c r="VYM20" s="149"/>
      <c r="VYN20" s="149"/>
      <c r="VYO20" s="149"/>
      <c r="VYP20" s="149"/>
      <c r="VYQ20" s="149"/>
      <c r="VYR20" s="149"/>
      <c r="VYS20" s="149"/>
      <c r="VYT20" s="149"/>
      <c r="VYU20" s="149"/>
      <c r="VYV20" s="149"/>
      <c r="VYW20" s="149"/>
      <c r="VYX20" s="149"/>
      <c r="VYY20" s="149"/>
      <c r="VYZ20" s="149"/>
      <c r="VZA20" s="149"/>
      <c r="VZB20" s="149"/>
      <c r="VZC20" s="149"/>
      <c r="VZD20" s="149"/>
      <c r="VZE20" s="149"/>
      <c r="VZF20" s="149"/>
      <c r="VZG20" s="149"/>
      <c r="VZH20" s="149"/>
      <c r="VZI20" s="149"/>
      <c r="VZJ20" s="149"/>
      <c r="VZK20" s="149"/>
      <c r="VZL20" s="149"/>
      <c r="VZM20" s="149"/>
      <c r="VZN20" s="149"/>
      <c r="VZO20" s="149"/>
      <c r="VZP20" s="149"/>
      <c r="VZQ20" s="149"/>
      <c r="VZR20" s="149"/>
      <c r="VZS20" s="149"/>
      <c r="VZT20" s="149"/>
      <c r="VZU20" s="149"/>
      <c r="VZV20" s="149"/>
      <c r="VZW20" s="149"/>
      <c r="VZX20" s="149"/>
      <c r="VZY20" s="149"/>
      <c r="VZZ20" s="149"/>
      <c r="WAA20" s="149"/>
      <c r="WAB20" s="149"/>
      <c r="WAC20" s="149"/>
      <c r="WAD20" s="149"/>
      <c r="WAE20" s="149"/>
      <c r="WAF20" s="149"/>
      <c r="WAG20" s="149"/>
      <c r="WAH20" s="149"/>
      <c r="WAI20" s="149"/>
      <c r="WAJ20" s="149"/>
      <c r="WAK20" s="149"/>
      <c r="WAL20" s="149"/>
      <c r="WAM20" s="149"/>
      <c r="WAN20" s="149"/>
      <c r="WAO20" s="149"/>
      <c r="WAP20" s="149"/>
      <c r="WAQ20" s="149"/>
      <c r="WAR20" s="149"/>
      <c r="WAS20" s="149"/>
      <c r="WAT20" s="149"/>
      <c r="WAU20" s="149"/>
      <c r="WAV20" s="149"/>
      <c r="WAW20" s="149"/>
      <c r="WAX20" s="149"/>
      <c r="WAY20" s="149"/>
      <c r="WAZ20" s="149"/>
      <c r="WBA20" s="149"/>
      <c r="WBB20" s="149"/>
      <c r="WBC20" s="149"/>
      <c r="WBD20" s="149"/>
      <c r="WBE20" s="149"/>
      <c r="WBF20" s="149"/>
      <c r="WBG20" s="149"/>
      <c r="WBH20" s="149"/>
      <c r="WBI20" s="149"/>
      <c r="WBJ20" s="149"/>
      <c r="WBK20" s="149"/>
      <c r="WBL20" s="149"/>
      <c r="WBM20" s="149"/>
      <c r="WBN20" s="149"/>
      <c r="WBO20" s="149"/>
      <c r="WBP20" s="149"/>
      <c r="WBQ20" s="149"/>
      <c r="WBR20" s="149"/>
      <c r="WBS20" s="149"/>
      <c r="WBT20" s="149"/>
      <c r="WBU20" s="149"/>
      <c r="WBV20" s="149"/>
      <c r="WBW20" s="149"/>
      <c r="WBX20" s="149"/>
      <c r="WBY20" s="149"/>
      <c r="WBZ20" s="149"/>
      <c r="WCA20" s="149"/>
      <c r="WCB20" s="149"/>
      <c r="WCC20" s="149"/>
      <c r="WCD20" s="149"/>
      <c r="WCE20" s="149"/>
      <c r="WCF20" s="149"/>
      <c r="WCG20" s="149"/>
      <c r="WCH20" s="149"/>
      <c r="WCI20" s="149"/>
      <c r="WCJ20" s="149"/>
      <c r="WCK20" s="149"/>
      <c r="WCL20" s="149"/>
      <c r="WCM20" s="149"/>
      <c r="WCN20" s="149"/>
      <c r="WCO20" s="149"/>
      <c r="WCP20" s="149"/>
      <c r="WCQ20" s="149"/>
      <c r="WCR20" s="149"/>
      <c r="WCS20" s="149"/>
      <c r="WCT20" s="149"/>
      <c r="WCU20" s="149"/>
      <c r="WCV20" s="149"/>
      <c r="WCW20" s="149"/>
      <c r="WCX20" s="149"/>
      <c r="WCY20" s="149"/>
      <c r="WCZ20" s="149"/>
      <c r="WDA20" s="149"/>
      <c r="WDB20" s="149"/>
      <c r="WDC20" s="149"/>
      <c r="WDD20" s="149"/>
      <c r="WDE20" s="149"/>
      <c r="WDF20" s="149"/>
      <c r="WDG20" s="149"/>
      <c r="WDH20" s="149"/>
      <c r="WDI20" s="149"/>
      <c r="WDJ20" s="149"/>
      <c r="WDK20" s="149"/>
      <c r="WDL20" s="149"/>
      <c r="WDM20" s="149"/>
      <c r="WDN20" s="149"/>
      <c r="WDO20" s="149"/>
      <c r="WDP20" s="149"/>
      <c r="WDQ20" s="149"/>
      <c r="WDR20" s="149"/>
      <c r="WDS20" s="149"/>
      <c r="WDT20" s="149"/>
      <c r="WDU20" s="149"/>
      <c r="WDV20" s="149"/>
      <c r="WDW20" s="149"/>
      <c r="WDX20" s="149"/>
      <c r="WDY20" s="149"/>
      <c r="WDZ20" s="149"/>
      <c r="WEA20" s="149"/>
      <c r="WEB20" s="149"/>
      <c r="WEC20" s="149"/>
      <c r="WED20" s="149"/>
      <c r="WEE20" s="149"/>
      <c r="WEF20" s="149"/>
      <c r="WEG20" s="149"/>
      <c r="WEH20" s="149"/>
      <c r="WEI20" s="149"/>
      <c r="WEJ20" s="149"/>
      <c r="WEK20" s="149"/>
      <c r="WEL20" s="149"/>
      <c r="WEM20" s="149"/>
      <c r="WEN20" s="149"/>
      <c r="WEO20" s="149"/>
      <c r="WEP20" s="149"/>
      <c r="WEQ20" s="149"/>
      <c r="WER20" s="149"/>
      <c r="WES20" s="149"/>
      <c r="WET20" s="149"/>
      <c r="WEU20" s="149"/>
      <c r="WEV20" s="149"/>
      <c r="WEW20" s="149"/>
      <c r="WEX20" s="149"/>
      <c r="WEY20" s="149"/>
      <c r="WEZ20" s="149"/>
      <c r="WFA20" s="149"/>
      <c r="WFB20" s="149"/>
      <c r="WFC20" s="149"/>
      <c r="WFD20" s="149"/>
      <c r="WFE20" s="149"/>
      <c r="WFF20" s="149"/>
      <c r="WFG20" s="149"/>
      <c r="WFH20" s="149"/>
      <c r="WFI20" s="149"/>
      <c r="WFJ20" s="149"/>
      <c r="WFK20" s="149"/>
      <c r="WFL20" s="149"/>
      <c r="WFM20" s="149"/>
      <c r="WFN20" s="149"/>
      <c r="WFO20" s="149"/>
      <c r="WFP20" s="149"/>
      <c r="WFQ20" s="149"/>
      <c r="WFR20" s="149"/>
      <c r="WFS20" s="149"/>
      <c r="WFT20" s="149"/>
      <c r="WFU20" s="149"/>
      <c r="WFV20" s="149"/>
      <c r="WFW20" s="149"/>
      <c r="WFX20" s="149"/>
      <c r="WFY20" s="149"/>
      <c r="WFZ20" s="149"/>
      <c r="WGA20" s="149"/>
      <c r="WGB20" s="149"/>
      <c r="WGC20" s="149"/>
      <c r="WGD20" s="149"/>
      <c r="WGE20" s="149"/>
      <c r="WGF20" s="149"/>
      <c r="WGG20" s="149"/>
      <c r="WGH20" s="149"/>
      <c r="WGI20" s="149"/>
      <c r="WGJ20" s="149"/>
      <c r="WGK20" s="149"/>
      <c r="WGL20" s="149"/>
      <c r="WGM20" s="149"/>
      <c r="WGN20" s="149"/>
      <c r="WGO20" s="149"/>
      <c r="WGP20" s="149"/>
      <c r="WGQ20" s="149"/>
      <c r="WGR20" s="149"/>
      <c r="WGS20" s="149"/>
      <c r="WGT20" s="149"/>
      <c r="WGU20" s="149"/>
      <c r="WGV20" s="149"/>
      <c r="WGW20" s="149"/>
      <c r="WGX20" s="149"/>
      <c r="WGY20" s="149"/>
      <c r="WGZ20" s="149"/>
      <c r="WHA20" s="149"/>
      <c r="WHB20" s="149"/>
      <c r="WHC20" s="149"/>
      <c r="WHD20" s="149"/>
      <c r="WHE20" s="149"/>
      <c r="WHF20" s="149"/>
      <c r="WHG20" s="149"/>
      <c r="WHH20" s="149"/>
      <c r="WHI20" s="149"/>
      <c r="WHJ20" s="149"/>
      <c r="WHK20" s="149"/>
      <c r="WHL20" s="149"/>
      <c r="WHM20" s="149"/>
      <c r="WHN20" s="149"/>
      <c r="WHO20" s="149"/>
      <c r="WHP20" s="149"/>
      <c r="WHQ20" s="149"/>
      <c r="WHR20" s="149"/>
      <c r="WHS20" s="149"/>
      <c r="WHT20" s="149"/>
      <c r="WHU20" s="149"/>
      <c r="WHV20" s="149"/>
      <c r="WHW20" s="149"/>
      <c r="WHX20" s="149"/>
      <c r="WHY20" s="149"/>
      <c r="WHZ20" s="149"/>
      <c r="WIA20" s="149"/>
      <c r="WIB20" s="149"/>
      <c r="WIC20" s="149"/>
      <c r="WID20" s="149"/>
      <c r="WIE20" s="149"/>
      <c r="WIF20" s="149"/>
      <c r="WIG20" s="149"/>
      <c r="WIH20" s="149"/>
      <c r="WII20" s="149"/>
      <c r="WIJ20" s="149"/>
      <c r="WIK20" s="149"/>
      <c r="WIL20" s="149"/>
      <c r="WIM20" s="149"/>
      <c r="WIN20" s="149"/>
      <c r="WIO20" s="149"/>
      <c r="WIP20" s="149"/>
      <c r="WIQ20" s="149"/>
      <c r="WIR20" s="149"/>
      <c r="WIS20" s="149"/>
      <c r="WIT20" s="149"/>
      <c r="WIU20" s="149"/>
      <c r="WIV20" s="149"/>
      <c r="WIW20" s="149"/>
      <c r="WIX20" s="149"/>
      <c r="WIY20" s="149"/>
      <c r="WIZ20" s="149"/>
      <c r="WJA20" s="149"/>
      <c r="WJB20" s="149"/>
      <c r="WJC20" s="149"/>
      <c r="WJD20" s="149"/>
      <c r="WJE20" s="149"/>
      <c r="WJF20" s="149"/>
      <c r="WJG20" s="149"/>
      <c r="WJH20" s="149"/>
      <c r="WJI20" s="149"/>
      <c r="WJJ20" s="149"/>
      <c r="WJK20" s="149"/>
      <c r="WJL20" s="149"/>
      <c r="WJM20" s="149"/>
      <c r="WJN20" s="149"/>
      <c r="WJO20" s="149"/>
      <c r="WJP20" s="149"/>
      <c r="WJQ20" s="149"/>
      <c r="WJR20" s="149"/>
      <c r="WJS20" s="149"/>
      <c r="WJT20" s="149"/>
      <c r="WJU20" s="149"/>
      <c r="WJV20" s="149"/>
      <c r="WJW20" s="149"/>
      <c r="WJX20" s="149"/>
      <c r="WJY20" s="149"/>
      <c r="WJZ20" s="149"/>
      <c r="WKA20" s="149"/>
      <c r="WKB20" s="149"/>
      <c r="WKC20" s="149"/>
      <c r="WKD20" s="149"/>
      <c r="WKE20" s="149"/>
      <c r="WKF20" s="149"/>
      <c r="WKG20" s="149"/>
      <c r="WKH20" s="149"/>
      <c r="WKI20" s="149"/>
      <c r="WKJ20" s="149"/>
      <c r="WKK20" s="149"/>
      <c r="WKL20" s="149"/>
      <c r="WKM20" s="149"/>
      <c r="WKN20" s="149"/>
      <c r="WKO20" s="149"/>
      <c r="WKP20" s="149"/>
      <c r="WKQ20" s="149"/>
      <c r="WKR20" s="149"/>
      <c r="WKS20" s="149"/>
      <c r="WKT20" s="149"/>
      <c r="WKU20" s="149"/>
      <c r="WKV20" s="149"/>
      <c r="WKW20" s="149"/>
      <c r="WKX20" s="149"/>
      <c r="WKY20" s="149"/>
      <c r="WKZ20" s="149"/>
      <c r="WLA20" s="149"/>
      <c r="WLB20" s="149"/>
      <c r="WLC20" s="149"/>
      <c r="WLD20" s="149"/>
      <c r="WLE20" s="149"/>
      <c r="WLF20" s="149"/>
      <c r="WLG20" s="149"/>
      <c r="WLH20" s="149"/>
      <c r="WLI20" s="149"/>
      <c r="WLJ20" s="149"/>
      <c r="WLK20" s="149"/>
      <c r="WLL20" s="149"/>
      <c r="WLM20" s="149"/>
      <c r="WLN20" s="149"/>
      <c r="WLO20" s="149"/>
      <c r="WLP20" s="149"/>
      <c r="WLQ20" s="149"/>
      <c r="WLR20" s="149"/>
      <c r="WLS20" s="149"/>
      <c r="WLT20" s="149"/>
      <c r="WLU20" s="149"/>
      <c r="WLV20" s="149"/>
      <c r="WLW20" s="149"/>
      <c r="WLX20" s="149"/>
      <c r="WLY20" s="149"/>
      <c r="WLZ20" s="149"/>
      <c r="WMA20" s="149"/>
      <c r="WMB20" s="149"/>
      <c r="WMC20" s="149"/>
      <c r="WMD20" s="149"/>
      <c r="WME20" s="149"/>
      <c r="WMF20" s="149"/>
      <c r="WMG20" s="149"/>
      <c r="WMH20" s="149"/>
      <c r="WMI20" s="149"/>
      <c r="WMJ20" s="149"/>
      <c r="WMK20" s="149"/>
      <c r="WML20" s="149"/>
      <c r="WMM20" s="149"/>
      <c r="WMN20" s="149"/>
      <c r="WMO20" s="149"/>
      <c r="WMP20" s="149"/>
      <c r="WMQ20" s="149"/>
      <c r="WMR20" s="149"/>
      <c r="WMS20" s="149"/>
      <c r="WMT20" s="149"/>
      <c r="WMU20" s="149"/>
      <c r="WMV20" s="149"/>
      <c r="WMW20" s="149"/>
      <c r="WMX20" s="149"/>
      <c r="WMY20" s="149"/>
      <c r="WMZ20" s="149"/>
      <c r="WNA20" s="149"/>
      <c r="WNB20" s="149"/>
      <c r="WNC20" s="149"/>
      <c r="WND20" s="149"/>
      <c r="WNE20" s="149"/>
      <c r="WNF20" s="149"/>
      <c r="WNG20" s="149"/>
      <c r="WNH20" s="149"/>
      <c r="WNI20" s="149"/>
      <c r="WNJ20" s="149"/>
      <c r="WNK20" s="149"/>
      <c r="WNL20" s="149"/>
      <c r="WNM20" s="149"/>
      <c r="WNN20" s="149"/>
      <c r="WNO20" s="149"/>
      <c r="WNP20" s="149"/>
      <c r="WNQ20" s="149"/>
      <c r="WNR20" s="149"/>
      <c r="WNS20" s="149"/>
      <c r="WNT20" s="149"/>
      <c r="WNU20" s="149"/>
      <c r="WNV20" s="149"/>
      <c r="WNW20" s="149"/>
      <c r="WNX20" s="149"/>
      <c r="WNY20" s="149"/>
      <c r="WNZ20" s="149"/>
      <c r="WOA20" s="149"/>
      <c r="WOB20" s="149"/>
      <c r="WOC20" s="149"/>
      <c r="WOD20" s="149"/>
      <c r="WOE20" s="149"/>
      <c r="WOF20" s="149"/>
      <c r="WOG20" s="149"/>
      <c r="WOH20" s="149"/>
      <c r="WOI20" s="149"/>
      <c r="WOJ20" s="149"/>
      <c r="WOK20" s="149"/>
      <c r="WOL20" s="149"/>
      <c r="WOM20" s="149"/>
      <c r="WON20" s="149"/>
      <c r="WOO20" s="149"/>
      <c r="WOP20" s="149"/>
      <c r="WOQ20" s="149"/>
      <c r="WOR20" s="149"/>
      <c r="WOS20" s="149"/>
      <c r="WOT20" s="149"/>
      <c r="WOU20" s="149"/>
      <c r="WOV20" s="149"/>
      <c r="WOW20" s="149"/>
      <c r="WOX20" s="149"/>
      <c r="WOY20" s="149"/>
      <c r="WOZ20" s="149"/>
      <c r="WPA20" s="149"/>
      <c r="WPB20" s="149"/>
      <c r="WPC20" s="149"/>
      <c r="WPD20" s="149"/>
      <c r="WPE20" s="149"/>
      <c r="WPF20" s="149"/>
      <c r="WPG20" s="149"/>
      <c r="WPH20" s="149"/>
      <c r="WPI20" s="149"/>
      <c r="WPJ20" s="149"/>
      <c r="WPK20" s="149"/>
      <c r="WPL20" s="149"/>
      <c r="WPM20" s="149"/>
      <c r="WPN20" s="149"/>
      <c r="WPO20" s="149"/>
      <c r="WPP20" s="149"/>
      <c r="WPQ20" s="149"/>
      <c r="WPR20" s="149"/>
      <c r="WPS20" s="149"/>
      <c r="WPT20" s="149"/>
      <c r="WPU20" s="149"/>
      <c r="WPV20" s="149"/>
      <c r="WPW20" s="149"/>
      <c r="WPX20" s="149"/>
      <c r="WPY20" s="149"/>
      <c r="WPZ20" s="149"/>
      <c r="WQA20" s="149"/>
      <c r="WQB20" s="149"/>
      <c r="WQC20" s="149"/>
      <c r="WQD20" s="149"/>
      <c r="WQE20" s="149"/>
      <c r="WQF20" s="149"/>
      <c r="WQG20" s="149"/>
      <c r="WQH20" s="149"/>
      <c r="WQI20" s="149"/>
      <c r="WQJ20" s="149"/>
      <c r="WQK20" s="149"/>
      <c r="WQL20" s="149"/>
      <c r="WQM20" s="149"/>
      <c r="WQN20" s="149"/>
      <c r="WQO20" s="149"/>
      <c r="WQP20" s="149"/>
      <c r="WQQ20" s="149"/>
      <c r="WQR20" s="149"/>
      <c r="WQS20" s="149"/>
      <c r="WQT20" s="149"/>
      <c r="WQU20" s="149"/>
      <c r="WQV20" s="149"/>
      <c r="WQW20" s="149"/>
      <c r="WQX20" s="149"/>
      <c r="WQY20" s="149"/>
      <c r="WQZ20" s="149"/>
      <c r="WRA20" s="149"/>
      <c r="WRB20" s="149"/>
      <c r="WRC20" s="149"/>
      <c r="WRD20" s="149"/>
      <c r="WRE20" s="149"/>
      <c r="WRF20" s="149"/>
      <c r="WRG20" s="149"/>
      <c r="WRH20" s="149"/>
      <c r="WRI20" s="149"/>
      <c r="WRJ20" s="149"/>
      <c r="WRK20" s="149"/>
      <c r="WRL20" s="149"/>
      <c r="WRM20" s="149"/>
      <c r="WRN20" s="149"/>
      <c r="WRO20" s="149"/>
      <c r="WRP20" s="149"/>
      <c r="WRQ20" s="149"/>
      <c r="WRR20" s="149"/>
      <c r="WRS20" s="149"/>
      <c r="WRT20" s="149"/>
      <c r="WRU20" s="149"/>
      <c r="WRV20" s="149"/>
      <c r="WRW20" s="149"/>
      <c r="WRX20" s="149"/>
      <c r="WRY20" s="149"/>
      <c r="WRZ20" s="149"/>
      <c r="WSA20" s="149"/>
      <c r="WSB20" s="149"/>
      <c r="WSC20" s="149"/>
      <c r="WSD20" s="149"/>
      <c r="WSE20" s="149"/>
      <c r="WSF20" s="149"/>
      <c r="WSG20" s="149"/>
      <c r="WSH20" s="149"/>
      <c r="WSI20" s="149"/>
      <c r="WSJ20" s="149"/>
      <c r="WSK20" s="149"/>
      <c r="WSL20" s="149"/>
      <c r="WSM20" s="149"/>
      <c r="WSN20" s="149"/>
      <c r="WSO20" s="149"/>
      <c r="WSP20" s="149"/>
      <c r="WSQ20" s="149"/>
      <c r="WSR20" s="149"/>
      <c r="WSS20" s="149"/>
      <c r="WST20" s="149"/>
      <c r="WSU20" s="149"/>
      <c r="WSV20" s="149"/>
      <c r="WSW20" s="149"/>
      <c r="WSX20" s="149"/>
      <c r="WSY20" s="149"/>
      <c r="WSZ20" s="149"/>
      <c r="WTA20" s="149"/>
      <c r="WTB20" s="149"/>
      <c r="WTC20" s="149"/>
      <c r="WTD20" s="149"/>
      <c r="WTE20" s="149"/>
      <c r="WTF20" s="149"/>
      <c r="WTG20" s="149"/>
      <c r="WTH20" s="149"/>
      <c r="WTI20" s="149"/>
      <c r="WTJ20" s="149"/>
      <c r="WTK20" s="149"/>
      <c r="WTL20" s="149"/>
      <c r="WTM20" s="149"/>
      <c r="WTN20" s="149"/>
      <c r="WTO20" s="149"/>
      <c r="WTP20" s="149"/>
      <c r="WTQ20" s="149"/>
      <c r="WTR20" s="149"/>
      <c r="WTS20" s="149"/>
      <c r="WTT20" s="149"/>
      <c r="WTU20" s="149"/>
      <c r="WTV20" s="149"/>
      <c r="WTW20" s="149"/>
      <c r="WTX20" s="149"/>
      <c r="WTY20" s="149"/>
      <c r="WTZ20" s="149"/>
      <c r="WUA20" s="149"/>
      <c r="WUB20" s="149"/>
      <c r="WUC20" s="149"/>
      <c r="WUD20" s="149"/>
      <c r="WUE20" s="149"/>
      <c r="WUF20" s="149"/>
      <c r="WUG20" s="149"/>
      <c r="WUH20" s="149"/>
      <c r="WUI20" s="149"/>
      <c r="WUJ20" s="149"/>
      <c r="WUK20" s="149"/>
      <c r="WUL20" s="149"/>
      <c r="WUM20" s="149"/>
      <c r="WUN20" s="149"/>
      <c r="WUO20" s="149"/>
      <c r="WUP20" s="149"/>
      <c r="WUQ20" s="149"/>
      <c r="WUR20" s="149"/>
      <c r="WUS20" s="149"/>
      <c r="WUT20" s="149"/>
      <c r="WUU20" s="149"/>
      <c r="WUV20" s="149"/>
      <c r="WUW20" s="149"/>
      <c r="WUX20" s="149"/>
      <c r="WUY20" s="149"/>
      <c r="WUZ20" s="149"/>
      <c r="WVA20" s="149"/>
      <c r="WVB20" s="149"/>
      <c r="WVC20" s="149"/>
      <c r="WVD20" s="149"/>
      <c r="WVE20" s="149"/>
      <c r="WVF20" s="149"/>
      <c r="WVG20" s="149"/>
      <c r="WVH20" s="149"/>
      <c r="WVI20" s="149"/>
      <c r="WVJ20" s="149"/>
      <c r="WVK20" s="149"/>
      <c r="WVL20" s="149"/>
      <c r="WVM20" s="149"/>
      <c r="WVN20" s="149"/>
      <c r="WVO20" s="149"/>
      <c r="WVP20" s="149"/>
      <c r="WVQ20" s="149"/>
      <c r="WVR20" s="149"/>
      <c r="WVS20" s="149"/>
      <c r="WVT20" s="149"/>
      <c r="WVU20" s="149"/>
      <c r="WVV20" s="149"/>
      <c r="WVW20" s="149"/>
      <c r="WVX20" s="149"/>
      <c r="WVY20" s="149"/>
      <c r="WVZ20" s="149"/>
      <c r="WWA20" s="149"/>
      <c r="WWB20" s="149"/>
      <c r="WWC20" s="149"/>
      <c r="WWD20" s="149"/>
      <c r="WWE20" s="149"/>
      <c r="WWF20" s="149"/>
      <c r="WWG20" s="149"/>
      <c r="WWH20" s="149"/>
      <c r="WWI20" s="149"/>
      <c r="WWJ20" s="149"/>
      <c r="WWK20" s="149"/>
      <c r="WWL20" s="149"/>
      <c r="WWM20" s="149"/>
      <c r="WWN20" s="149"/>
      <c r="WWO20" s="149"/>
      <c r="WWP20" s="149"/>
      <c r="WWQ20" s="149"/>
      <c r="WWR20" s="149"/>
      <c r="WWS20" s="149"/>
      <c r="WWT20" s="149"/>
      <c r="WWU20" s="149"/>
      <c r="WWV20" s="149"/>
      <c r="WWW20" s="149"/>
      <c r="WWX20" s="149"/>
      <c r="WWY20" s="149"/>
      <c r="WWZ20" s="149"/>
      <c r="WXA20" s="149"/>
      <c r="WXB20" s="149"/>
      <c r="WXC20" s="149"/>
      <c r="WXD20" s="149"/>
      <c r="WXE20" s="149"/>
      <c r="WXF20" s="149"/>
      <c r="WXG20" s="149"/>
      <c r="WXH20" s="149"/>
      <c r="WXI20" s="149"/>
      <c r="WXJ20" s="149"/>
      <c r="WXK20" s="149"/>
      <c r="WXL20" s="149"/>
      <c r="WXM20" s="149"/>
      <c r="WXN20" s="149"/>
      <c r="WXO20" s="149"/>
      <c r="WXP20" s="149"/>
      <c r="WXQ20" s="149"/>
      <c r="WXR20" s="149"/>
      <c r="WXS20" s="149"/>
      <c r="WXT20" s="149"/>
      <c r="WXU20" s="149"/>
      <c r="WXV20" s="149"/>
      <c r="WXW20" s="149"/>
      <c r="WXX20" s="149"/>
      <c r="WXY20" s="149"/>
      <c r="WXZ20" s="149"/>
      <c r="WYA20" s="149"/>
      <c r="WYB20" s="149"/>
      <c r="WYC20" s="149"/>
      <c r="WYD20" s="149"/>
      <c r="WYE20" s="149"/>
      <c r="WYF20" s="149"/>
      <c r="WYG20" s="149"/>
      <c r="WYH20" s="149"/>
      <c r="WYI20" s="149"/>
      <c r="WYJ20" s="149"/>
      <c r="WYK20" s="149"/>
      <c r="WYL20" s="149"/>
      <c r="WYM20" s="149"/>
      <c r="WYN20" s="149"/>
      <c r="WYO20" s="149"/>
      <c r="WYP20" s="149"/>
      <c r="WYQ20" s="149"/>
      <c r="WYR20" s="149"/>
      <c r="WYS20" s="149"/>
      <c r="WYT20" s="149"/>
      <c r="WYU20" s="149"/>
      <c r="WYV20" s="149"/>
      <c r="WYW20" s="149"/>
      <c r="WYX20" s="149"/>
      <c r="WYY20" s="149"/>
      <c r="WYZ20" s="149"/>
      <c r="WZA20" s="149"/>
      <c r="WZB20" s="149"/>
      <c r="WZC20" s="149"/>
      <c r="WZD20" s="149"/>
      <c r="WZE20" s="149"/>
      <c r="WZF20" s="149"/>
      <c r="WZG20" s="149"/>
      <c r="WZH20" s="149"/>
      <c r="WZI20" s="149"/>
      <c r="WZJ20" s="149"/>
      <c r="WZK20" s="149"/>
      <c r="WZL20" s="149"/>
      <c r="WZM20" s="149"/>
      <c r="WZN20" s="149"/>
      <c r="WZO20" s="149"/>
      <c r="WZP20" s="149"/>
      <c r="WZQ20" s="149"/>
      <c r="WZR20" s="149"/>
      <c r="WZS20" s="149"/>
      <c r="WZT20" s="149"/>
      <c r="WZU20" s="149"/>
      <c r="WZV20" s="149"/>
      <c r="WZW20" s="149"/>
      <c r="WZX20" s="149"/>
      <c r="WZY20" s="149"/>
      <c r="WZZ20" s="149"/>
      <c r="XAA20" s="149"/>
      <c r="XAB20" s="149"/>
      <c r="XAC20" s="149"/>
      <c r="XAD20" s="149"/>
      <c r="XAE20" s="149"/>
      <c r="XAF20" s="149"/>
      <c r="XAG20" s="149"/>
      <c r="XAH20" s="149"/>
      <c r="XAI20" s="149"/>
      <c r="XAJ20" s="149"/>
      <c r="XAK20" s="149"/>
      <c r="XAL20" s="149"/>
      <c r="XAM20" s="149"/>
      <c r="XAN20" s="149"/>
      <c r="XAO20" s="149"/>
      <c r="XAP20" s="149"/>
      <c r="XAQ20" s="149"/>
      <c r="XAR20" s="149"/>
      <c r="XAS20" s="149"/>
      <c r="XAT20" s="149"/>
      <c r="XAU20" s="149"/>
      <c r="XAV20" s="149"/>
      <c r="XAW20" s="149"/>
      <c r="XAX20" s="149"/>
      <c r="XAY20" s="149"/>
      <c r="XAZ20" s="149"/>
      <c r="XBA20" s="149"/>
      <c r="XBB20" s="149"/>
      <c r="XBC20" s="149"/>
      <c r="XBD20" s="149"/>
      <c r="XBE20" s="149"/>
      <c r="XBF20" s="149"/>
      <c r="XBG20" s="149"/>
      <c r="XBH20" s="149"/>
      <c r="XBI20" s="149"/>
      <c r="XBJ20" s="149"/>
      <c r="XBK20" s="149"/>
      <c r="XBL20" s="149"/>
      <c r="XBM20" s="149"/>
      <c r="XBN20" s="149"/>
      <c r="XBO20" s="149"/>
      <c r="XBP20" s="149"/>
      <c r="XBQ20" s="149"/>
      <c r="XBR20" s="149"/>
      <c r="XBS20" s="149"/>
      <c r="XBT20" s="149"/>
      <c r="XBU20" s="149"/>
      <c r="XBV20" s="149"/>
      <c r="XBW20" s="149"/>
      <c r="XBX20" s="149"/>
      <c r="XBY20" s="149"/>
      <c r="XBZ20" s="149"/>
      <c r="XCA20" s="149"/>
      <c r="XCB20" s="149"/>
      <c r="XCC20" s="149"/>
      <c r="XCD20" s="149"/>
      <c r="XCE20" s="149"/>
      <c r="XCF20" s="149"/>
      <c r="XCG20" s="149"/>
      <c r="XCH20" s="149"/>
      <c r="XCI20" s="149"/>
      <c r="XCJ20" s="149"/>
      <c r="XCK20" s="149"/>
      <c r="XCL20" s="149"/>
      <c r="XCM20" s="149"/>
      <c r="XCN20" s="149"/>
      <c r="XCO20" s="149"/>
      <c r="XCP20" s="149"/>
      <c r="XCQ20" s="149"/>
      <c r="XCR20" s="149"/>
      <c r="XCS20" s="149"/>
      <c r="XCT20" s="149"/>
      <c r="XCU20" s="149"/>
      <c r="XCV20" s="149"/>
      <c r="XCW20" s="149"/>
      <c r="XCX20" s="149"/>
      <c r="XCY20" s="149"/>
      <c r="XCZ20" s="149"/>
      <c r="XDA20" s="149"/>
      <c r="XDB20" s="149"/>
      <c r="XDC20" s="149"/>
      <c r="XDD20" s="149"/>
      <c r="XDE20" s="149"/>
      <c r="XDF20" s="149"/>
      <c r="XDG20" s="149"/>
      <c r="XDH20" s="149"/>
      <c r="XDI20" s="149"/>
      <c r="XDJ20" s="149"/>
      <c r="XDK20" s="149"/>
      <c r="XDL20" s="149"/>
      <c r="XDM20" s="149"/>
      <c r="XDN20" s="149"/>
      <c r="XDO20" s="149"/>
      <c r="XDP20" s="149"/>
      <c r="XDQ20" s="149"/>
      <c r="XDR20" s="149"/>
      <c r="XDS20" s="149"/>
      <c r="XDT20" s="149"/>
      <c r="XDU20" s="149"/>
      <c r="XDV20" s="149"/>
      <c r="XDW20" s="149"/>
      <c r="XDX20" s="149"/>
      <c r="XDY20" s="149"/>
      <c r="XDZ20" s="149"/>
      <c r="XEA20" s="149"/>
      <c r="XEB20" s="149"/>
      <c r="XEC20" s="149"/>
      <c r="XED20" s="149"/>
      <c r="XEE20" s="149"/>
      <c r="XEF20" s="149"/>
      <c r="XEG20" s="149"/>
      <c r="XEH20" s="149"/>
      <c r="XEI20" s="149"/>
      <c r="XEJ20" s="149"/>
      <c r="XEK20" s="149"/>
      <c r="XEL20" s="149"/>
      <c r="XEM20" s="149"/>
      <c r="XEN20" s="149"/>
      <c r="XEO20" s="149"/>
      <c r="XEP20" s="149"/>
      <c r="XEQ20" s="149"/>
      <c r="XER20" s="149"/>
      <c r="XES20" s="149"/>
      <c r="XET20" s="149"/>
      <c r="XEU20" s="149"/>
      <c r="XEV20" s="149"/>
      <c r="XEW20" s="149"/>
      <c r="XEX20" s="149"/>
      <c r="XEY20" s="149"/>
      <c r="XEZ20" s="149"/>
      <c r="XFA20" s="149"/>
      <c r="XFB20" s="149"/>
    </row>
    <row r="21" spans="1:16382">
      <c r="C21" s="4"/>
      <c r="D21" s="4"/>
      <c r="F21" s="6"/>
      <c r="G21" s="13"/>
      <c r="H21" s="13"/>
      <c r="I21" s="56"/>
      <c r="J21" s="37"/>
      <c r="K21" s="14"/>
      <c r="L21" s="37"/>
      <c r="M21" s="15"/>
      <c r="N21" s="14"/>
      <c r="O21" s="37"/>
      <c r="P21" s="49"/>
      <c r="Q21" s="55"/>
      <c r="R21" s="52"/>
      <c r="S21" s="16"/>
      <c r="T21" s="44"/>
      <c r="AH21" s="7"/>
    </row>
    <row r="22" spans="1:16382">
      <c r="C22" s="4"/>
      <c r="D22" s="4"/>
      <c r="F22" s="6"/>
      <c r="G22" s="13"/>
      <c r="H22" s="13"/>
      <c r="I22" s="56"/>
      <c r="J22" s="37"/>
      <c r="K22" s="14"/>
      <c r="L22" s="37"/>
      <c r="M22" s="15"/>
      <c r="N22" s="14"/>
      <c r="O22" s="37"/>
      <c r="P22" s="49"/>
      <c r="Q22" s="55"/>
      <c r="R22" s="52"/>
      <c r="S22" s="16"/>
      <c r="T22" s="44"/>
      <c r="AH22" s="7"/>
    </row>
    <row r="23" spans="1:16382">
      <c r="C23" s="4"/>
      <c r="D23" s="4"/>
      <c r="F23" s="6"/>
      <c r="G23" s="13"/>
      <c r="H23" s="13"/>
      <c r="I23" s="56"/>
      <c r="J23" s="37"/>
      <c r="K23" s="14"/>
      <c r="L23" s="37"/>
      <c r="M23" s="15"/>
      <c r="N23" s="14"/>
      <c r="O23" s="37"/>
      <c r="P23" s="49"/>
      <c r="Q23" s="55"/>
      <c r="R23" s="52"/>
      <c r="S23" s="16"/>
      <c r="T23" s="44"/>
      <c r="AH23" s="7"/>
    </row>
    <row r="24" spans="1:16382">
      <c r="C24" s="4"/>
      <c r="D24" s="4"/>
      <c r="F24" s="6"/>
      <c r="G24" s="13"/>
      <c r="H24" s="13"/>
      <c r="I24" s="56"/>
      <c r="J24" s="37"/>
      <c r="K24" s="14"/>
      <c r="L24" s="37"/>
      <c r="M24" s="15"/>
      <c r="N24" s="14"/>
      <c r="O24" s="37"/>
      <c r="P24" s="49"/>
      <c r="Q24" s="55"/>
      <c r="R24" s="52"/>
      <c r="S24" s="16"/>
      <c r="T24" s="44"/>
      <c r="AH24" s="7"/>
    </row>
    <row r="25" spans="1:16382">
      <c r="C25" s="4"/>
      <c r="D25" s="4"/>
      <c r="F25" s="6"/>
      <c r="G25" s="13"/>
      <c r="H25" s="36"/>
      <c r="I25" s="57"/>
      <c r="J25" s="38"/>
      <c r="K25" s="33"/>
      <c r="L25" s="38"/>
      <c r="M25" s="34"/>
      <c r="N25" s="33"/>
      <c r="O25" s="38"/>
      <c r="P25" s="50"/>
      <c r="Q25" s="55"/>
      <c r="R25" s="53"/>
      <c r="S25" s="35"/>
      <c r="T25" s="45"/>
      <c r="AH25" s="7"/>
    </row>
    <row r="26" spans="1:16382" ht="12" thickBot="1">
      <c r="C26" s="4"/>
      <c r="D26" s="4"/>
      <c r="F26" s="6"/>
      <c r="G26" s="17"/>
      <c r="H26" s="17"/>
      <c r="I26" s="58"/>
      <c r="J26" s="39"/>
      <c r="K26" s="18"/>
      <c r="L26" s="39"/>
      <c r="M26" s="19"/>
      <c r="N26" s="18"/>
      <c r="O26" s="39"/>
      <c r="P26" s="51"/>
      <c r="Q26" s="59"/>
      <c r="R26" s="54"/>
      <c r="S26" s="20"/>
      <c r="T26" s="46"/>
      <c r="AH26" s="7"/>
    </row>
    <row r="27" spans="1:16382" ht="12" hidden="1" customHeight="1" thickBot="1">
      <c r="F27" s="6"/>
      <c r="G27" s="21">
        <v>9999</v>
      </c>
      <c r="H27" s="22" t="s">
        <v>21</v>
      </c>
      <c r="I27" s="23">
        <v>0</v>
      </c>
      <c r="J27" s="40">
        <v>0</v>
      </c>
      <c r="K27" s="24">
        <v>0</v>
      </c>
      <c r="L27" s="40">
        <v>0</v>
      </c>
      <c r="M27" s="25">
        <v>0</v>
      </c>
      <c r="N27" s="24">
        <v>0</v>
      </c>
      <c r="O27" s="40">
        <v>0</v>
      </c>
      <c r="P27" s="24">
        <v>0</v>
      </c>
      <c r="Q27" s="42">
        <v>0</v>
      </c>
      <c r="R27" s="26">
        <v>0</v>
      </c>
      <c r="S27" s="27">
        <v>0</v>
      </c>
      <c r="T27" s="47">
        <v>0</v>
      </c>
      <c r="AH27" s="7"/>
    </row>
    <row r="28" spans="1:16382" ht="12" thickBot="1">
      <c r="F28" s="6"/>
      <c r="G28" s="28"/>
      <c r="H28" s="29" t="s">
        <v>3</v>
      </c>
      <c r="I28" s="30">
        <f>SUM(I20:I26)</f>
        <v>0</v>
      </c>
      <c r="J28" s="41">
        <f>SUM(J20:J26)</f>
        <v>0</v>
      </c>
      <c r="K28" s="30">
        <f>SUM(K20:K26)</f>
        <v>0</v>
      </c>
      <c r="L28" s="41">
        <f>SUM(L20:L26)</f>
        <v>0</v>
      </c>
      <c r="M28" s="30" t="str">
        <f>IF(K28=0,"-",I28/K28)</f>
        <v>-</v>
      </c>
      <c r="N28" s="30">
        <f>SUM(N20:N26)</f>
        <v>0</v>
      </c>
      <c r="O28" s="41">
        <f>SUM(O20:O26)</f>
        <v>0</v>
      </c>
      <c r="P28" s="30">
        <f>SUM(P20:P26)</f>
        <v>0</v>
      </c>
      <c r="Q28" s="41">
        <f>SUM(Q20:Q26)</f>
        <v>0</v>
      </c>
      <c r="R28" s="30">
        <f>SUM(R20:R26)</f>
        <v>0</v>
      </c>
      <c r="S28" s="30" t="str">
        <f>IF(R28=0,"-",I28/R28)</f>
        <v>-</v>
      </c>
      <c r="T28" s="48">
        <f>SUM(T20:T26)</f>
        <v>0</v>
      </c>
      <c r="AH28" s="7"/>
    </row>
    <row r="29" spans="1:16382">
      <c r="F29" s="6"/>
      <c r="AH29" s="7"/>
    </row>
    <row r="30" spans="1:16382">
      <c r="F30" s="6"/>
      <c r="AH30" s="7"/>
    </row>
    <row r="31" spans="1:16382" ht="12" thickBot="1">
      <c r="F31" s="6"/>
      <c r="AH31" s="7"/>
    </row>
    <row r="32" spans="1:16382" ht="11.25" customHeight="1">
      <c r="F32" s="6"/>
      <c r="G32" s="150" t="s">
        <v>0</v>
      </c>
      <c r="H32" s="152" t="s">
        <v>1</v>
      </c>
      <c r="I32" s="154" t="s">
        <v>19</v>
      </c>
      <c r="J32" s="156" t="s">
        <v>20</v>
      </c>
      <c r="K32" s="154" t="s">
        <v>14</v>
      </c>
      <c r="L32" s="156" t="s">
        <v>15</v>
      </c>
      <c r="M32" s="154" t="s">
        <v>17</v>
      </c>
      <c r="N32" s="173" t="s">
        <v>18</v>
      </c>
      <c r="O32" s="81" t="s">
        <v>16</v>
      </c>
      <c r="P32" s="103"/>
      <c r="Q32" s="103">
        <f>Q33</f>
        <v>42849</v>
      </c>
      <c r="R32" s="103"/>
      <c r="S32" s="103">
        <f>S33</f>
        <v>42850</v>
      </c>
      <c r="T32" s="103"/>
      <c r="U32" s="103">
        <f>U33</f>
        <v>42851</v>
      </c>
      <c r="V32" s="103"/>
      <c r="W32" s="103">
        <f>W33</f>
        <v>42852</v>
      </c>
      <c r="X32" s="103"/>
      <c r="Y32" s="103">
        <f>Y33</f>
        <v>42853</v>
      </c>
      <c r="Z32" s="103"/>
      <c r="AA32" s="103">
        <f>AA33</f>
        <v>42854</v>
      </c>
      <c r="AB32" s="103"/>
      <c r="AC32" s="136" t="s">
        <v>3</v>
      </c>
      <c r="AD32" s="136" t="s">
        <v>4</v>
      </c>
      <c r="AE32" s="136" t="s">
        <v>5</v>
      </c>
      <c r="AF32" s="158" t="s">
        <v>6</v>
      </c>
      <c r="AG32" s="175" t="s">
        <v>2</v>
      </c>
      <c r="AH32" s="7"/>
    </row>
    <row r="33" spans="2:39" ht="15.75" customHeight="1" thickBot="1">
      <c r="F33" s="6"/>
      <c r="G33" s="151"/>
      <c r="H33" s="153"/>
      <c r="I33" s="155"/>
      <c r="J33" s="157"/>
      <c r="K33" s="155"/>
      <c r="L33" s="157"/>
      <c r="M33" s="155"/>
      <c r="N33" s="174"/>
      <c r="O33" s="82" t="s">
        <v>23</v>
      </c>
      <c r="P33" s="83" t="s">
        <v>2</v>
      </c>
      <c r="Q33" s="84">
        <f>O33+1</f>
        <v>42849</v>
      </c>
      <c r="R33" s="83" t="s">
        <v>2</v>
      </c>
      <c r="S33" s="84">
        <f>Q33+1</f>
        <v>42850</v>
      </c>
      <c r="T33" s="83" t="s">
        <v>2</v>
      </c>
      <c r="U33" s="84">
        <f>S33+1</f>
        <v>42851</v>
      </c>
      <c r="V33" s="83" t="s">
        <v>2</v>
      </c>
      <c r="W33" s="84">
        <f>U33+1</f>
        <v>42852</v>
      </c>
      <c r="X33" s="83" t="s">
        <v>2</v>
      </c>
      <c r="Y33" s="84">
        <f>W33+1</f>
        <v>42853</v>
      </c>
      <c r="Z33" s="83" t="s">
        <v>2</v>
      </c>
      <c r="AA33" s="84">
        <f>Y33+1</f>
        <v>42854</v>
      </c>
      <c r="AB33" s="83" t="s">
        <v>2</v>
      </c>
      <c r="AC33" s="137"/>
      <c r="AD33" s="137"/>
      <c r="AE33" s="137"/>
      <c r="AF33" s="159"/>
      <c r="AG33" s="176"/>
      <c r="AH33" s="7"/>
    </row>
    <row r="34" spans="2:39" ht="10.9" customHeight="1">
      <c r="B34" s="70"/>
      <c r="E34" s="70"/>
      <c r="F34" s="69" t="str">
        <f>CONCATENATE(G34,I34,K34,M34)</f>
        <v/>
      </c>
      <c r="G34" s="97"/>
      <c r="H34" s="98"/>
      <c r="I34" s="98"/>
      <c r="J34" s="98"/>
      <c r="K34" s="98"/>
      <c r="L34" s="98"/>
      <c r="M34" s="98"/>
      <c r="N34" s="108"/>
      <c r="O34" s="105"/>
      <c r="P34" s="93"/>
      <c r="Q34" s="85"/>
      <c r="R34" s="93"/>
      <c r="S34" s="85"/>
      <c r="T34" s="93"/>
      <c r="U34" s="85"/>
      <c r="V34" s="93"/>
      <c r="W34" s="85"/>
      <c r="X34" s="93"/>
      <c r="Y34" s="85"/>
      <c r="Z34" s="93"/>
      <c r="AA34" s="85"/>
      <c r="AB34" s="93"/>
      <c r="AC34" s="86"/>
      <c r="AD34" s="87"/>
      <c r="AE34" s="86"/>
      <c r="AF34" s="86"/>
      <c r="AG34" s="88"/>
      <c r="AH34" s="71"/>
      <c r="AI34" s="4"/>
      <c r="AJ34" s="4"/>
      <c r="AK34" s="4"/>
      <c r="AL34" s="4"/>
      <c r="AM34" s="4"/>
    </row>
    <row r="35" spans="2:39" ht="10.9" customHeight="1">
      <c r="B35" s="70"/>
      <c r="E35" s="70"/>
      <c r="F35" s="69" t="str">
        <f t="shared" ref="F35:F98" si="0">CONCATENATE(G35,I35,K35,M35)</f>
        <v/>
      </c>
      <c r="G35" s="99"/>
      <c r="H35" s="100"/>
      <c r="I35" s="100"/>
      <c r="J35" s="100"/>
      <c r="K35" s="100"/>
      <c r="L35" s="100"/>
      <c r="M35" s="100"/>
      <c r="N35" s="109"/>
      <c r="O35" s="106"/>
      <c r="P35" s="94"/>
      <c r="Q35" s="14"/>
      <c r="R35" s="94"/>
      <c r="S35" s="14"/>
      <c r="T35" s="94"/>
      <c r="U35" s="14"/>
      <c r="V35" s="94"/>
      <c r="W35" s="14"/>
      <c r="X35" s="94"/>
      <c r="Y35" s="14"/>
      <c r="Z35" s="94"/>
      <c r="AA35" s="14"/>
      <c r="AB35" s="94"/>
      <c r="AC35" s="75"/>
      <c r="AD35" s="76"/>
      <c r="AE35" s="75"/>
      <c r="AF35" s="75"/>
      <c r="AG35" s="77"/>
      <c r="AH35" s="71"/>
      <c r="AI35" s="4"/>
      <c r="AJ35" s="4"/>
      <c r="AK35" s="4"/>
      <c r="AL35" s="4"/>
      <c r="AM35" s="4"/>
    </row>
    <row r="36" spans="2:39" ht="10.9" customHeight="1">
      <c r="B36" s="70"/>
      <c r="E36" s="70"/>
      <c r="F36" s="69" t="str">
        <f t="shared" si="0"/>
        <v/>
      </c>
      <c r="G36" s="99"/>
      <c r="H36" s="100"/>
      <c r="I36" s="100"/>
      <c r="J36" s="100"/>
      <c r="K36" s="100"/>
      <c r="L36" s="100"/>
      <c r="M36" s="100"/>
      <c r="N36" s="109"/>
      <c r="O36" s="106"/>
      <c r="P36" s="94"/>
      <c r="Q36" s="14"/>
      <c r="R36" s="94"/>
      <c r="S36" s="14"/>
      <c r="T36" s="94"/>
      <c r="U36" s="14"/>
      <c r="V36" s="94"/>
      <c r="W36" s="14"/>
      <c r="X36" s="94"/>
      <c r="Y36" s="14"/>
      <c r="Z36" s="94"/>
      <c r="AA36" s="14"/>
      <c r="AB36" s="94"/>
      <c r="AC36" s="75"/>
      <c r="AD36" s="76"/>
      <c r="AE36" s="75"/>
      <c r="AF36" s="75"/>
      <c r="AG36" s="77"/>
      <c r="AH36" s="71"/>
      <c r="AI36" s="4"/>
      <c r="AJ36" s="4"/>
      <c r="AK36" s="4"/>
      <c r="AL36" s="4"/>
      <c r="AM36" s="4"/>
    </row>
    <row r="37" spans="2:39" ht="10.9" customHeight="1">
      <c r="B37" s="70"/>
      <c r="E37" s="70"/>
      <c r="F37" s="69" t="str">
        <f t="shared" si="0"/>
        <v/>
      </c>
      <c r="G37" s="99"/>
      <c r="H37" s="100"/>
      <c r="I37" s="100"/>
      <c r="J37" s="100"/>
      <c r="K37" s="100"/>
      <c r="L37" s="100"/>
      <c r="M37" s="100"/>
      <c r="N37" s="109"/>
      <c r="O37" s="106"/>
      <c r="P37" s="94"/>
      <c r="Q37" s="14"/>
      <c r="R37" s="94"/>
      <c r="S37" s="14"/>
      <c r="T37" s="94"/>
      <c r="U37" s="14"/>
      <c r="V37" s="94"/>
      <c r="W37" s="14"/>
      <c r="X37" s="94"/>
      <c r="Y37" s="14"/>
      <c r="Z37" s="94"/>
      <c r="AA37" s="14"/>
      <c r="AB37" s="94"/>
      <c r="AC37" s="75"/>
      <c r="AD37" s="76"/>
      <c r="AE37" s="75"/>
      <c r="AF37" s="75"/>
      <c r="AG37" s="77"/>
      <c r="AH37" s="71"/>
      <c r="AI37" s="4"/>
      <c r="AJ37" s="4"/>
      <c r="AK37" s="4"/>
      <c r="AL37" s="4"/>
      <c r="AM37" s="4"/>
    </row>
    <row r="38" spans="2:39" ht="10.9" customHeight="1">
      <c r="B38" s="70"/>
      <c r="E38" s="70"/>
      <c r="F38" s="69" t="str">
        <f t="shared" si="0"/>
        <v/>
      </c>
      <c r="G38" s="99"/>
      <c r="H38" s="100"/>
      <c r="I38" s="100"/>
      <c r="J38" s="100"/>
      <c r="K38" s="100"/>
      <c r="L38" s="100"/>
      <c r="M38" s="100"/>
      <c r="N38" s="109"/>
      <c r="O38" s="106"/>
      <c r="P38" s="94"/>
      <c r="Q38" s="14"/>
      <c r="R38" s="94"/>
      <c r="S38" s="14"/>
      <c r="T38" s="94"/>
      <c r="U38" s="14"/>
      <c r="V38" s="94"/>
      <c r="W38" s="14"/>
      <c r="X38" s="94"/>
      <c r="Y38" s="14"/>
      <c r="Z38" s="94"/>
      <c r="AA38" s="14"/>
      <c r="AB38" s="94"/>
      <c r="AC38" s="75"/>
      <c r="AD38" s="76"/>
      <c r="AE38" s="75"/>
      <c r="AF38" s="75"/>
      <c r="AG38" s="77"/>
      <c r="AH38" s="71"/>
      <c r="AI38" s="4"/>
      <c r="AJ38" s="4"/>
      <c r="AK38" s="4"/>
      <c r="AL38" s="4"/>
      <c r="AM38" s="4"/>
    </row>
    <row r="39" spans="2:39" ht="10.9" customHeight="1">
      <c r="B39" s="70"/>
      <c r="E39" s="70"/>
      <c r="F39" s="69" t="str">
        <f t="shared" si="0"/>
        <v/>
      </c>
      <c r="G39" s="99"/>
      <c r="H39" s="100"/>
      <c r="I39" s="100"/>
      <c r="J39" s="100"/>
      <c r="K39" s="100"/>
      <c r="L39" s="100"/>
      <c r="M39" s="100"/>
      <c r="N39" s="109"/>
      <c r="O39" s="106"/>
      <c r="P39" s="94"/>
      <c r="Q39" s="14"/>
      <c r="R39" s="94"/>
      <c r="S39" s="14"/>
      <c r="T39" s="94"/>
      <c r="U39" s="14"/>
      <c r="V39" s="94"/>
      <c r="W39" s="14"/>
      <c r="X39" s="94"/>
      <c r="Y39" s="14"/>
      <c r="Z39" s="94"/>
      <c r="AA39" s="14"/>
      <c r="AB39" s="94"/>
      <c r="AC39" s="75"/>
      <c r="AD39" s="76"/>
      <c r="AE39" s="75"/>
      <c r="AF39" s="75"/>
      <c r="AG39" s="77"/>
      <c r="AH39" s="71"/>
      <c r="AI39" s="4"/>
      <c r="AJ39" s="4"/>
      <c r="AK39" s="4"/>
      <c r="AL39" s="4"/>
      <c r="AM39" s="4"/>
    </row>
    <row r="40" spans="2:39" ht="10.9" customHeight="1">
      <c r="B40" s="70"/>
      <c r="E40" s="70"/>
      <c r="F40" s="69" t="str">
        <f t="shared" si="0"/>
        <v/>
      </c>
      <c r="G40" s="99"/>
      <c r="H40" s="100"/>
      <c r="I40" s="100"/>
      <c r="J40" s="100"/>
      <c r="K40" s="100"/>
      <c r="L40" s="100"/>
      <c r="M40" s="100"/>
      <c r="N40" s="109"/>
      <c r="O40" s="106"/>
      <c r="P40" s="94"/>
      <c r="Q40" s="14"/>
      <c r="R40" s="94"/>
      <c r="S40" s="14"/>
      <c r="T40" s="94"/>
      <c r="U40" s="14"/>
      <c r="V40" s="94"/>
      <c r="W40" s="14"/>
      <c r="X40" s="94"/>
      <c r="Y40" s="14"/>
      <c r="Z40" s="94"/>
      <c r="AA40" s="14"/>
      <c r="AB40" s="94"/>
      <c r="AC40" s="75"/>
      <c r="AD40" s="76"/>
      <c r="AE40" s="75"/>
      <c r="AF40" s="75"/>
      <c r="AG40" s="77"/>
      <c r="AH40" s="71"/>
      <c r="AI40" s="4"/>
      <c r="AJ40" s="4"/>
      <c r="AK40" s="4"/>
      <c r="AL40" s="4"/>
      <c r="AM40" s="4"/>
    </row>
    <row r="41" spans="2:39" ht="10.9" customHeight="1">
      <c r="B41" s="70"/>
      <c r="E41" s="70"/>
      <c r="F41" s="69" t="str">
        <f t="shared" si="0"/>
        <v/>
      </c>
      <c r="G41" s="99"/>
      <c r="H41" s="100"/>
      <c r="I41" s="100"/>
      <c r="J41" s="100"/>
      <c r="K41" s="100"/>
      <c r="L41" s="100"/>
      <c r="M41" s="100"/>
      <c r="N41" s="109"/>
      <c r="O41" s="106"/>
      <c r="P41" s="94"/>
      <c r="Q41" s="14"/>
      <c r="R41" s="94"/>
      <c r="S41" s="14"/>
      <c r="T41" s="94"/>
      <c r="U41" s="14"/>
      <c r="V41" s="94"/>
      <c r="W41" s="14"/>
      <c r="X41" s="94"/>
      <c r="Y41" s="14"/>
      <c r="Z41" s="94"/>
      <c r="AA41" s="14"/>
      <c r="AB41" s="94"/>
      <c r="AC41" s="75"/>
      <c r="AD41" s="76"/>
      <c r="AE41" s="75"/>
      <c r="AF41" s="75"/>
      <c r="AG41" s="77"/>
      <c r="AH41" s="71"/>
      <c r="AI41" s="4"/>
      <c r="AJ41" s="4"/>
      <c r="AK41" s="4"/>
      <c r="AL41" s="4"/>
      <c r="AM41" s="4"/>
    </row>
    <row r="42" spans="2:39" ht="10.9" customHeight="1">
      <c r="B42" s="70"/>
      <c r="E42" s="70"/>
      <c r="F42" s="69" t="str">
        <f t="shared" si="0"/>
        <v/>
      </c>
      <c r="G42" s="99"/>
      <c r="H42" s="100"/>
      <c r="I42" s="100"/>
      <c r="J42" s="100"/>
      <c r="K42" s="100"/>
      <c r="L42" s="100"/>
      <c r="M42" s="100"/>
      <c r="N42" s="109"/>
      <c r="O42" s="106"/>
      <c r="P42" s="94"/>
      <c r="Q42" s="14"/>
      <c r="R42" s="94"/>
      <c r="S42" s="14"/>
      <c r="T42" s="94"/>
      <c r="U42" s="14"/>
      <c r="V42" s="94"/>
      <c r="W42" s="14"/>
      <c r="X42" s="94"/>
      <c r="Y42" s="14"/>
      <c r="Z42" s="94"/>
      <c r="AA42" s="14"/>
      <c r="AB42" s="94"/>
      <c r="AC42" s="75"/>
      <c r="AD42" s="76"/>
      <c r="AE42" s="75"/>
      <c r="AF42" s="75"/>
      <c r="AG42" s="77"/>
      <c r="AH42" s="71"/>
      <c r="AI42" s="4"/>
      <c r="AJ42" s="4"/>
      <c r="AK42" s="4"/>
      <c r="AL42" s="4"/>
      <c r="AM42" s="4"/>
    </row>
    <row r="43" spans="2:39" ht="10.9" customHeight="1">
      <c r="B43" s="70"/>
      <c r="E43" s="70"/>
      <c r="F43" s="69" t="str">
        <f t="shared" si="0"/>
        <v/>
      </c>
      <c r="G43" s="99"/>
      <c r="H43" s="100"/>
      <c r="I43" s="100"/>
      <c r="J43" s="100"/>
      <c r="K43" s="100"/>
      <c r="L43" s="100"/>
      <c r="M43" s="100"/>
      <c r="N43" s="109"/>
      <c r="O43" s="106"/>
      <c r="P43" s="94"/>
      <c r="Q43" s="14"/>
      <c r="R43" s="94"/>
      <c r="S43" s="14"/>
      <c r="T43" s="94"/>
      <c r="U43" s="14"/>
      <c r="V43" s="94"/>
      <c r="W43" s="14"/>
      <c r="X43" s="94"/>
      <c r="Y43" s="14"/>
      <c r="Z43" s="94"/>
      <c r="AA43" s="14"/>
      <c r="AB43" s="94"/>
      <c r="AC43" s="75"/>
      <c r="AD43" s="76"/>
      <c r="AE43" s="75"/>
      <c r="AF43" s="75"/>
      <c r="AG43" s="77"/>
      <c r="AH43" s="71"/>
      <c r="AI43" s="4"/>
      <c r="AJ43" s="4"/>
      <c r="AK43" s="4"/>
      <c r="AL43" s="4"/>
      <c r="AM43" s="4"/>
    </row>
    <row r="44" spans="2:39" ht="10.9" customHeight="1">
      <c r="B44" s="70"/>
      <c r="E44" s="70"/>
      <c r="F44" s="69" t="str">
        <f t="shared" si="0"/>
        <v/>
      </c>
      <c r="G44" s="99"/>
      <c r="H44" s="100"/>
      <c r="I44" s="100"/>
      <c r="J44" s="100"/>
      <c r="K44" s="100"/>
      <c r="L44" s="100"/>
      <c r="M44" s="100"/>
      <c r="N44" s="109"/>
      <c r="O44" s="106"/>
      <c r="P44" s="94"/>
      <c r="Q44" s="14"/>
      <c r="R44" s="94"/>
      <c r="S44" s="14"/>
      <c r="T44" s="94"/>
      <c r="U44" s="14"/>
      <c r="V44" s="94"/>
      <c r="W44" s="14"/>
      <c r="X44" s="94"/>
      <c r="Y44" s="14"/>
      <c r="Z44" s="94"/>
      <c r="AA44" s="14"/>
      <c r="AB44" s="94"/>
      <c r="AC44" s="75"/>
      <c r="AD44" s="76"/>
      <c r="AE44" s="75"/>
      <c r="AF44" s="75"/>
      <c r="AG44" s="77"/>
      <c r="AH44" s="71"/>
      <c r="AI44" s="4"/>
      <c r="AJ44" s="4"/>
      <c r="AK44" s="4"/>
      <c r="AL44" s="4"/>
      <c r="AM44" s="4"/>
    </row>
    <row r="45" spans="2:39" ht="10.9" customHeight="1">
      <c r="B45" s="70"/>
      <c r="E45" s="70"/>
      <c r="F45" s="69" t="str">
        <f t="shared" si="0"/>
        <v/>
      </c>
      <c r="G45" s="99"/>
      <c r="H45" s="100"/>
      <c r="I45" s="100"/>
      <c r="J45" s="100"/>
      <c r="K45" s="100"/>
      <c r="L45" s="100"/>
      <c r="M45" s="100"/>
      <c r="N45" s="109"/>
      <c r="O45" s="106"/>
      <c r="P45" s="94"/>
      <c r="Q45" s="14"/>
      <c r="R45" s="94"/>
      <c r="S45" s="14"/>
      <c r="T45" s="94"/>
      <c r="U45" s="14"/>
      <c r="V45" s="94"/>
      <c r="W45" s="14"/>
      <c r="X45" s="94"/>
      <c r="Y45" s="14"/>
      <c r="Z45" s="94"/>
      <c r="AA45" s="14"/>
      <c r="AB45" s="94"/>
      <c r="AC45" s="75"/>
      <c r="AD45" s="76"/>
      <c r="AE45" s="75"/>
      <c r="AF45" s="75"/>
      <c r="AG45" s="77"/>
      <c r="AH45" s="71"/>
      <c r="AI45" s="4"/>
      <c r="AJ45" s="4"/>
      <c r="AK45" s="4"/>
      <c r="AL45" s="4"/>
      <c r="AM45" s="4"/>
    </row>
    <row r="46" spans="2:39" ht="10.9" customHeight="1">
      <c r="B46" s="70"/>
      <c r="E46" s="70"/>
      <c r="F46" s="69" t="str">
        <f t="shared" si="0"/>
        <v/>
      </c>
      <c r="G46" s="99"/>
      <c r="H46" s="100"/>
      <c r="I46" s="100"/>
      <c r="J46" s="100"/>
      <c r="K46" s="100"/>
      <c r="L46" s="100"/>
      <c r="M46" s="100"/>
      <c r="N46" s="109"/>
      <c r="O46" s="106"/>
      <c r="P46" s="94"/>
      <c r="Q46" s="14"/>
      <c r="R46" s="94"/>
      <c r="S46" s="14"/>
      <c r="T46" s="94"/>
      <c r="U46" s="14"/>
      <c r="V46" s="94"/>
      <c r="W46" s="14"/>
      <c r="X46" s="94"/>
      <c r="Y46" s="14"/>
      <c r="Z46" s="94"/>
      <c r="AA46" s="14"/>
      <c r="AB46" s="94"/>
      <c r="AC46" s="75"/>
      <c r="AD46" s="76"/>
      <c r="AE46" s="75"/>
      <c r="AF46" s="75"/>
      <c r="AG46" s="77"/>
      <c r="AH46" s="71"/>
      <c r="AI46" s="4"/>
      <c r="AJ46" s="4"/>
      <c r="AK46" s="4"/>
      <c r="AL46" s="4"/>
      <c r="AM46" s="4"/>
    </row>
    <row r="47" spans="2:39" ht="10.9" customHeight="1">
      <c r="B47" s="70"/>
      <c r="E47" s="70"/>
      <c r="F47" s="69" t="str">
        <f t="shared" si="0"/>
        <v/>
      </c>
      <c r="G47" s="99"/>
      <c r="H47" s="100"/>
      <c r="I47" s="100"/>
      <c r="J47" s="100"/>
      <c r="K47" s="100"/>
      <c r="L47" s="100"/>
      <c r="M47" s="100"/>
      <c r="N47" s="109"/>
      <c r="O47" s="106"/>
      <c r="P47" s="94"/>
      <c r="Q47" s="14"/>
      <c r="R47" s="94"/>
      <c r="S47" s="14"/>
      <c r="T47" s="94"/>
      <c r="U47" s="14"/>
      <c r="V47" s="94"/>
      <c r="W47" s="14"/>
      <c r="X47" s="94"/>
      <c r="Y47" s="14"/>
      <c r="Z47" s="94"/>
      <c r="AA47" s="14"/>
      <c r="AB47" s="94"/>
      <c r="AC47" s="75"/>
      <c r="AD47" s="76"/>
      <c r="AE47" s="75"/>
      <c r="AF47" s="75"/>
      <c r="AG47" s="77"/>
      <c r="AH47" s="71"/>
      <c r="AI47" s="4"/>
      <c r="AJ47" s="4"/>
      <c r="AK47" s="4"/>
      <c r="AL47" s="4"/>
      <c r="AM47" s="4"/>
    </row>
    <row r="48" spans="2:39" ht="10.9" customHeight="1">
      <c r="B48" s="70"/>
      <c r="E48" s="70"/>
      <c r="F48" s="69" t="str">
        <f t="shared" si="0"/>
        <v/>
      </c>
      <c r="G48" s="99"/>
      <c r="H48" s="100"/>
      <c r="I48" s="100"/>
      <c r="J48" s="100"/>
      <c r="K48" s="100"/>
      <c r="L48" s="100"/>
      <c r="M48" s="100"/>
      <c r="N48" s="109"/>
      <c r="O48" s="106"/>
      <c r="P48" s="94"/>
      <c r="Q48" s="14"/>
      <c r="R48" s="94"/>
      <c r="S48" s="14"/>
      <c r="T48" s="94"/>
      <c r="U48" s="14"/>
      <c r="V48" s="94"/>
      <c r="W48" s="14"/>
      <c r="X48" s="94"/>
      <c r="Y48" s="14"/>
      <c r="Z48" s="94"/>
      <c r="AA48" s="14"/>
      <c r="AB48" s="94"/>
      <c r="AC48" s="75"/>
      <c r="AD48" s="76"/>
      <c r="AE48" s="75"/>
      <c r="AF48" s="75"/>
      <c r="AG48" s="77"/>
      <c r="AH48" s="71"/>
      <c r="AI48" s="4"/>
      <c r="AJ48" s="4"/>
      <c r="AK48" s="4"/>
      <c r="AL48" s="4"/>
      <c r="AM48" s="4"/>
    </row>
    <row r="49" spans="2:39" ht="10.9" customHeight="1">
      <c r="B49" s="70"/>
      <c r="E49" s="70"/>
      <c r="F49" s="69" t="str">
        <f t="shared" si="0"/>
        <v/>
      </c>
      <c r="G49" s="99"/>
      <c r="H49" s="100"/>
      <c r="I49" s="100"/>
      <c r="J49" s="100"/>
      <c r="K49" s="100"/>
      <c r="L49" s="100"/>
      <c r="M49" s="100"/>
      <c r="N49" s="109"/>
      <c r="O49" s="106"/>
      <c r="P49" s="94"/>
      <c r="Q49" s="14"/>
      <c r="R49" s="94"/>
      <c r="S49" s="14"/>
      <c r="T49" s="94"/>
      <c r="U49" s="14"/>
      <c r="V49" s="94"/>
      <c r="W49" s="14"/>
      <c r="X49" s="94"/>
      <c r="Y49" s="14"/>
      <c r="Z49" s="94"/>
      <c r="AA49" s="14"/>
      <c r="AB49" s="94"/>
      <c r="AC49" s="75"/>
      <c r="AD49" s="76"/>
      <c r="AE49" s="75"/>
      <c r="AF49" s="75"/>
      <c r="AG49" s="77"/>
      <c r="AH49" s="71"/>
      <c r="AI49" s="4"/>
      <c r="AJ49" s="4"/>
      <c r="AK49" s="4"/>
      <c r="AL49" s="4"/>
      <c r="AM49" s="4"/>
    </row>
    <row r="50" spans="2:39" ht="10.9" customHeight="1">
      <c r="B50" s="70"/>
      <c r="E50" s="70"/>
      <c r="F50" s="69" t="str">
        <f t="shared" si="0"/>
        <v/>
      </c>
      <c r="G50" s="99"/>
      <c r="H50" s="100"/>
      <c r="I50" s="100"/>
      <c r="J50" s="100"/>
      <c r="K50" s="100"/>
      <c r="L50" s="100"/>
      <c r="M50" s="100"/>
      <c r="N50" s="109"/>
      <c r="O50" s="106"/>
      <c r="P50" s="94"/>
      <c r="Q50" s="14"/>
      <c r="R50" s="94"/>
      <c r="S50" s="14"/>
      <c r="T50" s="94"/>
      <c r="U50" s="14"/>
      <c r="V50" s="94"/>
      <c r="W50" s="14"/>
      <c r="X50" s="94"/>
      <c r="Y50" s="14"/>
      <c r="Z50" s="94"/>
      <c r="AA50" s="14"/>
      <c r="AB50" s="94"/>
      <c r="AC50" s="75"/>
      <c r="AD50" s="76"/>
      <c r="AE50" s="75"/>
      <c r="AF50" s="75"/>
      <c r="AG50" s="77"/>
      <c r="AH50" s="71"/>
      <c r="AI50" s="4"/>
      <c r="AJ50" s="4"/>
      <c r="AK50" s="4"/>
      <c r="AL50" s="4"/>
      <c r="AM50" s="4"/>
    </row>
    <row r="51" spans="2:39" ht="10.9" customHeight="1">
      <c r="B51" s="70"/>
      <c r="E51" s="70"/>
      <c r="F51" s="69" t="str">
        <f t="shared" si="0"/>
        <v/>
      </c>
      <c r="G51" s="99"/>
      <c r="H51" s="100"/>
      <c r="I51" s="100"/>
      <c r="J51" s="100"/>
      <c r="K51" s="100"/>
      <c r="L51" s="100"/>
      <c r="M51" s="100"/>
      <c r="N51" s="109"/>
      <c r="O51" s="106"/>
      <c r="P51" s="94"/>
      <c r="Q51" s="14"/>
      <c r="R51" s="94"/>
      <c r="S51" s="14"/>
      <c r="T51" s="94"/>
      <c r="U51" s="14"/>
      <c r="V51" s="94"/>
      <c r="W51" s="14"/>
      <c r="X51" s="94"/>
      <c r="Y51" s="14"/>
      <c r="Z51" s="94"/>
      <c r="AA51" s="14"/>
      <c r="AB51" s="94"/>
      <c r="AC51" s="75"/>
      <c r="AD51" s="76"/>
      <c r="AE51" s="75"/>
      <c r="AF51" s="75"/>
      <c r="AG51" s="77"/>
      <c r="AH51" s="71"/>
      <c r="AI51" s="4"/>
      <c r="AJ51" s="4"/>
      <c r="AK51" s="4"/>
      <c r="AL51" s="4"/>
      <c r="AM51" s="4"/>
    </row>
    <row r="52" spans="2:39" ht="10.9" customHeight="1">
      <c r="B52" s="70"/>
      <c r="E52" s="70"/>
      <c r="F52" s="69" t="str">
        <f t="shared" si="0"/>
        <v/>
      </c>
      <c r="G52" s="99"/>
      <c r="H52" s="100"/>
      <c r="I52" s="100"/>
      <c r="J52" s="100"/>
      <c r="K52" s="100"/>
      <c r="L52" s="100"/>
      <c r="M52" s="100"/>
      <c r="N52" s="109"/>
      <c r="O52" s="106"/>
      <c r="P52" s="94"/>
      <c r="Q52" s="14"/>
      <c r="R52" s="94"/>
      <c r="S52" s="14"/>
      <c r="T52" s="94"/>
      <c r="U52" s="14"/>
      <c r="V52" s="94"/>
      <c r="W52" s="14"/>
      <c r="X52" s="94"/>
      <c r="Y52" s="14"/>
      <c r="Z52" s="94"/>
      <c r="AA52" s="14"/>
      <c r="AB52" s="94"/>
      <c r="AC52" s="75"/>
      <c r="AD52" s="76"/>
      <c r="AE52" s="75"/>
      <c r="AF52" s="75"/>
      <c r="AG52" s="77"/>
      <c r="AH52" s="71"/>
      <c r="AI52" s="4"/>
      <c r="AJ52" s="4"/>
      <c r="AK52" s="4"/>
      <c r="AL52" s="4"/>
      <c r="AM52" s="4"/>
    </row>
    <row r="53" spans="2:39" ht="10.9" customHeight="1">
      <c r="B53" s="70"/>
      <c r="E53" s="70"/>
      <c r="F53" s="69" t="str">
        <f t="shared" si="0"/>
        <v/>
      </c>
      <c r="G53" s="99"/>
      <c r="H53" s="100"/>
      <c r="I53" s="100"/>
      <c r="J53" s="100"/>
      <c r="K53" s="100"/>
      <c r="L53" s="100"/>
      <c r="M53" s="100"/>
      <c r="N53" s="109"/>
      <c r="O53" s="106"/>
      <c r="P53" s="94"/>
      <c r="Q53" s="14"/>
      <c r="R53" s="94"/>
      <c r="S53" s="14"/>
      <c r="T53" s="94"/>
      <c r="U53" s="14"/>
      <c r="V53" s="94"/>
      <c r="W53" s="14"/>
      <c r="X53" s="94"/>
      <c r="Y53" s="14"/>
      <c r="Z53" s="94"/>
      <c r="AA53" s="14"/>
      <c r="AB53" s="94"/>
      <c r="AC53" s="75"/>
      <c r="AD53" s="76"/>
      <c r="AE53" s="75"/>
      <c r="AF53" s="75"/>
      <c r="AG53" s="77"/>
      <c r="AH53" s="71"/>
      <c r="AI53" s="4"/>
      <c r="AJ53" s="4"/>
      <c r="AK53" s="4"/>
      <c r="AL53" s="4"/>
      <c r="AM53" s="4"/>
    </row>
    <row r="54" spans="2:39" ht="10.9" customHeight="1">
      <c r="B54" s="70"/>
      <c r="E54" s="70"/>
      <c r="F54" s="69" t="str">
        <f t="shared" si="0"/>
        <v/>
      </c>
      <c r="G54" s="99"/>
      <c r="H54" s="100"/>
      <c r="I54" s="100"/>
      <c r="J54" s="100"/>
      <c r="K54" s="100"/>
      <c r="L54" s="100"/>
      <c r="M54" s="100"/>
      <c r="N54" s="109"/>
      <c r="O54" s="106"/>
      <c r="P54" s="94"/>
      <c r="Q54" s="14"/>
      <c r="R54" s="94"/>
      <c r="S54" s="14"/>
      <c r="T54" s="94"/>
      <c r="U54" s="14"/>
      <c r="V54" s="94"/>
      <c r="W54" s="14"/>
      <c r="X54" s="94"/>
      <c r="Y54" s="14"/>
      <c r="Z54" s="94"/>
      <c r="AA54" s="14"/>
      <c r="AB54" s="94"/>
      <c r="AC54" s="75"/>
      <c r="AD54" s="76"/>
      <c r="AE54" s="75"/>
      <c r="AF54" s="75"/>
      <c r="AG54" s="77"/>
      <c r="AH54" s="71"/>
      <c r="AI54" s="4"/>
      <c r="AJ54" s="4"/>
      <c r="AK54" s="4"/>
      <c r="AL54" s="4"/>
      <c r="AM54" s="4"/>
    </row>
    <row r="55" spans="2:39" ht="10.9" customHeight="1">
      <c r="B55" s="70"/>
      <c r="E55" s="70"/>
      <c r="F55" s="69" t="str">
        <f t="shared" si="0"/>
        <v/>
      </c>
      <c r="G55" s="99"/>
      <c r="H55" s="100"/>
      <c r="I55" s="100"/>
      <c r="J55" s="100"/>
      <c r="K55" s="100"/>
      <c r="L55" s="100"/>
      <c r="M55" s="100"/>
      <c r="N55" s="109"/>
      <c r="O55" s="106"/>
      <c r="P55" s="94"/>
      <c r="Q55" s="14"/>
      <c r="R55" s="94"/>
      <c r="S55" s="14"/>
      <c r="T55" s="94"/>
      <c r="U55" s="14"/>
      <c r="V55" s="94"/>
      <c r="W55" s="14"/>
      <c r="X55" s="94"/>
      <c r="Y55" s="14"/>
      <c r="Z55" s="94"/>
      <c r="AA55" s="14"/>
      <c r="AB55" s="94"/>
      <c r="AC55" s="75"/>
      <c r="AD55" s="76"/>
      <c r="AE55" s="75"/>
      <c r="AF55" s="75"/>
      <c r="AG55" s="77"/>
      <c r="AH55" s="71"/>
      <c r="AI55" s="4"/>
      <c r="AJ55" s="4"/>
      <c r="AK55" s="4"/>
      <c r="AL55" s="4"/>
      <c r="AM55" s="4"/>
    </row>
    <row r="56" spans="2:39" ht="10.9" customHeight="1">
      <c r="B56" s="70"/>
      <c r="E56" s="70"/>
      <c r="F56" s="69" t="str">
        <f t="shared" si="0"/>
        <v/>
      </c>
      <c r="G56" s="99"/>
      <c r="H56" s="100"/>
      <c r="I56" s="100"/>
      <c r="J56" s="100"/>
      <c r="K56" s="100"/>
      <c r="L56" s="100"/>
      <c r="M56" s="100"/>
      <c r="N56" s="109"/>
      <c r="O56" s="106"/>
      <c r="P56" s="94"/>
      <c r="Q56" s="14"/>
      <c r="R56" s="94"/>
      <c r="S56" s="14"/>
      <c r="T56" s="94"/>
      <c r="U56" s="14"/>
      <c r="V56" s="94"/>
      <c r="W56" s="14"/>
      <c r="X56" s="94"/>
      <c r="Y56" s="14"/>
      <c r="Z56" s="94"/>
      <c r="AA56" s="14"/>
      <c r="AB56" s="94"/>
      <c r="AC56" s="75"/>
      <c r="AD56" s="76"/>
      <c r="AE56" s="75"/>
      <c r="AF56" s="75"/>
      <c r="AG56" s="77"/>
      <c r="AH56" s="71"/>
      <c r="AI56" s="4"/>
      <c r="AJ56" s="4"/>
      <c r="AK56" s="4"/>
      <c r="AL56" s="4"/>
      <c r="AM56" s="4"/>
    </row>
    <row r="57" spans="2:39" ht="10.9" customHeight="1">
      <c r="B57" s="70"/>
      <c r="E57" s="70"/>
      <c r="F57" s="69" t="str">
        <f t="shared" si="0"/>
        <v/>
      </c>
      <c r="G57" s="99"/>
      <c r="H57" s="100"/>
      <c r="I57" s="100"/>
      <c r="J57" s="100"/>
      <c r="K57" s="100"/>
      <c r="L57" s="100"/>
      <c r="M57" s="100"/>
      <c r="N57" s="109"/>
      <c r="O57" s="106"/>
      <c r="P57" s="94"/>
      <c r="Q57" s="14"/>
      <c r="R57" s="94"/>
      <c r="S57" s="14"/>
      <c r="T57" s="94"/>
      <c r="U57" s="14"/>
      <c r="V57" s="94"/>
      <c r="W57" s="14"/>
      <c r="X57" s="94"/>
      <c r="Y57" s="14"/>
      <c r="Z57" s="94"/>
      <c r="AA57" s="14"/>
      <c r="AB57" s="94"/>
      <c r="AC57" s="75"/>
      <c r="AD57" s="76"/>
      <c r="AE57" s="75"/>
      <c r="AF57" s="75"/>
      <c r="AG57" s="77"/>
      <c r="AH57" s="71"/>
      <c r="AI57" s="4"/>
      <c r="AJ57" s="4"/>
      <c r="AK57" s="4"/>
      <c r="AL57" s="4"/>
      <c r="AM57" s="4"/>
    </row>
    <row r="58" spans="2:39" ht="10.9" customHeight="1">
      <c r="B58" s="70"/>
      <c r="E58" s="70"/>
      <c r="F58" s="69" t="str">
        <f t="shared" si="0"/>
        <v/>
      </c>
      <c r="G58" s="99"/>
      <c r="H58" s="100"/>
      <c r="I58" s="100"/>
      <c r="J58" s="100"/>
      <c r="K58" s="100"/>
      <c r="L58" s="100"/>
      <c r="M58" s="100"/>
      <c r="N58" s="109"/>
      <c r="O58" s="106"/>
      <c r="P58" s="94"/>
      <c r="Q58" s="14"/>
      <c r="R58" s="94"/>
      <c r="S58" s="14"/>
      <c r="T58" s="94"/>
      <c r="U58" s="14"/>
      <c r="V58" s="94"/>
      <c r="W58" s="14"/>
      <c r="X58" s="94"/>
      <c r="Y58" s="14"/>
      <c r="Z58" s="94"/>
      <c r="AA58" s="14"/>
      <c r="AB58" s="94"/>
      <c r="AC58" s="75"/>
      <c r="AD58" s="76"/>
      <c r="AE58" s="75"/>
      <c r="AF58" s="75"/>
      <c r="AG58" s="77"/>
      <c r="AH58" s="71"/>
      <c r="AI58" s="4"/>
      <c r="AJ58" s="4"/>
      <c r="AK58" s="4"/>
      <c r="AL58" s="4"/>
      <c r="AM58" s="4"/>
    </row>
    <row r="59" spans="2:39" ht="10.9" customHeight="1">
      <c r="B59" s="70"/>
      <c r="E59" s="70"/>
      <c r="F59" s="69" t="str">
        <f t="shared" si="0"/>
        <v/>
      </c>
      <c r="G59" s="99"/>
      <c r="H59" s="100"/>
      <c r="I59" s="100"/>
      <c r="J59" s="100"/>
      <c r="K59" s="100"/>
      <c r="L59" s="100"/>
      <c r="M59" s="100"/>
      <c r="N59" s="109"/>
      <c r="O59" s="106"/>
      <c r="P59" s="94"/>
      <c r="Q59" s="14"/>
      <c r="R59" s="94"/>
      <c r="S59" s="14"/>
      <c r="T59" s="94"/>
      <c r="U59" s="14"/>
      <c r="V59" s="94"/>
      <c r="W59" s="14"/>
      <c r="X59" s="94"/>
      <c r="Y59" s="14"/>
      <c r="Z59" s="94"/>
      <c r="AA59" s="14"/>
      <c r="AB59" s="94"/>
      <c r="AC59" s="75"/>
      <c r="AD59" s="76"/>
      <c r="AE59" s="75"/>
      <c r="AF59" s="75"/>
      <c r="AG59" s="77"/>
      <c r="AH59" s="71"/>
      <c r="AI59" s="4"/>
      <c r="AJ59" s="4"/>
      <c r="AK59" s="4"/>
      <c r="AL59" s="4"/>
      <c r="AM59" s="4"/>
    </row>
    <row r="60" spans="2:39" ht="10.9" customHeight="1">
      <c r="B60" s="70"/>
      <c r="E60" s="70"/>
      <c r="F60" s="69" t="str">
        <f t="shared" si="0"/>
        <v/>
      </c>
      <c r="G60" s="99"/>
      <c r="H60" s="100"/>
      <c r="I60" s="100"/>
      <c r="J60" s="100"/>
      <c r="K60" s="100"/>
      <c r="L60" s="100"/>
      <c r="M60" s="100"/>
      <c r="N60" s="109"/>
      <c r="O60" s="106"/>
      <c r="P60" s="94"/>
      <c r="Q60" s="14"/>
      <c r="R60" s="94"/>
      <c r="S60" s="14"/>
      <c r="T60" s="94"/>
      <c r="U60" s="14"/>
      <c r="V60" s="94"/>
      <c r="W60" s="14"/>
      <c r="X60" s="94"/>
      <c r="Y60" s="14"/>
      <c r="Z60" s="94"/>
      <c r="AA60" s="14"/>
      <c r="AB60" s="94"/>
      <c r="AC60" s="75"/>
      <c r="AD60" s="76"/>
      <c r="AE60" s="75"/>
      <c r="AF60" s="75"/>
      <c r="AG60" s="77"/>
      <c r="AH60" s="71"/>
      <c r="AI60" s="4"/>
      <c r="AJ60" s="4"/>
      <c r="AK60" s="4"/>
      <c r="AL60" s="4"/>
      <c r="AM60" s="4"/>
    </row>
    <row r="61" spans="2:39" ht="10.9" customHeight="1">
      <c r="B61" s="70"/>
      <c r="E61" s="70"/>
      <c r="F61" s="69" t="str">
        <f t="shared" si="0"/>
        <v/>
      </c>
      <c r="G61" s="99"/>
      <c r="H61" s="100"/>
      <c r="I61" s="100"/>
      <c r="J61" s="100"/>
      <c r="K61" s="100"/>
      <c r="L61" s="100"/>
      <c r="M61" s="100"/>
      <c r="N61" s="109"/>
      <c r="O61" s="106"/>
      <c r="P61" s="94"/>
      <c r="Q61" s="14"/>
      <c r="R61" s="94"/>
      <c r="S61" s="14"/>
      <c r="T61" s="94"/>
      <c r="U61" s="14"/>
      <c r="V61" s="94"/>
      <c r="W61" s="14"/>
      <c r="X61" s="94"/>
      <c r="Y61" s="14"/>
      <c r="Z61" s="94"/>
      <c r="AA61" s="14"/>
      <c r="AB61" s="94"/>
      <c r="AC61" s="75"/>
      <c r="AD61" s="76"/>
      <c r="AE61" s="75"/>
      <c r="AF61" s="75"/>
      <c r="AG61" s="77"/>
      <c r="AH61" s="71"/>
      <c r="AI61" s="4"/>
      <c r="AJ61" s="4"/>
      <c r="AK61" s="4"/>
      <c r="AL61" s="4"/>
      <c r="AM61" s="4"/>
    </row>
    <row r="62" spans="2:39" ht="10.9" customHeight="1">
      <c r="B62" s="70"/>
      <c r="E62" s="70"/>
      <c r="F62" s="69" t="str">
        <f t="shared" si="0"/>
        <v/>
      </c>
      <c r="G62" s="99"/>
      <c r="H62" s="100"/>
      <c r="I62" s="100"/>
      <c r="J62" s="100"/>
      <c r="K62" s="100"/>
      <c r="L62" s="100"/>
      <c r="M62" s="100"/>
      <c r="N62" s="109"/>
      <c r="O62" s="106"/>
      <c r="P62" s="94"/>
      <c r="Q62" s="14"/>
      <c r="R62" s="94"/>
      <c r="S62" s="14"/>
      <c r="T62" s="94"/>
      <c r="U62" s="14"/>
      <c r="V62" s="94"/>
      <c r="W62" s="14"/>
      <c r="X62" s="94"/>
      <c r="Y62" s="14"/>
      <c r="Z62" s="94"/>
      <c r="AA62" s="14"/>
      <c r="AB62" s="94"/>
      <c r="AC62" s="75"/>
      <c r="AD62" s="76"/>
      <c r="AE62" s="75"/>
      <c r="AF62" s="75"/>
      <c r="AG62" s="77"/>
      <c r="AH62" s="71"/>
      <c r="AI62" s="4"/>
      <c r="AJ62" s="4"/>
      <c r="AK62" s="4"/>
      <c r="AL62" s="4"/>
      <c r="AM62" s="4"/>
    </row>
    <row r="63" spans="2:39" ht="10.9" customHeight="1">
      <c r="B63" s="70"/>
      <c r="E63" s="70"/>
      <c r="F63" s="69" t="str">
        <f t="shared" si="0"/>
        <v/>
      </c>
      <c r="G63" s="99"/>
      <c r="H63" s="100"/>
      <c r="I63" s="100"/>
      <c r="J63" s="100"/>
      <c r="K63" s="100"/>
      <c r="L63" s="100"/>
      <c r="M63" s="100"/>
      <c r="N63" s="109"/>
      <c r="O63" s="106"/>
      <c r="P63" s="94"/>
      <c r="Q63" s="14"/>
      <c r="R63" s="94"/>
      <c r="S63" s="14"/>
      <c r="T63" s="94"/>
      <c r="U63" s="14"/>
      <c r="V63" s="94"/>
      <c r="W63" s="14"/>
      <c r="X63" s="94"/>
      <c r="Y63" s="14"/>
      <c r="Z63" s="94"/>
      <c r="AA63" s="14"/>
      <c r="AB63" s="94"/>
      <c r="AC63" s="75"/>
      <c r="AD63" s="76"/>
      <c r="AE63" s="75"/>
      <c r="AF63" s="75"/>
      <c r="AG63" s="77"/>
      <c r="AH63" s="71"/>
      <c r="AI63" s="4"/>
      <c r="AJ63" s="4"/>
      <c r="AK63" s="4"/>
      <c r="AL63" s="4"/>
      <c r="AM63" s="4"/>
    </row>
    <row r="64" spans="2:39" ht="10.9" customHeight="1">
      <c r="B64" s="70"/>
      <c r="E64" s="70"/>
      <c r="F64" s="69" t="str">
        <f t="shared" si="0"/>
        <v/>
      </c>
      <c r="G64" s="99"/>
      <c r="H64" s="100"/>
      <c r="I64" s="100"/>
      <c r="J64" s="100"/>
      <c r="K64" s="100"/>
      <c r="L64" s="100"/>
      <c r="M64" s="100"/>
      <c r="N64" s="109"/>
      <c r="O64" s="106"/>
      <c r="P64" s="94"/>
      <c r="Q64" s="14"/>
      <c r="R64" s="94"/>
      <c r="S64" s="14"/>
      <c r="T64" s="94"/>
      <c r="U64" s="14"/>
      <c r="V64" s="94"/>
      <c r="W64" s="14"/>
      <c r="X64" s="94"/>
      <c r="Y64" s="14"/>
      <c r="Z64" s="94"/>
      <c r="AA64" s="14"/>
      <c r="AB64" s="94"/>
      <c r="AC64" s="75"/>
      <c r="AD64" s="76"/>
      <c r="AE64" s="75"/>
      <c r="AF64" s="75"/>
      <c r="AG64" s="77"/>
      <c r="AH64" s="71"/>
      <c r="AI64" s="4"/>
      <c r="AJ64" s="4"/>
      <c r="AK64" s="4"/>
      <c r="AL64" s="4"/>
      <c r="AM64" s="4"/>
    </row>
    <row r="65" spans="2:39" ht="10.9" customHeight="1">
      <c r="B65" s="70"/>
      <c r="E65" s="70"/>
      <c r="F65" s="69" t="str">
        <f t="shared" si="0"/>
        <v/>
      </c>
      <c r="G65" s="99"/>
      <c r="H65" s="100"/>
      <c r="I65" s="100"/>
      <c r="J65" s="100"/>
      <c r="K65" s="100"/>
      <c r="L65" s="100"/>
      <c r="M65" s="100"/>
      <c r="N65" s="109"/>
      <c r="O65" s="106"/>
      <c r="P65" s="94"/>
      <c r="Q65" s="14"/>
      <c r="R65" s="94"/>
      <c r="S65" s="14"/>
      <c r="T65" s="94"/>
      <c r="U65" s="14"/>
      <c r="V65" s="94"/>
      <c r="W65" s="14"/>
      <c r="X65" s="94"/>
      <c r="Y65" s="14"/>
      <c r="Z65" s="94"/>
      <c r="AA65" s="14"/>
      <c r="AB65" s="94"/>
      <c r="AC65" s="75"/>
      <c r="AD65" s="76"/>
      <c r="AE65" s="75"/>
      <c r="AF65" s="75"/>
      <c r="AG65" s="77"/>
      <c r="AH65" s="71"/>
      <c r="AI65" s="4"/>
      <c r="AJ65" s="4"/>
      <c r="AK65" s="4"/>
      <c r="AL65" s="4"/>
      <c r="AM65" s="4"/>
    </row>
    <row r="66" spans="2:39" ht="10.9" customHeight="1">
      <c r="B66" s="70"/>
      <c r="E66" s="70"/>
      <c r="F66" s="69" t="str">
        <f t="shared" si="0"/>
        <v/>
      </c>
      <c r="G66" s="99"/>
      <c r="H66" s="100"/>
      <c r="I66" s="100"/>
      <c r="J66" s="100"/>
      <c r="K66" s="100"/>
      <c r="L66" s="100"/>
      <c r="M66" s="100"/>
      <c r="N66" s="109"/>
      <c r="O66" s="106"/>
      <c r="P66" s="94"/>
      <c r="Q66" s="14"/>
      <c r="R66" s="94"/>
      <c r="S66" s="14"/>
      <c r="T66" s="94"/>
      <c r="U66" s="14"/>
      <c r="V66" s="94"/>
      <c r="W66" s="14"/>
      <c r="X66" s="94"/>
      <c r="Y66" s="14"/>
      <c r="Z66" s="94"/>
      <c r="AA66" s="14"/>
      <c r="AB66" s="94"/>
      <c r="AC66" s="75"/>
      <c r="AD66" s="76"/>
      <c r="AE66" s="75"/>
      <c r="AF66" s="75"/>
      <c r="AG66" s="77"/>
      <c r="AH66" s="71"/>
      <c r="AI66" s="4"/>
      <c r="AJ66" s="4"/>
      <c r="AK66" s="4"/>
      <c r="AL66" s="4"/>
      <c r="AM66" s="4"/>
    </row>
    <row r="67" spans="2:39" ht="10.9" customHeight="1">
      <c r="B67" s="70"/>
      <c r="E67" s="70"/>
      <c r="F67" s="69" t="str">
        <f t="shared" si="0"/>
        <v/>
      </c>
      <c r="G67" s="99"/>
      <c r="H67" s="100"/>
      <c r="I67" s="100"/>
      <c r="J67" s="100"/>
      <c r="K67" s="100"/>
      <c r="L67" s="100"/>
      <c r="M67" s="100"/>
      <c r="N67" s="109"/>
      <c r="O67" s="106"/>
      <c r="P67" s="94"/>
      <c r="Q67" s="14"/>
      <c r="R67" s="94"/>
      <c r="S67" s="14"/>
      <c r="T67" s="94"/>
      <c r="U67" s="14"/>
      <c r="V67" s="94"/>
      <c r="W67" s="14"/>
      <c r="X67" s="94"/>
      <c r="Y67" s="14"/>
      <c r="Z67" s="94"/>
      <c r="AA67" s="14"/>
      <c r="AB67" s="94"/>
      <c r="AC67" s="75"/>
      <c r="AD67" s="76"/>
      <c r="AE67" s="75"/>
      <c r="AF67" s="75"/>
      <c r="AG67" s="77"/>
      <c r="AH67" s="71"/>
      <c r="AI67" s="4"/>
      <c r="AJ67" s="4"/>
      <c r="AK67" s="4"/>
      <c r="AL67" s="4"/>
      <c r="AM67" s="4"/>
    </row>
    <row r="68" spans="2:39" ht="10.9" customHeight="1">
      <c r="B68" s="70"/>
      <c r="E68" s="70"/>
      <c r="F68" s="69" t="str">
        <f t="shared" si="0"/>
        <v/>
      </c>
      <c r="G68" s="99"/>
      <c r="H68" s="100"/>
      <c r="I68" s="100"/>
      <c r="J68" s="100"/>
      <c r="K68" s="100"/>
      <c r="L68" s="100"/>
      <c r="M68" s="100"/>
      <c r="N68" s="109"/>
      <c r="O68" s="106"/>
      <c r="P68" s="94"/>
      <c r="Q68" s="14"/>
      <c r="R68" s="94"/>
      <c r="S68" s="14"/>
      <c r="T68" s="94"/>
      <c r="U68" s="14"/>
      <c r="V68" s="94"/>
      <c r="W68" s="14"/>
      <c r="X68" s="94"/>
      <c r="Y68" s="14"/>
      <c r="Z68" s="94"/>
      <c r="AA68" s="14"/>
      <c r="AB68" s="94"/>
      <c r="AC68" s="75"/>
      <c r="AD68" s="76"/>
      <c r="AE68" s="75"/>
      <c r="AF68" s="75"/>
      <c r="AG68" s="77"/>
      <c r="AH68" s="71"/>
      <c r="AI68" s="4"/>
      <c r="AJ68" s="4"/>
      <c r="AK68" s="4"/>
      <c r="AL68" s="4"/>
      <c r="AM68" s="4"/>
    </row>
    <row r="69" spans="2:39" ht="10.9" customHeight="1">
      <c r="B69" s="70"/>
      <c r="E69" s="70"/>
      <c r="F69" s="69" t="str">
        <f t="shared" si="0"/>
        <v/>
      </c>
      <c r="G69" s="99"/>
      <c r="H69" s="100"/>
      <c r="I69" s="100"/>
      <c r="J69" s="100"/>
      <c r="K69" s="100"/>
      <c r="L69" s="100"/>
      <c r="M69" s="100"/>
      <c r="N69" s="109"/>
      <c r="O69" s="106"/>
      <c r="P69" s="94"/>
      <c r="Q69" s="14"/>
      <c r="R69" s="94"/>
      <c r="S69" s="14"/>
      <c r="T69" s="94"/>
      <c r="U69" s="14"/>
      <c r="V69" s="94"/>
      <c r="W69" s="14"/>
      <c r="X69" s="94"/>
      <c r="Y69" s="14"/>
      <c r="Z69" s="94"/>
      <c r="AA69" s="14"/>
      <c r="AB69" s="94"/>
      <c r="AC69" s="75"/>
      <c r="AD69" s="76"/>
      <c r="AE69" s="75"/>
      <c r="AF69" s="75"/>
      <c r="AG69" s="77"/>
      <c r="AH69" s="71"/>
      <c r="AI69" s="4"/>
      <c r="AJ69" s="4"/>
      <c r="AK69" s="4"/>
      <c r="AL69" s="4"/>
      <c r="AM69" s="4"/>
    </row>
    <row r="70" spans="2:39" ht="10.9" customHeight="1">
      <c r="B70" s="70"/>
      <c r="E70" s="70"/>
      <c r="F70" s="69" t="str">
        <f t="shared" si="0"/>
        <v/>
      </c>
      <c r="G70" s="99"/>
      <c r="H70" s="100"/>
      <c r="I70" s="100"/>
      <c r="J70" s="100"/>
      <c r="K70" s="100"/>
      <c r="L70" s="100"/>
      <c r="M70" s="100"/>
      <c r="N70" s="109"/>
      <c r="O70" s="106"/>
      <c r="P70" s="94"/>
      <c r="Q70" s="14"/>
      <c r="R70" s="94"/>
      <c r="S70" s="14"/>
      <c r="T70" s="94"/>
      <c r="U70" s="14"/>
      <c r="V70" s="94"/>
      <c r="W70" s="14"/>
      <c r="X70" s="94"/>
      <c r="Y70" s="14"/>
      <c r="Z70" s="94"/>
      <c r="AA70" s="14"/>
      <c r="AB70" s="94"/>
      <c r="AC70" s="75"/>
      <c r="AD70" s="76"/>
      <c r="AE70" s="75"/>
      <c r="AF70" s="75"/>
      <c r="AG70" s="77"/>
      <c r="AH70" s="71"/>
      <c r="AI70" s="4"/>
      <c r="AJ70" s="4"/>
      <c r="AK70" s="4"/>
      <c r="AL70" s="4"/>
      <c r="AM70" s="4"/>
    </row>
    <row r="71" spans="2:39" ht="10.9" customHeight="1">
      <c r="B71" s="70"/>
      <c r="E71" s="70"/>
      <c r="F71" s="69" t="str">
        <f t="shared" si="0"/>
        <v/>
      </c>
      <c r="G71" s="99"/>
      <c r="H71" s="100"/>
      <c r="I71" s="100"/>
      <c r="J71" s="100"/>
      <c r="K71" s="100"/>
      <c r="L71" s="100"/>
      <c r="M71" s="100"/>
      <c r="N71" s="109"/>
      <c r="O71" s="106"/>
      <c r="P71" s="94"/>
      <c r="Q71" s="14"/>
      <c r="R71" s="94"/>
      <c r="S71" s="14"/>
      <c r="T71" s="94"/>
      <c r="U71" s="14"/>
      <c r="V71" s="94"/>
      <c r="W71" s="14"/>
      <c r="X71" s="94"/>
      <c r="Y71" s="14"/>
      <c r="Z71" s="94"/>
      <c r="AA71" s="14"/>
      <c r="AB71" s="94"/>
      <c r="AC71" s="75"/>
      <c r="AD71" s="76"/>
      <c r="AE71" s="75"/>
      <c r="AF71" s="75"/>
      <c r="AG71" s="77"/>
      <c r="AH71" s="71"/>
      <c r="AI71" s="4"/>
      <c r="AJ71" s="4"/>
      <c r="AK71" s="4"/>
      <c r="AL71" s="4"/>
      <c r="AM71" s="4"/>
    </row>
    <row r="72" spans="2:39" ht="10.9" customHeight="1">
      <c r="B72" s="70"/>
      <c r="E72" s="70"/>
      <c r="F72" s="69" t="str">
        <f t="shared" si="0"/>
        <v/>
      </c>
      <c r="G72" s="99"/>
      <c r="H72" s="100"/>
      <c r="I72" s="100"/>
      <c r="J72" s="100"/>
      <c r="K72" s="100"/>
      <c r="L72" s="100"/>
      <c r="M72" s="100"/>
      <c r="N72" s="109"/>
      <c r="O72" s="106"/>
      <c r="P72" s="94"/>
      <c r="Q72" s="14"/>
      <c r="R72" s="94"/>
      <c r="S72" s="14"/>
      <c r="T72" s="94"/>
      <c r="U72" s="14"/>
      <c r="V72" s="94"/>
      <c r="W72" s="14"/>
      <c r="X72" s="94"/>
      <c r="Y72" s="14"/>
      <c r="Z72" s="94"/>
      <c r="AA72" s="14"/>
      <c r="AB72" s="94"/>
      <c r="AC72" s="75"/>
      <c r="AD72" s="76"/>
      <c r="AE72" s="75"/>
      <c r="AF72" s="75"/>
      <c r="AG72" s="77"/>
      <c r="AH72" s="71"/>
      <c r="AI72" s="4"/>
      <c r="AJ72" s="4"/>
      <c r="AK72" s="4"/>
      <c r="AL72" s="4"/>
      <c r="AM72" s="4"/>
    </row>
    <row r="73" spans="2:39" ht="10.9" customHeight="1">
      <c r="B73" s="70"/>
      <c r="E73" s="70"/>
      <c r="F73" s="69" t="str">
        <f t="shared" si="0"/>
        <v/>
      </c>
      <c r="G73" s="99"/>
      <c r="H73" s="100"/>
      <c r="I73" s="100"/>
      <c r="J73" s="100"/>
      <c r="K73" s="100"/>
      <c r="L73" s="100"/>
      <c r="M73" s="100"/>
      <c r="N73" s="109"/>
      <c r="O73" s="106"/>
      <c r="P73" s="94"/>
      <c r="Q73" s="14"/>
      <c r="R73" s="94"/>
      <c r="S73" s="14"/>
      <c r="T73" s="94"/>
      <c r="U73" s="14"/>
      <c r="V73" s="94"/>
      <c r="W73" s="14"/>
      <c r="X73" s="94"/>
      <c r="Y73" s="14"/>
      <c r="Z73" s="94"/>
      <c r="AA73" s="14"/>
      <c r="AB73" s="94"/>
      <c r="AC73" s="75"/>
      <c r="AD73" s="76"/>
      <c r="AE73" s="75"/>
      <c r="AF73" s="75"/>
      <c r="AG73" s="77"/>
      <c r="AH73" s="71"/>
      <c r="AI73" s="4"/>
      <c r="AJ73" s="4"/>
      <c r="AK73" s="4"/>
      <c r="AL73" s="4"/>
      <c r="AM73" s="4"/>
    </row>
    <row r="74" spans="2:39" ht="10.9" customHeight="1">
      <c r="B74" s="70"/>
      <c r="E74" s="70"/>
      <c r="F74" s="69" t="str">
        <f t="shared" si="0"/>
        <v/>
      </c>
      <c r="G74" s="99"/>
      <c r="H74" s="100"/>
      <c r="I74" s="100"/>
      <c r="J74" s="100"/>
      <c r="K74" s="100"/>
      <c r="L74" s="100"/>
      <c r="M74" s="100"/>
      <c r="N74" s="109"/>
      <c r="O74" s="106"/>
      <c r="P74" s="94"/>
      <c r="Q74" s="14"/>
      <c r="R74" s="94"/>
      <c r="S74" s="14"/>
      <c r="T74" s="94"/>
      <c r="U74" s="14"/>
      <c r="V74" s="94"/>
      <c r="W74" s="14"/>
      <c r="X74" s="94"/>
      <c r="Y74" s="14"/>
      <c r="Z74" s="94"/>
      <c r="AA74" s="14"/>
      <c r="AB74" s="94"/>
      <c r="AC74" s="75"/>
      <c r="AD74" s="76"/>
      <c r="AE74" s="75"/>
      <c r="AF74" s="75"/>
      <c r="AG74" s="77"/>
      <c r="AH74" s="71"/>
      <c r="AI74" s="4"/>
      <c r="AJ74" s="4"/>
      <c r="AK74" s="4"/>
      <c r="AL74" s="4"/>
      <c r="AM74" s="4"/>
    </row>
    <row r="75" spans="2:39" ht="10.9" customHeight="1">
      <c r="B75" s="70"/>
      <c r="E75" s="70"/>
      <c r="F75" s="69" t="str">
        <f t="shared" si="0"/>
        <v/>
      </c>
      <c r="G75" s="99"/>
      <c r="H75" s="100"/>
      <c r="I75" s="100"/>
      <c r="J75" s="100"/>
      <c r="K75" s="100"/>
      <c r="L75" s="100"/>
      <c r="M75" s="100"/>
      <c r="N75" s="109"/>
      <c r="O75" s="106"/>
      <c r="P75" s="94"/>
      <c r="Q75" s="14"/>
      <c r="R75" s="94"/>
      <c r="S75" s="14"/>
      <c r="T75" s="94"/>
      <c r="U75" s="14"/>
      <c r="V75" s="94"/>
      <c r="W75" s="14"/>
      <c r="X75" s="94"/>
      <c r="Y75" s="14"/>
      <c r="Z75" s="94"/>
      <c r="AA75" s="14"/>
      <c r="AB75" s="94"/>
      <c r="AC75" s="75"/>
      <c r="AD75" s="76"/>
      <c r="AE75" s="75"/>
      <c r="AF75" s="75"/>
      <c r="AG75" s="77"/>
      <c r="AH75" s="71"/>
      <c r="AI75" s="4"/>
      <c r="AJ75" s="4"/>
      <c r="AK75" s="4"/>
      <c r="AL75" s="4"/>
      <c r="AM75" s="4"/>
    </row>
    <row r="76" spans="2:39" ht="10.9" customHeight="1">
      <c r="B76" s="70"/>
      <c r="E76" s="70"/>
      <c r="F76" s="69" t="str">
        <f t="shared" si="0"/>
        <v/>
      </c>
      <c r="G76" s="99"/>
      <c r="H76" s="100"/>
      <c r="I76" s="100"/>
      <c r="J76" s="100"/>
      <c r="K76" s="100"/>
      <c r="L76" s="100"/>
      <c r="M76" s="100"/>
      <c r="N76" s="109"/>
      <c r="O76" s="106"/>
      <c r="P76" s="94"/>
      <c r="Q76" s="14"/>
      <c r="R76" s="94"/>
      <c r="S76" s="14"/>
      <c r="T76" s="94"/>
      <c r="U76" s="14"/>
      <c r="V76" s="94"/>
      <c r="W76" s="14"/>
      <c r="X76" s="94"/>
      <c r="Y76" s="14"/>
      <c r="Z76" s="94"/>
      <c r="AA76" s="14"/>
      <c r="AB76" s="94"/>
      <c r="AC76" s="75"/>
      <c r="AD76" s="76"/>
      <c r="AE76" s="75"/>
      <c r="AF76" s="75"/>
      <c r="AG76" s="77"/>
      <c r="AH76" s="71"/>
      <c r="AI76" s="4"/>
      <c r="AJ76" s="4"/>
      <c r="AK76" s="4"/>
      <c r="AL76" s="4"/>
      <c r="AM76" s="4"/>
    </row>
    <row r="77" spans="2:39" ht="10.9" customHeight="1">
      <c r="B77" s="70"/>
      <c r="E77" s="70"/>
      <c r="F77" s="69" t="str">
        <f t="shared" si="0"/>
        <v/>
      </c>
      <c r="G77" s="99"/>
      <c r="H77" s="100"/>
      <c r="I77" s="100"/>
      <c r="J77" s="100"/>
      <c r="K77" s="100"/>
      <c r="L77" s="100"/>
      <c r="M77" s="100"/>
      <c r="N77" s="109"/>
      <c r="O77" s="106"/>
      <c r="P77" s="94"/>
      <c r="Q77" s="14"/>
      <c r="R77" s="94"/>
      <c r="S77" s="14"/>
      <c r="T77" s="94"/>
      <c r="U77" s="14"/>
      <c r="V77" s="94"/>
      <c r="W77" s="14"/>
      <c r="X77" s="94"/>
      <c r="Y77" s="14"/>
      <c r="Z77" s="94"/>
      <c r="AA77" s="14"/>
      <c r="AB77" s="94"/>
      <c r="AC77" s="75"/>
      <c r="AD77" s="76"/>
      <c r="AE77" s="75"/>
      <c r="AF77" s="75"/>
      <c r="AG77" s="77"/>
      <c r="AH77" s="71"/>
      <c r="AI77" s="4"/>
      <c r="AJ77" s="4"/>
      <c r="AK77" s="4"/>
      <c r="AL77" s="4"/>
      <c r="AM77" s="4"/>
    </row>
    <row r="78" spans="2:39" ht="10.9" customHeight="1">
      <c r="B78" s="70"/>
      <c r="E78" s="70"/>
      <c r="F78" s="69" t="str">
        <f t="shared" si="0"/>
        <v/>
      </c>
      <c r="G78" s="99"/>
      <c r="H78" s="100"/>
      <c r="I78" s="100"/>
      <c r="J78" s="100"/>
      <c r="K78" s="100"/>
      <c r="L78" s="100"/>
      <c r="M78" s="100"/>
      <c r="N78" s="109"/>
      <c r="O78" s="106"/>
      <c r="P78" s="94"/>
      <c r="Q78" s="14"/>
      <c r="R78" s="94"/>
      <c r="S78" s="14"/>
      <c r="T78" s="94"/>
      <c r="U78" s="14"/>
      <c r="V78" s="94"/>
      <c r="W78" s="14"/>
      <c r="X78" s="94"/>
      <c r="Y78" s="14"/>
      <c r="Z78" s="94"/>
      <c r="AA78" s="14"/>
      <c r="AB78" s="94"/>
      <c r="AC78" s="75"/>
      <c r="AD78" s="76"/>
      <c r="AE78" s="75"/>
      <c r="AF78" s="75"/>
      <c r="AG78" s="77"/>
      <c r="AH78" s="71"/>
      <c r="AI78" s="4"/>
      <c r="AJ78" s="4"/>
      <c r="AK78" s="4"/>
      <c r="AL78" s="4"/>
      <c r="AM78" s="4"/>
    </row>
    <row r="79" spans="2:39" ht="10.9" customHeight="1">
      <c r="B79" s="70"/>
      <c r="E79" s="70"/>
      <c r="F79" s="69" t="str">
        <f t="shared" si="0"/>
        <v/>
      </c>
      <c r="G79" s="99"/>
      <c r="H79" s="100"/>
      <c r="I79" s="100"/>
      <c r="J79" s="100"/>
      <c r="K79" s="100"/>
      <c r="L79" s="100"/>
      <c r="M79" s="100"/>
      <c r="N79" s="109"/>
      <c r="O79" s="106"/>
      <c r="P79" s="94"/>
      <c r="Q79" s="14"/>
      <c r="R79" s="94"/>
      <c r="S79" s="14"/>
      <c r="T79" s="94"/>
      <c r="U79" s="14"/>
      <c r="V79" s="94"/>
      <c r="W79" s="14"/>
      <c r="X79" s="94"/>
      <c r="Y79" s="14"/>
      <c r="Z79" s="94"/>
      <c r="AA79" s="14"/>
      <c r="AB79" s="94"/>
      <c r="AC79" s="75"/>
      <c r="AD79" s="76"/>
      <c r="AE79" s="75"/>
      <c r="AF79" s="75"/>
      <c r="AG79" s="77"/>
      <c r="AH79" s="71"/>
      <c r="AI79" s="4"/>
      <c r="AJ79" s="4"/>
      <c r="AK79" s="4"/>
      <c r="AL79" s="4"/>
      <c r="AM79" s="4"/>
    </row>
    <row r="80" spans="2:39" ht="10.9" customHeight="1">
      <c r="B80" s="70"/>
      <c r="E80" s="70"/>
      <c r="F80" s="69" t="str">
        <f t="shared" si="0"/>
        <v/>
      </c>
      <c r="G80" s="99"/>
      <c r="H80" s="100"/>
      <c r="I80" s="100"/>
      <c r="J80" s="100"/>
      <c r="K80" s="100"/>
      <c r="L80" s="100"/>
      <c r="M80" s="100"/>
      <c r="N80" s="109"/>
      <c r="O80" s="106"/>
      <c r="P80" s="94"/>
      <c r="Q80" s="14"/>
      <c r="R80" s="94"/>
      <c r="S80" s="14"/>
      <c r="T80" s="94"/>
      <c r="U80" s="14"/>
      <c r="V80" s="94"/>
      <c r="W80" s="14"/>
      <c r="X80" s="94"/>
      <c r="Y80" s="14"/>
      <c r="Z80" s="94"/>
      <c r="AA80" s="14"/>
      <c r="AB80" s="94"/>
      <c r="AC80" s="75"/>
      <c r="AD80" s="76"/>
      <c r="AE80" s="75"/>
      <c r="AF80" s="75"/>
      <c r="AG80" s="77"/>
      <c r="AH80" s="71"/>
      <c r="AI80" s="4"/>
      <c r="AJ80" s="4"/>
      <c r="AK80" s="4"/>
      <c r="AL80" s="4"/>
      <c r="AM80" s="4"/>
    </row>
    <row r="81" spans="2:39" ht="10.9" customHeight="1">
      <c r="B81" s="70"/>
      <c r="E81" s="70"/>
      <c r="F81" s="69" t="str">
        <f t="shared" si="0"/>
        <v/>
      </c>
      <c r="G81" s="99"/>
      <c r="H81" s="100"/>
      <c r="I81" s="100"/>
      <c r="J81" s="100"/>
      <c r="K81" s="100"/>
      <c r="L81" s="100"/>
      <c r="M81" s="100"/>
      <c r="N81" s="109"/>
      <c r="O81" s="106"/>
      <c r="P81" s="94"/>
      <c r="Q81" s="14"/>
      <c r="R81" s="94"/>
      <c r="S81" s="14"/>
      <c r="T81" s="94"/>
      <c r="U81" s="14"/>
      <c r="V81" s="94"/>
      <c r="W81" s="14"/>
      <c r="X81" s="94"/>
      <c r="Y81" s="14"/>
      <c r="Z81" s="94"/>
      <c r="AA81" s="14"/>
      <c r="AB81" s="94"/>
      <c r="AC81" s="75"/>
      <c r="AD81" s="76"/>
      <c r="AE81" s="75"/>
      <c r="AF81" s="75"/>
      <c r="AG81" s="77"/>
      <c r="AH81" s="71"/>
      <c r="AI81" s="4"/>
      <c r="AJ81" s="4"/>
      <c r="AK81" s="4"/>
      <c r="AL81" s="4"/>
      <c r="AM81" s="4"/>
    </row>
    <row r="82" spans="2:39" ht="10.9" customHeight="1">
      <c r="B82" s="70"/>
      <c r="E82" s="70"/>
      <c r="F82" s="69" t="str">
        <f t="shared" si="0"/>
        <v/>
      </c>
      <c r="G82" s="99"/>
      <c r="H82" s="100"/>
      <c r="I82" s="100"/>
      <c r="J82" s="100"/>
      <c r="K82" s="100"/>
      <c r="L82" s="100"/>
      <c r="M82" s="100"/>
      <c r="N82" s="109"/>
      <c r="O82" s="106"/>
      <c r="P82" s="94"/>
      <c r="Q82" s="14"/>
      <c r="R82" s="94"/>
      <c r="S82" s="14"/>
      <c r="T82" s="94"/>
      <c r="U82" s="14"/>
      <c r="V82" s="94"/>
      <c r="W82" s="14"/>
      <c r="X82" s="94"/>
      <c r="Y82" s="14"/>
      <c r="Z82" s="94"/>
      <c r="AA82" s="14"/>
      <c r="AB82" s="94"/>
      <c r="AC82" s="75"/>
      <c r="AD82" s="76"/>
      <c r="AE82" s="75"/>
      <c r="AF82" s="75"/>
      <c r="AG82" s="77"/>
      <c r="AH82" s="71"/>
      <c r="AI82" s="4"/>
      <c r="AJ82" s="4"/>
      <c r="AK82" s="4"/>
      <c r="AL82" s="4"/>
      <c r="AM82" s="4"/>
    </row>
    <row r="83" spans="2:39" ht="10.9" customHeight="1">
      <c r="B83" s="70"/>
      <c r="E83" s="70"/>
      <c r="F83" s="69" t="str">
        <f t="shared" si="0"/>
        <v/>
      </c>
      <c r="G83" s="99"/>
      <c r="H83" s="100"/>
      <c r="I83" s="100"/>
      <c r="J83" s="100"/>
      <c r="K83" s="100"/>
      <c r="L83" s="100"/>
      <c r="M83" s="100"/>
      <c r="N83" s="109"/>
      <c r="O83" s="106"/>
      <c r="P83" s="94"/>
      <c r="Q83" s="14"/>
      <c r="R83" s="94"/>
      <c r="S83" s="14"/>
      <c r="T83" s="94"/>
      <c r="U83" s="14"/>
      <c r="V83" s="94"/>
      <c r="W83" s="14"/>
      <c r="X83" s="94"/>
      <c r="Y83" s="14"/>
      <c r="Z83" s="94"/>
      <c r="AA83" s="14"/>
      <c r="AB83" s="94"/>
      <c r="AC83" s="75"/>
      <c r="AD83" s="76"/>
      <c r="AE83" s="75"/>
      <c r="AF83" s="75"/>
      <c r="AG83" s="77"/>
      <c r="AH83" s="71"/>
      <c r="AI83" s="4"/>
      <c r="AJ83" s="4"/>
      <c r="AK83" s="4"/>
      <c r="AL83" s="4"/>
      <c r="AM83" s="4"/>
    </row>
    <row r="84" spans="2:39" ht="10.9" customHeight="1">
      <c r="B84" s="70"/>
      <c r="E84" s="70"/>
      <c r="F84" s="69" t="str">
        <f t="shared" si="0"/>
        <v/>
      </c>
      <c r="G84" s="99"/>
      <c r="H84" s="100"/>
      <c r="I84" s="100"/>
      <c r="J84" s="100"/>
      <c r="K84" s="100"/>
      <c r="L84" s="100"/>
      <c r="M84" s="100"/>
      <c r="N84" s="109"/>
      <c r="O84" s="106"/>
      <c r="P84" s="94"/>
      <c r="Q84" s="14"/>
      <c r="R84" s="94"/>
      <c r="S84" s="14"/>
      <c r="T84" s="94"/>
      <c r="U84" s="14"/>
      <c r="V84" s="94"/>
      <c r="W84" s="14"/>
      <c r="X84" s="94"/>
      <c r="Y84" s="14"/>
      <c r="Z84" s="94"/>
      <c r="AA84" s="14"/>
      <c r="AB84" s="94"/>
      <c r="AC84" s="75"/>
      <c r="AD84" s="76"/>
      <c r="AE84" s="75"/>
      <c r="AF84" s="75"/>
      <c r="AG84" s="77"/>
      <c r="AH84" s="71"/>
      <c r="AI84" s="4"/>
      <c r="AJ84" s="4"/>
      <c r="AK84" s="4"/>
      <c r="AL84" s="4"/>
      <c r="AM84" s="4"/>
    </row>
    <row r="85" spans="2:39" ht="10.9" customHeight="1">
      <c r="B85" s="70"/>
      <c r="E85" s="70"/>
      <c r="F85" s="69" t="str">
        <f t="shared" si="0"/>
        <v/>
      </c>
      <c r="G85" s="99"/>
      <c r="H85" s="100"/>
      <c r="I85" s="100"/>
      <c r="J85" s="100"/>
      <c r="K85" s="100"/>
      <c r="L85" s="100"/>
      <c r="M85" s="100"/>
      <c r="N85" s="109"/>
      <c r="O85" s="106"/>
      <c r="P85" s="94"/>
      <c r="Q85" s="14"/>
      <c r="R85" s="94"/>
      <c r="S85" s="14"/>
      <c r="T85" s="94"/>
      <c r="U85" s="14"/>
      <c r="V85" s="94"/>
      <c r="W85" s="14"/>
      <c r="X85" s="94"/>
      <c r="Y85" s="14"/>
      <c r="Z85" s="94"/>
      <c r="AA85" s="14"/>
      <c r="AB85" s="94"/>
      <c r="AC85" s="75"/>
      <c r="AD85" s="76"/>
      <c r="AE85" s="75"/>
      <c r="AF85" s="75"/>
      <c r="AG85" s="77"/>
      <c r="AH85" s="71"/>
      <c r="AI85" s="4"/>
      <c r="AJ85" s="4"/>
      <c r="AK85" s="4"/>
      <c r="AL85" s="4"/>
      <c r="AM85" s="4"/>
    </row>
    <row r="86" spans="2:39" ht="10.9" customHeight="1">
      <c r="B86" s="70"/>
      <c r="E86" s="70"/>
      <c r="F86" s="69" t="str">
        <f t="shared" si="0"/>
        <v/>
      </c>
      <c r="G86" s="99"/>
      <c r="H86" s="100"/>
      <c r="I86" s="100"/>
      <c r="J86" s="100"/>
      <c r="K86" s="100"/>
      <c r="L86" s="100"/>
      <c r="M86" s="100"/>
      <c r="N86" s="109"/>
      <c r="O86" s="106"/>
      <c r="P86" s="94"/>
      <c r="Q86" s="14"/>
      <c r="R86" s="94"/>
      <c r="S86" s="14"/>
      <c r="T86" s="94"/>
      <c r="U86" s="14"/>
      <c r="V86" s="94"/>
      <c r="W86" s="14"/>
      <c r="X86" s="94"/>
      <c r="Y86" s="14"/>
      <c r="Z86" s="94"/>
      <c r="AA86" s="14"/>
      <c r="AB86" s="94"/>
      <c r="AC86" s="75"/>
      <c r="AD86" s="76"/>
      <c r="AE86" s="75"/>
      <c r="AF86" s="75"/>
      <c r="AG86" s="77"/>
      <c r="AH86" s="71"/>
      <c r="AI86" s="4"/>
      <c r="AJ86" s="4"/>
      <c r="AK86" s="4"/>
      <c r="AL86" s="4"/>
      <c r="AM86" s="4"/>
    </row>
    <row r="87" spans="2:39" ht="10.9" customHeight="1">
      <c r="B87" s="70"/>
      <c r="E87" s="70"/>
      <c r="F87" s="69" t="str">
        <f t="shared" si="0"/>
        <v/>
      </c>
      <c r="G87" s="99"/>
      <c r="H87" s="100"/>
      <c r="I87" s="100"/>
      <c r="J87" s="100"/>
      <c r="K87" s="100"/>
      <c r="L87" s="100"/>
      <c r="M87" s="100"/>
      <c r="N87" s="109"/>
      <c r="O87" s="106"/>
      <c r="P87" s="94"/>
      <c r="Q87" s="14"/>
      <c r="R87" s="94"/>
      <c r="S87" s="14"/>
      <c r="T87" s="94"/>
      <c r="U87" s="14"/>
      <c r="V87" s="94"/>
      <c r="W87" s="14"/>
      <c r="X87" s="94"/>
      <c r="Y87" s="14"/>
      <c r="Z87" s="94"/>
      <c r="AA87" s="14"/>
      <c r="AB87" s="94"/>
      <c r="AC87" s="75"/>
      <c r="AD87" s="76"/>
      <c r="AE87" s="75"/>
      <c r="AF87" s="75"/>
      <c r="AG87" s="77"/>
      <c r="AH87" s="71"/>
      <c r="AI87" s="4"/>
      <c r="AJ87" s="4"/>
      <c r="AK87" s="4"/>
      <c r="AL87" s="4"/>
      <c r="AM87" s="4"/>
    </row>
    <row r="88" spans="2:39" ht="10.9" customHeight="1">
      <c r="B88" s="70"/>
      <c r="E88" s="70"/>
      <c r="F88" s="69" t="str">
        <f t="shared" si="0"/>
        <v/>
      </c>
      <c r="G88" s="99"/>
      <c r="H88" s="100"/>
      <c r="I88" s="100"/>
      <c r="J88" s="100"/>
      <c r="K88" s="100"/>
      <c r="L88" s="100"/>
      <c r="M88" s="100"/>
      <c r="N88" s="109"/>
      <c r="O88" s="106"/>
      <c r="P88" s="94"/>
      <c r="Q88" s="14"/>
      <c r="R88" s="94"/>
      <c r="S88" s="14"/>
      <c r="T88" s="94"/>
      <c r="U88" s="14"/>
      <c r="V88" s="94"/>
      <c r="W88" s="14"/>
      <c r="X88" s="94"/>
      <c r="Y88" s="14"/>
      <c r="Z88" s="94"/>
      <c r="AA88" s="14"/>
      <c r="AB88" s="94"/>
      <c r="AC88" s="75"/>
      <c r="AD88" s="76"/>
      <c r="AE88" s="75"/>
      <c r="AF88" s="75"/>
      <c r="AG88" s="77"/>
      <c r="AH88" s="71"/>
      <c r="AI88" s="4"/>
      <c r="AJ88" s="4"/>
      <c r="AK88" s="4"/>
      <c r="AL88" s="4"/>
      <c r="AM88" s="4"/>
    </row>
    <row r="89" spans="2:39" ht="10.9" customHeight="1">
      <c r="B89" s="70"/>
      <c r="E89" s="70"/>
      <c r="F89" s="69" t="str">
        <f t="shared" si="0"/>
        <v/>
      </c>
      <c r="G89" s="99"/>
      <c r="H89" s="100"/>
      <c r="I89" s="100"/>
      <c r="J89" s="100"/>
      <c r="K89" s="100"/>
      <c r="L89" s="100"/>
      <c r="M89" s="100"/>
      <c r="N89" s="109"/>
      <c r="O89" s="106"/>
      <c r="P89" s="94"/>
      <c r="Q89" s="14"/>
      <c r="R89" s="94"/>
      <c r="S89" s="14"/>
      <c r="T89" s="94"/>
      <c r="U89" s="14"/>
      <c r="V89" s="94"/>
      <c r="W89" s="14"/>
      <c r="X89" s="94"/>
      <c r="Y89" s="14"/>
      <c r="Z89" s="94"/>
      <c r="AA89" s="14"/>
      <c r="AB89" s="94"/>
      <c r="AC89" s="75"/>
      <c r="AD89" s="76"/>
      <c r="AE89" s="75"/>
      <c r="AF89" s="75"/>
      <c r="AG89" s="77"/>
      <c r="AH89" s="71"/>
      <c r="AI89" s="4"/>
      <c r="AJ89" s="4"/>
      <c r="AK89" s="4"/>
      <c r="AL89" s="4"/>
      <c r="AM89" s="4"/>
    </row>
    <row r="90" spans="2:39" ht="10.9" customHeight="1">
      <c r="B90" s="70"/>
      <c r="E90" s="70"/>
      <c r="F90" s="69" t="str">
        <f t="shared" si="0"/>
        <v/>
      </c>
      <c r="G90" s="99"/>
      <c r="H90" s="100"/>
      <c r="I90" s="100"/>
      <c r="J90" s="100"/>
      <c r="K90" s="100"/>
      <c r="L90" s="100"/>
      <c r="M90" s="100"/>
      <c r="N90" s="109"/>
      <c r="O90" s="106"/>
      <c r="P90" s="94"/>
      <c r="Q90" s="14"/>
      <c r="R90" s="94"/>
      <c r="S90" s="14"/>
      <c r="T90" s="94"/>
      <c r="U90" s="14"/>
      <c r="V90" s="94"/>
      <c r="W90" s="14"/>
      <c r="X90" s="94"/>
      <c r="Y90" s="14"/>
      <c r="Z90" s="94"/>
      <c r="AA90" s="14"/>
      <c r="AB90" s="94"/>
      <c r="AC90" s="75"/>
      <c r="AD90" s="76"/>
      <c r="AE90" s="75"/>
      <c r="AF90" s="75"/>
      <c r="AG90" s="77"/>
      <c r="AH90" s="71"/>
      <c r="AI90" s="4"/>
      <c r="AJ90" s="4"/>
      <c r="AK90" s="4"/>
      <c r="AL90" s="4"/>
      <c r="AM90" s="4"/>
    </row>
    <row r="91" spans="2:39" ht="10.9" customHeight="1">
      <c r="B91" s="70"/>
      <c r="E91" s="70"/>
      <c r="F91" s="69" t="str">
        <f t="shared" si="0"/>
        <v/>
      </c>
      <c r="G91" s="99"/>
      <c r="H91" s="100"/>
      <c r="I91" s="100"/>
      <c r="J91" s="100"/>
      <c r="K91" s="100"/>
      <c r="L91" s="100"/>
      <c r="M91" s="100"/>
      <c r="N91" s="109"/>
      <c r="O91" s="106"/>
      <c r="P91" s="94"/>
      <c r="Q91" s="14"/>
      <c r="R91" s="94"/>
      <c r="S91" s="14"/>
      <c r="T91" s="94"/>
      <c r="U91" s="14"/>
      <c r="V91" s="94"/>
      <c r="W91" s="14"/>
      <c r="X91" s="94"/>
      <c r="Y91" s="14"/>
      <c r="Z91" s="94"/>
      <c r="AA91" s="14"/>
      <c r="AB91" s="94"/>
      <c r="AC91" s="75"/>
      <c r="AD91" s="76"/>
      <c r="AE91" s="75"/>
      <c r="AF91" s="75"/>
      <c r="AG91" s="77"/>
      <c r="AH91" s="71"/>
      <c r="AI91" s="4"/>
      <c r="AJ91" s="4"/>
      <c r="AK91" s="4"/>
      <c r="AL91" s="4"/>
      <c r="AM91" s="4"/>
    </row>
    <row r="92" spans="2:39" ht="10.9" customHeight="1">
      <c r="B92" s="70"/>
      <c r="E92" s="70"/>
      <c r="F92" s="69" t="str">
        <f t="shared" si="0"/>
        <v/>
      </c>
      <c r="G92" s="99"/>
      <c r="H92" s="100"/>
      <c r="I92" s="100"/>
      <c r="J92" s="100"/>
      <c r="K92" s="100"/>
      <c r="L92" s="100"/>
      <c r="M92" s="100"/>
      <c r="N92" s="109"/>
      <c r="O92" s="106"/>
      <c r="P92" s="94"/>
      <c r="Q92" s="14"/>
      <c r="R92" s="94"/>
      <c r="S92" s="14"/>
      <c r="T92" s="94"/>
      <c r="U92" s="14"/>
      <c r="V92" s="94"/>
      <c r="W92" s="14"/>
      <c r="X92" s="94"/>
      <c r="Y92" s="14"/>
      <c r="Z92" s="94"/>
      <c r="AA92" s="14"/>
      <c r="AB92" s="94"/>
      <c r="AC92" s="75"/>
      <c r="AD92" s="76"/>
      <c r="AE92" s="75"/>
      <c r="AF92" s="75"/>
      <c r="AG92" s="77"/>
      <c r="AH92" s="71"/>
      <c r="AI92" s="4"/>
      <c r="AJ92" s="4"/>
      <c r="AK92" s="4"/>
      <c r="AL92" s="4"/>
      <c r="AM92" s="4"/>
    </row>
    <row r="93" spans="2:39" ht="10.9" customHeight="1">
      <c r="B93" s="70"/>
      <c r="E93" s="70"/>
      <c r="F93" s="69" t="str">
        <f t="shared" si="0"/>
        <v/>
      </c>
      <c r="G93" s="99"/>
      <c r="H93" s="100"/>
      <c r="I93" s="100"/>
      <c r="J93" s="100"/>
      <c r="K93" s="100"/>
      <c r="L93" s="100"/>
      <c r="M93" s="100"/>
      <c r="N93" s="109"/>
      <c r="O93" s="106"/>
      <c r="P93" s="94"/>
      <c r="Q93" s="14"/>
      <c r="R93" s="94"/>
      <c r="S93" s="14"/>
      <c r="T93" s="94"/>
      <c r="U93" s="14"/>
      <c r="V93" s="94"/>
      <c r="W93" s="14"/>
      <c r="X93" s="94"/>
      <c r="Y93" s="14"/>
      <c r="Z93" s="94"/>
      <c r="AA93" s="14"/>
      <c r="AB93" s="94"/>
      <c r="AC93" s="75"/>
      <c r="AD93" s="76"/>
      <c r="AE93" s="75"/>
      <c r="AF93" s="75"/>
      <c r="AG93" s="77"/>
      <c r="AH93" s="71"/>
      <c r="AI93" s="4"/>
      <c r="AJ93" s="4"/>
      <c r="AK93" s="4"/>
      <c r="AL93" s="4"/>
      <c r="AM93" s="4"/>
    </row>
    <row r="94" spans="2:39" ht="10.9" customHeight="1">
      <c r="B94" s="70"/>
      <c r="E94" s="70"/>
      <c r="F94" s="69" t="str">
        <f t="shared" si="0"/>
        <v/>
      </c>
      <c r="G94" s="99"/>
      <c r="H94" s="100"/>
      <c r="I94" s="100"/>
      <c r="J94" s="100"/>
      <c r="K94" s="100"/>
      <c r="L94" s="100"/>
      <c r="M94" s="100"/>
      <c r="N94" s="109"/>
      <c r="O94" s="106"/>
      <c r="P94" s="94"/>
      <c r="Q94" s="14"/>
      <c r="R94" s="94"/>
      <c r="S94" s="14"/>
      <c r="T94" s="94"/>
      <c r="U94" s="14"/>
      <c r="V94" s="94"/>
      <c r="W94" s="14"/>
      <c r="X94" s="94"/>
      <c r="Y94" s="14"/>
      <c r="Z94" s="94"/>
      <c r="AA94" s="14"/>
      <c r="AB94" s="94"/>
      <c r="AC94" s="75"/>
      <c r="AD94" s="76"/>
      <c r="AE94" s="75"/>
      <c r="AF94" s="75"/>
      <c r="AG94" s="77"/>
      <c r="AH94" s="71"/>
      <c r="AI94" s="4"/>
      <c r="AJ94" s="4"/>
      <c r="AK94" s="4"/>
      <c r="AL94" s="4"/>
      <c r="AM94" s="4"/>
    </row>
    <row r="95" spans="2:39" ht="10.9" customHeight="1">
      <c r="B95" s="70"/>
      <c r="E95" s="70"/>
      <c r="F95" s="69" t="str">
        <f t="shared" si="0"/>
        <v/>
      </c>
      <c r="G95" s="99"/>
      <c r="H95" s="100"/>
      <c r="I95" s="100"/>
      <c r="J95" s="100"/>
      <c r="K95" s="100"/>
      <c r="L95" s="100"/>
      <c r="M95" s="100"/>
      <c r="N95" s="109"/>
      <c r="O95" s="106"/>
      <c r="P95" s="94"/>
      <c r="Q95" s="14"/>
      <c r="R95" s="94"/>
      <c r="S95" s="14"/>
      <c r="T95" s="94"/>
      <c r="U95" s="14"/>
      <c r="V95" s="94"/>
      <c r="W95" s="14"/>
      <c r="X95" s="94"/>
      <c r="Y95" s="14"/>
      <c r="Z95" s="94"/>
      <c r="AA95" s="14"/>
      <c r="AB95" s="94"/>
      <c r="AC95" s="75"/>
      <c r="AD95" s="76"/>
      <c r="AE95" s="75"/>
      <c r="AF95" s="75"/>
      <c r="AG95" s="77"/>
      <c r="AH95" s="71"/>
      <c r="AI95" s="4"/>
      <c r="AJ95" s="4"/>
      <c r="AK95" s="4"/>
      <c r="AL95" s="4"/>
      <c r="AM95" s="4"/>
    </row>
    <row r="96" spans="2:39" ht="10.9" customHeight="1">
      <c r="B96" s="70"/>
      <c r="E96" s="70"/>
      <c r="F96" s="69" t="str">
        <f t="shared" si="0"/>
        <v/>
      </c>
      <c r="G96" s="99"/>
      <c r="H96" s="100"/>
      <c r="I96" s="100"/>
      <c r="J96" s="100"/>
      <c r="K96" s="100"/>
      <c r="L96" s="100"/>
      <c r="M96" s="100"/>
      <c r="N96" s="109"/>
      <c r="O96" s="106"/>
      <c r="P96" s="94"/>
      <c r="Q96" s="14"/>
      <c r="R96" s="94"/>
      <c r="S96" s="14"/>
      <c r="T96" s="94"/>
      <c r="U96" s="14"/>
      <c r="V96" s="94"/>
      <c r="W96" s="14"/>
      <c r="X96" s="94"/>
      <c r="Y96" s="14"/>
      <c r="Z96" s="94"/>
      <c r="AA96" s="14"/>
      <c r="AB96" s="94"/>
      <c r="AC96" s="75"/>
      <c r="AD96" s="76"/>
      <c r="AE96" s="75"/>
      <c r="AF96" s="75"/>
      <c r="AG96" s="77"/>
      <c r="AH96" s="71"/>
      <c r="AI96" s="4"/>
      <c r="AJ96" s="4"/>
      <c r="AK96" s="4"/>
      <c r="AL96" s="4"/>
      <c r="AM96" s="4"/>
    </row>
    <row r="97" spans="2:39" ht="10.9" customHeight="1">
      <c r="B97" s="70"/>
      <c r="E97" s="70"/>
      <c r="F97" s="69" t="str">
        <f t="shared" si="0"/>
        <v/>
      </c>
      <c r="G97" s="99"/>
      <c r="H97" s="100"/>
      <c r="I97" s="100"/>
      <c r="J97" s="100"/>
      <c r="K97" s="100"/>
      <c r="L97" s="100"/>
      <c r="M97" s="100"/>
      <c r="N97" s="109"/>
      <c r="O97" s="106"/>
      <c r="P97" s="94"/>
      <c r="Q97" s="14"/>
      <c r="R97" s="94"/>
      <c r="S97" s="14"/>
      <c r="T97" s="94"/>
      <c r="U97" s="14"/>
      <c r="V97" s="94"/>
      <c r="W97" s="14"/>
      <c r="X97" s="94"/>
      <c r="Y97" s="14"/>
      <c r="Z97" s="94"/>
      <c r="AA97" s="14"/>
      <c r="AB97" s="94"/>
      <c r="AC97" s="75"/>
      <c r="AD97" s="76"/>
      <c r="AE97" s="75"/>
      <c r="AF97" s="75"/>
      <c r="AG97" s="77"/>
      <c r="AH97" s="71"/>
      <c r="AI97" s="4"/>
      <c r="AJ97" s="4"/>
      <c r="AK97" s="4"/>
      <c r="AL97" s="4"/>
      <c r="AM97" s="4"/>
    </row>
    <row r="98" spans="2:39" ht="10.9" customHeight="1">
      <c r="B98" s="70"/>
      <c r="E98" s="70"/>
      <c r="F98" s="69" t="str">
        <f t="shared" si="0"/>
        <v/>
      </c>
      <c r="G98" s="99"/>
      <c r="H98" s="100"/>
      <c r="I98" s="100"/>
      <c r="J98" s="100"/>
      <c r="K98" s="100"/>
      <c r="L98" s="100"/>
      <c r="M98" s="100"/>
      <c r="N98" s="109"/>
      <c r="O98" s="106"/>
      <c r="P98" s="94"/>
      <c r="Q98" s="14"/>
      <c r="R98" s="94"/>
      <c r="S98" s="14"/>
      <c r="T98" s="94"/>
      <c r="U98" s="14"/>
      <c r="V98" s="94"/>
      <c r="W98" s="14"/>
      <c r="X98" s="94"/>
      <c r="Y98" s="14"/>
      <c r="Z98" s="94"/>
      <c r="AA98" s="14"/>
      <c r="AB98" s="94"/>
      <c r="AC98" s="75"/>
      <c r="AD98" s="76"/>
      <c r="AE98" s="75"/>
      <c r="AF98" s="75"/>
      <c r="AG98" s="77"/>
      <c r="AH98" s="71"/>
      <c r="AI98" s="4"/>
      <c r="AJ98" s="4"/>
      <c r="AK98" s="4"/>
      <c r="AL98" s="4"/>
      <c r="AM98" s="4"/>
    </row>
    <row r="99" spans="2:39" ht="10.9" customHeight="1">
      <c r="B99" s="70"/>
      <c r="E99" s="70"/>
      <c r="F99" s="69" t="str">
        <f t="shared" ref="F99:F162" si="1">CONCATENATE(G99,I99,K99,M99)</f>
        <v/>
      </c>
      <c r="G99" s="99"/>
      <c r="H99" s="100"/>
      <c r="I99" s="100"/>
      <c r="J99" s="100"/>
      <c r="K99" s="100"/>
      <c r="L99" s="100"/>
      <c r="M99" s="100"/>
      <c r="N99" s="109"/>
      <c r="O99" s="106"/>
      <c r="P99" s="94"/>
      <c r="Q99" s="14"/>
      <c r="R99" s="94"/>
      <c r="S99" s="14"/>
      <c r="T99" s="94"/>
      <c r="U99" s="14"/>
      <c r="V99" s="94"/>
      <c r="W99" s="14"/>
      <c r="X99" s="94"/>
      <c r="Y99" s="14"/>
      <c r="Z99" s="94"/>
      <c r="AA99" s="14"/>
      <c r="AB99" s="94"/>
      <c r="AC99" s="75"/>
      <c r="AD99" s="76"/>
      <c r="AE99" s="75"/>
      <c r="AF99" s="75"/>
      <c r="AG99" s="77"/>
      <c r="AH99" s="71"/>
      <c r="AI99" s="4"/>
      <c r="AJ99" s="4"/>
      <c r="AK99" s="4"/>
      <c r="AL99" s="4"/>
      <c r="AM99" s="4"/>
    </row>
    <row r="100" spans="2:39" ht="10.9" customHeight="1">
      <c r="B100" s="70"/>
      <c r="E100" s="70"/>
      <c r="F100" s="69" t="str">
        <f t="shared" si="1"/>
        <v/>
      </c>
      <c r="G100" s="99"/>
      <c r="H100" s="100"/>
      <c r="I100" s="100"/>
      <c r="J100" s="100"/>
      <c r="K100" s="100"/>
      <c r="L100" s="100"/>
      <c r="M100" s="100"/>
      <c r="N100" s="109"/>
      <c r="O100" s="106"/>
      <c r="P100" s="94"/>
      <c r="Q100" s="14"/>
      <c r="R100" s="94"/>
      <c r="S100" s="14"/>
      <c r="T100" s="94"/>
      <c r="U100" s="14"/>
      <c r="V100" s="94"/>
      <c r="W100" s="14"/>
      <c r="X100" s="94"/>
      <c r="Y100" s="14"/>
      <c r="Z100" s="94"/>
      <c r="AA100" s="14"/>
      <c r="AB100" s="94"/>
      <c r="AC100" s="75"/>
      <c r="AD100" s="76"/>
      <c r="AE100" s="75"/>
      <c r="AF100" s="75"/>
      <c r="AG100" s="77"/>
      <c r="AH100" s="71"/>
      <c r="AI100" s="4"/>
      <c r="AJ100" s="4"/>
      <c r="AK100" s="4"/>
      <c r="AL100" s="4"/>
      <c r="AM100" s="4"/>
    </row>
    <row r="101" spans="2:39" ht="10.9" customHeight="1">
      <c r="B101" s="70"/>
      <c r="E101" s="70"/>
      <c r="F101" s="69" t="str">
        <f t="shared" si="1"/>
        <v/>
      </c>
      <c r="G101" s="99"/>
      <c r="H101" s="100"/>
      <c r="I101" s="100"/>
      <c r="J101" s="100"/>
      <c r="K101" s="100"/>
      <c r="L101" s="100"/>
      <c r="M101" s="100"/>
      <c r="N101" s="109"/>
      <c r="O101" s="106"/>
      <c r="P101" s="94"/>
      <c r="Q101" s="14"/>
      <c r="R101" s="94"/>
      <c r="S101" s="14"/>
      <c r="T101" s="94"/>
      <c r="U101" s="14"/>
      <c r="V101" s="94"/>
      <c r="W101" s="14"/>
      <c r="X101" s="94"/>
      <c r="Y101" s="14"/>
      <c r="Z101" s="94"/>
      <c r="AA101" s="14"/>
      <c r="AB101" s="94"/>
      <c r="AC101" s="75"/>
      <c r="AD101" s="76"/>
      <c r="AE101" s="75"/>
      <c r="AF101" s="75"/>
      <c r="AG101" s="77"/>
      <c r="AH101" s="71"/>
      <c r="AI101" s="4"/>
      <c r="AJ101" s="4"/>
      <c r="AK101" s="4"/>
      <c r="AL101" s="4"/>
      <c r="AM101" s="4"/>
    </row>
    <row r="102" spans="2:39" ht="10.9" customHeight="1">
      <c r="B102" s="70"/>
      <c r="E102" s="70"/>
      <c r="F102" s="69" t="str">
        <f t="shared" si="1"/>
        <v/>
      </c>
      <c r="G102" s="99"/>
      <c r="H102" s="100"/>
      <c r="I102" s="100"/>
      <c r="J102" s="100"/>
      <c r="K102" s="100"/>
      <c r="L102" s="100"/>
      <c r="M102" s="100"/>
      <c r="N102" s="109"/>
      <c r="O102" s="106"/>
      <c r="P102" s="94"/>
      <c r="Q102" s="14"/>
      <c r="R102" s="94"/>
      <c r="S102" s="14"/>
      <c r="T102" s="94"/>
      <c r="U102" s="14"/>
      <c r="V102" s="94"/>
      <c r="W102" s="14"/>
      <c r="X102" s="94"/>
      <c r="Y102" s="14"/>
      <c r="Z102" s="94"/>
      <c r="AA102" s="14"/>
      <c r="AB102" s="94"/>
      <c r="AC102" s="75"/>
      <c r="AD102" s="76"/>
      <c r="AE102" s="75"/>
      <c r="AF102" s="75"/>
      <c r="AG102" s="77"/>
      <c r="AH102" s="71"/>
      <c r="AI102" s="4"/>
      <c r="AJ102" s="4"/>
      <c r="AK102" s="4"/>
      <c r="AL102" s="4"/>
      <c r="AM102" s="4"/>
    </row>
    <row r="103" spans="2:39" ht="10.9" customHeight="1">
      <c r="B103" s="70"/>
      <c r="E103" s="70"/>
      <c r="F103" s="69" t="str">
        <f t="shared" si="1"/>
        <v/>
      </c>
      <c r="G103" s="99"/>
      <c r="H103" s="100"/>
      <c r="I103" s="100"/>
      <c r="J103" s="100"/>
      <c r="K103" s="100"/>
      <c r="L103" s="100"/>
      <c r="M103" s="100"/>
      <c r="N103" s="109"/>
      <c r="O103" s="106"/>
      <c r="P103" s="94"/>
      <c r="Q103" s="14"/>
      <c r="R103" s="94"/>
      <c r="S103" s="14"/>
      <c r="T103" s="94"/>
      <c r="U103" s="14"/>
      <c r="V103" s="94"/>
      <c r="W103" s="14"/>
      <c r="X103" s="94"/>
      <c r="Y103" s="14"/>
      <c r="Z103" s="94"/>
      <c r="AA103" s="14"/>
      <c r="AB103" s="94"/>
      <c r="AC103" s="75"/>
      <c r="AD103" s="76"/>
      <c r="AE103" s="75"/>
      <c r="AF103" s="75"/>
      <c r="AG103" s="77"/>
      <c r="AH103" s="71"/>
      <c r="AI103" s="4"/>
      <c r="AJ103" s="4"/>
      <c r="AK103" s="4"/>
      <c r="AL103" s="4"/>
      <c r="AM103" s="4"/>
    </row>
    <row r="104" spans="2:39" ht="10.9" customHeight="1">
      <c r="B104" s="70"/>
      <c r="E104" s="70"/>
      <c r="F104" s="69" t="str">
        <f t="shared" si="1"/>
        <v/>
      </c>
      <c r="G104" s="99"/>
      <c r="H104" s="100"/>
      <c r="I104" s="100"/>
      <c r="J104" s="100"/>
      <c r="K104" s="100"/>
      <c r="L104" s="100"/>
      <c r="M104" s="100"/>
      <c r="N104" s="109"/>
      <c r="O104" s="106"/>
      <c r="P104" s="94"/>
      <c r="Q104" s="14"/>
      <c r="R104" s="94"/>
      <c r="S104" s="14"/>
      <c r="T104" s="94"/>
      <c r="U104" s="14"/>
      <c r="V104" s="94"/>
      <c r="W104" s="14"/>
      <c r="X104" s="94"/>
      <c r="Y104" s="14"/>
      <c r="Z104" s="94"/>
      <c r="AA104" s="14"/>
      <c r="AB104" s="94"/>
      <c r="AC104" s="75"/>
      <c r="AD104" s="76"/>
      <c r="AE104" s="75"/>
      <c r="AF104" s="75"/>
      <c r="AG104" s="77"/>
      <c r="AH104" s="71"/>
      <c r="AI104" s="4"/>
      <c r="AJ104" s="4"/>
      <c r="AK104" s="4"/>
      <c r="AL104" s="4"/>
      <c r="AM104" s="4"/>
    </row>
    <row r="105" spans="2:39" ht="10.9" customHeight="1">
      <c r="B105" s="70"/>
      <c r="E105" s="70"/>
      <c r="F105" s="69" t="str">
        <f t="shared" si="1"/>
        <v/>
      </c>
      <c r="G105" s="99"/>
      <c r="H105" s="100"/>
      <c r="I105" s="100"/>
      <c r="J105" s="100"/>
      <c r="K105" s="100"/>
      <c r="L105" s="100"/>
      <c r="M105" s="100"/>
      <c r="N105" s="109"/>
      <c r="O105" s="106"/>
      <c r="P105" s="94"/>
      <c r="Q105" s="14"/>
      <c r="R105" s="94"/>
      <c r="S105" s="14"/>
      <c r="T105" s="94"/>
      <c r="U105" s="14"/>
      <c r="V105" s="94"/>
      <c r="W105" s="14"/>
      <c r="X105" s="94"/>
      <c r="Y105" s="14"/>
      <c r="Z105" s="94"/>
      <c r="AA105" s="14"/>
      <c r="AB105" s="94"/>
      <c r="AC105" s="75"/>
      <c r="AD105" s="76"/>
      <c r="AE105" s="75"/>
      <c r="AF105" s="75"/>
      <c r="AG105" s="77"/>
      <c r="AH105" s="71"/>
      <c r="AI105" s="4"/>
      <c r="AJ105" s="4"/>
      <c r="AK105" s="4"/>
      <c r="AL105" s="4"/>
      <c r="AM105" s="4"/>
    </row>
    <row r="106" spans="2:39" ht="10.9" customHeight="1">
      <c r="B106" s="70"/>
      <c r="E106" s="70"/>
      <c r="F106" s="69" t="str">
        <f t="shared" si="1"/>
        <v/>
      </c>
      <c r="G106" s="99"/>
      <c r="H106" s="100"/>
      <c r="I106" s="100"/>
      <c r="J106" s="100"/>
      <c r="K106" s="100"/>
      <c r="L106" s="100"/>
      <c r="M106" s="100"/>
      <c r="N106" s="109"/>
      <c r="O106" s="106"/>
      <c r="P106" s="94"/>
      <c r="Q106" s="14"/>
      <c r="R106" s="94"/>
      <c r="S106" s="14"/>
      <c r="T106" s="94"/>
      <c r="U106" s="14"/>
      <c r="V106" s="94"/>
      <c r="W106" s="14"/>
      <c r="X106" s="94"/>
      <c r="Y106" s="14"/>
      <c r="Z106" s="94"/>
      <c r="AA106" s="14"/>
      <c r="AB106" s="94"/>
      <c r="AC106" s="75"/>
      <c r="AD106" s="76"/>
      <c r="AE106" s="75"/>
      <c r="AF106" s="75"/>
      <c r="AG106" s="77"/>
      <c r="AH106" s="71"/>
      <c r="AI106" s="4"/>
      <c r="AJ106" s="4"/>
      <c r="AK106" s="4"/>
      <c r="AL106" s="4"/>
      <c r="AM106" s="4"/>
    </row>
    <row r="107" spans="2:39" ht="10.9" customHeight="1">
      <c r="B107" s="70"/>
      <c r="E107" s="70"/>
      <c r="F107" s="69" t="str">
        <f t="shared" si="1"/>
        <v/>
      </c>
      <c r="G107" s="99"/>
      <c r="H107" s="100"/>
      <c r="I107" s="100"/>
      <c r="J107" s="100"/>
      <c r="K107" s="100"/>
      <c r="L107" s="100"/>
      <c r="M107" s="100"/>
      <c r="N107" s="109"/>
      <c r="O107" s="106"/>
      <c r="P107" s="94"/>
      <c r="Q107" s="14"/>
      <c r="R107" s="94"/>
      <c r="S107" s="14"/>
      <c r="T107" s="94"/>
      <c r="U107" s="14"/>
      <c r="V107" s="94"/>
      <c r="W107" s="14"/>
      <c r="X107" s="94"/>
      <c r="Y107" s="14"/>
      <c r="Z107" s="94"/>
      <c r="AA107" s="14"/>
      <c r="AB107" s="94"/>
      <c r="AC107" s="75"/>
      <c r="AD107" s="76"/>
      <c r="AE107" s="75"/>
      <c r="AF107" s="75"/>
      <c r="AG107" s="77"/>
      <c r="AH107" s="71"/>
      <c r="AI107" s="4"/>
      <c r="AJ107" s="4"/>
      <c r="AK107" s="4"/>
      <c r="AL107" s="4"/>
      <c r="AM107" s="4"/>
    </row>
    <row r="108" spans="2:39" ht="10.9" customHeight="1">
      <c r="B108" s="70"/>
      <c r="E108" s="70"/>
      <c r="F108" s="69" t="str">
        <f t="shared" si="1"/>
        <v/>
      </c>
      <c r="G108" s="99"/>
      <c r="H108" s="100"/>
      <c r="I108" s="100"/>
      <c r="J108" s="100"/>
      <c r="K108" s="100"/>
      <c r="L108" s="100"/>
      <c r="M108" s="100"/>
      <c r="N108" s="109"/>
      <c r="O108" s="106"/>
      <c r="P108" s="94"/>
      <c r="Q108" s="14"/>
      <c r="R108" s="94"/>
      <c r="S108" s="14"/>
      <c r="T108" s="94"/>
      <c r="U108" s="14"/>
      <c r="V108" s="94"/>
      <c r="W108" s="14"/>
      <c r="X108" s="94"/>
      <c r="Y108" s="14"/>
      <c r="Z108" s="94"/>
      <c r="AA108" s="14"/>
      <c r="AB108" s="94"/>
      <c r="AC108" s="75"/>
      <c r="AD108" s="76"/>
      <c r="AE108" s="75"/>
      <c r="AF108" s="75"/>
      <c r="AG108" s="77"/>
      <c r="AH108" s="71"/>
      <c r="AI108" s="4"/>
      <c r="AJ108" s="4"/>
      <c r="AK108" s="4"/>
      <c r="AL108" s="4"/>
      <c r="AM108" s="4"/>
    </row>
    <row r="109" spans="2:39" ht="10.9" customHeight="1">
      <c r="B109" s="70"/>
      <c r="E109" s="70"/>
      <c r="F109" s="69" t="str">
        <f t="shared" si="1"/>
        <v/>
      </c>
      <c r="G109" s="99"/>
      <c r="H109" s="100"/>
      <c r="I109" s="100"/>
      <c r="J109" s="100"/>
      <c r="K109" s="100"/>
      <c r="L109" s="100"/>
      <c r="M109" s="100"/>
      <c r="N109" s="109"/>
      <c r="O109" s="106"/>
      <c r="P109" s="94"/>
      <c r="Q109" s="14"/>
      <c r="R109" s="94"/>
      <c r="S109" s="14"/>
      <c r="T109" s="94"/>
      <c r="U109" s="14"/>
      <c r="V109" s="94"/>
      <c r="W109" s="14"/>
      <c r="X109" s="94"/>
      <c r="Y109" s="14"/>
      <c r="Z109" s="94"/>
      <c r="AA109" s="14"/>
      <c r="AB109" s="94"/>
      <c r="AC109" s="75"/>
      <c r="AD109" s="76"/>
      <c r="AE109" s="75"/>
      <c r="AF109" s="75"/>
      <c r="AG109" s="77"/>
      <c r="AH109" s="71"/>
      <c r="AI109" s="4"/>
      <c r="AJ109" s="4"/>
      <c r="AK109" s="4"/>
      <c r="AL109" s="4"/>
      <c r="AM109" s="4"/>
    </row>
    <row r="110" spans="2:39" ht="10.9" customHeight="1">
      <c r="B110" s="70"/>
      <c r="E110" s="70"/>
      <c r="F110" s="69" t="str">
        <f t="shared" si="1"/>
        <v/>
      </c>
      <c r="G110" s="99"/>
      <c r="H110" s="100"/>
      <c r="I110" s="100"/>
      <c r="J110" s="100"/>
      <c r="K110" s="100"/>
      <c r="L110" s="100"/>
      <c r="M110" s="100"/>
      <c r="N110" s="109"/>
      <c r="O110" s="106"/>
      <c r="P110" s="94"/>
      <c r="Q110" s="14"/>
      <c r="R110" s="94"/>
      <c r="S110" s="14"/>
      <c r="T110" s="94"/>
      <c r="U110" s="14"/>
      <c r="V110" s="94"/>
      <c r="W110" s="14"/>
      <c r="X110" s="94"/>
      <c r="Y110" s="14"/>
      <c r="Z110" s="94"/>
      <c r="AA110" s="14"/>
      <c r="AB110" s="94"/>
      <c r="AC110" s="75"/>
      <c r="AD110" s="76"/>
      <c r="AE110" s="75"/>
      <c r="AF110" s="75"/>
      <c r="AG110" s="77"/>
      <c r="AH110" s="71"/>
      <c r="AI110" s="4"/>
      <c r="AJ110" s="4"/>
      <c r="AK110" s="4"/>
      <c r="AL110" s="4"/>
      <c r="AM110" s="4"/>
    </row>
    <row r="111" spans="2:39" ht="10.9" customHeight="1">
      <c r="B111" s="70"/>
      <c r="E111" s="70"/>
      <c r="F111" s="69" t="str">
        <f t="shared" si="1"/>
        <v/>
      </c>
      <c r="G111" s="99"/>
      <c r="H111" s="100"/>
      <c r="I111" s="100"/>
      <c r="J111" s="100"/>
      <c r="K111" s="100"/>
      <c r="L111" s="100"/>
      <c r="M111" s="100"/>
      <c r="N111" s="109"/>
      <c r="O111" s="106"/>
      <c r="P111" s="94"/>
      <c r="Q111" s="14"/>
      <c r="R111" s="94"/>
      <c r="S111" s="14"/>
      <c r="T111" s="94"/>
      <c r="U111" s="14"/>
      <c r="V111" s="94"/>
      <c r="W111" s="14"/>
      <c r="X111" s="94"/>
      <c r="Y111" s="14"/>
      <c r="Z111" s="94"/>
      <c r="AA111" s="14"/>
      <c r="AB111" s="94"/>
      <c r="AC111" s="75"/>
      <c r="AD111" s="76"/>
      <c r="AE111" s="75"/>
      <c r="AF111" s="75"/>
      <c r="AG111" s="77"/>
      <c r="AH111" s="71"/>
      <c r="AI111" s="4"/>
      <c r="AJ111" s="4"/>
      <c r="AK111" s="4"/>
      <c r="AL111" s="4"/>
      <c r="AM111" s="4"/>
    </row>
    <row r="112" spans="2:39" ht="10.9" customHeight="1">
      <c r="B112" s="70"/>
      <c r="E112" s="70"/>
      <c r="F112" s="69" t="str">
        <f t="shared" si="1"/>
        <v/>
      </c>
      <c r="G112" s="99"/>
      <c r="H112" s="100"/>
      <c r="I112" s="100"/>
      <c r="J112" s="100"/>
      <c r="K112" s="100"/>
      <c r="L112" s="100"/>
      <c r="M112" s="100"/>
      <c r="N112" s="109"/>
      <c r="O112" s="106"/>
      <c r="P112" s="94"/>
      <c r="Q112" s="14"/>
      <c r="R112" s="94"/>
      <c r="S112" s="14"/>
      <c r="T112" s="94"/>
      <c r="U112" s="14"/>
      <c r="V112" s="94"/>
      <c r="W112" s="14"/>
      <c r="X112" s="94"/>
      <c r="Y112" s="14"/>
      <c r="Z112" s="94"/>
      <c r="AA112" s="14"/>
      <c r="AB112" s="94"/>
      <c r="AC112" s="75"/>
      <c r="AD112" s="76"/>
      <c r="AE112" s="75"/>
      <c r="AF112" s="75"/>
      <c r="AG112" s="77"/>
      <c r="AH112" s="71"/>
      <c r="AI112" s="4"/>
      <c r="AJ112" s="4"/>
      <c r="AK112" s="4"/>
      <c r="AL112" s="4"/>
      <c r="AM112" s="4"/>
    </row>
    <row r="113" spans="2:39" ht="10.9" customHeight="1">
      <c r="B113" s="70"/>
      <c r="E113" s="70"/>
      <c r="F113" s="69" t="str">
        <f t="shared" si="1"/>
        <v/>
      </c>
      <c r="G113" s="99"/>
      <c r="H113" s="100"/>
      <c r="I113" s="100"/>
      <c r="J113" s="100"/>
      <c r="K113" s="100"/>
      <c r="L113" s="100"/>
      <c r="M113" s="100"/>
      <c r="N113" s="109"/>
      <c r="O113" s="106"/>
      <c r="P113" s="94"/>
      <c r="Q113" s="14"/>
      <c r="R113" s="94"/>
      <c r="S113" s="14"/>
      <c r="T113" s="94"/>
      <c r="U113" s="14"/>
      <c r="V113" s="94"/>
      <c r="W113" s="14"/>
      <c r="X113" s="94"/>
      <c r="Y113" s="14"/>
      <c r="Z113" s="94"/>
      <c r="AA113" s="14"/>
      <c r="AB113" s="94"/>
      <c r="AC113" s="75"/>
      <c r="AD113" s="76"/>
      <c r="AE113" s="75"/>
      <c r="AF113" s="75"/>
      <c r="AG113" s="77"/>
      <c r="AH113" s="71"/>
      <c r="AI113" s="4"/>
      <c r="AJ113" s="4"/>
      <c r="AK113" s="4"/>
      <c r="AL113" s="4"/>
      <c r="AM113" s="4"/>
    </row>
    <row r="114" spans="2:39" ht="10.9" customHeight="1">
      <c r="B114" s="70"/>
      <c r="E114" s="70"/>
      <c r="F114" s="69" t="str">
        <f t="shared" si="1"/>
        <v/>
      </c>
      <c r="G114" s="99"/>
      <c r="H114" s="100"/>
      <c r="I114" s="100"/>
      <c r="J114" s="100"/>
      <c r="K114" s="100"/>
      <c r="L114" s="100"/>
      <c r="M114" s="100"/>
      <c r="N114" s="109"/>
      <c r="O114" s="106"/>
      <c r="P114" s="94"/>
      <c r="Q114" s="14"/>
      <c r="R114" s="94"/>
      <c r="S114" s="14"/>
      <c r="T114" s="94"/>
      <c r="U114" s="14"/>
      <c r="V114" s="94"/>
      <c r="W114" s="14"/>
      <c r="X114" s="94"/>
      <c r="Y114" s="14"/>
      <c r="Z114" s="94"/>
      <c r="AA114" s="14"/>
      <c r="AB114" s="94"/>
      <c r="AC114" s="75"/>
      <c r="AD114" s="76"/>
      <c r="AE114" s="75"/>
      <c r="AF114" s="75"/>
      <c r="AG114" s="77"/>
      <c r="AH114" s="71"/>
      <c r="AI114" s="4"/>
      <c r="AJ114" s="4"/>
      <c r="AK114" s="4"/>
      <c r="AL114" s="4"/>
      <c r="AM114" s="4"/>
    </row>
    <row r="115" spans="2:39" ht="10.9" customHeight="1">
      <c r="B115" s="70"/>
      <c r="E115" s="70"/>
      <c r="F115" s="69" t="str">
        <f t="shared" si="1"/>
        <v/>
      </c>
      <c r="G115" s="99"/>
      <c r="H115" s="100"/>
      <c r="I115" s="100"/>
      <c r="J115" s="100"/>
      <c r="K115" s="100"/>
      <c r="L115" s="100"/>
      <c r="M115" s="100"/>
      <c r="N115" s="109"/>
      <c r="O115" s="106"/>
      <c r="P115" s="94"/>
      <c r="Q115" s="14"/>
      <c r="R115" s="94"/>
      <c r="S115" s="14"/>
      <c r="T115" s="94"/>
      <c r="U115" s="14"/>
      <c r="V115" s="94"/>
      <c r="W115" s="14"/>
      <c r="X115" s="94"/>
      <c r="Y115" s="14"/>
      <c r="Z115" s="94"/>
      <c r="AA115" s="14"/>
      <c r="AB115" s="94"/>
      <c r="AC115" s="75"/>
      <c r="AD115" s="76"/>
      <c r="AE115" s="75"/>
      <c r="AF115" s="75"/>
      <c r="AG115" s="77"/>
      <c r="AH115" s="71"/>
      <c r="AI115" s="4"/>
      <c r="AJ115" s="4"/>
      <c r="AK115" s="4"/>
      <c r="AL115" s="4"/>
      <c r="AM115" s="4"/>
    </row>
    <row r="116" spans="2:39" ht="10.9" customHeight="1">
      <c r="B116" s="70"/>
      <c r="E116" s="70"/>
      <c r="F116" s="69" t="str">
        <f t="shared" si="1"/>
        <v/>
      </c>
      <c r="G116" s="99"/>
      <c r="H116" s="100"/>
      <c r="I116" s="100"/>
      <c r="J116" s="100"/>
      <c r="K116" s="100"/>
      <c r="L116" s="100"/>
      <c r="M116" s="100"/>
      <c r="N116" s="109"/>
      <c r="O116" s="106"/>
      <c r="P116" s="94"/>
      <c r="Q116" s="14"/>
      <c r="R116" s="94"/>
      <c r="S116" s="14"/>
      <c r="T116" s="94"/>
      <c r="U116" s="14"/>
      <c r="V116" s="94"/>
      <c r="W116" s="14"/>
      <c r="X116" s="94"/>
      <c r="Y116" s="14"/>
      <c r="Z116" s="94"/>
      <c r="AA116" s="14"/>
      <c r="AB116" s="94"/>
      <c r="AC116" s="75"/>
      <c r="AD116" s="76"/>
      <c r="AE116" s="75"/>
      <c r="AF116" s="75"/>
      <c r="AG116" s="77"/>
      <c r="AH116" s="71"/>
      <c r="AI116" s="4"/>
      <c r="AJ116" s="4"/>
      <c r="AK116" s="4"/>
      <c r="AL116" s="4"/>
      <c r="AM116" s="4"/>
    </row>
    <row r="117" spans="2:39" ht="10.9" customHeight="1">
      <c r="B117" s="70"/>
      <c r="E117" s="70"/>
      <c r="F117" s="69" t="str">
        <f t="shared" si="1"/>
        <v/>
      </c>
      <c r="G117" s="99"/>
      <c r="H117" s="100"/>
      <c r="I117" s="100"/>
      <c r="J117" s="100"/>
      <c r="K117" s="100"/>
      <c r="L117" s="100"/>
      <c r="M117" s="100"/>
      <c r="N117" s="109"/>
      <c r="O117" s="106"/>
      <c r="P117" s="94"/>
      <c r="Q117" s="14"/>
      <c r="R117" s="94"/>
      <c r="S117" s="14"/>
      <c r="T117" s="94"/>
      <c r="U117" s="14"/>
      <c r="V117" s="94"/>
      <c r="W117" s="14"/>
      <c r="X117" s="94"/>
      <c r="Y117" s="14"/>
      <c r="Z117" s="94"/>
      <c r="AA117" s="14"/>
      <c r="AB117" s="94"/>
      <c r="AC117" s="75"/>
      <c r="AD117" s="76"/>
      <c r="AE117" s="75"/>
      <c r="AF117" s="75"/>
      <c r="AG117" s="77"/>
      <c r="AH117" s="71"/>
      <c r="AI117" s="4"/>
      <c r="AJ117" s="4"/>
      <c r="AK117" s="4"/>
      <c r="AL117" s="4"/>
      <c r="AM117" s="4"/>
    </row>
    <row r="118" spans="2:39" ht="10.9" customHeight="1">
      <c r="B118" s="70"/>
      <c r="E118" s="70"/>
      <c r="F118" s="69" t="str">
        <f t="shared" si="1"/>
        <v/>
      </c>
      <c r="G118" s="99"/>
      <c r="H118" s="100"/>
      <c r="I118" s="100"/>
      <c r="J118" s="100"/>
      <c r="K118" s="100"/>
      <c r="L118" s="100"/>
      <c r="M118" s="100"/>
      <c r="N118" s="109"/>
      <c r="O118" s="106"/>
      <c r="P118" s="94"/>
      <c r="Q118" s="14"/>
      <c r="R118" s="94"/>
      <c r="S118" s="14"/>
      <c r="T118" s="94"/>
      <c r="U118" s="14"/>
      <c r="V118" s="94"/>
      <c r="W118" s="14"/>
      <c r="X118" s="94"/>
      <c r="Y118" s="14"/>
      <c r="Z118" s="94"/>
      <c r="AA118" s="14"/>
      <c r="AB118" s="94"/>
      <c r="AC118" s="75"/>
      <c r="AD118" s="76"/>
      <c r="AE118" s="75"/>
      <c r="AF118" s="75"/>
      <c r="AG118" s="77"/>
      <c r="AH118" s="71"/>
      <c r="AI118" s="4"/>
      <c r="AJ118" s="4"/>
      <c r="AK118" s="4"/>
      <c r="AL118" s="4"/>
      <c r="AM118" s="4"/>
    </row>
    <row r="119" spans="2:39" ht="10.9" customHeight="1">
      <c r="B119" s="70"/>
      <c r="E119" s="70"/>
      <c r="F119" s="69" t="str">
        <f t="shared" si="1"/>
        <v/>
      </c>
      <c r="G119" s="99"/>
      <c r="H119" s="100"/>
      <c r="I119" s="100"/>
      <c r="J119" s="100"/>
      <c r="K119" s="100"/>
      <c r="L119" s="100"/>
      <c r="M119" s="100"/>
      <c r="N119" s="109"/>
      <c r="O119" s="106"/>
      <c r="P119" s="94"/>
      <c r="Q119" s="14"/>
      <c r="R119" s="94"/>
      <c r="S119" s="14"/>
      <c r="T119" s="94"/>
      <c r="U119" s="14"/>
      <c r="V119" s="94"/>
      <c r="W119" s="14"/>
      <c r="X119" s="94"/>
      <c r="Y119" s="14"/>
      <c r="Z119" s="94"/>
      <c r="AA119" s="14"/>
      <c r="AB119" s="94"/>
      <c r="AC119" s="75"/>
      <c r="AD119" s="76"/>
      <c r="AE119" s="75"/>
      <c r="AF119" s="75"/>
      <c r="AG119" s="77"/>
      <c r="AH119" s="71"/>
      <c r="AI119" s="4"/>
      <c r="AJ119" s="4"/>
      <c r="AK119" s="4"/>
      <c r="AL119" s="4"/>
      <c r="AM119" s="4"/>
    </row>
    <row r="120" spans="2:39" ht="10.9" customHeight="1">
      <c r="B120" s="70"/>
      <c r="E120" s="70"/>
      <c r="F120" s="69" t="str">
        <f t="shared" si="1"/>
        <v/>
      </c>
      <c r="G120" s="99"/>
      <c r="H120" s="100"/>
      <c r="I120" s="100"/>
      <c r="J120" s="100"/>
      <c r="K120" s="100"/>
      <c r="L120" s="100"/>
      <c r="M120" s="100"/>
      <c r="N120" s="109"/>
      <c r="O120" s="106"/>
      <c r="P120" s="94"/>
      <c r="Q120" s="14"/>
      <c r="R120" s="94"/>
      <c r="S120" s="14"/>
      <c r="T120" s="94"/>
      <c r="U120" s="14"/>
      <c r="V120" s="94"/>
      <c r="W120" s="14"/>
      <c r="X120" s="94"/>
      <c r="Y120" s="14"/>
      <c r="Z120" s="94"/>
      <c r="AA120" s="14"/>
      <c r="AB120" s="94"/>
      <c r="AC120" s="75"/>
      <c r="AD120" s="76"/>
      <c r="AE120" s="75"/>
      <c r="AF120" s="75"/>
      <c r="AG120" s="77"/>
      <c r="AH120" s="71"/>
      <c r="AI120" s="4"/>
      <c r="AJ120" s="4"/>
      <c r="AK120" s="4"/>
      <c r="AL120" s="4"/>
      <c r="AM120" s="4"/>
    </row>
    <row r="121" spans="2:39" ht="10.9" customHeight="1">
      <c r="B121" s="70"/>
      <c r="E121" s="70"/>
      <c r="F121" s="69" t="str">
        <f t="shared" si="1"/>
        <v/>
      </c>
      <c r="G121" s="99"/>
      <c r="H121" s="100"/>
      <c r="I121" s="100"/>
      <c r="J121" s="100"/>
      <c r="K121" s="100"/>
      <c r="L121" s="100"/>
      <c r="M121" s="100"/>
      <c r="N121" s="109"/>
      <c r="O121" s="106"/>
      <c r="P121" s="94"/>
      <c r="Q121" s="14"/>
      <c r="R121" s="94"/>
      <c r="S121" s="14"/>
      <c r="T121" s="94"/>
      <c r="U121" s="14"/>
      <c r="V121" s="94"/>
      <c r="W121" s="14"/>
      <c r="X121" s="94"/>
      <c r="Y121" s="14"/>
      <c r="Z121" s="94"/>
      <c r="AA121" s="14"/>
      <c r="AB121" s="94"/>
      <c r="AC121" s="75"/>
      <c r="AD121" s="76"/>
      <c r="AE121" s="75"/>
      <c r="AF121" s="75"/>
      <c r="AG121" s="77"/>
      <c r="AH121" s="71"/>
      <c r="AI121" s="4"/>
      <c r="AJ121" s="4"/>
      <c r="AK121" s="4"/>
      <c r="AL121" s="4"/>
      <c r="AM121" s="4"/>
    </row>
    <row r="122" spans="2:39" ht="10.9" customHeight="1">
      <c r="B122" s="70"/>
      <c r="E122" s="70"/>
      <c r="F122" s="69" t="str">
        <f t="shared" si="1"/>
        <v/>
      </c>
      <c r="G122" s="99"/>
      <c r="H122" s="100"/>
      <c r="I122" s="100"/>
      <c r="J122" s="100"/>
      <c r="K122" s="100"/>
      <c r="L122" s="100"/>
      <c r="M122" s="100"/>
      <c r="N122" s="109"/>
      <c r="O122" s="106"/>
      <c r="P122" s="94"/>
      <c r="Q122" s="14"/>
      <c r="R122" s="94"/>
      <c r="S122" s="14"/>
      <c r="T122" s="94"/>
      <c r="U122" s="14"/>
      <c r="V122" s="94"/>
      <c r="W122" s="14"/>
      <c r="X122" s="94"/>
      <c r="Y122" s="14"/>
      <c r="Z122" s="94"/>
      <c r="AA122" s="14"/>
      <c r="AB122" s="94"/>
      <c r="AC122" s="75"/>
      <c r="AD122" s="76"/>
      <c r="AE122" s="75"/>
      <c r="AF122" s="75"/>
      <c r="AG122" s="77"/>
      <c r="AH122" s="71"/>
      <c r="AI122" s="4"/>
      <c r="AJ122" s="4"/>
      <c r="AK122" s="4"/>
      <c r="AL122" s="4"/>
      <c r="AM122" s="4"/>
    </row>
    <row r="123" spans="2:39" ht="10.9" customHeight="1">
      <c r="B123" s="70"/>
      <c r="E123" s="70"/>
      <c r="F123" s="69" t="str">
        <f t="shared" si="1"/>
        <v/>
      </c>
      <c r="G123" s="99"/>
      <c r="H123" s="100"/>
      <c r="I123" s="100"/>
      <c r="J123" s="100"/>
      <c r="K123" s="100"/>
      <c r="L123" s="100"/>
      <c r="M123" s="100"/>
      <c r="N123" s="109"/>
      <c r="O123" s="106"/>
      <c r="P123" s="94"/>
      <c r="Q123" s="14"/>
      <c r="R123" s="94"/>
      <c r="S123" s="14"/>
      <c r="T123" s="94"/>
      <c r="U123" s="14"/>
      <c r="V123" s="94"/>
      <c r="W123" s="14"/>
      <c r="X123" s="94"/>
      <c r="Y123" s="14"/>
      <c r="Z123" s="94"/>
      <c r="AA123" s="14"/>
      <c r="AB123" s="94"/>
      <c r="AC123" s="75"/>
      <c r="AD123" s="76"/>
      <c r="AE123" s="75"/>
      <c r="AF123" s="75"/>
      <c r="AG123" s="77"/>
      <c r="AH123" s="71"/>
      <c r="AI123" s="4"/>
      <c r="AJ123" s="4"/>
      <c r="AK123" s="4"/>
      <c r="AL123" s="4"/>
      <c r="AM123" s="4"/>
    </row>
    <row r="124" spans="2:39" ht="10.9" customHeight="1">
      <c r="B124" s="70"/>
      <c r="E124" s="70"/>
      <c r="F124" s="69" t="str">
        <f t="shared" si="1"/>
        <v/>
      </c>
      <c r="G124" s="99"/>
      <c r="H124" s="100"/>
      <c r="I124" s="100"/>
      <c r="J124" s="100"/>
      <c r="K124" s="100"/>
      <c r="L124" s="100"/>
      <c r="M124" s="100"/>
      <c r="N124" s="109"/>
      <c r="O124" s="106"/>
      <c r="P124" s="94"/>
      <c r="Q124" s="14"/>
      <c r="R124" s="94"/>
      <c r="S124" s="14"/>
      <c r="T124" s="94"/>
      <c r="U124" s="14"/>
      <c r="V124" s="94"/>
      <c r="W124" s="14"/>
      <c r="X124" s="94"/>
      <c r="Y124" s="14"/>
      <c r="Z124" s="94"/>
      <c r="AA124" s="14"/>
      <c r="AB124" s="94"/>
      <c r="AC124" s="75"/>
      <c r="AD124" s="76"/>
      <c r="AE124" s="75"/>
      <c r="AF124" s="75"/>
      <c r="AG124" s="77"/>
      <c r="AH124" s="71"/>
      <c r="AI124" s="4"/>
      <c r="AJ124" s="4"/>
      <c r="AK124" s="4"/>
      <c r="AL124" s="4"/>
      <c r="AM124" s="4"/>
    </row>
    <row r="125" spans="2:39" ht="10.9" customHeight="1">
      <c r="B125" s="70"/>
      <c r="E125" s="70"/>
      <c r="F125" s="69" t="str">
        <f t="shared" si="1"/>
        <v/>
      </c>
      <c r="G125" s="99"/>
      <c r="H125" s="100"/>
      <c r="I125" s="100"/>
      <c r="J125" s="100"/>
      <c r="K125" s="100"/>
      <c r="L125" s="100"/>
      <c r="M125" s="100"/>
      <c r="N125" s="109"/>
      <c r="O125" s="106"/>
      <c r="P125" s="94"/>
      <c r="Q125" s="14"/>
      <c r="R125" s="94"/>
      <c r="S125" s="14"/>
      <c r="T125" s="94"/>
      <c r="U125" s="14"/>
      <c r="V125" s="94"/>
      <c r="W125" s="14"/>
      <c r="X125" s="94"/>
      <c r="Y125" s="14"/>
      <c r="Z125" s="94"/>
      <c r="AA125" s="14"/>
      <c r="AB125" s="94"/>
      <c r="AC125" s="75"/>
      <c r="AD125" s="76"/>
      <c r="AE125" s="75"/>
      <c r="AF125" s="75"/>
      <c r="AG125" s="77"/>
      <c r="AH125" s="71"/>
      <c r="AI125" s="4"/>
      <c r="AJ125" s="4"/>
      <c r="AK125" s="4"/>
      <c r="AL125" s="4"/>
      <c r="AM125" s="4"/>
    </row>
    <row r="126" spans="2:39" ht="10.9" customHeight="1">
      <c r="B126" s="70"/>
      <c r="E126" s="70"/>
      <c r="F126" s="69" t="str">
        <f t="shared" si="1"/>
        <v/>
      </c>
      <c r="G126" s="99"/>
      <c r="H126" s="100"/>
      <c r="I126" s="100"/>
      <c r="J126" s="100"/>
      <c r="K126" s="100"/>
      <c r="L126" s="100"/>
      <c r="M126" s="100"/>
      <c r="N126" s="109"/>
      <c r="O126" s="106"/>
      <c r="P126" s="94"/>
      <c r="Q126" s="14"/>
      <c r="R126" s="94"/>
      <c r="S126" s="14"/>
      <c r="T126" s="94"/>
      <c r="U126" s="14"/>
      <c r="V126" s="94"/>
      <c r="W126" s="14"/>
      <c r="X126" s="94"/>
      <c r="Y126" s="14"/>
      <c r="Z126" s="94"/>
      <c r="AA126" s="14"/>
      <c r="AB126" s="94"/>
      <c r="AC126" s="75"/>
      <c r="AD126" s="76"/>
      <c r="AE126" s="75"/>
      <c r="AF126" s="75"/>
      <c r="AG126" s="77"/>
      <c r="AH126" s="71"/>
      <c r="AI126" s="4"/>
      <c r="AJ126" s="4"/>
      <c r="AK126" s="4"/>
      <c r="AL126" s="4"/>
      <c r="AM126" s="4"/>
    </row>
    <row r="127" spans="2:39" ht="10.9" customHeight="1">
      <c r="B127" s="70"/>
      <c r="E127" s="70"/>
      <c r="F127" s="69" t="str">
        <f t="shared" si="1"/>
        <v/>
      </c>
      <c r="G127" s="99"/>
      <c r="H127" s="100"/>
      <c r="I127" s="100"/>
      <c r="J127" s="100"/>
      <c r="K127" s="100"/>
      <c r="L127" s="100"/>
      <c r="M127" s="100"/>
      <c r="N127" s="109"/>
      <c r="O127" s="106"/>
      <c r="P127" s="94"/>
      <c r="Q127" s="14"/>
      <c r="R127" s="94"/>
      <c r="S127" s="14"/>
      <c r="T127" s="94"/>
      <c r="U127" s="14"/>
      <c r="V127" s="94"/>
      <c r="W127" s="14"/>
      <c r="X127" s="94"/>
      <c r="Y127" s="14"/>
      <c r="Z127" s="94"/>
      <c r="AA127" s="14"/>
      <c r="AB127" s="94"/>
      <c r="AC127" s="75"/>
      <c r="AD127" s="76"/>
      <c r="AE127" s="75"/>
      <c r="AF127" s="75"/>
      <c r="AG127" s="77"/>
      <c r="AH127" s="71"/>
      <c r="AI127" s="4"/>
      <c r="AJ127" s="4"/>
      <c r="AK127" s="4"/>
      <c r="AL127" s="4"/>
      <c r="AM127" s="4"/>
    </row>
    <row r="128" spans="2:39" ht="10.9" customHeight="1">
      <c r="B128" s="70"/>
      <c r="E128" s="70"/>
      <c r="F128" s="69" t="str">
        <f t="shared" si="1"/>
        <v/>
      </c>
      <c r="G128" s="99"/>
      <c r="H128" s="100"/>
      <c r="I128" s="100"/>
      <c r="J128" s="100"/>
      <c r="K128" s="100"/>
      <c r="L128" s="100"/>
      <c r="M128" s="100"/>
      <c r="N128" s="109"/>
      <c r="O128" s="106"/>
      <c r="P128" s="94"/>
      <c r="Q128" s="14"/>
      <c r="R128" s="94"/>
      <c r="S128" s="14"/>
      <c r="T128" s="94"/>
      <c r="U128" s="14"/>
      <c r="V128" s="94"/>
      <c r="W128" s="14"/>
      <c r="X128" s="94"/>
      <c r="Y128" s="14"/>
      <c r="Z128" s="94"/>
      <c r="AA128" s="14"/>
      <c r="AB128" s="94"/>
      <c r="AC128" s="75"/>
      <c r="AD128" s="76"/>
      <c r="AE128" s="75"/>
      <c r="AF128" s="75"/>
      <c r="AG128" s="77"/>
      <c r="AH128" s="71"/>
      <c r="AI128" s="4"/>
      <c r="AJ128" s="4"/>
      <c r="AK128" s="4"/>
      <c r="AL128" s="4"/>
      <c r="AM128" s="4"/>
    </row>
    <row r="129" spans="2:39" ht="10.9" customHeight="1">
      <c r="B129" s="70"/>
      <c r="E129" s="70"/>
      <c r="F129" s="69" t="str">
        <f t="shared" si="1"/>
        <v/>
      </c>
      <c r="G129" s="99"/>
      <c r="H129" s="100"/>
      <c r="I129" s="100"/>
      <c r="J129" s="100"/>
      <c r="K129" s="100"/>
      <c r="L129" s="100"/>
      <c r="M129" s="100"/>
      <c r="N129" s="109"/>
      <c r="O129" s="106"/>
      <c r="P129" s="94"/>
      <c r="Q129" s="14"/>
      <c r="R129" s="94"/>
      <c r="S129" s="14"/>
      <c r="T129" s="94"/>
      <c r="U129" s="14"/>
      <c r="V129" s="94"/>
      <c r="W129" s="14"/>
      <c r="X129" s="94"/>
      <c r="Y129" s="14"/>
      <c r="Z129" s="94"/>
      <c r="AA129" s="14"/>
      <c r="AB129" s="94"/>
      <c r="AC129" s="75"/>
      <c r="AD129" s="76"/>
      <c r="AE129" s="75"/>
      <c r="AF129" s="75"/>
      <c r="AG129" s="77"/>
      <c r="AH129" s="71"/>
      <c r="AI129" s="4"/>
      <c r="AJ129" s="4"/>
      <c r="AK129" s="4"/>
      <c r="AL129" s="4"/>
      <c r="AM129" s="4"/>
    </row>
    <row r="130" spans="2:39" ht="10.9" customHeight="1">
      <c r="B130" s="70"/>
      <c r="E130" s="70"/>
      <c r="F130" s="69" t="str">
        <f t="shared" si="1"/>
        <v/>
      </c>
      <c r="G130" s="99"/>
      <c r="H130" s="100"/>
      <c r="I130" s="100"/>
      <c r="J130" s="100"/>
      <c r="K130" s="100"/>
      <c r="L130" s="100"/>
      <c r="M130" s="100"/>
      <c r="N130" s="109"/>
      <c r="O130" s="106"/>
      <c r="P130" s="94"/>
      <c r="Q130" s="14"/>
      <c r="R130" s="94"/>
      <c r="S130" s="14"/>
      <c r="T130" s="94"/>
      <c r="U130" s="14"/>
      <c r="V130" s="94"/>
      <c r="W130" s="14"/>
      <c r="X130" s="94"/>
      <c r="Y130" s="14"/>
      <c r="Z130" s="94"/>
      <c r="AA130" s="14"/>
      <c r="AB130" s="94"/>
      <c r="AC130" s="75"/>
      <c r="AD130" s="76"/>
      <c r="AE130" s="75"/>
      <c r="AF130" s="75"/>
      <c r="AG130" s="77"/>
      <c r="AH130" s="71"/>
      <c r="AI130" s="4"/>
      <c r="AJ130" s="4"/>
      <c r="AK130" s="4"/>
      <c r="AL130" s="4"/>
      <c r="AM130" s="4"/>
    </row>
    <row r="131" spans="2:39" ht="10.9" customHeight="1">
      <c r="B131" s="70"/>
      <c r="E131" s="70"/>
      <c r="F131" s="69" t="str">
        <f t="shared" si="1"/>
        <v/>
      </c>
      <c r="G131" s="99"/>
      <c r="H131" s="100"/>
      <c r="I131" s="100"/>
      <c r="J131" s="100"/>
      <c r="K131" s="100"/>
      <c r="L131" s="100"/>
      <c r="M131" s="100"/>
      <c r="N131" s="109"/>
      <c r="O131" s="106"/>
      <c r="P131" s="94"/>
      <c r="Q131" s="14"/>
      <c r="R131" s="94"/>
      <c r="S131" s="14"/>
      <c r="T131" s="94"/>
      <c r="U131" s="14"/>
      <c r="V131" s="94"/>
      <c r="W131" s="14"/>
      <c r="X131" s="94"/>
      <c r="Y131" s="14"/>
      <c r="Z131" s="94"/>
      <c r="AA131" s="14"/>
      <c r="AB131" s="94"/>
      <c r="AC131" s="75"/>
      <c r="AD131" s="76"/>
      <c r="AE131" s="75"/>
      <c r="AF131" s="75"/>
      <c r="AG131" s="77"/>
      <c r="AH131" s="71"/>
      <c r="AI131" s="4"/>
      <c r="AJ131" s="4"/>
      <c r="AK131" s="4"/>
      <c r="AL131" s="4"/>
      <c r="AM131" s="4"/>
    </row>
    <row r="132" spans="2:39" ht="10.9" customHeight="1">
      <c r="B132" s="70"/>
      <c r="E132" s="70"/>
      <c r="F132" s="69" t="str">
        <f t="shared" si="1"/>
        <v/>
      </c>
      <c r="G132" s="99"/>
      <c r="H132" s="100"/>
      <c r="I132" s="100"/>
      <c r="J132" s="100"/>
      <c r="K132" s="100"/>
      <c r="L132" s="100"/>
      <c r="M132" s="100"/>
      <c r="N132" s="109"/>
      <c r="O132" s="106"/>
      <c r="P132" s="94"/>
      <c r="Q132" s="14"/>
      <c r="R132" s="94"/>
      <c r="S132" s="14"/>
      <c r="T132" s="94"/>
      <c r="U132" s="14"/>
      <c r="V132" s="94"/>
      <c r="W132" s="14"/>
      <c r="X132" s="94"/>
      <c r="Y132" s="14"/>
      <c r="Z132" s="94"/>
      <c r="AA132" s="14"/>
      <c r="AB132" s="94"/>
      <c r="AC132" s="75"/>
      <c r="AD132" s="76"/>
      <c r="AE132" s="75"/>
      <c r="AF132" s="75"/>
      <c r="AG132" s="77"/>
      <c r="AH132" s="71"/>
      <c r="AI132" s="4"/>
      <c r="AJ132" s="4"/>
      <c r="AK132" s="4"/>
      <c r="AL132" s="4"/>
      <c r="AM132" s="4"/>
    </row>
    <row r="133" spans="2:39" ht="10.9" customHeight="1">
      <c r="B133" s="70"/>
      <c r="E133" s="70"/>
      <c r="F133" s="69" t="str">
        <f t="shared" si="1"/>
        <v/>
      </c>
      <c r="G133" s="99"/>
      <c r="H133" s="100"/>
      <c r="I133" s="100"/>
      <c r="J133" s="100"/>
      <c r="K133" s="100"/>
      <c r="L133" s="100"/>
      <c r="M133" s="100"/>
      <c r="N133" s="109"/>
      <c r="O133" s="106"/>
      <c r="P133" s="94"/>
      <c r="Q133" s="14"/>
      <c r="R133" s="94"/>
      <c r="S133" s="14"/>
      <c r="T133" s="94"/>
      <c r="U133" s="14"/>
      <c r="V133" s="94"/>
      <c r="W133" s="14"/>
      <c r="X133" s="94"/>
      <c r="Y133" s="14"/>
      <c r="Z133" s="94"/>
      <c r="AA133" s="14"/>
      <c r="AB133" s="94"/>
      <c r="AC133" s="75"/>
      <c r="AD133" s="76"/>
      <c r="AE133" s="75"/>
      <c r="AF133" s="75"/>
      <c r="AG133" s="77"/>
      <c r="AH133" s="71"/>
      <c r="AI133" s="4"/>
      <c r="AJ133" s="4"/>
      <c r="AK133" s="4"/>
      <c r="AL133" s="4"/>
      <c r="AM133" s="4"/>
    </row>
    <row r="134" spans="2:39" ht="10.9" customHeight="1">
      <c r="B134" s="70"/>
      <c r="E134" s="70"/>
      <c r="F134" s="69" t="str">
        <f t="shared" si="1"/>
        <v/>
      </c>
      <c r="G134" s="99"/>
      <c r="H134" s="100"/>
      <c r="I134" s="100"/>
      <c r="J134" s="100"/>
      <c r="K134" s="100"/>
      <c r="L134" s="100"/>
      <c r="M134" s="100"/>
      <c r="N134" s="109"/>
      <c r="O134" s="106"/>
      <c r="P134" s="94"/>
      <c r="Q134" s="14"/>
      <c r="R134" s="94"/>
      <c r="S134" s="14"/>
      <c r="T134" s="94"/>
      <c r="U134" s="14"/>
      <c r="V134" s="94"/>
      <c r="W134" s="14"/>
      <c r="X134" s="94"/>
      <c r="Y134" s="14"/>
      <c r="Z134" s="94"/>
      <c r="AA134" s="14"/>
      <c r="AB134" s="94"/>
      <c r="AC134" s="75"/>
      <c r="AD134" s="76"/>
      <c r="AE134" s="75"/>
      <c r="AF134" s="75"/>
      <c r="AG134" s="77"/>
      <c r="AH134" s="71"/>
      <c r="AI134" s="4"/>
      <c r="AJ134" s="4"/>
      <c r="AK134" s="4"/>
      <c r="AL134" s="4"/>
      <c r="AM134" s="4"/>
    </row>
    <row r="135" spans="2:39" ht="10.9" customHeight="1">
      <c r="B135" s="70"/>
      <c r="E135" s="70"/>
      <c r="F135" s="69" t="str">
        <f t="shared" si="1"/>
        <v/>
      </c>
      <c r="G135" s="99"/>
      <c r="H135" s="100"/>
      <c r="I135" s="100"/>
      <c r="J135" s="100"/>
      <c r="K135" s="100"/>
      <c r="L135" s="100"/>
      <c r="M135" s="100"/>
      <c r="N135" s="109"/>
      <c r="O135" s="106"/>
      <c r="P135" s="94"/>
      <c r="Q135" s="14"/>
      <c r="R135" s="94"/>
      <c r="S135" s="14"/>
      <c r="T135" s="94"/>
      <c r="U135" s="14"/>
      <c r="V135" s="94"/>
      <c r="W135" s="14"/>
      <c r="X135" s="94"/>
      <c r="Y135" s="14"/>
      <c r="Z135" s="94"/>
      <c r="AA135" s="14"/>
      <c r="AB135" s="94"/>
      <c r="AC135" s="75"/>
      <c r="AD135" s="76"/>
      <c r="AE135" s="75"/>
      <c r="AF135" s="75"/>
      <c r="AG135" s="77"/>
      <c r="AH135" s="71"/>
      <c r="AI135" s="4"/>
      <c r="AJ135" s="4"/>
      <c r="AK135" s="4"/>
      <c r="AL135" s="4"/>
      <c r="AM135" s="4"/>
    </row>
    <row r="136" spans="2:39" ht="10.9" customHeight="1">
      <c r="B136" s="70"/>
      <c r="E136" s="70"/>
      <c r="F136" s="69" t="str">
        <f t="shared" si="1"/>
        <v/>
      </c>
      <c r="G136" s="99"/>
      <c r="H136" s="100"/>
      <c r="I136" s="100"/>
      <c r="J136" s="100"/>
      <c r="K136" s="100"/>
      <c r="L136" s="100"/>
      <c r="M136" s="100"/>
      <c r="N136" s="109"/>
      <c r="O136" s="106"/>
      <c r="P136" s="94"/>
      <c r="Q136" s="14"/>
      <c r="R136" s="94"/>
      <c r="S136" s="14"/>
      <c r="T136" s="94"/>
      <c r="U136" s="14"/>
      <c r="V136" s="94"/>
      <c r="W136" s="14"/>
      <c r="X136" s="94"/>
      <c r="Y136" s="14"/>
      <c r="Z136" s="94"/>
      <c r="AA136" s="14"/>
      <c r="AB136" s="94"/>
      <c r="AC136" s="75"/>
      <c r="AD136" s="76"/>
      <c r="AE136" s="75"/>
      <c r="AF136" s="75"/>
      <c r="AG136" s="77"/>
      <c r="AH136" s="71"/>
      <c r="AI136" s="4"/>
      <c r="AJ136" s="4"/>
      <c r="AK136" s="4"/>
      <c r="AL136" s="4"/>
      <c r="AM136" s="4"/>
    </row>
    <row r="137" spans="2:39" ht="10.9" customHeight="1">
      <c r="B137" s="70"/>
      <c r="E137" s="70"/>
      <c r="F137" s="69" t="str">
        <f t="shared" si="1"/>
        <v/>
      </c>
      <c r="G137" s="99"/>
      <c r="H137" s="100"/>
      <c r="I137" s="100"/>
      <c r="J137" s="100"/>
      <c r="K137" s="100"/>
      <c r="L137" s="100"/>
      <c r="M137" s="100"/>
      <c r="N137" s="109"/>
      <c r="O137" s="106"/>
      <c r="P137" s="94"/>
      <c r="Q137" s="14"/>
      <c r="R137" s="94"/>
      <c r="S137" s="14"/>
      <c r="T137" s="94"/>
      <c r="U137" s="14"/>
      <c r="V137" s="94"/>
      <c r="W137" s="14"/>
      <c r="X137" s="94"/>
      <c r="Y137" s="14"/>
      <c r="Z137" s="94"/>
      <c r="AA137" s="14"/>
      <c r="AB137" s="94"/>
      <c r="AC137" s="75"/>
      <c r="AD137" s="76"/>
      <c r="AE137" s="75"/>
      <c r="AF137" s="75"/>
      <c r="AG137" s="77"/>
      <c r="AH137" s="71"/>
      <c r="AI137" s="4"/>
      <c r="AJ137" s="4"/>
      <c r="AK137" s="4"/>
      <c r="AL137" s="4"/>
      <c r="AM137" s="4"/>
    </row>
    <row r="138" spans="2:39" ht="10.9" customHeight="1">
      <c r="B138" s="70"/>
      <c r="E138" s="70"/>
      <c r="F138" s="69" t="str">
        <f t="shared" si="1"/>
        <v/>
      </c>
      <c r="G138" s="99"/>
      <c r="H138" s="100"/>
      <c r="I138" s="100"/>
      <c r="J138" s="100"/>
      <c r="K138" s="100"/>
      <c r="L138" s="100"/>
      <c r="M138" s="100"/>
      <c r="N138" s="109"/>
      <c r="O138" s="106"/>
      <c r="P138" s="94"/>
      <c r="Q138" s="14"/>
      <c r="R138" s="94"/>
      <c r="S138" s="14"/>
      <c r="T138" s="94"/>
      <c r="U138" s="14"/>
      <c r="V138" s="94"/>
      <c r="W138" s="14"/>
      <c r="X138" s="94"/>
      <c r="Y138" s="14"/>
      <c r="Z138" s="94"/>
      <c r="AA138" s="14"/>
      <c r="AB138" s="94"/>
      <c r="AC138" s="75"/>
      <c r="AD138" s="76"/>
      <c r="AE138" s="75"/>
      <c r="AF138" s="75"/>
      <c r="AG138" s="77"/>
      <c r="AH138" s="71"/>
      <c r="AI138" s="4"/>
      <c r="AJ138" s="4"/>
      <c r="AK138" s="4"/>
      <c r="AL138" s="4"/>
      <c r="AM138" s="4"/>
    </row>
    <row r="139" spans="2:39" ht="10.9" customHeight="1">
      <c r="B139" s="70"/>
      <c r="E139" s="70"/>
      <c r="F139" s="69" t="str">
        <f t="shared" si="1"/>
        <v/>
      </c>
      <c r="G139" s="99"/>
      <c r="H139" s="100"/>
      <c r="I139" s="100"/>
      <c r="J139" s="100"/>
      <c r="K139" s="100"/>
      <c r="L139" s="100"/>
      <c r="M139" s="100"/>
      <c r="N139" s="109"/>
      <c r="O139" s="106"/>
      <c r="P139" s="94"/>
      <c r="Q139" s="14"/>
      <c r="R139" s="94"/>
      <c r="S139" s="14"/>
      <c r="T139" s="94"/>
      <c r="U139" s="14"/>
      <c r="V139" s="94"/>
      <c r="W139" s="14"/>
      <c r="X139" s="94"/>
      <c r="Y139" s="14"/>
      <c r="Z139" s="94"/>
      <c r="AA139" s="14"/>
      <c r="AB139" s="94"/>
      <c r="AC139" s="75"/>
      <c r="AD139" s="76"/>
      <c r="AE139" s="75"/>
      <c r="AF139" s="75"/>
      <c r="AG139" s="77"/>
      <c r="AH139" s="71"/>
      <c r="AI139" s="4"/>
      <c r="AJ139" s="4"/>
      <c r="AK139" s="4"/>
      <c r="AL139" s="4"/>
      <c r="AM139" s="4"/>
    </row>
    <row r="140" spans="2:39" ht="10.9" customHeight="1">
      <c r="B140" s="70"/>
      <c r="E140" s="70"/>
      <c r="F140" s="69" t="str">
        <f t="shared" si="1"/>
        <v/>
      </c>
      <c r="G140" s="99"/>
      <c r="H140" s="100"/>
      <c r="I140" s="100"/>
      <c r="J140" s="100"/>
      <c r="K140" s="100"/>
      <c r="L140" s="100"/>
      <c r="M140" s="100"/>
      <c r="N140" s="109"/>
      <c r="O140" s="106"/>
      <c r="P140" s="94"/>
      <c r="Q140" s="14"/>
      <c r="R140" s="94"/>
      <c r="S140" s="14"/>
      <c r="T140" s="94"/>
      <c r="U140" s="14"/>
      <c r="V140" s="94"/>
      <c r="W140" s="14"/>
      <c r="X140" s="94"/>
      <c r="Y140" s="14"/>
      <c r="Z140" s="94"/>
      <c r="AA140" s="14"/>
      <c r="AB140" s="94"/>
      <c r="AC140" s="75"/>
      <c r="AD140" s="76"/>
      <c r="AE140" s="75"/>
      <c r="AF140" s="75"/>
      <c r="AG140" s="77"/>
      <c r="AH140" s="71"/>
      <c r="AI140" s="4"/>
      <c r="AJ140" s="4"/>
      <c r="AK140" s="4"/>
      <c r="AL140" s="4"/>
      <c r="AM140" s="4"/>
    </row>
    <row r="141" spans="2:39" ht="10.9" customHeight="1">
      <c r="B141" s="70"/>
      <c r="E141" s="70"/>
      <c r="F141" s="69" t="str">
        <f t="shared" si="1"/>
        <v/>
      </c>
      <c r="G141" s="99"/>
      <c r="H141" s="100"/>
      <c r="I141" s="100"/>
      <c r="J141" s="100"/>
      <c r="K141" s="100"/>
      <c r="L141" s="100"/>
      <c r="M141" s="100"/>
      <c r="N141" s="109"/>
      <c r="O141" s="106"/>
      <c r="P141" s="94"/>
      <c r="Q141" s="14"/>
      <c r="R141" s="94"/>
      <c r="S141" s="14"/>
      <c r="T141" s="94"/>
      <c r="U141" s="14"/>
      <c r="V141" s="94"/>
      <c r="W141" s="14"/>
      <c r="X141" s="94"/>
      <c r="Y141" s="14"/>
      <c r="Z141" s="94"/>
      <c r="AA141" s="14"/>
      <c r="AB141" s="94"/>
      <c r="AC141" s="75"/>
      <c r="AD141" s="76"/>
      <c r="AE141" s="75"/>
      <c r="AF141" s="75"/>
      <c r="AG141" s="77"/>
      <c r="AH141" s="71"/>
      <c r="AI141" s="4"/>
      <c r="AJ141" s="4"/>
      <c r="AK141" s="4"/>
      <c r="AL141" s="4"/>
      <c r="AM141" s="4"/>
    </row>
    <row r="142" spans="2:39" ht="10.9" customHeight="1">
      <c r="B142" s="70"/>
      <c r="E142" s="70"/>
      <c r="F142" s="69" t="str">
        <f t="shared" si="1"/>
        <v/>
      </c>
      <c r="G142" s="99"/>
      <c r="H142" s="100"/>
      <c r="I142" s="100"/>
      <c r="J142" s="100"/>
      <c r="K142" s="100"/>
      <c r="L142" s="100"/>
      <c r="M142" s="100"/>
      <c r="N142" s="109"/>
      <c r="O142" s="106"/>
      <c r="P142" s="94"/>
      <c r="Q142" s="14"/>
      <c r="R142" s="94"/>
      <c r="S142" s="14"/>
      <c r="T142" s="94"/>
      <c r="U142" s="14"/>
      <c r="V142" s="94"/>
      <c r="W142" s="14"/>
      <c r="X142" s="94"/>
      <c r="Y142" s="14"/>
      <c r="Z142" s="94"/>
      <c r="AA142" s="14"/>
      <c r="AB142" s="94"/>
      <c r="AC142" s="75"/>
      <c r="AD142" s="76"/>
      <c r="AE142" s="75"/>
      <c r="AF142" s="75"/>
      <c r="AG142" s="77"/>
      <c r="AH142" s="71"/>
      <c r="AI142" s="4"/>
      <c r="AJ142" s="4"/>
      <c r="AK142" s="4"/>
      <c r="AL142" s="4"/>
      <c r="AM142" s="4"/>
    </row>
    <row r="143" spans="2:39" ht="10.9" customHeight="1">
      <c r="B143" s="70"/>
      <c r="E143" s="70"/>
      <c r="F143" s="69" t="str">
        <f t="shared" si="1"/>
        <v/>
      </c>
      <c r="G143" s="99"/>
      <c r="H143" s="100"/>
      <c r="I143" s="100"/>
      <c r="J143" s="100"/>
      <c r="K143" s="100"/>
      <c r="L143" s="100"/>
      <c r="M143" s="100"/>
      <c r="N143" s="109"/>
      <c r="O143" s="106"/>
      <c r="P143" s="94"/>
      <c r="Q143" s="14"/>
      <c r="R143" s="94"/>
      <c r="S143" s="14"/>
      <c r="T143" s="94"/>
      <c r="U143" s="14"/>
      <c r="V143" s="94"/>
      <c r="W143" s="14"/>
      <c r="X143" s="94"/>
      <c r="Y143" s="14"/>
      <c r="Z143" s="94"/>
      <c r="AA143" s="14"/>
      <c r="AB143" s="94"/>
      <c r="AC143" s="75"/>
      <c r="AD143" s="76"/>
      <c r="AE143" s="75"/>
      <c r="AF143" s="75"/>
      <c r="AG143" s="77"/>
      <c r="AH143" s="71"/>
      <c r="AI143" s="4"/>
      <c r="AJ143" s="4"/>
      <c r="AK143" s="4"/>
      <c r="AL143" s="4"/>
      <c r="AM143" s="4"/>
    </row>
    <row r="144" spans="2:39" ht="10.9" customHeight="1">
      <c r="B144" s="70"/>
      <c r="E144" s="70"/>
      <c r="F144" s="69" t="str">
        <f t="shared" si="1"/>
        <v/>
      </c>
      <c r="G144" s="99"/>
      <c r="H144" s="100"/>
      <c r="I144" s="100"/>
      <c r="J144" s="100"/>
      <c r="K144" s="100"/>
      <c r="L144" s="100"/>
      <c r="M144" s="100"/>
      <c r="N144" s="109"/>
      <c r="O144" s="106"/>
      <c r="P144" s="94"/>
      <c r="Q144" s="14"/>
      <c r="R144" s="94"/>
      <c r="S144" s="14"/>
      <c r="T144" s="94"/>
      <c r="U144" s="14"/>
      <c r="V144" s="94"/>
      <c r="W144" s="14"/>
      <c r="X144" s="94"/>
      <c r="Y144" s="14"/>
      <c r="Z144" s="94"/>
      <c r="AA144" s="14"/>
      <c r="AB144" s="94"/>
      <c r="AC144" s="75"/>
      <c r="AD144" s="76"/>
      <c r="AE144" s="75"/>
      <c r="AF144" s="75"/>
      <c r="AG144" s="77"/>
      <c r="AH144" s="71"/>
      <c r="AI144" s="4"/>
      <c r="AJ144" s="4"/>
      <c r="AK144" s="4"/>
      <c r="AL144" s="4"/>
      <c r="AM144" s="4"/>
    </row>
    <row r="145" spans="2:39" ht="10.9" customHeight="1">
      <c r="B145" s="70"/>
      <c r="E145" s="70"/>
      <c r="F145" s="69" t="str">
        <f t="shared" si="1"/>
        <v/>
      </c>
      <c r="G145" s="99"/>
      <c r="H145" s="100"/>
      <c r="I145" s="100"/>
      <c r="J145" s="100"/>
      <c r="K145" s="100"/>
      <c r="L145" s="100"/>
      <c r="M145" s="100"/>
      <c r="N145" s="109"/>
      <c r="O145" s="106"/>
      <c r="P145" s="94"/>
      <c r="Q145" s="14"/>
      <c r="R145" s="94"/>
      <c r="S145" s="14"/>
      <c r="T145" s="94"/>
      <c r="U145" s="14"/>
      <c r="V145" s="94"/>
      <c r="W145" s="14"/>
      <c r="X145" s="94"/>
      <c r="Y145" s="14"/>
      <c r="Z145" s="94"/>
      <c r="AA145" s="14"/>
      <c r="AB145" s="94"/>
      <c r="AC145" s="75"/>
      <c r="AD145" s="76"/>
      <c r="AE145" s="75"/>
      <c r="AF145" s="75"/>
      <c r="AG145" s="77"/>
      <c r="AH145" s="71"/>
      <c r="AI145" s="4"/>
      <c r="AJ145" s="4"/>
      <c r="AK145" s="4"/>
      <c r="AL145" s="4"/>
      <c r="AM145" s="4"/>
    </row>
    <row r="146" spans="2:39" ht="10.9" customHeight="1">
      <c r="B146" s="70"/>
      <c r="E146" s="70"/>
      <c r="F146" s="69" t="str">
        <f t="shared" si="1"/>
        <v/>
      </c>
      <c r="G146" s="99"/>
      <c r="H146" s="100"/>
      <c r="I146" s="100"/>
      <c r="J146" s="100"/>
      <c r="K146" s="100"/>
      <c r="L146" s="100"/>
      <c r="M146" s="100"/>
      <c r="N146" s="109"/>
      <c r="O146" s="106"/>
      <c r="P146" s="94"/>
      <c r="Q146" s="14"/>
      <c r="R146" s="94"/>
      <c r="S146" s="14"/>
      <c r="T146" s="94"/>
      <c r="U146" s="14"/>
      <c r="V146" s="94"/>
      <c r="W146" s="14"/>
      <c r="X146" s="94"/>
      <c r="Y146" s="14"/>
      <c r="Z146" s="94"/>
      <c r="AA146" s="14"/>
      <c r="AB146" s="94"/>
      <c r="AC146" s="75"/>
      <c r="AD146" s="76"/>
      <c r="AE146" s="75"/>
      <c r="AF146" s="75"/>
      <c r="AG146" s="77"/>
      <c r="AH146" s="71"/>
      <c r="AI146" s="4"/>
      <c r="AJ146" s="4"/>
      <c r="AK146" s="4"/>
      <c r="AL146" s="4"/>
      <c r="AM146" s="4"/>
    </row>
    <row r="147" spans="2:39" ht="10.9" customHeight="1">
      <c r="B147" s="70"/>
      <c r="E147" s="70"/>
      <c r="F147" s="69" t="str">
        <f t="shared" si="1"/>
        <v/>
      </c>
      <c r="G147" s="99"/>
      <c r="H147" s="100"/>
      <c r="I147" s="100"/>
      <c r="J147" s="100"/>
      <c r="K147" s="100"/>
      <c r="L147" s="100"/>
      <c r="M147" s="100"/>
      <c r="N147" s="109"/>
      <c r="O147" s="106"/>
      <c r="P147" s="94"/>
      <c r="Q147" s="14"/>
      <c r="R147" s="94"/>
      <c r="S147" s="14"/>
      <c r="T147" s="94"/>
      <c r="U147" s="14"/>
      <c r="V147" s="94"/>
      <c r="W147" s="14"/>
      <c r="X147" s="94"/>
      <c r="Y147" s="14"/>
      <c r="Z147" s="94"/>
      <c r="AA147" s="14"/>
      <c r="AB147" s="94"/>
      <c r="AC147" s="75"/>
      <c r="AD147" s="76"/>
      <c r="AE147" s="75"/>
      <c r="AF147" s="75"/>
      <c r="AG147" s="77"/>
      <c r="AH147" s="71"/>
      <c r="AI147" s="4"/>
      <c r="AJ147" s="4"/>
      <c r="AK147" s="4"/>
      <c r="AL147" s="4"/>
      <c r="AM147" s="4"/>
    </row>
    <row r="148" spans="2:39" ht="10.9" customHeight="1">
      <c r="B148" s="70"/>
      <c r="E148" s="70"/>
      <c r="F148" s="69" t="str">
        <f t="shared" si="1"/>
        <v/>
      </c>
      <c r="G148" s="99"/>
      <c r="H148" s="100"/>
      <c r="I148" s="100"/>
      <c r="J148" s="100"/>
      <c r="K148" s="100"/>
      <c r="L148" s="100"/>
      <c r="M148" s="100"/>
      <c r="N148" s="109"/>
      <c r="O148" s="106"/>
      <c r="P148" s="94"/>
      <c r="Q148" s="14"/>
      <c r="R148" s="94"/>
      <c r="S148" s="14"/>
      <c r="T148" s="94"/>
      <c r="U148" s="14"/>
      <c r="V148" s="94"/>
      <c r="W148" s="14"/>
      <c r="X148" s="94"/>
      <c r="Y148" s="14"/>
      <c r="Z148" s="94"/>
      <c r="AA148" s="14"/>
      <c r="AB148" s="94"/>
      <c r="AC148" s="75"/>
      <c r="AD148" s="76"/>
      <c r="AE148" s="75"/>
      <c r="AF148" s="75"/>
      <c r="AG148" s="77"/>
      <c r="AH148" s="71"/>
      <c r="AI148" s="4"/>
      <c r="AJ148" s="4"/>
      <c r="AK148" s="4"/>
      <c r="AL148" s="4"/>
      <c r="AM148" s="4"/>
    </row>
    <row r="149" spans="2:39" ht="10.9" customHeight="1">
      <c r="B149" s="70"/>
      <c r="E149" s="70"/>
      <c r="F149" s="69" t="str">
        <f t="shared" si="1"/>
        <v/>
      </c>
      <c r="G149" s="99"/>
      <c r="H149" s="100"/>
      <c r="I149" s="100"/>
      <c r="J149" s="100"/>
      <c r="K149" s="100"/>
      <c r="L149" s="100"/>
      <c r="M149" s="100"/>
      <c r="N149" s="109"/>
      <c r="O149" s="106"/>
      <c r="P149" s="94"/>
      <c r="Q149" s="14"/>
      <c r="R149" s="94"/>
      <c r="S149" s="14"/>
      <c r="T149" s="94"/>
      <c r="U149" s="14"/>
      <c r="V149" s="94"/>
      <c r="W149" s="14"/>
      <c r="X149" s="94"/>
      <c r="Y149" s="14"/>
      <c r="Z149" s="94"/>
      <c r="AA149" s="14"/>
      <c r="AB149" s="94"/>
      <c r="AC149" s="75"/>
      <c r="AD149" s="76"/>
      <c r="AE149" s="75"/>
      <c r="AF149" s="75"/>
      <c r="AG149" s="77"/>
      <c r="AH149" s="71"/>
      <c r="AI149" s="4"/>
      <c r="AJ149" s="4"/>
      <c r="AK149" s="4"/>
      <c r="AL149" s="4"/>
      <c r="AM149" s="4"/>
    </row>
    <row r="150" spans="2:39">
      <c r="E150" s="70"/>
      <c r="F150" s="69" t="str">
        <f t="shared" si="1"/>
        <v/>
      </c>
      <c r="G150" s="99"/>
      <c r="H150" s="100"/>
      <c r="I150" s="100"/>
      <c r="J150" s="100"/>
      <c r="K150" s="100"/>
      <c r="L150" s="100"/>
      <c r="M150" s="100"/>
      <c r="N150" s="109"/>
      <c r="O150" s="106"/>
      <c r="P150" s="94"/>
      <c r="Q150" s="14"/>
      <c r="R150" s="94"/>
      <c r="S150" s="14"/>
      <c r="T150" s="94"/>
      <c r="U150" s="14"/>
      <c r="V150" s="94"/>
      <c r="W150" s="14"/>
      <c r="X150" s="94"/>
      <c r="Y150" s="14"/>
      <c r="Z150" s="94"/>
      <c r="AA150" s="14"/>
      <c r="AB150" s="94"/>
      <c r="AC150" s="75"/>
      <c r="AD150" s="76"/>
      <c r="AE150" s="75"/>
      <c r="AF150" s="75"/>
      <c r="AG150" s="77"/>
      <c r="AH150" s="71"/>
      <c r="AI150" s="4"/>
      <c r="AJ150" s="4"/>
      <c r="AK150" s="4"/>
      <c r="AL150" s="4"/>
      <c r="AM150" s="4"/>
    </row>
    <row r="151" spans="2:39">
      <c r="E151" s="70"/>
      <c r="F151" s="69" t="str">
        <f t="shared" si="1"/>
        <v/>
      </c>
      <c r="G151" s="99"/>
      <c r="H151" s="100"/>
      <c r="I151" s="100"/>
      <c r="J151" s="100"/>
      <c r="K151" s="100"/>
      <c r="L151" s="100"/>
      <c r="M151" s="100"/>
      <c r="N151" s="109"/>
      <c r="O151" s="106"/>
      <c r="P151" s="94"/>
      <c r="Q151" s="14"/>
      <c r="R151" s="94"/>
      <c r="S151" s="14"/>
      <c r="T151" s="94"/>
      <c r="U151" s="14"/>
      <c r="V151" s="94"/>
      <c r="W151" s="14"/>
      <c r="X151" s="94"/>
      <c r="Y151" s="14"/>
      <c r="Z151" s="94"/>
      <c r="AA151" s="14"/>
      <c r="AB151" s="94"/>
      <c r="AC151" s="75"/>
      <c r="AD151" s="76"/>
      <c r="AE151" s="75"/>
      <c r="AF151" s="75"/>
      <c r="AG151" s="77"/>
      <c r="AH151" s="71"/>
      <c r="AI151" s="4"/>
      <c r="AJ151" s="4"/>
      <c r="AK151" s="4"/>
      <c r="AL151" s="4"/>
      <c r="AM151" s="4"/>
    </row>
    <row r="152" spans="2:39">
      <c r="E152" s="70"/>
      <c r="F152" s="69" t="str">
        <f t="shared" si="1"/>
        <v/>
      </c>
      <c r="G152" s="99"/>
      <c r="H152" s="100"/>
      <c r="I152" s="100"/>
      <c r="J152" s="100"/>
      <c r="K152" s="100"/>
      <c r="L152" s="100"/>
      <c r="M152" s="100"/>
      <c r="N152" s="109"/>
      <c r="O152" s="106"/>
      <c r="P152" s="94"/>
      <c r="Q152" s="14"/>
      <c r="R152" s="94"/>
      <c r="S152" s="14"/>
      <c r="T152" s="94"/>
      <c r="U152" s="14"/>
      <c r="V152" s="94"/>
      <c r="W152" s="14"/>
      <c r="X152" s="94"/>
      <c r="Y152" s="14"/>
      <c r="Z152" s="94"/>
      <c r="AA152" s="14"/>
      <c r="AB152" s="94"/>
      <c r="AC152" s="75"/>
      <c r="AD152" s="76"/>
      <c r="AE152" s="75"/>
      <c r="AF152" s="75"/>
      <c r="AG152" s="77"/>
      <c r="AH152" s="7"/>
      <c r="AI152" s="4"/>
      <c r="AJ152" s="4"/>
      <c r="AK152" s="4"/>
      <c r="AL152" s="4"/>
      <c r="AM152" s="4"/>
    </row>
    <row r="153" spans="2:39">
      <c r="E153" s="70"/>
      <c r="F153" s="69" t="str">
        <f t="shared" si="1"/>
        <v/>
      </c>
      <c r="G153" s="99"/>
      <c r="H153" s="100"/>
      <c r="I153" s="100"/>
      <c r="J153" s="100"/>
      <c r="K153" s="100"/>
      <c r="L153" s="100"/>
      <c r="M153" s="100"/>
      <c r="N153" s="109"/>
      <c r="O153" s="106"/>
      <c r="P153" s="94"/>
      <c r="Q153" s="14"/>
      <c r="R153" s="94"/>
      <c r="S153" s="14"/>
      <c r="T153" s="94"/>
      <c r="U153" s="14"/>
      <c r="V153" s="94"/>
      <c r="W153" s="14"/>
      <c r="X153" s="94"/>
      <c r="Y153" s="14"/>
      <c r="Z153" s="94"/>
      <c r="AA153" s="14"/>
      <c r="AB153" s="94"/>
      <c r="AC153" s="75"/>
      <c r="AD153" s="76"/>
      <c r="AE153" s="75"/>
      <c r="AF153" s="75"/>
      <c r="AG153" s="77"/>
      <c r="AH153" s="7"/>
      <c r="AI153" s="4"/>
      <c r="AJ153" s="4"/>
      <c r="AK153" s="4"/>
      <c r="AL153" s="4"/>
      <c r="AM153" s="4"/>
    </row>
    <row r="154" spans="2:39">
      <c r="E154" s="70"/>
      <c r="F154" s="69" t="str">
        <f t="shared" si="1"/>
        <v/>
      </c>
      <c r="G154" s="99"/>
      <c r="H154" s="100"/>
      <c r="I154" s="100"/>
      <c r="J154" s="100"/>
      <c r="K154" s="100"/>
      <c r="L154" s="100"/>
      <c r="M154" s="100"/>
      <c r="N154" s="109"/>
      <c r="O154" s="106"/>
      <c r="P154" s="94"/>
      <c r="Q154" s="14"/>
      <c r="R154" s="94"/>
      <c r="S154" s="14"/>
      <c r="T154" s="94"/>
      <c r="U154" s="14"/>
      <c r="V154" s="94"/>
      <c r="W154" s="14"/>
      <c r="X154" s="94"/>
      <c r="Y154" s="14"/>
      <c r="Z154" s="94"/>
      <c r="AA154" s="14"/>
      <c r="AB154" s="94"/>
      <c r="AC154" s="75"/>
      <c r="AD154" s="76"/>
      <c r="AE154" s="75"/>
      <c r="AF154" s="75"/>
      <c r="AG154" s="77"/>
      <c r="AH154" s="7"/>
      <c r="AI154" s="4"/>
      <c r="AJ154" s="4"/>
      <c r="AK154" s="4"/>
      <c r="AL154" s="4"/>
      <c r="AM154" s="4"/>
    </row>
    <row r="155" spans="2:39">
      <c r="E155" s="70"/>
      <c r="F155" s="69" t="str">
        <f t="shared" si="1"/>
        <v/>
      </c>
      <c r="G155" s="99"/>
      <c r="H155" s="100"/>
      <c r="I155" s="100"/>
      <c r="J155" s="100"/>
      <c r="K155" s="100"/>
      <c r="L155" s="100"/>
      <c r="M155" s="100"/>
      <c r="N155" s="109"/>
      <c r="O155" s="106"/>
      <c r="P155" s="94"/>
      <c r="Q155" s="14"/>
      <c r="R155" s="94"/>
      <c r="S155" s="14"/>
      <c r="T155" s="94"/>
      <c r="U155" s="14"/>
      <c r="V155" s="94"/>
      <c r="W155" s="14"/>
      <c r="X155" s="94"/>
      <c r="Y155" s="14"/>
      <c r="Z155" s="94"/>
      <c r="AA155" s="14"/>
      <c r="AB155" s="94"/>
      <c r="AC155" s="75"/>
      <c r="AD155" s="76"/>
      <c r="AE155" s="75"/>
      <c r="AF155" s="75"/>
      <c r="AG155" s="77"/>
      <c r="AH155" s="7"/>
      <c r="AI155" s="4"/>
      <c r="AJ155" s="4"/>
      <c r="AK155" s="4"/>
      <c r="AL155" s="4"/>
      <c r="AM155" s="4"/>
    </row>
    <row r="156" spans="2:39">
      <c r="E156" s="70"/>
      <c r="F156" s="69" t="str">
        <f t="shared" si="1"/>
        <v/>
      </c>
      <c r="G156" s="99"/>
      <c r="H156" s="100"/>
      <c r="I156" s="100"/>
      <c r="J156" s="100"/>
      <c r="K156" s="100"/>
      <c r="L156" s="100"/>
      <c r="M156" s="100"/>
      <c r="N156" s="109"/>
      <c r="O156" s="106"/>
      <c r="P156" s="94"/>
      <c r="Q156" s="14"/>
      <c r="R156" s="94"/>
      <c r="S156" s="14"/>
      <c r="T156" s="94"/>
      <c r="U156" s="14"/>
      <c r="V156" s="94"/>
      <c r="W156" s="14"/>
      <c r="X156" s="94"/>
      <c r="Y156" s="14"/>
      <c r="Z156" s="94"/>
      <c r="AA156" s="14"/>
      <c r="AB156" s="94"/>
      <c r="AC156" s="75"/>
      <c r="AD156" s="76"/>
      <c r="AE156" s="75"/>
      <c r="AF156" s="75"/>
      <c r="AG156" s="77"/>
      <c r="AH156" s="7"/>
      <c r="AI156" s="4"/>
      <c r="AJ156" s="4"/>
      <c r="AK156" s="4"/>
      <c r="AL156" s="4"/>
      <c r="AM156" s="4"/>
    </row>
    <row r="157" spans="2:39">
      <c r="E157" s="70"/>
      <c r="F157" s="69" t="str">
        <f t="shared" si="1"/>
        <v/>
      </c>
      <c r="G157" s="99"/>
      <c r="H157" s="100"/>
      <c r="I157" s="100"/>
      <c r="J157" s="100"/>
      <c r="K157" s="100"/>
      <c r="L157" s="100"/>
      <c r="M157" s="100"/>
      <c r="N157" s="109"/>
      <c r="O157" s="106"/>
      <c r="P157" s="94"/>
      <c r="Q157" s="14"/>
      <c r="R157" s="94"/>
      <c r="S157" s="14"/>
      <c r="T157" s="94"/>
      <c r="U157" s="14"/>
      <c r="V157" s="94"/>
      <c r="W157" s="14"/>
      <c r="X157" s="94"/>
      <c r="Y157" s="14"/>
      <c r="Z157" s="94"/>
      <c r="AA157" s="14"/>
      <c r="AB157" s="94"/>
      <c r="AC157" s="75"/>
      <c r="AD157" s="76"/>
      <c r="AE157" s="75"/>
      <c r="AF157" s="75"/>
      <c r="AG157" s="77"/>
      <c r="AH157" s="7"/>
      <c r="AI157" s="4"/>
      <c r="AJ157" s="4"/>
      <c r="AK157" s="4"/>
      <c r="AL157" s="4"/>
      <c r="AM157" s="4"/>
    </row>
    <row r="158" spans="2:39">
      <c r="E158" s="70"/>
      <c r="F158" s="69" t="str">
        <f t="shared" si="1"/>
        <v/>
      </c>
      <c r="G158" s="99"/>
      <c r="H158" s="100"/>
      <c r="I158" s="100"/>
      <c r="J158" s="100"/>
      <c r="K158" s="100"/>
      <c r="L158" s="100"/>
      <c r="M158" s="100"/>
      <c r="N158" s="109"/>
      <c r="O158" s="106"/>
      <c r="P158" s="94"/>
      <c r="Q158" s="14"/>
      <c r="R158" s="94"/>
      <c r="S158" s="14"/>
      <c r="T158" s="94"/>
      <c r="U158" s="14"/>
      <c r="V158" s="94"/>
      <c r="W158" s="14"/>
      <c r="X158" s="94"/>
      <c r="Y158" s="14"/>
      <c r="Z158" s="94"/>
      <c r="AA158" s="14"/>
      <c r="AB158" s="94"/>
      <c r="AC158" s="75"/>
      <c r="AD158" s="76"/>
      <c r="AE158" s="75"/>
      <c r="AF158" s="75"/>
      <c r="AG158" s="77"/>
      <c r="AH158" s="7"/>
      <c r="AI158" s="4"/>
      <c r="AJ158" s="4"/>
      <c r="AK158" s="4"/>
      <c r="AL158" s="4"/>
      <c r="AM158" s="4"/>
    </row>
    <row r="159" spans="2:39">
      <c r="E159" s="70"/>
      <c r="F159" s="69" t="str">
        <f t="shared" si="1"/>
        <v/>
      </c>
      <c r="G159" s="99"/>
      <c r="H159" s="100"/>
      <c r="I159" s="100"/>
      <c r="J159" s="100"/>
      <c r="K159" s="100"/>
      <c r="L159" s="100"/>
      <c r="M159" s="100"/>
      <c r="N159" s="109"/>
      <c r="O159" s="106"/>
      <c r="P159" s="94"/>
      <c r="Q159" s="14"/>
      <c r="R159" s="94"/>
      <c r="S159" s="14"/>
      <c r="T159" s="94"/>
      <c r="U159" s="14"/>
      <c r="V159" s="94"/>
      <c r="W159" s="14"/>
      <c r="X159" s="94"/>
      <c r="Y159" s="14"/>
      <c r="Z159" s="94"/>
      <c r="AA159" s="14"/>
      <c r="AB159" s="94"/>
      <c r="AC159" s="75"/>
      <c r="AD159" s="76"/>
      <c r="AE159" s="75"/>
      <c r="AF159" s="75"/>
      <c r="AG159" s="77"/>
      <c r="AH159" s="7"/>
      <c r="AI159" s="4"/>
      <c r="AJ159" s="4"/>
      <c r="AK159" s="4"/>
      <c r="AL159" s="4"/>
      <c r="AM159" s="4"/>
    </row>
    <row r="160" spans="2:39">
      <c r="E160" s="70"/>
      <c r="F160" s="69" t="str">
        <f t="shared" si="1"/>
        <v/>
      </c>
      <c r="G160" s="99"/>
      <c r="H160" s="100"/>
      <c r="I160" s="100"/>
      <c r="J160" s="100"/>
      <c r="K160" s="100"/>
      <c r="L160" s="100"/>
      <c r="M160" s="100"/>
      <c r="N160" s="109"/>
      <c r="O160" s="106"/>
      <c r="P160" s="94"/>
      <c r="Q160" s="14"/>
      <c r="R160" s="94"/>
      <c r="S160" s="14"/>
      <c r="T160" s="94"/>
      <c r="U160" s="14"/>
      <c r="V160" s="94"/>
      <c r="W160" s="14"/>
      <c r="X160" s="94"/>
      <c r="Y160" s="14"/>
      <c r="Z160" s="94"/>
      <c r="AA160" s="14"/>
      <c r="AB160" s="94"/>
      <c r="AC160" s="75"/>
      <c r="AD160" s="76"/>
      <c r="AE160" s="75"/>
      <c r="AF160" s="75"/>
      <c r="AG160" s="77"/>
      <c r="AH160" s="7"/>
      <c r="AI160" s="4"/>
      <c r="AJ160" s="4"/>
      <c r="AK160" s="4"/>
      <c r="AL160" s="4"/>
      <c r="AM160" s="4"/>
    </row>
    <row r="161" spans="5:39">
      <c r="E161" s="70"/>
      <c r="F161" s="69" t="str">
        <f t="shared" si="1"/>
        <v/>
      </c>
      <c r="G161" s="99"/>
      <c r="H161" s="100"/>
      <c r="I161" s="100"/>
      <c r="J161" s="100"/>
      <c r="K161" s="100"/>
      <c r="L161" s="100"/>
      <c r="M161" s="100"/>
      <c r="N161" s="109"/>
      <c r="O161" s="106"/>
      <c r="P161" s="94"/>
      <c r="Q161" s="14"/>
      <c r="R161" s="94"/>
      <c r="S161" s="14"/>
      <c r="T161" s="94"/>
      <c r="U161" s="14"/>
      <c r="V161" s="94"/>
      <c r="W161" s="14"/>
      <c r="X161" s="94"/>
      <c r="Y161" s="14"/>
      <c r="Z161" s="94"/>
      <c r="AA161" s="14"/>
      <c r="AB161" s="94"/>
      <c r="AC161" s="75"/>
      <c r="AD161" s="76"/>
      <c r="AE161" s="75"/>
      <c r="AF161" s="75"/>
      <c r="AG161" s="77"/>
      <c r="AH161" s="7"/>
      <c r="AI161" s="4"/>
      <c r="AJ161" s="4"/>
      <c r="AK161" s="4"/>
      <c r="AL161" s="4"/>
      <c r="AM161" s="4"/>
    </row>
    <row r="162" spans="5:39">
      <c r="E162" s="70"/>
      <c r="F162" s="69" t="str">
        <f t="shared" si="1"/>
        <v/>
      </c>
      <c r="G162" s="99"/>
      <c r="H162" s="100"/>
      <c r="I162" s="100"/>
      <c r="J162" s="100"/>
      <c r="K162" s="100"/>
      <c r="L162" s="100"/>
      <c r="M162" s="100"/>
      <c r="N162" s="109"/>
      <c r="O162" s="106"/>
      <c r="P162" s="94"/>
      <c r="Q162" s="14"/>
      <c r="R162" s="94"/>
      <c r="S162" s="14"/>
      <c r="T162" s="94"/>
      <c r="U162" s="14"/>
      <c r="V162" s="94"/>
      <c r="W162" s="14"/>
      <c r="X162" s="94"/>
      <c r="Y162" s="14"/>
      <c r="Z162" s="94"/>
      <c r="AA162" s="14"/>
      <c r="AB162" s="94"/>
      <c r="AC162" s="75"/>
      <c r="AD162" s="76"/>
      <c r="AE162" s="75"/>
      <c r="AF162" s="75"/>
      <c r="AG162" s="77"/>
      <c r="AH162" s="7"/>
      <c r="AI162" s="4"/>
      <c r="AJ162" s="4"/>
      <c r="AK162" s="4"/>
      <c r="AL162" s="4"/>
      <c r="AM162" s="4"/>
    </row>
    <row r="163" spans="5:39">
      <c r="E163" s="70"/>
      <c r="F163" s="69" t="str">
        <f t="shared" ref="F163:F226" si="2">CONCATENATE(G163,I163,K163,M163)</f>
        <v/>
      </c>
      <c r="G163" s="99"/>
      <c r="H163" s="100"/>
      <c r="I163" s="100"/>
      <c r="J163" s="100"/>
      <c r="K163" s="100"/>
      <c r="L163" s="100"/>
      <c r="M163" s="100"/>
      <c r="N163" s="109"/>
      <c r="O163" s="106"/>
      <c r="P163" s="94"/>
      <c r="Q163" s="14"/>
      <c r="R163" s="94"/>
      <c r="S163" s="14"/>
      <c r="T163" s="94"/>
      <c r="U163" s="14"/>
      <c r="V163" s="94"/>
      <c r="W163" s="14"/>
      <c r="X163" s="94"/>
      <c r="Y163" s="14"/>
      <c r="Z163" s="94"/>
      <c r="AA163" s="14"/>
      <c r="AB163" s="94"/>
      <c r="AC163" s="75"/>
      <c r="AD163" s="76"/>
      <c r="AE163" s="75"/>
      <c r="AF163" s="75"/>
      <c r="AG163" s="77"/>
      <c r="AH163" s="7"/>
      <c r="AI163" s="4"/>
      <c r="AJ163" s="4"/>
      <c r="AK163" s="4"/>
      <c r="AL163" s="4"/>
      <c r="AM163" s="4"/>
    </row>
    <row r="164" spans="5:39">
      <c r="E164" s="70"/>
      <c r="F164" s="69" t="str">
        <f t="shared" si="2"/>
        <v/>
      </c>
      <c r="G164" s="99"/>
      <c r="H164" s="100"/>
      <c r="I164" s="100"/>
      <c r="J164" s="100"/>
      <c r="K164" s="100"/>
      <c r="L164" s="100"/>
      <c r="M164" s="100"/>
      <c r="N164" s="109"/>
      <c r="O164" s="106"/>
      <c r="P164" s="94"/>
      <c r="Q164" s="14"/>
      <c r="R164" s="94"/>
      <c r="S164" s="14"/>
      <c r="T164" s="94"/>
      <c r="U164" s="14"/>
      <c r="V164" s="94"/>
      <c r="W164" s="14"/>
      <c r="X164" s="94"/>
      <c r="Y164" s="14"/>
      <c r="Z164" s="94"/>
      <c r="AA164" s="14"/>
      <c r="AB164" s="94"/>
      <c r="AC164" s="75"/>
      <c r="AD164" s="76"/>
      <c r="AE164" s="75"/>
      <c r="AF164" s="75"/>
      <c r="AG164" s="77"/>
      <c r="AH164" s="7"/>
      <c r="AI164" s="4"/>
      <c r="AJ164" s="4"/>
      <c r="AK164" s="4"/>
      <c r="AL164" s="4"/>
      <c r="AM164" s="4"/>
    </row>
    <row r="165" spans="5:39">
      <c r="E165" s="70"/>
      <c r="F165" s="69" t="str">
        <f t="shared" si="2"/>
        <v/>
      </c>
      <c r="G165" s="99"/>
      <c r="H165" s="100"/>
      <c r="I165" s="100"/>
      <c r="J165" s="100"/>
      <c r="K165" s="100"/>
      <c r="L165" s="100"/>
      <c r="M165" s="100"/>
      <c r="N165" s="109"/>
      <c r="O165" s="106"/>
      <c r="P165" s="94"/>
      <c r="Q165" s="14"/>
      <c r="R165" s="94"/>
      <c r="S165" s="14"/>
      <c r="T165" s="94"/>
      <c r="U165" s="14"/>
      <c r="V165" s="94"/>
      <c r="W165" s="14"/>
      <c r="X165" s="94"/>
      <c r="Y165" s="14"/>
      <c r="Z165" s="94"/>
      <c r="AA165" s="14"/>
      <c r="AB165" s="94"/>
      <c r="AC165" s="75"/>
      <c r="AD165" s="76"/>
      <c r="AE165" s="75"/>
      <c r="AF165" s="75"/>
      <c r="AG165" s="77"/>
      <c r="AH165" s="7"/>
      <c r="AI165" s="4"/>
      <c r="AJ165" s="4"/>
      <c r="AK165" s="4"/>
      <c r="AL165" s="4"/>
      <c r="AM165" s="4"/>
    </row>
    <row r="166" spans="5:39">
      <c r="E166" s="70"/>
      <c r="F166" s="69" t="str">
        <f t="shared" si="2"/>
        <v/>
      </c>
      <c r="G166" s="99"/>
      <c r="H166" s="100"/>
      <c r="I166" s="100"/>
      <c r="J166" s="100"/>
      <c r="K166" s="100"/>
      <c r="L166" s="100"/>
      <c r="M166" s="100"/>
      <c r="N166" s="109"/>
      <c r="O166" s="106"/>
      <c r="P166" s="94"/>
      <c r="Q166" s="14"/>
      <c r="R166" s="94"/>
      <c r="S166" s="14"/>
      <c r="T166" s="94"/>
      <c r="U166" s="14"/>
      <c r="V166" s="94"/>
      <c r="W166" s="14"/>
      <c r="X166" s="94"/>
      <c r="Y166" s="14"/>
      <c r="Z166" s="94"/>
      <c r="AA166" s="14"/>
      <c r="AB166" s="94"/>
      <c r="AC166" s="75"/>
      <c r="AD166" s="76"/>
      <c r="AE166" s="75"/>
      <c r="AF166" s="75"/>
      <c r="AG166" s="77"/>
      <c r="AH166" s="7"/>
      <c r="AI166" s="4"/>
      <c r="AJ166" s="4"/>
      <c r="AK166" s="4"/>
      <c r="AL166" s="4"/>
      <c r="AM166" s="4"/>
    </row>
    <row r="167" spans="5:39">
      <c r="E167" s="70"/>
      <c r="F167" s="69" t="str">
        <f t="shared" si="2"/>
        <v/>
      </c>
      <c r="G167" s="99"/>
      <c r="H167" s="100"/>
      <c r="I167" s="100"/>
      <c r="J167" s="100"/>
      <c r="K167" s="100"/>
      <c r="L167" s="100"/>
      <c r="M167" s="100"/>
      <c r="N167" s="109"/>
      <c r="O167" s="106"/>
      <c r="P167" s="94"/>
      <c r="Q167" s="14"/>
      <c r="R167" s="94"/>
      <c r="S167" s="14"/>
      <c r="T167" s="94"/>
      <c r="U167" s="14"/>
      <c r="V167" s="94"/>
      <c r="W167" s="14"/>
      <c r="X167" s="94"/>
      <c r="Y167" s="14"/>
      <c r="Z167" s="94"/>
      <c r="AA167" s="14"/>
      <c r="AB167" s="94"/>
      <c r="AC167" s="75"/>
      <c r="AD167" s="76"/>
      <c r="AE167" s="75"/>
      <c r="AF167" s="75"/>
      <c r="AG167" s="77"/>
      <c r="AH167" s="7"/>
      <c r="AI167" s="4"/>
      <c r="AJ167" s="4"/>
      <c r="AK167" s="4"/>
      <c r="AL167" s="4"/>
      <c r="AM167" s="4"/>
    </row>
    <row r="168" spans="5:39">
      <c r="E168" s="70"/>
      <c r="F168" s="69" t="str">
        <f t="shared" si="2"/>
        <v/>
      </c>
      <c r="G168" s="99"/>
      <c r="H168" s="100"/>
      <c r="I168" s="100"/>
      <c r="J168" s="100"/>
      <c r="K168" s="100"/>
      <c r="L168" s="100"/>
      <c r="M168" s="100"/>
      <c r="N168" s="109"/>
      <c r="O168" s="106"/>
      <c r="P168" s="94"/>
      <c r="Q168" s="14"/>
      <c r="R168" s="94"/>
      <c r="S168" s="14"/>
      <c r="T168" s="94"/>
      <c r="U168" s="14"/>
      <c r="V168" s="94"/>
      <c r="W168" s="14"/>
      <c r="X168" s="94"/>
      <c r="Y168" s="14"/>
      <c r="Z168" s="94"/>
      <c r="AA168" s="14"/>
      <c r="AB168" s="94"/>
      <c r="AC168" s="75"/>
      <c r="AD168" s="76"/>
      <c r="AE168" s="75"/>
      <c r="AF168" s="75"/>
      <c r="AG168" s="77"/>
      <c r="AH168" s="7"/>
      <c r="AI168" s="4"/>
      <c r="AJ168" s="4"/>
      <c r="AK168" s="4"/>
      <c r="AL168" s="4"/>
      <c r="AM168" s="4"/>
    </row>
    <row r="169" spans="5:39">
      <c r="E169" s="70"/>
      <c r="F169" s="69" t="str">
        <f t="shared" si="2"/>
        <v/>
      </c>
      <c r="G169" s="99"/>
      <c r="H169" s="100"/>
      <c r="I169" s="100"/>
      <c r="J169" s="100"/>
      <c r="K169" s="100"/>
      <c r="L169" s="100"/>
      <c r="M169" s="100"/>
      <c r="N169" s="109"/>
      <c r="O169" s="106"/>
      <c r="P169" s="94"/>
      <c r="Q169" s="14"/>
      <c r="R169" s="94"/>
      <c r="S169" s="14"/>
      <c r="T169" s="94"/>
      <c r="U169" s="14"/>
      <c r="V169" s="94"/>
      <c r="W169" s="14"/>
      <c r="X169" s="94"/>
      <c r="Y169" s="14"/>
      <c r="Z169" s="94"/>
      <c r="AA169" s="14"/>
      <c r="AB169" s="94"/>
      <c r="AC169" s="75"/>
      <c r="AD169" s="76"/>
      <c r="AE169" s="75"/>
      <c r="AF169" s="75"/>
      <c r="AG169" s="77"/>
      <c r="AH169" s="7"/>
      <c r="AI169" s="4"/>
      <c r="AJ169" s="4"/>
      <c r="AK169" s="4"/>
      <c r="AL169" s="4"/>
      <c r="AM169" s="4"/>
    </row>
    <row r="170" spans="5:39">
      <c r="E170" s="70"/>
      <c r="F170" s="69" t="str">
        <f t="shared" si="2"/>
        <v/>
      </c>
      <c r="G170" s="99"/>
      <c r="H170" s="100"/>
      <c r="I170" s="100"/>
      <c r="J170" s="100"/>
      <c r="K170" s="100"/>
      <c r="L170" s="100"/>
      <c r="M170" s="100"/>
      <c r="N170" s="109"/>
      <c r="O170" s="106"/>
      <c r="P170" s="94"/>
      <c r="Q170" s="14"/>
      <c r="R170" s="94"/>
      <c r="S170" s="14"/>
      <c r="T170" s="94"/>
      <c r="U170" s="14"/>
      <c r="V170" s="94"/>
      <c r="W170" s="14"/>
      <c r="X170" s="94"/>
      <c r="Y170" s="14"/>
      <c r="Z170" s="94"/>
      <c r="AA170" s="14"/>
      <c r="AB170" s="94"/>
      <c r="AC170" s="75"/>
      <c r="AD170" s="76"/>
      <c r="AE170" s="75"/>
      <c r="AF170" s="75"/>
      <c r="AG170" s="77"/>
      <c r="AH170" s="7"/>
      <c r="AI170" s="4"/>
      <c r="AJ170" s="4"/>
      <c r="AK170" s="4"/>
      <c r="AL170" s="4"/>
      <c r="AM170" s="4"/>
    </row>
    <row r="171" spans="5:39">
      <c r="E171" s="70"/>
      <c r="F171" s="69" t="str">
        <f t="shared" si="2"/>
        <v/>
      </c>
      <c r="G171" s="99"/>
      <c r="H171" s="100"/>
      <c r="I171" s="100"/>
      <c r="J171" s="100"/>
      <c r="K171" s="100"/>
      <c r="L171" s="100"/>
      <c r="M171" s="100"/>
      <c r="N171" s="109"/>
      <c r="O171" s="106"/>
      <c r="P171" s="94"/>
      <c r="Q171" s="14"/>
      <c r="R171" s="94"/>
      <c r="S171" s="14"/>
      <c r="T171" s="94"/>
      <c r="U171" s="14"/>
      <c r="V171" s="94"/>
      <c r="W171" s="14"/>
      <c r="X171" s="94"/>
      <c r="Y171" s="14"/>
      <c r="Z171" s="94"/>
      <c r="AA171" s="14"/>
      <c r="AB171" s="94"/>
      <c r="AC171" s="75"/>
      <c r="AD171" s="76"/>
      <c r="AE171" s="75"/>
      <c r="AF171" s="75"/>
      <c r="AG171" s="77"/>
      <c r="AH171" s="7"/>
      <c r="AI171" s="4"/>
      <c r="AJ171" s="4"/>
      <c r="AK171" s="4"/>
      <c r="AL171" s="4"/>
      <c r="AM171" s="4"/>
    </row>
    <row r="172" spans="5:39">
      <c r="E172" s="70"/>
      <c r="F172" s="69" t="str">
        <f t="shared" si="2"/>
        <v/>
      </c>
      <c r="G172" s="99"/>
      <c r="H172" s="100"/>
      <c r="I172" s="100"/>
      <c r="J172" s="100"/>
      <c r="K172" s="100"/>
      <c r="L172" s="100"/>
      <c r="M172" s="100"/>
      <c r="N172" s="109"/>
      <c r="O172" s="106"/>
      <c r="P172" s="94"/>
      <c r="Q172" s="14"/>
      <c r="R172" s="94"/>
      <c r="S172" s="14"/>
      <c r="T172" s="94"/>
      <c r="U172" s="14"/>
      <c r="V172" s="94"/>
      <c r="W172" s="14"/>
      <c r="X172" s="94"/>
      <c r="Y172" s="14"/>
      <c r="Z172" s="94"/>
      <c r="AA172" s="14"/>
      <c r="AB172" s="94"/>
      <c r="AC172" s="75"/>
      <c r="AD172" s="76"/>
      <c r="AE172" s="75"/>
      <c r="AF172" s="75"/>
      <c r="AG172" s="77"/>
      <c r="AH172" s="7"/>
      <c r="AI172" s="4"/>
      <c r="AJ172" s="4"/>
      <c r="AK172" s="4"/>
      <c r="AL172" s="4"/>
      <c r="AM172" s="4"/>
    </row>
    <row r="173" spans="5:39">
      <c r="E173" s="70"/>
      <c r="F173" s="69" t="str">
        <f t="shared" si="2"/>
        <v/>
      </c>
      <c r="G173" s="99"/>
      <c r="H173" s="100"/>
      <c r="I173" s="100"/>
      <c r="J173" s="100"/>
      <c r="K173" s="100"/>
      <c r="L173" s="100"/>
      <c r="M173" s="100"/>
      <c r="N173" s="109"/>
      <c r="O173" s="106"/>
      <c r="P173" s="94"/>
      <c r="Q173" s="14"/>
      <c r="R173" s="94"/>
      <c r="S173" s="14"/>
      <c r="T173" s="94"/>
      <c r="U173" s="14"/>
      <c r="V173" s="94"/>
      <c r="W173" s="14"/>
      <c r="X173" s="94"/>
      <c r="Y173" s="14"/>
      <c r="Z173" s="94"/>
      <c r="AA173" s="14"/>
      <c r="AB173" s="94"/>
      <c r="AC173" s="75"/>
      <c r="AD173" s="76"/>
      <c r="AE173" s="75"/>
      <c r="AF173" s="75"/>
      <c r="AG173" s="77"/>
      <c r="AH173" s="7"/>
      <c r="AI173" s="4"/>
      <c r="AJ173" s="4"/>
      <c r="AK173" s="4"/>
      <c r="AL173" s="4"/>
      <c r="AM173" s="4"/>
    </row>
    <row r="174" spans="5:39">
      <c r="E174" s="70"/>
      <c r="F174" s="69" t="str">
        <f t="shared" si="2"/>
        <v/>
      </c>
      <c r="G174" s="99"/>
      <c r="H174" s="100"/>
      <c r="I174" s="100"/>
      <c r="J174" s="100"/>
      <c r="K174" s="100"/>
      <c r="L174" s="100"/>
      <c r="M174" s="100"/>
      <c r="N174" s="109"/>
      <c r="O174" s="106"/>
      <c r="P174" s="94"/>
      <c r="Q174" s="14"/>
      <c r="R174" s="94"/>
      <c r="S174" s="14"/>
      <c r="T174" s="94"/>
      <c r="U174" s="14"/>
      <c r="V174" s="94"/>
      <c r="W174" s="14"/>
      <c r="X174" s="94"/>
      <c r="Y174" s="14"/>
      <c r="Z174" s="94"/>
      <c r="AA174" s="14"/>
      <c r="AB174" s="94"/>
      <c r="AC174" s="75"/>
      <c r="AD174" s="76"/>
      <c r="AE174" s="75"/>
      <c r="AF174" s="75"/>
      <c r="AG174" s="77"/>
      <c r="AH174" s="7"/>
      <c r="AI174" s="4"/>
      <c r="AJ174" s="4"/>
      <c r="AK174" s="4"/>
      <c r="AL174" s="4"/>
      <c r="AM174" s="4"/>
    </row>
    <row r="175" spans="5:39">
      <c r="E175" s="70"/>
      <c r="F175" s="69" t="str">
        <f t="shared" si="2"/>
        <v/>
      </c>
      <c r="G175" s="99"/>
      <c r="H175" s="100"/>
      <c r="I175" s="100"/>
      <c r="J175" s="100"/>
      <c r="K175" s="100"/>
      <c r="L175" s="100"/>
      <c r="M175" s="100"/>
      <c r="N175" s="109"/>
      <c r="O175" s="106"/>
      <c r="P175" s="94"/>
      <c r="Q175" s="14"/>
      <c r="R175" s="94"/>
      <c r="S175" s="14"/>
      <c r="T175" s="94"/>
      <c r="U175" s="14"/>
      <c r="V175" s="94"/>
      <c r="W175" s="14"/>
      <c r="X175" s="94"/>
      <c r="Y175" s="14"/>
      <c r="Z175" s="94"/>
      <c r="AA175" s="14"/>
      <c r="AB175" s="94"/>
      <c r="AC175" s="75"/>
      <c r="AD175" s="76"/>
      <c r="AE175" s="75"/>
      <c r="AF175" s="75"/>
      <c r="AG175" s="77"/>
      <c r="AH175" s="7"/>
      <c r="AI175" s="4"/>
      <c r="AJ175" s="4"/>
      <c r="AK175" s="4"/>
      <c r="AL175" s="4"/>
      <c r="AM175" s="4"/>
    </row>
    <row r="176" spans="5:39">
      <c r="E176" s="70"/>
      <c r="F176" s="69" t="str">
        <f t="shared" si="2"/>
        <v/>
      </c>
      <c r="G176" s="99"/>
      <c r="H176" s="100"/>
      <c r="I176" s="100"/>
      <c r="J176" s="100"/>
      <c r="K176" s="100"/>
      <c r="L176" s="100"/>
      <c r="M176" s="100"/>
      <c r="N176" s="109"/>
      <c r="O176" s="106"/>
      <c r="P176" s="94"/>
      <c r="Q176" s="14"/>
      <c r="R176" s="94"/>
      <c r="S176" s="14"/>
      <c r="T176" s="94"/>
      <c r="U176" s="14"/>
      <c r="V176" s="94"/>
      <c r="W176" s="14"/>
      <c r="X176" s="94"/>
      <c r="Y176" s="14"/>
      <c r="Z176" s="94"/>
      <c r="AA176" s="14"/>
      <c r="AB176" s="94"/>
      <c r="AC176" s="75"/>
      <c r="AD176" s="76"/>
      <c r="AE176" s="75"/>
      <c r="AF176" s="75"/>
      <c r="AG176" s="77"/>
      <c r="AH176" s="7"/>
      <c r="AI176" s="4"/>
      <c r="AJ176" s="4"/>
      <c r="AK176" s="4"/>
      <c r="AL176" s="4"/>
      <c r="AM176" s="4"/>
    </row>
    <row r="177" spans="5:39">
      <c r="E177" s="70"/>
      <c r="F177" s="69" t="str">
        <f t="shared" si="2"/>
        <v/>
      </c>
      <c r="G177" s="99"/>
      <c r="H177" s="100"/>
      <c r="I177" s="100"/>
      <c r="J177" s="100"/>
      <c r="K177" s="100"/>
      <c r="L177" s="100"/>
      <c r="M177" s="100"/>
      <c r="N177" s="109"/>
      <c r="O177" s="106"/>
      <c r="P177" s="94"/>
      <c r="Q177" s="14"/>
      <c r="R177" s="94"/>
      <c r="S177" s="14"/>
      <c r="T177" s="94"/>
      <c r="U177" s="14"/>
      <c r="V177" s="94"/>
      <c r="W177" s="14"/>
      <c r="X177" s="94"/>
      <c r="Y177" s="14"/>
      <c r="Z177" s="94"/>
      <c r="AA177" s="14"/>
      <c r="AB177" s="94"/>
      <c r="AC177" s="75"/>
      <c r="AD177" s="76"/>
      <c r="AE177" s="75"/>
      <c r="AF177" s="75"/>
      <c r="AG177" s="77"/>
      <c r="AH177" s="7"/>
      <c r="AI177" s="4"/>
      <c r="AJ177" s="4"/>
      <c r="AK177" s="4"/>
      <c r="AL177" s="4"/>
      <c r="AM177" s="4"/>
    </row>
    <row r="178" spans="5:39">
      <c r="E178" s="70"/>
      <c r="F178" s="69" t="str">
        <f t="shared" si="2"/>
        <v/>
      </c>
      <c r="G178" s="99"/>
      <c r="H178" s="100"/>
      <c r="I178" s="100"/>
      <c r="J178" s="100"/>
      <c r="K178" s="100"/>
      <c r="L178" s="100"/>
      <c r="M178" s="100"/>
      <c r="N178" s="109"/>
      <c r="O178" s="106"/>
      <c r="P178" s="94"/>
      <c r="Q178" s="14"/>
      <c r="R178" s="94"/>
      <c r="S178" s="14"/>
      <c r="T178" s="94"/>
      <c r="U178" s="14"/>
      <c r="V178" s="94"/>
      <c r="W178" s="14"/>
      <c r="X178" s="94"/>
      <c r="Y178" s="14"/>
      <c r="Z178" s="94"/>
      <c r="AA178" s="14"/>
      <c r="AB178" s="94"/>
      <c r="AC178" s="75"/>
      <c r="AD178" s="76"/>
      <c r="AE178" s="75"/>
      <c r="AF178" s="75"/>
      <c r="AG178" s="77"/>
      <c r="AH178" s="7"/>
      <c r="AI178" s="4"/>
      <c r="AJ178" s="4"/>
      <c r="AK178" s="4"/>
      <c r="AL178" s="4"/>
      <c r="AM178" s="4"/>
    </row>
    <row r="179" spans="5:39">
      <c r="E179" s="70"/>
      <c r="F179" s="69" t="str">
        <f t="shared" si="2"/>
        <v/>
      </c>
      <c r="G179" s="99"/>
      <c r="H179" s="100"/>
      <c r="I179" s="100"/>
      <c r="J179" s="100"/>
      <c r="K179" s="100"/>
      <c r="L179" s="100"/>
      <c r="M179" s="100"/>
      <c r="N179" s="109"/>
      <c r="O179" s="106"/>
      <c r="P179" s="94"/>
      <c r="Q179" s="14"/>
      <c r="R179" s="94"/>
      <c r="S179" s="14"/>
      <c r="T179" s="94"/>
      <c r="U179" s="14"/>
      <c r="V179" s="94"/>
      <c r="W179" s="14"/>
      <c r="X179" s="94"/>
      <c r="Y179" s="14"/>
      <c r="Z179" s="94"/>
      <c r="AA179" s="14"/>
      <c r="AB179" s="94"/>
      <c r="AC179" s="75"/>
      <c r="AD179" s="76"/>
      <c r="AE179" s="75"/>
      <c r="AF179" s="75"/>
      <c r="AG179" s="77"/>
      <c r="AH179" s="7"/>
      <c r="AI179" s="4"/>
      <c r="AJ179" s="4"/>
      <c r="AK179" s="4"/>
      <c r="AL179" s="4"/>
      <c r="AM179" s="4"/>
    </row>
    <row r="180" spans="5:39">
      <c r="E180" s="70"/>
      <c r="F180" s="69" t="str">
        <f t="shared" si="2"/>
        <v/>
      </c>
      <c r="G180" s="99"/>
      <c r="H180" s="100"/>
      <c r="I180" s="100"/>
      <c r="J180" s="100"/>
      <c r="K180" s="100"/>
      <c r="L180" s="100"/>
      <c r="M180" s="100"/>
      <c r="N180" s="109"/>
      <c r="O180" s="106"/>
      <c r="P180" s="94"/>
      <c r="Q180" s="14"/>
      <c r="R180" s="94"/>
      <c r="S180" s="14"/>
      <c r="T180" s="94"/>
      <c r="U180" s="14"/>
      <c r="V180" s="94"/>
      <c r="W180" s="14"/>
      <c r="X180" s="94"/>
      <c r="Y180" s="14"/>
      <c r="Z180" s="94"/>
      <c r="AA180" s="14"/>
      <c r="AB180" s="94"/>
      <c r="AC180" s="75"/>
      <c r="AD180" s="76"/>
      <c r="AE180" s="75"/>
      <c r="AF180" s="75"/>
      <c r="AG180" s="77"/>
      <c r="AH180" s="7"/>
      <c r="AI180" s="4"/>
      <c r="AJ180" s="4"/>
      <c r="AK180" s="4"/>
      <c r="AL180" s="4"/>
      <c r="AM180" s="4"/>
    </row>
    <row r="181" spans="5:39">
      <c r="E181" s="70"/>
      <c r="F181" s="69" t="str">
        <f t="shared" si="2"/>
        <v/>
      </c>
      <c r="G181" s="99"/>
      <c r="H181" s="100"/>
      <c r="I181" s="100"/>
      <c r="J181" s="100"/>
      <c r="K181" s="100"/>
      <c r="L181" s="100"/>
      <c r="M181" s="100"/>
      <c r="N181" s="109"/>
      <c r="O181" s="106"/>
      <c r="P181" s="94"/>
      <c r="Q181" s="14"/>
      <c r="R181" s="94"/>
      <c r="S181" s="14"/>
      <c r="T181" s="94"/>
      <c r="U181" s="14"/>
      <c r="V181" s="94"/>
      <c r="W181" s="14"/>
      <c r="X181" s="94"/>
      <c r="Y181" s="14"/>
      <c r="Z181" s="94"/>
      <c r="AA181" s="14"/>
      <c r="AB181" s="94"/>
      <c r="AC181" s="75"/>
      <c r="AD181" s="76"/>
      <c r="AE181" s="75"/>
      <c r="AF181" s="75"/>
      <c r="AG181" s="77"/>
      <c r="AH181" s="7"/>
      <c r="AI181" s="4"/>
      <c r="AJ181" s="4"/>
      <c r="AK181" s="4"/>
      <c r="AL181" s="4"/>
      <c r="AM181" s="4"/>
    </row>
    <row r="182" spans="5:39">
      <c r="E182" s="70"/>
      <c r="F182" s="69" t="str">
        <f t="shared" si="2"/>
        <v/>
      </c>
      <c r="G182" s="99"/>
      <c r="H182" s="100"/>
      <c r="I182" s="100"/>
      <c r="J182" s="100"/>
      <c r="K182" s="100"/>
      <c r="L182" s="100"/>
      <c r="M182" s="100"/>
      <c r="N182" s="109"/>
      <c r="O182" s="106"/>
      <c r="P182" s="94"/>
      <c r="Q182" s="14"/>
      <c r="R182" s="94"/>
      <c r="S182" s="14"/>
      <c r="T182" s="94"/>
      <c r="U182" s="14"/>
      <c r="V182" s="94"/>
      <c r="W182" s="14"/>
      <c r="X182" s="94"/>
      <c r="Y182" s="14"/>
      <c r="Z182" s="94"/>
      <c r="AA182" s="14"/>
      <c r="AB182" s="94"/>
      <c r="AC182" s="75"/>
      <c r="AD182" s="76"/>
      <c r="AE182" s="75"/>
      <c r="AF182" s="75"/>
      <c r="AG182" s="77"/>
      <c r="AH182" s="7"/>
      <c r="AI182" s="4"/>
      <c r="AJ182" s="4"/>
      <c r="AK182" s="4"/>
      <c r="AL182" s="4"/>
      <c r="AM182" s="4"/>
    </row>
    <row r="183" spans="5:39">
      <c r="E183" s="70"/>
      <c r="F183" s="69" t="str">
        <f t="shared" si="2"/>
        <v/>
      </c>
      <c r="G183" s="99"/>
      <c r="H183" s="100"/>
      <c r="I183" s="100"/>
      <c r="J183" s="100"/>
      <c r="K183" s="100"/>
      <c r="L183" s="100"/>
      <c r="M183" s="100"/>
      <c r="N183" s="109"/>
      <c r="O183" s="106"/>
      <c r="P183" s="94"/>
      <c r="Q183" s="14"/>
      <c r="R183" s="94"/>
      <c r="S183" s="14"/>
      <c r="T183" s="94"/>
      <c r="U183" s="14"/>
      <c r="V183" s="94"/>
      <c r="W183" s="14"/>
      <c r="X183" s="94"/>
      <c r="Y183" s="14"/>
      <c r="Z183" s="94"/>
      <c r="AA183" s="14"/>
      <c r="AB183" s="94"/>
      <c r="AC183" s="75"/>
      <c r="AD183" s="76"/>
      <c r="AE183" s="75"/>
      <c r="AF183" s="75"/>
      <c r="AG183" s="77"/>
      <c r="AH183" s="7"/>
      <c r="AI183" s="4"/>
      <c r="AJ183" s="4"/>
      <c r="AK183" s="4"/>
      <c r="AL183" s="4"/>
      <c r="AM183" s="4"/>
    </row>
    <row r="184" spans="5:39">
      <c r="E184" s="70"/>
      <c r="F184" s="69" t="str">
        <f t="shared" si="2"/>
        <v/>
      </c>
      <c r="G184" s="99"/>
      <c r="H184" s="100"/>
      <c r="I184" s="100"/>
      <c r="J184" s="100"/>
      <c r="K184" s="100"/>
      <c r="L184" s="100"/>
      <c r="M184" s="100"/>
      <c r="N184" s="109"/>
      <c r="O184" s="106"/>
      <c r="P184" s="94"/>
      <c r="Q184" s="14"/>
      <c r="R184" s="94"/>
      <c r="S184" s="14"/>
      <c r="T184" s="94"/>
      <c r="U184" s="14"/>
      <c r="V184" s="94"/>
      <c r="W184" s="14"/>
      <c r="X184" s="94"/>
      <c r="Y184" s="14"/>
      <c r="Z184" s="94"/>
      <c r="AA184" s="14"/>
      <c r="AB184" s="94"/>
      <c r="AC184" s="75"/>
      <c r="AD184" s="76"/>
      <c r="AE184" s="75"/>
      <c r="AF184" s="75"/>
      <c r="AG184" s="77"/>
      <c r="AH184" s="7"/>
      <c r="AI184" s="4"/>
      <c r="AJ184" s="4"/>
      <c r="AK184" s="4"/>
      <c r="AL184" s="4"/>
      <c r="AM184" s="4"/>
    </row>
    <row r="185" spans="5:39">
      <c r="E185" s="70"/>
      <c r="F185" s="69" t="str">
        <f t="shared" si="2"/>
        <v/>
      </c>
      <c r="G185" s="99"/>
      <c r="H185" s="100"/>
      <c r="I185" s="100"/>
      <c r="J185" s="100"/>
      <c r="K185" s="100"/>
      <c r="L185" s="100"/>
      <c r="M185" s="100"/>
      <c r="N185" s="109"/>
      <c r="O185" s="106"/>
      <c r="P185" s="94"/>
      <c r="Q185" s="14"/>
      <c r="R185" s="94"/>
      <c r="S185" s="14"/>
      <c r="T185" s="94"/>
      <c r="U185" s="14"/>
      <c r="V185" s="94"/>
      <c r="W185" s="14"/>
      <c r="X185" s="94"/>
      <c r="Y185" s="14"/>
      <c r="Z185" s="94"/>
      <c r="AA185" s="14"/>
      <c r="AB185" s="94"/>
      <c r="AC185" s="75"/>
      <c r="AD185" s="76"/>
      <c r="AE185" s="75"/>
      <c r="AF185" s="75"/>
      <c r="AG185" s="77"/>
      <c r="AH185" s="7"/>
      <c r="AI185" s="4"/>
      <c r="AJ185" s="4"/>
      <c r="AK185" s="4"/>
      <c r="AL185" s="4"/>
      <c r="AM185" s="4"/>
    </row>
    <row r="186" spans="5:39">
      <c r="E186" s="70"/>
      <c r="F186" s="69" t="str">
        <f t="shared" si="2"/>
        <v/>
      </c>
      <c r="G186" s="99"/>
      <c r="H186" s="100"/>
      <c r="I186" s="100"/>
      <c r="J186" s="100"/>
      <c r="K186" s="100"/>
      <c r="L186" s="100"/>
      <c r="M186" s="100"/>
      <c r="N186" s="109"/>
      <c r="O186" s="106"/>
      <c r="P186" s="94"/>
      <c r="Q186" s="14"/>
      <c r="R186" s="94"/>
      <c r="S186" s="14"/>
      <c r="T186" s="94"/>
      <c r="U186" s="14"/>
      <c r="V186" s="94"/>
      <c r="W186" s="14"/>
      <c r="X186" s="94"/>
      <c r="Y186" s="14"/>
      <c r="Z186" s="94"/>
      <c r="AA186" s="14"/>
      <c r="AB186" s="94"/>
      <c r="AC186" s="75"/>
      <c r="AD186" s="76"/>
      <c r="AE186" s="75"/>
      <c r="AF186" s="75"/>
      <c r="AG186" s="77"/>
      <c r="AH186" s="7"/>
      <c r="AI186" s="4"/>
      <c r="AJ186" s="4"/>
      <c r="AK186" s="4"/>
      <c r="AL186" s="4"/>
      <c r="AM186" s="4"/>
    </row>
    <row r="187" spans="5:39">
      <c r="E187" s="70"/>
      <c r="F187" s="69" t="str">
        <f t="shared" si="2"/>
        <v/>
      </c>
      <c r="G187" s="99"/>
      <c r="H187" s="100"/>
      <c r="I187" s="100"/>
      <c r="J187" s="100"/>
      <c r="K187" s="100"/>
      <c r="L187" s="100"/>
      <c r="M187" s="100"/>
      <c r="N187" s="109"/>
      <c r="O187" s="106"/>
      <c r="P187" s="94"/>
      <c r="Q187" s="14"/>
      <c r="R187" s="94"/>
      <c r="S187" s="14"/>
      <c r="T187" s="94"/>
      <c r="U187" s="14"/>
      <c r="V187" s="94"/>
      <c r="W187" s="14"/>
      <c r="X187" s="94"/>
      <c r="Y187" s="14"/>
      <c r="Z187" s="94"/>
      <c r="AA187" s="14"/>
      <c r="AB187" s="94"/>
      <c r="AC187" s="75"/>
      <c r="AD187" s="76"/>
      <c r="AE187" s="75"/>
      <c r="AF187" s="75"/>
      <c r="AG187" s="77"/>
      <c r="AH187" s="7"/>
      <c r="AI187" s="4"/>
      <c r="AJ187" s="4"/>
      <c r="AK187" s="4"/>
      <c r="AL187" s="4"/>
      <c r="AM187" s="4"/>
    </row>
    <row r="188" spans="5:39">
      <c r="E188" s="70"/>
      <c r="F188" s="69" t="str">
        <f t="shared" si="2"/>
        <v/>
      </c>
      <c r="G188" s="99"/>
      <c r="H188" s="100"/>
      <c r="I188" s="100"/>
      <c r="J188" s="100"/>
      <c r="K188" s="100"/>
      <c r="L188" s="100"/>
      <c r="M188" s="100"/>
      <c r="N188" s="109"/>
      <c r="O188" s="106"/>
      <c r="P188" s="94"/>
      <c r="Q188" s="14"/>
      <c r="R188" s="94"/>
      <c r="S188" s="14"/>
      <c r="T188" s="94"/>
      <c r="U188" s="14"/>
      <c r="V188" s="94"/>
      <c r="W188" s="14"/>
      <c r="X188" s="94"/>
      <c r="Y188" s="14"/>
      <c r="Z188" s="94"/>
      <c r="AA188" s="14"/>
      <c r="AB188" s="94"/>
      <c r="AC188" s="75"/>
      <c r="AD188" s="76"/>
      <c r="AE188" s="75"/>
      <c r="AF188" s="75"/>
      <c r="AG188" s="77"/>
      <c r="AH188" s="7"/>
      <c r="AI188" s="4"/>
      <c r="AJ188" s="4"/>
      <c r="AK188" s="4"/>
      <c r="AL188" s="4"/>
      <c r="AM188" s="4"/>
    </row>
    <row r="189" spans="5:39">
      <c r="E189" s="70"/>
      <c r="F189" s="69" t="str">
        <f t="shared" si="2"/>
        <v/>
      </c>
      <c r="G189" s="99"/>
      <c r="H189" s="100"/>
      <c r="I189" s="100"/>
      <c r="J189" s="100"/>
      <c r="K189" s="100"/>
      <c r="L189" s="100"/>
      <c r="M189" s="100"/>
      <c r="N189" s="109"/>
      <c r="O189" s="106"/>
      <c r="P189" s="94"/>
      <c r="Q189" s="14"/>
      <c r="R189" s="94"/>
      <c r="S189" s="14"/>
      <c r="T189" s="94"/>
      <c r="U189" s="14"/>
      <c r="V189" s="94"/>
      <c r="W189" s="14"/>
      <c r="X189" s="94"/>
      <c r="Y189" s="14"/>
      <c r="Z189" s="94"/>
      <c r="AA189" s="14"/>
      <c r="AB189" s="94"/>
      <c r="AC189" s="75"/>
      <c r="AD189" s="76"/>
      <c r="AE189" s="75"/>
      <c r="AF189" s="75"/>
      <c r="AG189" s="77"/>
      <c r="AH189" s="7"/>
      <c r="AI189" s="4"/>
      <c r="AJ189" s="4"/>
      <c r="AK189" s="4"/>
      <c r="AL189" s="4"/>
      <c r="AM189" s="4"/>
    </row>
    <row r="190" spans="5:39">
      <c r="E190" s="70"/>
      <c r="F190" s="69" t="str">
        <f t="shared" si="2"/>
        <v/>
      </c>
      <c r="G190" s="99"/>
      <c r="H190" s="100"/>
      <c r="I190" s="100"/>
      <c r="J190" s="100"/>
      <c r="K190" s="100"/>
      <c r="L190" s="100"/>
      <c r="M190" s="100"/>
      <c r="N190" s="109"/>
      <c r="O190" s="106"/>
      <c r="P190" s="94"/>
      <c r="Q190" s="14"/>
      <c r="R190" s="94"/>
      <c r="S190" s="14"/>
      <c r="T190" s="94"/>
      <c r="U190" s="14"/>
      <c r="V190" s="94"/>
      <c r="W190" s="14"/>
      <c r="X190" s="94"/>
      <c r="Y190" s="14"/>
      <c r="Z190" s="94"/>
      <c r="AA190" s="14"/>
      <c r="AB190" s="94"/>
      <c r="AC190" s="75"/>
      <c r="AD190" s="76"/>
      <c r="AE190" s="75"/>
      <c r="AF190" s="75"/>
      <c r="AG190" s="77"/>
      <c r="AH190" s="7"/>
      <c r="AI190" s="4"/>
      <c r="AJ190" s="4"/>
      <c r="AK190" s="4"/>
      <c r="AL190" s="4"/>
      <c r="AM190" s="4"/>
    </row>
    <row r="191" spans="5:39">
      <c r="E191" s="70"/>
      <c r="F191" s="69" t="str">
        <f t="shared" si="2"/>
        <v/>
      </c>
      <c r="G191" s="99"/>
      <c r="H191" s="100"/>
      <c r="I191" s="100"/>
      <c r="J191" s="100"/>
      <c r="K191" s="100"/>
      <c r="L191" s="100"/>
      <c r="M191" s="100"/>
      <c r="N191" s="109"/>
      <c r="O191" s="106"/>
      <c r="P191" s="94"/>
      <c r="Q191" s="14"/>
      <c r="R191" s="94"/>
      <c r="S191" s="14"/>
      <c r="T191" s="94"/>
      <c r="U191" s="14"/>
      <c r="V191" s="94"/>
      <c r="W191" s="14"/>
      <c r="X191" s="94"/>
      <c r="Y191" s="14"/>
      <c r="Z191" s="94"/>
      <c r="AA191" s="14"/>
      <c r="AB191" s="94"/>
      <c r="AC191" s="75"/>
      <c r="AD191" s="76"/>
      <c r="AE191" s="75"/>
      <c r="AF191" s="75"/>
      <c r="AG191" s="77"/>
      <c r="AH191" s="7"/>
      <c r="AI191" s="4"/>
      <c r="AJ191" s="4"/>
      <c r="AK191" s="4"/>
      <c r="AL191" s="4"/>
      <c r="AM191" s="4"/>
    </row>
    <row r="192" spans="5:39">
      <c r="E192" s="70"/>
      <c r="F192" s="69" t="str">
        <f t="shared" si="2"/>
        <v/>
      </c>
      <c r="G192" s="99"/>
      <c r="H192" s="100"/>
      <c r="I192" s="100"/>
      <c r="J192" s="100"/>
      <c r="K192" s="100"/>
      <c r="L192" s="100"/>
      <c r="M192" s="100"/>
      <c r="N192" s="109"/>
      <c r="O192" s="106"/>
      <c r="P192" s="94"/>
      <c r="Q192" s="14"/>
      <c r="R192" s="94"/>
      <c r="S192" s="14"/>
      <c r="T192" s="94"/>
      <c r="U192" s="14"/>
      <c r="V192" s="94"/>
      <c r="W192" s="14"/>
      <c r="X192" s="94"/>
      <c r="Y192" s="14"/>
      <c r="Z192" s="94"/>
      <c r="AA192" s="14"/>
      <c r="AB192" s="94"/>
      <c r="AC192" s="75"/>
      <c r="AD192" s="76"/>
      <c r="AE192" s="75"/>
      <c r="AF192" s="75"/>
      <c r="AG192" s="77"/>
      <c r="AH192" s="7"/>
      <c r="AI192" s="4"/>
      <c r="AJ192" s="4"/>
      <c r="AK192" s="4"/>
      <c r="AL192" s="4"/>
      <c r="AM192" s="4"/>
    </row>
    <row r="193" spans="5:39">
      <c r="E193" s="70"/>
      <c r="F193" s="69" t="str">
        <f t="shared" si="2"/>
        <v/>
      </c>
      <c r="G193" s="99"/>
      <c r="H193" s="100"/>
      <c r="I193" s="100"/>
      <c r="J193" s="100"/>
      <c r="K193" s="100"/>
      <c r="L193" s="100"/>
      <c r="M193" s="100"/>
      <c r="N193" s="109"/>
      <c r="O193" s="106"/>
      <c r="P193" s="94"/>
      <c r="Q193" s="14"/>
      <c r="R193" s="94"/>
      <c r="S193" s="14"/>
      <c r="T193" s="94"/>
      <c r="U193" s="14"/>
      <c r="V193" s="94"/>
      <c r="W193" s="14"/>
      <c r="X193" s="94"/>
      <c r="Y193" s="14"/>
      <c r="Z193" s="94"/>
      <c r="AA193" s="14"/>
      <c r="AB193" s="94"/>
      <c r="AC193" s="75"/>
      <c r="AD193" s="76"/>
      <c r="AE193" s="75"/>
      <c r="AF193" s="75"/>
      <c r="AG193" s="77"/>
      <c r="AH193" s="7"/>
      <c r="AI193" s="4"/>
      <c r="AJ193" s="4"/>
      <c r="AK193" s="4"/>
      <c r="AL193" s="4"/>
      <c r="AM193" s="4"/>
    </row>
    <row r="194" spans="5:39">
      <c r="E194" s="70"/>
      <c r="F194" s="69" t="str">
        <f t="shared" si="2"/>
        <v/>
      </c>
      <c r="G194" s="99"/>
      <c r="H194" s="100"/>
      <c r="I194" s="100"/>
      <c r="J194" s="100"/>
      <c r="K194" s="100"/>
      <c r="L194" s="100"/>
      <c r="M194" s="100"/>
      <c r="N194" s="109"/>
      <c r="O194" s="106"/>
      <c r="P194" s="94"/>
      <c r="Q194" s="14"/>
      <c r="R194" s="94"/>
      <c r="S194" s="14"/>
      <c r="T194" s="94"/>
      <c r="U194" s="14"/>
      <c r="V194" s="94"/>
      <c r="W194" s="14"/>
      <c r="X194" s="94"/>
      <c r="Y194" s="14"/>
      <c r="Z194" s="94"/>
      <c r="AA194" s="14"/>
      <c r="AB194" s="94"/>
      <c r="AC194" s="75"/>
      <c r="AD194" s="76"/>
      <c r="AE194" s="75"/>
      <c r="AF194" s="75"/>
      <c r="AG194" s="77"/>
      <c r="AH194" s="7"/>
      <c r="AI194" s="4"/>
      <c r="AJ194" s="4"/>
      <c r="AK194" s="4"/>
      <c r="AL194" s="4"/>
      <c r="AM194" s="4"/>
    </row>
    <row r="195" spans="5:39">
      <c r="E195" s="70"/>
      <c r="F195" s="69" t="str">
        <f t="shared" si="2"/>
        <v/>
      </c>
      <c r="G195" s="99"/>
      <c r="H195" s="100"/>
      <c r="I195" s="100"/>
      <c r="J195" s="100"/>
      <c r="K195" s="100"/>
      <c r="L195" s="100"/>
      <c r="M195" s="100"/>
      <c r="N195" s="109"/>
      <c r="O195" s="106"/>
      <c r="P195" s="94"/>
      <c r="Q195" s="14"/>
      <c r="R195" s="94"/>
      <c r="S195" s="14"/>
      <c r="T195" s="94"/>
      <c r="U195" s="14"/>
      <c r="V195" s="94"/>
      <c r="W195" s="14"/>
      <c r="X195" s="94"/>
      <c r="Y195" s="14"/>
      <c r="Z195" s="94"/>
      <c r="AA195" s="14"/>
      <c r="AB195" s="94"/>
      <c r="AC195" s="75"/>
      <c r="AD195" s="76"/>
      <c r="AE195" s="75"/>
      <c r="AF195" s="75"/>
      <c r="AG195" s="77"/>
      <c r="AH195" s="7"/>
      <c r="AI195" s="4"/>
      <c r="AJ195" s="4"/>
      <c r="AK195" s="4"/>
      <c r="AL195" s="4"/>
      <c r="AM195" s="4"/>
    </row>
    <row r="196" spans="5:39">
      <c r="E196" s="70"/>
      <c r="F196" s="69" t="str">
        <f t="shared" si="2"/>
        <v/>
      </c>
      <c r="G196" s="99"/>
      <c r="H196" s="100"/>
      <c r="I196" s="100"/>
      <c r="J196" s="100"/>
      <c r="K196" s="100"/>
      <c r="L196" s="100"/>
      <c r="M196" s="100"/>
      <c r="N196" s="109"/>
      <c r="O196" s="106"/>
      <c r="P196" s="94"/>
      <c r="Q196" s="14"/>
      <c r="R196" s="94"/>
      <c r="S196" s="14"/>
      <c r="T196" s="94"/>
      <c r="U196" s="14"/>
      <c r="V196" s="94"/>
      <c r="W196" s="14"/>
      <c r="X196" s="94"/>
      <c r="Y196" s="14"/>
      <c r="Z196" s="94"/>
      <c r="AA196" s="14"/>
      <c r="AB196" s="94"/>
      <c r="AC196" s="75"/>
      <c r="AD196" s="76"/>
      <c r="AE196" s="75"/>
      <c r="AF196" s="75"/>
      <c r="AG196" s="77"/>
      <c r="AH196" s="7"/>
      <c r="AI196" s="4"/>
      <c r="AJ196" s="4"/>
      <c r="AK196" s="4"/>
      <c r="AL196" s="4"/>
      <c r="AM196" s="4"/>
    </row>
    <row r="197" spans="5:39">
      <c r="E197" s="70"/>
      <c r="F197" s="69" t="str">
        <f t="shared" si="2"/>
        <v/>
      </c>
      <c r="G197" s="99"/>
      <c r="H197" s="100"/>
      <c r="I197" s="100"/>
      <c r="J197" s="100"/>
      <c r="K197" s="100"/>
      <c r="L197" s="100"/>
      <c r="M197" s="100"/>
      <c r="N197" s="109"/>
      <c r="O197" s="106"/>
      <c r="P197" s="94"/>
      <c r="Q197" s="14"/>
      <c r="R197" s="94"/>
      <c r="S197" s="14"/>
      <c r="T197" s="94"/>
      <c r="U197" s="14"/>
      <c r="V197" s="94"/>
      <c r="W197" s="14"/>
      <c r="X197" s="94"/>
      <c r="Y197" s="14"/>
      <c r="Z197" s="94"/>
      <c r="AA197" s="14"/>
      <c r="AB197" s="94"/>
      <c r="AC197" s="75"/>
      <c r="AD197" s="76"/>
      <c r="AE197" s="75"/>
      <c r="AF197" s="75"/>
      <c r="AG197" s="77"/>
      <c r="AH197" s="7"/>
      <c r="AI197" s="4"/>
      <c r="AJ197" s="4"/>
      <c r="AK197" s="4"/>
      <c r="AL197" s="4"/>
      <c r="AM197" s="4"/>
    </row>
    <row r="198" spans="5:39">
      <c r="E198" s="70"/>
      <c r="F198" s="69" t="str">
        <f t="shared" si="2"/>
        <v/>
      </c>
      <c r="G198" s="99"/>
      <c r="H198" s="100"/>
      <c r="I198" s="100"/>
      <c r="J198" s="100"/>
      <c r="K198" s="100"/>
      <c r="L198" s="100"/>
      <c r="M198" s="100"/>
      <c r="N198" s="109"/>
      <c r="O198" s="106"/>
      <c r="P198" s="94"/>
      <c r="Q198" s="14"/>
      <c r="R198" s="94"/>
      <c r="S198" s="14"/>
      <c r="T198" s="94"/>
      <c r="U198" s="14"/>
      <c r="V198" s="94"/>
      <c r="W198" s="14"/>
      <c r="X198" s="94"/>
      <c r="Y198" s="14"/>
      <c r="Z198" s="94"/>
      <c r="AA198" s="14"/>
      <c r="AB198" s="94"/>
      <c r="AC198" s="75"/>
      <c r="AD198" s="76"/>
      <c r="AE198" s="75"/>
      <c r="AF198" s="75"/>
      <c r="AG198" s="77"/>
      <c r="AH198" s="7"/>
      <c r="AI198" s="4"/>
      <c r="AJ198" s="4"/>
      <c r="AK198" s="4"/>
      <c r="AL198" s="4"/>
      <c r="AM198" s="4"/>
    </row>
    <row r="199" spans="5:39">
      <c r="E199" s="70"/>
      <c r="F199" s="69" t="str">
        <f t="shared" si="2"/>
        <v/>
      </c>
      <c r="G199" s="99"/>
      <c r="H199" s="100"/>
      <c r="I199" s="100"/>
      <c r="J199" s="100"/>
      <c r="K199" s="100"/>
      <c r="L199" s="100"/>
      <c r="M199" s="100"/>
      <c r="N199" s="109"/>
      <c r="O199" s="106"/>
      <c r="P199" s="94"/>
      <c r="Q199" s="14"/>
      <c r="R199" s="94"/>
      <c r="S199" s="14"/>
      <c r="T199" s="94"/>
      <c r="U199" s="14"/>
      <c r="V199" s="94"/>
      <c r="W199" s="14"/>
      <c r="X199" s="94"/>
      <c r="Y199" s="14"/>
      <c r="Z199" s="94"/>
      <c r="AA199" s="14"/>
      <c r="AB199" s="94"/>
      <c r="AC199" s="75"/>
      <c r="AD199" s="76"/>
      <c r="AE199" s="75"/>
      <c r="AF199" s="75"/>
      <c r="AG199" s="77"/>
      <c r="AH199" s="7"/>
      <c r="AI199" s="4"/>
      <c r="AJ199" s="4"/>
      <c r="AK199" s="4"/>
      <c r="AL199" s="4"/>
      <c r="AM199" s="4"/>
    </row>
    <row r="200" spans="5:39">
      <c r="E200" s="70"/>
      <c r="F200" s="69" t="str">
        <f t="shared" si="2"/>
        <v/>
      </c>
      <c r="G200" s="99"/>
      <c r="H200" s="100"/>
      <c r="I200" s="100"/>
      <c r="J200" s="100"/>
      <c r="K200" s="100"/>
      <c r="L200" s="100"/>
      <c r="M200" s="100"/>
      <c r="N200" s="109"/>
      <c r="O200" s="106"/>
      <c r="P200" s="94"/>
      <c r="Q200" s="14"/>
      <c r="R200" s="94"/>
      <c r="S200" s="14"/>
      <c r="T200" s="94"/>
      <c r="U200" s="14"/>
      <c r="V200" s="94"/>
      <c r="W200" s="14"/>
      <c r="X200" s="94"/>
      <c r="Y200" s="14"/>
      <c r="Z200" s="94"/>
      <c r="AA200" s="14"/>
      <c r="AB200" s="94"/>
      <c r="AC200" s="75"/>
      <c r="AD200" s="76"/>
      <c r="AE200" s="75"/>
      <c r="AF200" s="75"/>
      <c r="AG200" s="77"/>
      <c r="AH200" s="7"/>
      <c r="AI200" s="4"/>
      <c r="AJ200" s="4"/>
      <c r="AK200" s="4"/>
      <c r="AL200" s="4"/>
      <c r="AM200" s="4"/>
    </row>
    <row r="201" spans="5:39">
      <c r="E201" s="70"/>
      <c r="F201" s="69" t="str">
        <f t="shared" si="2"/>
        <v/>
      </c>
      <c r="G201" s="99"/>
      <c r="H201" s="100"/>
      <c r="I201" s="100"/>
      <c r="J201" s="100"/>
      <c r="K201" s="100"/>
      <c r="L201" s="100"/>
      <c r="M201" s="100"/>
      <c r="N201" s="109"/>
      <c r="O201" s="106"/>
      <c r="P201" s="94"/>
      <c r="Q201" s="14"/>
      <c r="R201" s="94"/>
      <c r="S201" s="14"/>
      <c r="T201" s="94"/>
      <c r="U201" s="14"/>
      <c r="V201" s="94"/>
      <c r="W201" s="14"/>
      <c r="X201" s="94"/>
      <c r="Y201" s="14"/>
      <c r="Z201" s="94"/>
      <c r="AA201" s="14"/>
      <c r="AB201" s="94"/>
      <c r="AC201" s="75"/>
      <c r="AD201" s="76"/>
      <c r="AE201" s="75"/>
      <c r="AF201" s="75"/>
      <c r="AG201" s="77"/>
      <c r="AH201" s="7"/>
      <c r="AI201" s="4"/>
      <c r="AJ201" s="4"/>
      <c r="AK201" s="4"/>
      <c r="AL201" s="4"/>
      <c r="AM201" s="4"/>
    </row>
    <row r="202" spans="5:39">
      <c r="E202" s="70"/>
      <c r="F202" s="69" t="str">
        <f t="shared" si="2"/>
        <v/>
      </c>
      <c r="G202" s="99"/>
      <c r="H202" s="100"/>
      <c r="I202" s="100"/>
      <c r="J202" s="100"/>
      <c r="K202" s="100"/>
      <c r="L202" s="100"/>
      <c r="M202" s="100"/>
      <c r="N202" s="109"/>
      <c r="O202" s="106"/>
      <c r="P202" s="94"/>
      <c r="Q202" s="14"/>
      <c r="R202" s="94"/>
      <c r="S202" s="14"/>
      <c r="T202" s="94"/>
      <c r="U202" s="14"/>
      <c r="V202" s="94"/>
      <c r="W202" s="14"/>
      <c r="X202" s="94"/>
      <c r="Y202" s="14"/>
      <c r="Z202" s="94"/>
      <c r="AA202" s="14"/>
      <c r="AB202" s="94"/>
      <c r="AC202" s="75"/>
      <c r="AD202" s="76"/>
      <c r="AE202" s="75"/>
      <c r="AF202" s="75"/>
      <c r="AG202" s="77"/>
      <c r="AH202" s="7"/>
      <c r="AI202" s="4"/>
      <c r="AJ202" s="4"/>
      <c r="AK202" s="4"/>
      <c r="AL202" s="4"/>
      <c r="AM202" s="4"/>
    </row>
    <row r="203" spans="5:39">
      <c r="E203" s="70"/>
      <c r="F203" s="69" t="str">
        <f t="shared" si="2"/>
        <v/>
      </c>
      <c r="G203" s="99"/>
      <c r="H203" s="100"/>
      <c r="I203" s="100"/>
      <c r="J203" s="100"/>
      <c r="K203" s="100"/>
      <c r="L203" s="100"/>
      <c r="M203" s="100"/>
      <c r="N203" s="109"/>
      <c r="O203" s="106"/>
      <c r="P203" s="94"/>
      <c r="Q203" s="14"/>
      <c r="R203" s="94"/>
      <c r="S203" s="14"/>
      <c r="T203" s="94"/>
      <c r="U203" s="14"/>
      <c r="V203" s="94"/>
      <c r="W203" s="14"/>
      <c r="X203" s="94"/>
      <c r="Y203" s="14"/>
      <c r="Z203" s="94"/>
      <c r="AA203" s="14"/>
      <c r="AB203" s="94"/>
      <c r="AC203" s="75"/>
      <c r="AD203" s="76"/>
      <c r="AE203" s="75"/>
      <c r="AF203" s="75"/>
      <c r="AG203" s="77"/>
      <c r="AH203" s="7"/>
      <c r="AI203" s="4"/>
      <c r="AJ203" s="4"/>
      <c r="AK203" s="4"/>
      <c r="AL203" s="4"/>
      <c r="AM203" s="4"/>
    </row>
    <row r="204" spans="5:39">
      <c r="E204" s="70"/>
      <c r="F204" s="69" t="str">
        <f t="shared" si="2"/>
        <v/>
      </c>
      <c r="G204" s="99"/>
      <c r="H204" s="100"/>
      <c r="I204" s="100"/>
      <c r="J204" s="100"/>
      <c r="K204" s="100"/>
      <c r="L204" s="100"/>
      <c r="M204" s="100"/>
      <c r="N204" s="109"/>
      <c r="O204" s="106"/>
      <c r="P204" s="94"/>
      <c r="Q204" s="14"/>
      <c r="R204" s="94"/>
      <c r="S204" s="14"/>
      <c r="T204" s="94"/>
      <c r="U204" s="14"/>
      <c r="V204" s="94"/>
      <c r="W204" s="14"/>
      <c r="X204" s="94"/>
      <c r="Y204" s="14"/>
      <c r="Z204" s="94"/>
      <c r="AA204" s="14"/>
      <c r="AB204" s="94"/>
      <c r="AC204" s="75"/>
      <c r="AD204" s="76"/>
      <c r="AE204" s="75"/>
      <c r="AF204" s="75"/>
      <c r="AG204" s="77"/>
      <c r="AH204" s="7"/>
      <c r="AI204" s="4"/>
      <c r="AJ204" s="4"/>
      <c r="AK204" s="4"/>
      <c r="AL204" s="4"/>
      <c r="AM204" s="4"/>
    </row>
    <row r="205" spans="5:39">
      <c r="E205" s="70"/>
      <c r="F205" s="69" t="str">
        <f t="shared" si="2"/>
        <v/>
      </c>
      <c r="G205" s="99"/>
      <c r="H205" s="100"/>
      <c r="I205" s="100"/>
      <c r="J205" s="100"/>
      <c r="K205" s="100"/>
      <c r="L205" s="100"/>
      <c r="M205" s="100"/>
      <c r="N205" s="109"/>
      <c r="O205" s="106"/>
      <c r="P205" s="94"/>
      <c r="Q205" s="14"/>
      <c r="R205" s="94"/>
      <c r="S205" s="14"/>
      <c r="T205" s="94"/>
      <c r="U205" s="14"/>
      <c r="V205" s="94"/>
      <c r="W205" s="14"/>
      <c r="X205" s="94"/>
      <c r="Y205" s="14"/>
      <c r="Z205" s="94"/>
      <c r="AA205" s="14"/>
      <c r="AB205" s="94"/>
      <c r="AC205" s="75"/>
      <c r="AD205" s="76"/>
      <c r="AE205" s="75"/>
      <c r="AF205" s="75"/>
      <c r="AG205" s="77"/>
      <c r="AH205" s="7"/>
      <c r="AI205" s="4"/>
      <c r="AJ205" s="4"/>
      <c r="AK205" s="4"/>
      <c r="AL205" s="4"/>
      <c r="AM205" s="4"/>
    </row>
    <row r="206" spans="5:39">
      <c r="E206" s="70"/>
      <c r="F206" s="69" t="str">
        <f t="shared" si="2"/>
        <v/>
      </c>
      <c r="G206" s="99"/>
      <c r="H206" s="100"/>
      <c r="I206" s="100"/>
      <c r="J206" s="100"/>
      <c r="K206" s="100"/>
      <c r="L206" s="100"/>
      <c r="M206" s="100"/>
      <c r="N206" s="109"/>
      <c r="O206" s="106"/>
      <c r="P206" s="94"/>
      <c r="Q206" s="14"/>
      <c r="R206" s="94"/>
      <c r="S206" s="14"/>
      <c r="T206" s="94"/>
      <c r="U206" s="14"/>
      <c r="V206" s="94"/>
      <c r="W206" s="14"/>
      <c r="X206" s="94"/>
      <c r="Y206" s="14"/>
      <c r="Z206" s="94"/>
      <c r="AA206" s="14"/>
      <c r="AB206" s="94"/>
      <c r="AC206" s="75"/>
      <c r="AD206" s="76"/>
      <c r="AE206" s="75"/>
      <c r="AF206" s="75"/>
      <c r="AG206" s="77"/>
      <c r="AH206" s="7"/>
      <c r="AI206" s="4"/>
      <c r="AJ206" s="4"/>
      <c r="AK206" s="4"/>
      <c r="AL206" s="4"/>
      <c r="AM206" s="4"/>
    </row>
    <row r="207" spans="5:39">
      <c r="E207" s="70"/>
      <c r="F207" s="69" t="str">
        <f t="shared" si="2"/>
        <v/>
      </c>
      <c r="G207" s="99"/>
      <c r="H207" s="100"/>
      <c r="I207" s="100"/>
      <c r="J207" s="100"/>
      <c r="K207" s="100"/>
      <c r="L207" s="100"/>
      <c r="M207" s="100"/>
      <c r="N207" s="109"/>
      <c r="O207" s="106"/>
      <c r="P207" s="94"/>
      <c r="Q207" s="14"/>
      <c r="R207" s="94"/>
      <c r="S207" s="14"/>
      <c r="T207" s="94"/>
      <c r="U207" s="14"/>
      <c r="V207" s="94"/>
      <c r="W207" s="14"/>
      <c r="X207" s="94"/>
      <c r="Y207" s="14"/>
      <c r="Z207" s="94"/>
      <c r="AA207" s="14"/>
      <c r="AB207" s="94"/>
      <c r="AC207" s="75"/>
      <c r="AD207" s="76"/>
      <c r="AE207" s="75"/>
      <c r="AF207" s="75"/>
      <c r="AG207" s="77"/>
      <c r="AH207" s="7"/>
      <c r="AI207" s="4"/>
      <c r="AJ207" s="4"/>
      <c r="AK207" s="4"/>
      <c r="AL207" s="4"/>
      <c r="AM207" s="4"/>
    </row>
    <row r="208" spans="5:39">
      <c r="E208" s="70"/>
      <c r="F208" s="69" t="str">
        <f t="shared" si="2"/>
        <v/>
      </c>
      <c r="G208" s="99"/>
      <c r="H208" s="100"/>
      <c r="I208" s="100"/>
      <c r="J208" s="100"/>
      <c r="K208" s="100"/>
      <c r="L208" s="100"/>
      <c r="M208" s="100"/>
      <c r="N208" s="109"/>
      <c r="O208" s="106"/>
      <c r="P208" s="94"/>
      <c r="Q208" s="14"/>
      <c r="R208" s="94"/>
      <c r="S208" s="14"/>
      <c r="T208" s="94"/>
      <c r="U208" s="14"/>
      <c r="V208" s="94"/>
      <c r="W208" s="14"/>
      <c r="X208" s="94"/>
      <c r="Y208" s="14"/>
      <c r="Z208" s="94"/>
      <c r="AA208" s="14"/>
      <c r="AB208" s="94"/>
      <c r="AC208" s="75"/>
      <c r="AD208" s="76"/>
      <c r="AE208" s="75"/>
      <c r="AF208" s="75"/>
      <c r="AG208" s="77"/>
      <c r="AH208" s="7"/>
      <c r="AI208" s="4"/>
      <c r="AJ208" s="4"/>
      <c r="AK208" s="4"/>
      <c r="AL208" s="4"/>
      <c r="AM208" s="4"/>
    </row>
    <row r="209" spans="5:39">
      <c r="E209" s="70"/>
      <c r="F209" s="69" t="str">
        <f t="shared" si="2"/>
        <v/>
      </c>
      <c r="G209" s="99"/>
      <c r="H209" s="100"/>
      <c r="I209" s="100"/>
      <c r="J209" s="100"/>
      <c r="K209" s="100"/>
      <c r="L209" s="100"/>
      <c r="M209" s="100"/>
      <c r="N209" s="109"/>
      <c r="O209" s="106"/>
      <c r="P209" s="94"/>
      <c r="Q209" s="14"/>
      <c r="R209" s="94"/>
      <c r="S209" s="14"/>
      <c r="T209" s="94"/>
      <c r="U209" s="14"/>
      <c r="V209" s="94"/>
      <c r="W209" s="14"/>
      <c r="X209" s="94"/>
      <c r="Y209" s="14"/>
      <c r="Z209" s="94"/>
      <c r="AA209" s="14"/>
      <c r="AB209" s="94"/>
      <c r="AC209" s="75"/>
      <c r="AD209" s="76"/>
      <c r="AE209" s="75"/>
      <c r="AF209" s="75"/>
      <c r="AG209" s="77"/>
      <c r="AH209" s="7"/>
      <c r="AI209" s="4"/>
      <c r="AJ209" s="4"/>
      <c r="AK209" s="4"/>
      <c r="AL209" s="4"/>
      <c r="AM209" s="4"/>
    </row>
    <row r="210" spans="5:39">
      <c r="E210" s="70"/>
      <c r="F210" s="69" t="str">
        <f t="shared" si="2"/>
        <v/>
      </c>
      <c r="G210" s="99"/>
      <c r="H210" s="100"/>
      <c r="I210" s="100"/>
      <c r="J210" s="100"/>
      <c r="K210" s="100"/>
      <c r="L210" s="100"/>
      <c r="M210" s="100"/>
      <c r="N210" s="109"/>
      <c r="O210" s="106"/>
      <c r="P210" s="94"/>
      <c r="Q210" s="14"/>
      <c r="R210" s="94"/>
      <c r="S210" s="14"/>
      <c r="T210" s="94"/>
      <c r="U210" s="14"/>
      <c r="V210" s="94"/>
      <c r="W210" s="14"/>
      <c r="X210" s="94"/>
      <c r="Y210" s="14"/>
      <c r="Z210" s="94"/>
      <c r="AA210" s="14"/>
      <c r="AB210" s="94"/>
      <c r="AC210" s="75"/>
      <c r="AD210" s="76"/>
      <c r="AE210" s="75"/>
      <c r="AF210" s="75"/>
      <c r="AG210" s="77"/>
      <c r="AH210" s="7"/>
      <c r="AI210" s="4"/>
      <c r="AJ210" s="4"/>
      <c r="AK210" s="4"/>
      <c r="AL210" s="4"/>
      <c r="AM210" s="4"/>
    </row>
    <row r="211" spans="5:39">
      <c r="E211" s="70"/>
      <c r="F211" s="69" t="str">
        <f t="shared" si="2"/>
        <v/>
      </c>
      <c r="G211" s="99"/>
      <c r="H211" s="100"/>
      <c r="I211" s="100"/>
      <c r="J211" s="100"/>
      <c r="K211" s="100"/>
      <c r="L211" s="100"/>
      <c r="M211" s="100"/>
      <c r="N211" s="109"/>
      <c r="O211" s="106"/>
      <c r="P211" s="94"/>
      <c r="Q211" s="14"/>
      <c r="R211" s="94"/>
      <c r="S211" s="14"/>
      <c r="T211" s="94"/>
      <c r="U211" s="14"/>
      <c r="V211" s="94"/>
      <c r="W211" s="14"/>
      <c r="X211" s="94"/>
      <c r="Y211" s="14"/>
      <c r="Z211" s="94"/>
      <c r="AA211" s="14"/>
      <c r="AB211" s="94"/>
      <c r="AC211" s="75"/>
      <c r="AD211" s="76"/>
      <c r="AE211" s="75"/>
      <c r="AF211" s="75"/>
      <c r="AG211" s="77"/>
      <c r="AH211" s="7"/>
      <c r="AI211" s="4"/>
      <c r="AJ211" s="4"/>
      <c r="AK211" s="4"/>
      <c r="AL211" s="4"/>
      <c r="AM211" s="4"/>
    </row>
    <row r="212" spans="5:39">
      <c r="E212" s="70"/>
      <c r="F212" s="69" t="str">
        <f t="shared" si="2"/>
        <v/>
      </c>
      <c r="G212" s="99"/>
      <c r="H212" s="100"/>
      <c r="I212" s="100"/>
      <c r="J212" s="100"/>
      <c r="K212" s="100"/>
      <c r="L212" s="100"/>
      <c r="M212" s="100"/>
      <c r="N212" s="109"/>
      <c r="O212" s="106"/>
      <c r="P212" s="94"/>
      <c r="Q212" s="14"/>
      <c r="R212" s="94"/>
      <c r="S212" s="14"/>
      <c r="T212" s="94"/>
      <c r="U212" s="14"/>
      <c r="V212" s="94"/>
      <c r="W212" s="14"/>
      <c r="X212" s="94"/>
      <c r="Y212" s="14"/>
      <c r="Z212" s="94"/>
      <c r="AA212" s="14"/>
      <c r="AB212" s="94"/>
      <c r="AC212" s="75"/>
      <c r="AD212" s="76"/>
      <c r="AE212" s="75"/>
      <c r="AF212" s="75"/>
      <c r="AG212" s="77"/>
      <c r="AH212" s="7"/>
      <c r="AI212" s="4"/>
      <c r="AJ212" s="4"/>
      <c r="AK212" s="4"/>
      <c r="AL212" s="4"/>
      <c r="AM212" s="4"/>
    </row>
    <row r="213" spans="5:39">
      <c r="E213" s="70"/>
      <c r="F213" s="69" t="str">
        <f t="shared" si="2"/>
        <v/>
      </c>
      <c r="G213" s="99"/>
      <c r="H213" s="100"/>
      <c r="I213" s="100"/>
      <c r="J213" s="100"/>
      <c r="K213" s="100"/>
      <c r="L213" s="100"/>
      <c r="M213" s="100"/>
      <c r="N213" s="109"/>
      <c r="O213" s="106"/>
      <c r="P213" s="94"/>
      <c r="Q213" s="14"/>
      <c r="R213" s="94"/>
      <c r="S213" s="14"/>
      <c r="T213" s="94"/>
      <c r="U213" s="14"/>
      <c r="V213" s="94"/>
      <c r="W213" s="14"/>
      <c r="X213" s="94"/>
      <c r="Y213" s="14"/>
      <c r="Z213" s="94"/>
      <c r="AA213" s="14"/>
      <c r="AB213" s="94"/>
      <c r="AC213" s="75"/>
      <c r="AD213" s="76"/>
      <c r="AE213" s="75"/>
      <c r="AF213" s="75"/>
      <c r="AG213" s="77"/>
      <c r="AH213" s="7"/>
      <c r="AI213" s="4"/>
      <c r="AJ213" s="4"/>
      <c r="AK213" s="4"/>
      <c r="AL213" s="4"/>
      <c r="AM213" s="4"/>
    </row>
    <row r="214" spans="5:39">
      <c r="E214" s="70"/>
      <c r="F214" s="69" t="str">
        <f t="shared" si="2"/>
        <v/>
      </c>
      <c r="G214" s="99"/>
      <c r="H214" s="100"/>
      <c r="I214" s="100"/>
      <c r="J214" s="100"/>
      <c r="K214" s="100"/>
      <c r="L214" s="100"/>
      <c r="M214" s="100"/>
      <c r="N214" s="109"/>
      <c r="O214" s="106"/>
      <c r="P214" s="94"/>
      <c r="Q214" s="14"/>
      <c r="R214" s="94"/>
      <c r="S214" s="14"/>
      <c r="T214" s="94"/>
      <c r="U214" s="14"/>
      <c r="V214" s="94"/>
      <c r="W214" s="14"/>
      <c r="X214" s="94"/>
      <c r="Y214" s="14"/>
      <c r="Z214" s="94"/>
      <c r="AA214" s="14"/>
      <c r="AB214" s="94"/>
      <c r="AC214" s="75"/>
      <c r="AD214" s="76"/>
      <c r="AE214" s="75"/>
      <c r="AF214" s="75"/>
      <c r="AG214" s="77"/>
      <c r="AH214" s="7"/>
      <c r="AI214" s="4"/>
      <c r="AJ214" s="4"/>
      <c r="AK214" s="4"/>
      <c r="AL214" s="4"/>
      <c r="AM214" s="4"/>
    </row>
    <row r="215" spans="5:39">
      <c r="E215" s="70"/>
      <c r="F215" s="69" t="str">
        <f t="shared" si="2"/>
        <v/>
      </c>
      <c r="G215" s="99"/>
      <c r="H215" s="100"/>
      <c r="I215" s="100"/>
      <c r="J215" s="100"/>
      <c r="K215" s="100"/>
      <c r="L215" s="100"/>
      <c r="M215" s="100"/>
      <c r="N215" s="109"/>
      <c r="O215" s="106"/>
      <c r="P215" s="94"/>
      <c r="Q215" s="14"/>
      <c r="R215" s="94"/>
      <c r="S215" s="14"/>
      <c r="T215" s="94"/>
      <c r="U215" s="14"/>
      <c r="V215" s="94"/>
      <c r="W215" s="14"/>
      <c r="X215" s="94"/>
      <c r="Y215" s="14"/>
      <c r="Z215" s="94"/>
      <c r="AA215" s="14"/>
      <c r="AB215" s="94"/>
      <c r="AC215" s="75"/>
      <c r="AD215" s="76"/>
      <c r="AE215" s="75"/>
      <c r="AF215" s="75"/>
      <c r="AG215" s="77"/>
      <c r="AH215" s="7"/>
      <c r="AI215" s="4"/>
      <c r="AJ215" s="4"/>
      <c r="AK215" s="4"/>
      <c r="AL215" s="4"/>
      <c r="AM215" s="4"/>
    </row>
    <row r="216" spans="5:39">
      <c r="E216" s="70"/>
      <c r="F216" s="69" t="str">
        <f t="shared" si="2"/>
        <v/>
      </c>
      <c r="G216" s="99"/>
      <c r="H216" s="100"/>
      <c r="I216" s="100"/>
      <c r="J216" s="100"/>
      <c r="K216" s="100"/>
      <c r="L216" s="100"/>
      <c r="M216" s="100"/>
      <c r="N216" s="109"/>
      <c r="O216" s="106"/>
      <c r="P216" s="94"/>
      <c r="Q216" s="14"/>
      <c r="R216" s="94"/>
      <c r="S216" s="14"/>
      <c r="T216" s="94"/>
      <c r="U216" s="14"/>
      <c r="V216" s="94"/>
      <c r="W216" s="14"/>
      <c r="X216" s="94"/>
      <c r="Y216" s="14"/>
      <c r="Z216" s="94"/>
      <c r="AA216" s="14"/>
      <c r="AB216" s="94"/>
      <c r="AC216" s="75"/>
      <c r="AD216" s="76"/>
      <c r="AE216" s="75"/>
      <c r="AF216" s="75"/>
      <c r="AG216" s="77"/>
      <c r="AH216" s="7"/>
      <c r="AI216" s="4"/>
      <c r="AJ216" s="4"/>
      <c r="AK216" s="4"/>
      <c r="AL216" s="4"/>
      <c r="AM216" s="4"/>
    </row>
    <row r="217" spans="5:39">
      <c r="E217" s="70"/>
      <c r="F217" s="69" t="str">
        <f t="shared" si="2"/>
        <v/>
      </c>
      <c r="G217" s="99"/>
      <c r="H217" s="100"/>
      <c r="I217" s="100"/>
      <c r="J217" s="100"/>
      <c r="K217" s="100"/>
      <c r="L217" s="100"/>
      <c r="M217" s="100"/>
      <c r="N217" s="109"/>
      <c r="O217" s="106"/>
      <c r="P217" s="94"/>
      <c r="Q217" s="14"/>
      <c r="R217" s="94"/>
      <c r="S217" s="14"/>
      <c r="T217" s="94"/>
      <c r="U217" s="14"/>
      <c r="V217" s="94"/>
      <c r="W217" s="14"/>
      <c r="X217" s="94"/>
      <c r="Y217" s="14"/>
      <c r="Z217" s="94"/>
      <c r="AA217" s="14"/>
      <c r="AB217" s="94"/>
      <c r="AC217" s="75"/>
      <c r="AD217" s="76"/>
      <c r="AE217" s="75"/>
      <c r="AF217" s="75"/>
      <c r="AG217" s="77"/>
      <c r="AH217" s="7"/>
      <c r="AI217" s="4"/>
      <c r="AJ217" s="4"/>
      <c r="AK217" s="4"/>
      <c r="AL217" s="4"/>
      <c r="AM217" s="4"/>
    </row>
    <row r="218" spans="5:39">
      <c r="E218" s="70"/>
      <c r="F218" s="69" t="str">
        <f t="shared" si="2"/>
        <v/>
      </c>
      <c r="G218" s="99"/>
      <c r="H218" s="100"/>
      <c r="I218" s="100"/>
      <c r="J218" s="100"/>
      <c r="K218" s="100"/>
      <c r="L218" s="100"/>
      <c r="M218" s="100"/>
      <c r="N218" s="109"/>
      <c r="O218" s="106"/>
      <c r="P218" s="94"/>
      <c r="Q218" s="14"/>
      <c r="R218" s="94"/>
      <c r="S218" s="14"/>
      <c r="T218" s="94"/>
      <c r="U218" s="14"/>
      <c r="V218" s="94"/>
      <c r="W218" s="14"/>
      <c r="X218" s="94"/>
      <c r="Y218" s="14"/>
      <c r="Z218" s="94"/>
      <c r="AA218" s="14"/>
      <c r="AB218" s="94"/>
      <c r="AC218" s="75"/>
      <c r="AD218" s="76"/>
      <c r="AE218" s="75"/>
      <c r="AF218" s="75"/>
      <c r="AG218" s="77"/>
      <c r="AH218" s="7"/>
      <c r="AI218" s="4"/>
      <c r="AJ218" s="4"/>
      <c r="AK218" s="4"/>
      <c r="AL218" s="4"/>
      <c r="AM218" s="4"/>
    </row>
    <row r="219" spans="5:39">
      <c r="E219" s="70"/>
      <c r="F219" s="69" t="str">
        <f t="shared" si="2"/>
        <v/>
      </c>
      <c r="G219" s="99"/>
      <c r="H219" s="100"/>
      <c r="I219" s="100"/>
      <c r="J219" s="100"/>
      <c r="K219" s="100"/>
      <c r="L219" s="100"/>
      <c r="M219" s="100"/>
      <c r="N219" s="109"/>
      <c r="O219" s="106"/>
      <c r="P219" s="94"/>
      <c r="Q219" s="14"/>
      <c r="R219" s="94"/>
      <c r="S219" s="14"/>
      <c r="T219" s="94"/>
      <c r="U219" s="14"/>
      <c r="V219" s="94"/>
      <c r="W219" s="14"/>
      <c r="X219" s="94"/>
      <c r="Y219" s="14"/>
      <c r="Z219" s="94"/>
      <c r="AA219" s="14"/>
      <c r="AB219" s="94"/>
      <c r="AC219" s="75"/>
      <c r="AD219" s="76"/>
      <c r="AE219" s="75"/>
      <c r="AF219" s="75"/>
      <c r="AG219" s="77"/>
      <c r="AH219" s="7"/>
      <c r="AI219" s="4"/>
      <c r="AJ219" s="4"/>
      <c r="AK219" s="4"/>
      <c r="AL219" s="4"/>
      <c r="AM219" s="4"/>
    </row>
    <row r="220" spans="5:39">
      <c r="E220" s="70"/>
      <c r="F220" s="69" t="str">
        <f t="shared" si="2"/>
        <v/>
      </c>
      <c r="G220" s="99"/>
      <c r="H220" s="100"/>
      <c r="I220" s="100"/>
      <c r="J220" s="100"/>
      <c r="K220" s="100"/>
      <c r="L220" s="100"/>
      <c r="M220" s="100"/>
      <c r="N220" s="109"/>
      <c r="O220" s="106"/>
      <c r="P220" s="94"/>
      <c r="Q220" s="14"/>
      <c r="R220" s="94"/>
      <c r="S220" s="14"/>
      <c r="T220" s="94"/>
      <c r="U220" s="14"/>
      <c r="V220" s="94"/>
      <c r="W220" s="14"/>
      <c r="X220" s="94"/>
      <c r="Y220" s="14"/>
      <c r="Z220" s="94"/>
      <c r="AA220" s="14"/>
      <c r="AB220" s="94"/>
      <c r="AC220" s="75"/>
      <c r="AD220" s="76"/>
      <c r="AE220" s="75"/>
      <c r="AF220" s="75"/>
      <c r="AG220" s="77"/>
      <c r="AH220" s="7"/>
      <c r="AI220" s="4"/>
      <c r="AJ220" s="4"/>
      <c r="AK220" s="4"/>
      <c r="AL220" s="4"/>
      <c r="AM220" s="4"/>
    </row>
    <row r="221" spans="5:39">
      <c r="E221" s="70"/>
      <c r="F221" s="69" t="str">
        <f t="shared" si="2"/>
        <v/>
      </c>
      <c r="G221" s="99"/>
      <c r="H221" s="100"/>
      <c r="I221" s="100"/>
      <c r="J221" s="100"/>
      <c r="K221" s="100"/>
      <c r="L221" s="100"/>
      <c r="M221" s="100"/>
      <c r="N221" s="109"/>
      <c r="O221" s="106"/>
      <c r="P221" s="94"/>
      <c r="Q221" s="14"/>
      <c r="R221" s="94"/>
      <c r="S221" s="14"/>
      <c r="T221" s="94"/>
      <c r="U221" s="14"/>
      <c r="V221" s="94"/>
      <c r="W221" s="14"/>
      <c r="X221" s="94"/>
      <c r="Y221" s="14"/>
      <c r="Z221" s="94"/>
      <c r="AA221" s="14"/>
      <c r="AB221" s="94"/>
      <c r="AC221" s="75"/>
      <c r="AD221" s="76"/>
      <c r="AE221" s="75"/>
      <c r="AF221" s="75"/>
      <c r="AG221" s="77"/>
      <c r="AH221" s="7"/>
      <c r="AI221" s="4"/>
      <c r="AJ221" s="4"/>
      <c r="AK221" s="4"/>
      <c r="AL221" s="4"/>
      <c r="AM221" s="4"/>
    </row>
    <row r="222" spans="5:39">
      <c r="E222" s="70"/>
      <c r="F222" s="69" t="str">
        <f t="shared" si="2"/>
        <v/>
      </c>
      <c r="G222" s="99"/>
      <c r="H222" s="100"/>
      <c r="I222" s="100"/>
      <c r="J222" s="100"/>
      <c r="K222" s="100"/>
      <c r="L222" s="100"/>
      <c r="M222" s="100"/>
      <c r="N222" s="109"/>
      <c r="O222" s="106"/>
      <c r="P222" s="94"/>
      <c r="Q222" s="14"/>
      <c r="R222" s="94"/>
      <c r="S222" s="14"/>
      <c r="T222" s="94"/>
      <c r="U222" s="14"/>
      <c r="V222" s="94"/>
      <c r="W222" s="14"/>
      <c r="X222" s="94"/>
      <c r="Y222" s="14"/>
      <c r="Z222" s="94"/>
      <c r="AA222" s="14"/>
      <c r="AB222" s="94"/>
      <c r="AC222" s="75"/>
      <c r="AD222" s="76"/>
      <c r="AE222" s="75"/>
      <c r="AF222" s="75"/>
      <c r="AG222" s="77"/>
      <c r="AH222" s="7"/>
      <c r="AI222" s="4"/>
      <c r="AJ222" s="4"/>
      <c r="AK222" s="4"/>
      <c r="AL222" s="4"/>
      <c r="AM222" s="4"/>
    </row>
    <row r="223" spans="5:39">
      <c r="E223" s="70"/>
      <c r="F223" s="69" t="str">
        <f t="shared" si="2"/>
        <v/>
      </c>
      <c r="G223" s="99"/>
      <c r="H223" s="100"/>
      <c r="I223" s="100"/>
      <c r="J223" s="100"/>
      <c r="K223" s="100"/>
      <c r="L223" s="100"/>
      <c r="M223" s="100"/>
      <c r="N223" s="109"/>
      <c r="O223" s="106"/>
      <c r="P223" s="94"/>
      <c r="Q223" s="14"/>
      <c r="R223" s="94"/>
      <c r="S223" s="14"/>
      <c r="T223" s="94"/>
      <c r="U223" s="14"/>
      <c r="V223" s="94"/>
      <c r="W223" s="14"/>
      <c r="X223" s="94"/>
      <c r="Y223" s="14"/>
      <c r="Z223" s="94"/>
      <c r="AA223" s="14"/>
      <c r="AB223" s="94"/>
      <c r="AC223" s="75"/>
      <c r="AD223" s="76"/>
      <c r="AE223" s="75"/>
      <c r="AF223" s="75"/>
      <c r="AG223" s="77"/>
      <c r="AH223" s="7"/>
      <c r="AI223" s="4"/>
      <c r="AJ223" s="4"/>
      <c r="AK223" s="4"/>
      <c r="AL223" s="4"/>
      <c r="AM223" s="4"/>
    </row>
    <row r="224" spans="5:39">
      <c r="E224" s="70"/>
      <c r="F224" s="69" t="str">
        <f t="shared" si="2"/>
        <v/>
      </c>
      <c r="G224" s="99"/>
      <c r="H224" s="100"/>
      <c r="I224" s="100"/>
      <c r="J224" s="100"/>
      <c r="K224" s="100"/>
      <c r="L224" s="100"/>
      <c r="M224" s="100"/>
      <c r="N224" s="109"/>
      <c r="O224" s="106"/>
      <c r="P224" s="94"/>
      <c r="Q224" s="14"/>
      <c r="R224" s="94"/>
      <c r="S224" s="14"/>
      <c r="T224" s="94"/>
      <c r="U224" s="14"/>
      <c r="V224" s="94"/>
      <c r="W224" s="14"/>
      <c r="X224" s="94"/>
      <c r="Y224" s="14"/>
      <c r="Z224" s="94"/>
      <c r="AA224" s="14"/>
      <c r="AB224" s="94"/>
      <c r="AC224" s="75"/>
      <c r="AD224" s="76"/>
      <c r="AE224" s="75"/>
      <c r="AF224" s="75"/>
      <c r="AG224" s="77"/>
      <c r="AH224" s="7"/>
      <c r="AI224" s="4"/>
      <c r="AJ224" s="4"/>
      <c r="AK224" s="4"/>
      <c r="AL224" s="4"/>
      <c r="AM224" s="4"/>
    </row>
    <row r="225" spans="5:39">
      <c r="E225" s="70"/>
      <c r="F225" s="69" t="str">
        <f t="shared" si="2"/>
        <v/>
      </c>
      <c r="G225" s="99"/>
      <c r="H225" s="100"/>
      <c r="I225" s="100"/>
      <c r="J225" s="100"/>
      <c r="K225" s="100"/>
      <c r="L225" s="100"/>
      <c r="M225" s="100"/>
      <c r="N225" s="109"/>
      <c r="O225" s="106"/>
      <c r="P225" s="94"/>
      <c r="Q225" s="14"/>
      <c r="R225" s="94"/>
      <c r="S225" s="14"/>
      <c r="T225" s="94"/>
      <c r="U225" s="14"/>
      <c r="V225" s="94"/>
      <c r="W225" s="14"/>
      <c r="X225" s="94"/>
      <c r="Y225" s="14"/>
      <c r="Z225" s="94"/>
      <c r="AA225" s="14"/>
      <c r="AB225" s="94"/>
      <c r="AC225" s="75"/>
      <c r="AD225" s="76"/>
      <c r="AE225" s="75"/>
      <c r="AF225" s="75"/>
      <c r="AG225" s="77"/>
      <c r="AH225" s="7"/>
      <c r="AI225" s="4"/>
      <c r="AJ225" s="4"/>
      <c r="AK225" s="4"/>
      <c r="AL225" s="4"/>
      <c r="AM225" s="4"/>
    </row>
    <row r="226" spans="5:39">
      <c r="E226" s="70"/>
      <c r="F226" s="69" t="str">
        <f t="shared" si="2"/>
        <v/>
      </c>
      <c r="G226" s="99"/>
      <c r="H226" s="100"/>
      <c r="I226" s="100"/>
      <c r="J226" s="100"/>
      <c r="K226" s="100"/>
      <c r="L226" s="100"/>
      <c r="M226" s="100"/>
      <c r="N226" s="109"/>
      <c r="O226" s="106"/>
      <c r="P226" s="94"/>
      <c r="Q226" s="14"/>
      <c r="R226" s="94"/>
      <c r="S226" s="14"/>
      <c r="T226" s="94"/>
      <c r="U226" s="14"/>
      <c r="V226" s="94"/>
      <c r="W226" s="14"/>
      <c r="X226" s="94"/>
      <c r="Y226" s="14"/>
      <c r="Z226" s="94"/>
      <c r="AA226" s="14"/>
      <c r="AB226" s="94"/>
      <c r="AC226" s="75"/>
      <c r="AD226" s="76"/>
      <c r="AE226" s="75"/>
      <c r="AF226" s="75"/>
      <c r="AG226" s="77"/>
      <c r="AH226" s="7"/>
      <c r="AI226" s="4"/>
      <c r="AJ226" s="4"/>
      <c r="AK226" s="4"/>
      <c r="AL226" s="4"/>
      <c r="AM226" s="4"/>
    </row>
    <row r="227" spans="5:39">
      <c r="E227" s="70"/>
      <c r="F227" s="69" t="str">
        <f t="shared" ref="F227:F290" si="3">CONCATENATE(G227,I227,K227,M227)</f>
        <v/>
      </c>
      <c r="G227" s="99"/>
      <c r="H227" s="100"/>
      <c r="I227" s="100"/>
      <c r="J227" s="100"/>
      <c r="K227" s="100"/>
      <c r="L227" s="100"/>
      <c r="M227" s="100"/>
      <c r="N227" s="109"/>
      <c r="O227" s="106"/>
      <c r="P227" s="94"/>
      <c r="Q227" s="14"/>
      <c r="R227" s="94"/>
      <c r="S227" s="14"/>
      <c r="T227" s="94"/>
      <c r="U227" s="14"/>
      <c r="V227" s="94"/>
      <c r="W227" s="14"/>
      <c r="X227" s="94"/>
      <c r="Y227" s="14"/>
      <c r="Z227" s="94"/>
      <c r="AA227" s="14"/>
      <c r="AB227" s="94"/>
      <c r="AC227" s="75"/>
      <c r="AD227" s="76"/>
      <c r="AE227" s="75"/>
      <c r="AF227" s="75"/>
      <c r="AG227" s="77"/>
      <c r="AH227" s="7"/>
      <c r="AI227" s="4"/>
      <c r="AJ227" s="4"/>
      <c r="AK227" s="4"/>
      <c r="AL227" s="4"/>
      <c r="AM227" s="4"/>
    </row>
    <row r="228" spans="5:39">
      <c r="E228" s="70"/>
      <c r="F228" s="69" t="str">
        <f t="shared" si="3"/>
        <v/>
      </c>
      <c r="G228" s="99"/>
      <c r="H228" s="100"/>
      <c r="I228" s="100"/>
      <c r="J228" s="100"/>
      <c r="K228" s="100"/>
      <c r="L228" s="100"/>
      <c r="M228" s="100"/>
      <c r="N228" s="109"/>
      <c r="O228" s="106"/>
      <c r="P228" s="94"/>
      <c r="Q228" s="14"/>
      <c r="R228" s="94"/>
      <c r="S228" s="14"/>
      <c r="T228" s="94"/>
      <c r="U228" s="14"/>
      <c r="V228" s="94"/>
      <c r="W228" s="14"/>
      <c r="X228" s="94"/>
      <c r="Y228" s="14"/>
      <c r="Z228" s="94"/>
      <c r="AA228" s="14"/>
      <c r="AB228" s="94"/>
      <c r="AC228" s="75"/>
      <c r="AD228" s="76"/>
      <c r="AE228" s="75"/>
      <c r="AF228" s="75"/>
      <c r="AG228" s="77"/>
      <c r="AH228" s="7"/>
      <c r="AI228" s="4"/>
      <c r="AJ228" s="4"/>
      <c r="AK228" s="4"/>
      <c r="AL228" s="4"/>
      <c r="AM228" s="4"/>
    </row>
    <row r="229" spans="5:39">
      <c r="E229" s="70"/>
      <c r="F229" s="69" t="str">
        <f t="shared" si="3"/>
        <v/>
      </c>
      <c r="G229" s="99"/>
      <c r="H229" s="100"/>
      <c r="I229" s="100"/>
      <c r="J229" s="100"/>
      <c r="K229" s="100"/>
      <c r="L229" s="100"/>
      <c r="M229" s="100"/>
      <c r="N229" s="109"/>
      <c r="O229" s="106"/>
      <c r="P229" s="94"/>
      <c r="Q229" s="14"/>
      <c r="R229" s="94"/>
      <c r="S229" s="14"/>
      <c r="T229" s="94"/>
      <c r="U229" s="14"/>
      <c r="V229" s="94"/>
      <c r="W229" s="14"/>
      <c r="X229" s="94"/>
      <c r="Y229" s="14"/>
      <c r="Z229" s="94"/>
      <c r="AA229" s="14"/>
      <c r="AB229" s="94"/>
      <c r="AC229" s="75"/>
      <c r="AD229" s="76"/>
      <c r="AE229" s="75"/>
      <c r="AF229" s="75"/>
      <c r="AG229" s="77"/>
      <c r="AH229" s="7"/>
      <c r="AI229" s="4"/>
      <c r="AJ229" s="4"/>
      <c r="AK229" s="4"/>
      <c r="AL229" s="4"/>
      <c r="AM229" s="4"/>
    </row>
    <row r="230" spans="5:39">
      <c r="E230" s="70"/>
      <c r="F230" s="69" t="str">
        <f t="shared" si="3"/>
        <v/>
      </c>
      <c r="G230" s="99"/>
      <c r="H230" s="100"/>
      <c r="I230" s="100"/>
      <c r="J230" s="100"/>
      <c r="K230" s="100"/>
      <c r="L230" s="100"/>
      <c r="M230" s="100"/>
      <c r="N230" s="109"/>
      <c r="O230" s="106"/>
      <c r="P230" s="94"/>
      <c r="Q230" s="14"/>
      <c r="R230" s="94"/>
      <c r="S230" s="14"/>
      <c r="T230" s="94"/>
      <c r="U230" s="14"/>
      <c r="V230" s="94"/>
      <c r="W230" s="14"/>
      <c r="X230" s="94"/>
      <c r="Y230" s="14"/>
      <c r="Z230" s="94"/>
      <c r="AA230" s="14"/>
      <c r="AB230" s="94"/>
      <c r="AC230" s="75"/>
      <c r="AD230" s="76"/>
      <c r="AE230" s="75"/>
      <c r="AF230" s="75"/>
      <c r="AG230" s="77"/>
      <c r="AH230" s="7"/>
      <c r="AI230" s="4"/>
      <c r="AJ230" s="4"/>
      <c r="AK230" s="4"/>
      <c r="AL230" s="4"/>
      <c r="AM230" s="4"/>
    </row>
    <row r="231" spans="5:39">
      <c r="E231" s="70"/>
      <c r="F231" s="69" t="str">
        <f t="shared" si="3"/>
        <v/>
      </c>
      <c r="G231" s="99"/>
      <c r="H231" s="100"/>
      <c r="I231" s="100"/>
      <c r="J231" s="100"/>
      <c r="K231" s="100"/>
      <c r="L231" s="100"/>
      <c r="M231" s="100"/>
      <c r="N231" s="109"/>
      <c r="O231" s="106"/>
      <c r="P231" s="94"/>
      <c r="Q231" s="14"/>
      <c r="R231" s="94"/>
      <c r="S231" s="14"/>
      <c r="T231" s="94"/>
      <c r="U231" s="14"/>
      <c r="V231" s="94"/>
      <c r="W231" s="14"/>
      <c r="X231" s="94"/>
      <c r="Y231" s="14"/>
      <c r="Z231" s="94"/>
      <c r="AA231" s="14"/>
      <c r="AB231" s="94"/>
      <c r="AC231" s="75"/>
      <c r="AD231" s="76"/>
      <c r="AE231" s="75"/>
      <c r="AF231" s="75"/>
      <c r="AG231" s="77"/>
      <c r="AH231" s="7"/>
      <c r="AI231" s="4"/>
      <c r="AJ231" s="4"/>
      <c r="AK231" s="4"/>
      <c r="AL231" s="4"/>
      <c r="AM231" s="4"/>
    </row>
    <row r="232" spans="5:39">
      <c r="E232" s="70"/>
      <c r="F232" s="69" t="str">
        <f t="shared" si="3"/>
        <v/>
      </c>
      <c r="G232" s="99"/>
      <c r="H232" s="100"/>
      <c r="I232" s="100"/>
      <c r="J232" s="100"/>
      <c r="K232" s="100"/>
      <c r="L232" s="100"/>
      <c r="M232" s="100"/>
      <c r="N232" s="109"/>
      <c r="O232" s="106"/>
      <c r="P232" s="94"/>
      <c r="Q232" s="14"/>
      <c r="R232" s="94"/>
      <c r="S232" s="14"/>
      <c r="T232" s="94"/>
      <c r="U232" s="14"/>
      <c r="V232" s="94"/>
      <c r="W232" s="14"/>
      <c r="X232" s="94"/>
      <c r="Y232" s="14"/>
      <c r="Z232" s="94"/>
      <c r="AA232" s="14"/>
      <c r="AB232" s="94"/>
      <c r="AC232" s="75"/>
      <c r="AD232" s="76"/>
      <c r="AE232" s="75"/>
      <c r="AF232" s="75"/>
      <c r="AG232" s="77"/>
      <c r="AH232" s="7"/>
      <c r="AI232" s="4"/>
      <c r="AJ232" s="4"/>
      <c r="AK232" s="4"/>
      <c r="AL232" s="4"/>
      <c r="AM232" s="4"/>
    </row>
    <row r="233" spans="5:39">
      <c r="E233" s="70"/>
      <c r="F233" s="69" t="str">
        <f t="shared" si="3"/>
        <v/>
      </c>
      <c r="G233" s="99"/>
      <c r="H233" s="100"/>
      <c r="I233" s="100"/>
      <c r="J233" s="100"/>
      <c r="K233" s="100"/>
      <c r="L233" s="100"/>
      <c r="M233" s="100"/>
      <c r="N233" s="109"/>
      <c r="O233" s="106"/>
      <c r="P233" s="94"/>
      <c r="Q233" s="14"/>
      <c r="R233" s="94"/>
      <c r="S233" s="14"/>
      <c r="T233" s="94"/>
      <c r="U233" s="14"/>
      <c r="V233" s="94"/>
      <c r="W233" s="14"/>
      <c r="X233" s="94"/>
      <c r="Y233" s="14"/>
      <c r="Z233" s="94"/>
      <c r="AA233" s="14"/>
      <c r="AB233" s="94"/>
      <c r="AC233" s="75"/>
      <c r="AD233" s="76"/>
      <c r="AE233" s="75"/>
      <c r="AF233" s="75"/>
      <c r="AG233" s="77"/>
      <c r="AH233" s="7"/>
      <c r="AI233" s="4"/>
      <c r="AJ233" s="4"/>
      <c r="AK233" s="4"/>
      <c r="AL233" s="4"/>
      <c r="AM233" s="4"/>
    </row>
    <row r="234" spans="5:39">
      <c r="E234" s="70"/>
      <c r="F234" s="69" t="str">
        <f t="shared" si="3"/>
        <v/>
      </c>
      <c r="G234" s="99"/>
      <c r="H234" s="100"/>
      <c r="I234" s="100"/>
      <c r="J234" s="100"/>
      <c r="K234" s="100"/>
      <c r="L234" s="100"/>
      <c r="M234" s="100"/>
      <c r="N234" s="109"/>
      <c r="O234" s="106"/>
      <c r="P234" s="94"/>
      <c r="Q234" s="14"/>
      <c r="R234" s="94"/>
      <c r="S234" s="14"/>
      <c r="T234" s="94"/>
      <c r="U234" s="14"/>
      <c r="V234" s="94"/>
      <c r="W234" s="14"/>
      <c r="X234" s="94"/>
      <c r="Y234" s="14"/>
      <c r="Z234" s="94"/>
      <c r="AA234" s="14"/>
      <c r="AB234" s="94"/>
      <c r="AC234" s="75"/>
      <c r="AD234" s="76"/>
      <c r="AE234" s="75"/>
      <c r="AF234" s="75"/>
      <c r="AG234" s="77"/>
      <c r="AH234" s="7"/>
      <c r="AI234" s="4"/>
      <c r="AJ234" s="4"/>
      <c r="AK234" s="4"/>
      <c r="AL234" s="4"/>
      <c r="AM234" s="4"/>
    </row>
    <row r="235" spans="5:39">
      <c r="E235" s="70"/>
      <c r="F235" s="69" t="str">
        <f t="shared" si="3"/>
        <v/>
      </c>
      <c r="G235" s="99"/>
      <c r="H235" s="100"/>
      <c r="I235" s="100"/>
      <c r="J235" s="100"/>
      <c r="K235" s="100"/>
      <c r="L235" s="100"/>
      <c r="M235" s="100"/>
      <c r="N235" s="109"/>
      <c r="O235" s="106"/>
      <c r="P235" s="94"/>
      <c r="Q235" s="14"/>
      <c r="R235" s="94"/>
      <c r="S235" s="14"/>
      <c r="T235" s="94"/>
      <c r="U235" s="14"/>
      <c r="V235" s="94"/>
      <c r="W235" s="14"/>
      <c r="X235" s="94"/>
      <c r="Y235" s="14"/>
      <c r="Z235" s="94"/>
      <c r="AA235" s="14"/>
      <c r="AB235" s="94"/>
      <c r="AC235" s="75"/>
      <c r="AD235" s="76"/>
      <c r="AE235" s="75"/>
      <c r="AF235" s="75"/>
      <c r="AG235" s="77"/>
      <c r="AH235" s="7"/>
      <c r="AI235" s="4"/>
      <c r="AJ235" s="4"/>
      <c r="AK235" s="4"/>
      <c r="AL235" s="4"/>
      <c r="AM235" s="4"/>
    </row>
    <row r="236" spans="5:39">
      <c r="E236" s="70"/>
      <c r="F236" s="69" t="str">
        <f t="shared" si="3"/>
        <v/>
      </c>
      <c r="G236" s="99"/>
      <c r="H236" s="100"/>
      <c r="I236" s="100"/>
      <c r="J236" s="100"/>
      <c r="K236" s="100"/>
      <c r="L236" s="100"/>
      <c r="M236" s="100"/>
      <c r="N236" s="109"/>
      <c r="O236" s="106"/>
      <c r="P236" s="94"/>
      <c r="Q236" s="14"/>
      <c r="R236" s="94"/>
      <c r="S236" s="14"/>
      <c r="T236" s="94"/>
      <c r="U236" s="14"/>
      <c r="V236" s="94"/>
      <c r="W236" s="14"/>
      <c r="X236" s="94"/>
      <c r="Y236" s="14"/>
      <c r="Z236" s="94"/>
      <c r="AA236" s="14"/>
      <c r="AB236" s="94"/>
      <c r="AC236" s="75"/>
      <c r="AD236" s="76"/>
      <c r="AE236" s="75"/>
      <c r="AF236" s="75"/>
      <c r="AG236" s="77"/>
      <c r="AH236" s="7"/>
      <c r="AI236" s="4"/>
      <c r="AJ236" s="4"/>
      <c r="AK236" s="4"/>
      <c r="AL236" s="4"/>
      <c r="AM236" s="4"/>
    </row>
    <row r="237" spans="5:39">
      <c r="E237" s="70"/>
      <c r="F237" s="69" t="str">
        <f t="shared" si="3"/>
        <v/>
      </c>
      <c r="G237" s="99"/>
      <c r="H237" s="100"/>
      <c r="I237" s="100"/>
      <c r="J237" s="100"/>
      <c r="K237" s="100"/>
      <c r="L237" s="100"/>
      <c r="M237" s="100"/>
      <c r="N237" s="109"/>
      <c r="O237" s="106"/>
      <c r="P237" s="94"/>
      <c r="Q237" s="14"/>
      <c r="R237" s="94"/>
      <c r="S237" s="14"/>
      <c r="T237" s="94"/>
      <c r="U237" s="14"/>
      <c r="V237" s="94"/>
      <c r="W237" s="14"/>
      <c r="X237" s="94"/>
      <c r="Y237" s="14"/>
      <c r="Z237" s="94"/>
      <c r="AA237" s="14"/>
      <c r="AB237" s="94"/>
      <c r="AC237" s="75"/>
      <c r="AD237" s="76"/>
      <c r="AE237" s="75"/>
      <c r="AF237" s="75"/>
      <c r="AG237" s="77"/>
      <c r="AH237" s="7"/>
      <c r="AI237" s="4"/>
      <c r="AJ237" s="4"/>
      <c r="AK237" s="4"/>
      <c r="AL237" s="4"/>
      <c r="AM237" s="4"/>
    </row>
    <row r="238" spans="5:39">
      <c r="E238" s="70"/>
      <c r="F238" s="69" t="str">
        <f t="shared" si="3"/>
        <v/>
      </c>
      <c r="G238" s="99"/>
      <c r="H238" s="100"/>
      <c r="I238" s="100"/>
      <c r="J238" s="100"/>
      <c r="K238" s="100"/>
      <c r="L238" s="100"/>
      <c r="M238" s="100"/>
      <c r="N238" s="109"/>
      <c r="O238" s="106"/>
      <c r="P238" s="94"/>
      <c r="Q238" s="14"/>
      <c r="R238" s="94"/>
      <c r="S238" s="14"/>
      <c r="T238" s="94"/>
      <c r="U238" s="14"/>
      <c r="V238" s="94"/>
      <c r="W238" s="14"/>
      <c r="X238" s="94"/>
      <c r="Y238" s="14"/>
      <c r="Z238" s="94"/>
      <c r="AA238" s="14"/>
      <c r="AB238" s="94"/>
      <c r="AC238" s="75"/>
      <c r="AD238" s="76"/>
      <c r="AE238" s="75"/>
      <c r="AF238" s="75"/>
      <c r="AG238" s="77"/>
      <c r="AH238" s="7"/>
      <c r="AI238" s="4"/>
      <c r="AJ238" s="4"/>
      <c r="AK238" s="4"/>
      <c r="AL238" s="4"/>
      <c r="AM238" s="4"/>
    </row>
    <row r="239" spans="5:39">
      <c r="E239" s="70"/>
      <c r="F239" s="69" t="str">
        <f t="shared" si="3"/>
        <v/>
      </c>
      <c r="G239" s="99"/>
      <c r="H239" s="100"/>
      <c r="I239" s="100"/>
      <c r="J239" s="100"/>
      <c r="K239" s="100"/>
      <c r="L239" s="100"/>
      <c r="M239" s="100"/>
      <c r="N239" s="109"/>
      <c r="O239" s="106"/>
      <c r="P239" s="94"/>
      <c r="Q239" s="14"/>
      <c r="R239" s="94"/>
      <c r="S239" s="14"/>
      <c r="T239" s="94"/>
      <c r="U239" s="14"/>
      <c r="V239" s="94"/>
      <c r="W239" s="14"/>
      <c r="X239" s="94"/>
      <c r="Y239" s="14"/>
      <c r="Z239" s="94"/>
      <c r="AA239" s="14"/>
      <c r="AB239" s="94"/>
      <c r="AC239" s="75"/>
      <c r="AD239" s="76"/>
      <c r="AE239" s="75"/>
      <c r="AF239" s="75"/>
      <c r="AG239" s="77"/>
      <c r="AH239" s="7"/>
      <c r="AI239" s="4"/>
      <c r="AJ239" s="4"/>
      <c r="AK239" s="4"/>
      <c r="AL239" s="4"/>
      <c r="AM239" s="4"/>
    </row>
    <row r="240" spans="5:39">
      <c r="E240" s="70"/>
      <c r="F240" s="69" t="str">
        <f t="shared" si="3"/>
        <v/>
      </c>
      <c r="G240" s="99"/>
      <c r="H240" s="100"/>
      <c r="I240" s="100"/>
      <c r="J240" s="100"/>
      <c r="K240" s="100"/>
      <c r="L240" s="100"/>
      <c r="M240" s="100"/>
      <c r="N240" s="109"/>
      <c r="O240" s="106"/>
      <c r="P240" s="94"/>
      <c r="Q240" s="14"/>
      <c r="R240" s="94"/>
      <c r="S240" s="14"/>
      <c r="T240" s="94"/>
      <c r="U240" s="14"/>
      <c r="V240" s="94"/>
      <c r="W240" s="14"/>
      <c r="X240" s="94"/>
      <c r="Y240" s="14"/>
      <c r="Z240" s="94"/>
      <c r="AA240" s="14"/>
      <c r="AB240" s="94"/>
      <c r="AC240" s="75"/>
      <c r="AD240" s="76"/>
      <c r="AE240" s="75"/>
      <c r="AF240" s="75"/>
      <c r="AG240" s="77"/>
      <c r="AH240" s="7"/>
      <c r="AI240" s="4"/>
      <c r="AJ240" s="4"/>
      <c r="AK240" s="4"/>
      <c r="AL240" s="4"/>
      <c r="AM240" s="4"/>
    </row>
    <row r="241" spans="5:39">
      <c r="E241" s="70"/>
      <c r="F241" s="69" t="str">
        <f t="shared" si="3"/>
        <v/>
      </c>
      <c r="G241" s="99"/>
      <c r="H241" s="100"/>
      <c r="I241" s="100"/>
      <c r="J241" s="100"/>
      <c r="K241" s="100"/>
      <c r="L241" s="100"/>
      <c r="M241" s="100"/>
      <c r="N241" s="109"/>
      <c r="O241" s="106"/>
      <c r="P241" s="94"/>
      <c r="Q241" s="14"/>
      <c r="R241" s="94"/>
      <c r="S241" s="14"/>
      <c r="T241" s="94"/>
      <c r="U241" s="14"/>
      <c r="V241" s="94"/>
      <c r="W241" s="14"/>
      <c r="X241" s="94"/>
      <c r="Y241" s="14"/>
      <c r="Z241" s="94"/>
      <c r="AA241" s="14"/>
      <c r="AB241" s="94"/>
      <c r="AC241" s="75"/>
      <c r="AD241" s="76"/>
      <c r="AE241" s="75"/>
      <c r="AF241" s="75"/>
      <c r="AG241" s="77"/>
      <c r="AH241" s="7"/>
      <c r="AI241" s="4"/>
      <c r="AJ241" s="4"/>
      <c r="AK241" s="4"/>
      <c r="AL241" s="4"/>
      <c r="AM241" s="4"/>
    </row>
    <row r="242" spans="5:39">
      <c r="E242" s="70"/>
      <c r="F242" s="69" t="str">
        <f t="shared" si="3"/>
        <v/>
      </c>
      <c r="G242" s="99"/>
      <c r="H242" s="100"/>
      <c r="I242" s="100"/>
      <c r="J242" s="100"/>
      <c r="K242" s="100"/>
      <c r="L242" s="100"/>
      <c r="M242" s="100"/>
      <c r="N242" s="109"/>
      <c r="O242" s="106"/>
      <c r="P242" s="94"/>
      <c r="Q242" s="14"/>
      <c r="R242" s="94"/>
      <c r="S242" s="14"/>
      <c r="T242" s="94"/>
      <c r="U242" s="14"/>
      <c r="V242" s="94"/>
      <c r="W242" s="14"/>
      <c r="X242" s="94"/>
      <c r="Y242" s="14"/>
      <c r="Z242" s="94"/>
      <c r="AA242" s="14"/>
      <c r="AB242" s="94"/>
      <c r="AC242" s="75"/>
      <c r="AD242" s="76"/>
      <c r="AE242" s="75"/>
      <c r="AF242" s="75"/>
      <c r="AG242" s="77"/>
      <c r="AH242" s="7"/>
      <c r="AI242" s="4"/>
      <c r="AJ242" s="4"/>
      <c r="AK242" s="4"/>
      <c r="AL242" s="4"/>
      <c r="AM242" s="4"/>
    </row>
    <row r="243" spans="5:39">
      <c r="E243" s="70"/>
      <c r="F243" s="69" t="str">
        <f t="shared" si="3"/>
        <v/>
      </c>
      <c r="G243" s="99"/>
      <c r="H243" s="100"/>
      <c r="I243" s="100"/>
      <c r="J243" s="100"/>
      <c r="K243" s="100"/>
      <c r="L243" s="100"/>
      <c r="M243" s="100"/>
      <c r="N243" s="109"/>
      <c r="O243" s="106"/>
      <c r="P243" s="94"/>
      <c r="Q243" s="14"/>
      <c r="R243" s="94"/>
      <c r="S243" s="14"/>
      <c r="T243" s="94"/>
      <c r="U243" s="14"/>
      <c r="V243" s="94"/>
      <c r="W243" s="14"/>
      <c r="X243" s="94"/>
      <c r="Y243" s="14"/>
      <c r="Z243" s="94"/>
      <c r="AA243" s="14"/>
      <c r="AB243" s="94"/>
      <c r="AC243" s="75"/>
      <c r="AD243" s="76"/>
      <c r="AE243" s="75"/>
      <c r="AF243" s="75"/>
      <c r="AG243" s="77"/>
      <c r="AH243" s="7"/>
      <c r="AI243" s="4"/>
      <c r="AJ243" s="4"/>
      <c r="AK243" s="4"/>
      <c r="AL243" s="4"/>
      <c r="AM243" s="4"/>
    </row>
    <row r="244" spans="5:39">
      <c r="E244" s="70"/>
      <c r="F244" s="69" t="str">
        <f t="shared" si="3"/>
        <v/>
      </c>
      <c r="G244" s="99"/>
      <c r="H244" s="100"/>
      <c r="I244" s="100"/>
      <c r="J244" s="100"/>
      <c r="K244" s="100"/>
      <c r="L244" s="100"/>
      <c r="M244" s="100"/>
      <c r="N244" s="109"/>
      <c r="O244" s="106"/>
      <c r="P244" s="94"/>
      <c r="Q244" s="14"/>
      <c r="R244" s="94"/>
      <c r="S244" s="14"/>
      <c r="T244" s="94"/>
      <c r="U244" s="14"/>
      <c r="V244" s="94"/>
      <c r="W244" s="14"/>
      <c r="X244" s="94"/>
      <c r="Y244" s="14"/>
      <c r="Z244" s="94"/>
      <c r="AA244" s="14"/>
      <c r="AB244" s="94"/>
      <c r="AC244" s="75"/>
      <c r="AD244" s="76"/>
      <c r="AE244" s="75"/>
      <c r="AF244" s="75"/>
      <c r="AG244" s="77"/>
      <c r="AH244" s="7"/>
      <c r="AI244" s="4"/>
      <c r="AJ244" s="4"/>
      <c r="AK244" s="4"/>
      <c r="AL244" s="4"/>
      <c r="AM244" s="4"/>
    </row>
    <row r="245" spans="5:39">
      <c r="E245" s="70"/>
      <c r="F245" s="69" t="str">
        <f t="shared" si="3"/>
        <v/>
      </c>
      <c r="G245" s="99"/>
      <c r="H245" s="100"/>
      <c r="I245" s="100"/>
      <c r="J245" s="100"/>
      <c r="K245" s="100"/>
      <c r="L245" s="100"/>
      <c r="M245" s="100"/>
      <c r="N245" s="109"/>
      <c r="O245" s="106"/>
      <c r="P245" s="94"/>
      <c r="Q245" s="14"/>
      <c r="R245" s="94"/>
      <c r="S245" s="14"/>
      <c r="T245" s="94"/>
      <c r="U245" s="14"/>
      <c r="V245" s="94"/>
      <c r="W245" s="14"/>
      <c r="X245" s="94"/>
      <c r="Y245" s="14"/>
      <c r="Z245" s="94"/>
      <c r="AA245" s="14"/>
      <c r="AB245" s="94"/>
      <c r="AC245" s="75"/>
      <c r="AD245" s="76"/>
      <c r="AE245" s="75"/>
      <c r="AF245" s="75"/>
      <c r="AG245" s="77"/>
      <c r="AH245" s="7"/>
      <c r="AI245" s="4"/>
      <c r="AJ245" s="4"/>
      <c r="AK245" s="4"/>
      <c r="AL245" s="4"/>
      <c r="AM245" s="4"/>
    </row>
    <row r="246" spans="5:39">
      <c r="E246" s="70"/>
      <c r="F246" s="69" t="str">
        <f t="shared" si="3"/>
        <v/>
      </c>
      <c r="G246" s="99"/>
      <c r="H246" s="100"/>
      <c r="I246" s="100"/>
      <c r="J246" s="100"/>
      <c r="K246" s="100"/>
      <c r="L246" s="100"/>
      <c r="M246" s="100"/>
      <c r="N246" s="109"/>
      <c r="O246" s="106"/>
      <c r="P246" s="94"/>
      <c r="Q246" s="14"/>
      <c r="R246" s="94"/>
      <c r="S246" s="14"/>
      <c r="T246" s="94"/>
      <c r="U246" s="14"/>
      <c r="V246" s="94"/>
      <c r="W246" s="14"/>
      <c r="X246" s="94"/>
      <c r="Y246" s="14"/>
      <c r="Z246" s="94"/>
      <c r="AA246" s="14"/>
      <c r="AB246" s="94"/>
      <c r="AC246" s="75"/>
      <c r="AD246" s="76"/>
      <c r="AE246" s="75"/>
      <c r="AF246" s="75"/>
      <c r="AG246" s="77"/>
      <c r="AH246" s="7"/>
      <c r="AI246" s="4"/>
      <c r="AJ246" s="4"/>
      <c r="AK246" s="4"/>
      <c r="AL246" s="4"/>
      <c r="AM246" s="4"/>
    </row>
    <row r="247" spans="5:39">
      <c r="E247" s="70"/>
      <c r="F247" s="69" t="str">
        <f t="shared" si="3"/>
        <v/>
      </c>
      <c r="G247" s="99"/>
      <c r="H247" s="100"/>
      <c r="I247" s="100"/>
      <c r="J247" s="100"/>
      <c r="K247" s="100"/>
      <c r="L247" s="100"/>
      <c r="M247" s="100"/>
      <c r="N247" s="109"/>
      <c r="O247" s="106"/>
      <c r="P247" s="94"/>
      <c r="Q247" s="14"/>
      <c r="R247" s="94"/>
      <c r="S247" s="14"/>
      <c r="T247" s="94"/>
      <c r="U247" s="14"/>
      <c r="V247" s="94"/>
      <c r="W247" s="14"/>
      <c r="X247" s="94"/>
      <c r="Y247" s="14"/>
      <c r="Z247" s="94"/>
      <c r="AA247" s="14"/>
      <c r="AB247" s="94"/>
      <c r="AC247" s="75"/>
      <c r="AD247" s="76"/>
      <c r="AE247" s="75"/>
      <c r="AF247" s="75"/>
      <c r="AG247" s="77"/>
      <c r="AH247" s="7"/>
      <c r="AI247" s="4"/>
      <c r="AJ247" s="4"/>
      <c r="AK247" s="4"/>
      <c r="AL247" s="4"/>
      <c r="AM247" s="4"/>
    </row>
    <row r="248" spans="5:39">
      <c r="E248" s="70"/>
      <c r="F248" s="69" t="str">
        <f t="shared" si="3"/>
        <v/>
      </c>
      <c r="G248" s="99"/>
      <c r="H248" s="100"/>
      <c r="I248" s="100"/>
      <c r="J248" s="100"/>
      <c r="K248" s="100"/>
      <c r="L248" s="100"/>
      <c r="M248" s="100"/>
      <c r="N248" s="109"/>
      <c r="O248" s="106"/>
      <c r="P248" s="94"/>
      <c r="Q248" s="14"/>
      <c r="R248" s="94"/>
      <c r="S248" s="14"/>
      <c r="T248" s="94"/>
      <c r="U248" s="14"/>
      <c r="V248" s="94"/>
      <c r="W248" s="14"/>
      <c r="X248" s="94"/>
      <c r="Y248" s="14"/>
      <c r="Z248" s="94"/>
      <c r="AA248" s="14"/>
      <c r="AB248" s="94"/>
      <c r="AC248" s="75"/>
      <c r="AD248" s="76"/>
      <c r="AE248" s="75"/>
      <c r="AF248" s="75"/>
      <c r="AG248" s="77"/>
      <c r="AH248" s="7"/>
      <c r="AI248" s="4"/>
      <c r="AJ248" s="4"/>
      <c r="AK248" s="4"/>
      <c r="AL248" s="4"/>
      <c r="AM248" s="4"/>
    </row>
    <row r="249" spans="5:39">
      <c r="E249" s="70"/>
      <c r="F249" s="69" t="str">
        <f t="shared" si="3"/>
        <v/>
      </c>
      <c r="G249" s="99"/>
      <c r="H249" s="100"/>
      <c r="I249" s="100"/>
      <c r="J249" s="100"/>
      <c r="K249" s="100"/>
      <c r="L249" s="100"/>
      <c r="M249" s="100"/>
      <c r="N249" s="109"/>
      <c r="O249" s="106"/>
      <c r="P249" s="94"/>
      <c r="Q249" s="14"/>
      <c r="R249" s="94"/>
      <c r="S249" s="14"/>
      <c r="T249" s="94"/>
      <c r="U249" s="14"/>
      <c r="V249" s="94"/>
      <c r="W249" s="14"/>
      <c r="X249" s="94"/>
      <c r="Y249" s="14"/>
      <c r="Z249" s="94"/>
      <c r="AA249" s="14"/>
      <c r="AB249" s="94"/>
      <c r="AC249" s="75"/>
      <c r="AD249" s="76"/>
      <c r="AE249" s="75"/>
      <c r="AF249" s="75"/>
      <c r="AG249" s="77"/>
      <c r="AH249" s="7"/>
      <c r="AI249" s="4"/>
      <c r="AJ249" s="4"/>
      <c r="AK249" s="4"/>
      <c r="AL249" s="4"/>
      <c r="AM249" s="4"/>
    </row>
    <row r="250" spans="5:39">
      <c r="E250" s="70"/>
      <c r="F250" s="69" t="str">
        <f t="shared" si="3"/>
        <v/>
      </c>
      <c r="G250" s="99"/>
      <c r="H250" s="100"/>
      <c r="I250" s="100"/>
      <c r="J250" s="100"/>
      <c r="K250" s="100"/>
      <c r="L250" s="100"/>
      <c r="M250" s="100"/>
      <c r="N250" s="109"/>
      <c r="O250" s="106"/>
      <c r="P250" s="94"/>
      <c r="Q250" s="14"/>
      <c r="R250" s="94"/>
      <c r="S250" s="14"/>
      <c r="T250" s="94"/>
      <c r="U250" s="14"/>
      <c r="V250" s="94"/>
      <c r="W250" s="14"/>
      <c r="X250" s="94"/>
      <c r="Y250" s="14"/>
      <c r="Z250" s="94"/>
      <c r="AA250" s="14"/>
      <c r="AB250" s="94"/>
      <c r="AC250" s="75"/>
      <c r="AD250" s="76"/>
      <c r="AE250" s="75"/>
      <c r="AF250" s="75"/>
      <c r="AG250" s="77"/>
      <c r="AH250" s="7"/>
      <c r="AI250" s="4"/>
      <c r="AJ250" s="4"/>
      <c r="AK250" s="4"/>
      <c r="AL250" s="4"/>
      <c r="AM250" s="4"/>
    </row>
    <row r="251" spans="5:39">
      <c r="E251" s="70"/>
      <c r="F251" s="69" t="str">
        <f t="shared" si="3"/>
        <v/>
      </c>
      <c r="G251" s="99"/>
      <c r="H251" s="100"/>
      <c r="I251" s="100"/>
      <c r="J251" s="100"/>
      <c r="K251" s="100"/>
      <c r="L251" s="100"/>
      <c r="M251" s="100"/>
      <c r="N251" s="109"/>
      <c r="O251" s="106"/>
      <c r="P251" s="94"/>
      <c r="Q251" s="14"/>
      <c r="R251" s="94"/>
      <c r="S251" s="14"/>
      <c r="T251" s="94"/>
      <c r="U251" s="14"/>
      <c r="V251" s="94"/>
      <c r="W251" s="14"/>
      <c r="X251" s="94"/>
      <c r="Y251" s="14"/>
      <c r="Z251" s="94"/>
      <c r="AA251" s="14"/>
      <c r="AB251" s="94"/>
      <c r="AC251" s="75"/>
      <c r="AD251" s="76"/>
      <c r="AE251" s="75"/>
      <c r="AF251" s="75"/>
      <c r="AG251" s="77"/>
      <c r="AH251" s="7"/>
      <c r="AI251" s="4"/>
      <c r="AJ251" s="4"/>
      <c r="AK251" s="4"/>
      <c r="AL251" s="4"/>
      <c r="AM251" s="4"/>
    </row>
    <row r="252" spans="5:39">
      <c r="E252" s="70"/>
      <c r="F252" s="69" t="str">
        <f t="shared" si="3"/>
        <v/>
      </c>
      <c r="G252" s="99"/>
      <c r="H252" s="100"/>
      <c r="I252" s="100"/>
      <c r="J252" s="100"/>
      <c r="K252" s="100"/>
      <c r="L252" s="100"/>
      <c r="M252" s="100"/>
      <c r="N252" s="109"/>
      <c r="O252" s="106"/>
      <c r="P252" s="94"/>
      <c r="Q252" s="14"/>
      <c r="R252" s="94"/>
      <c r="S252" s="14"/>
      <c r="T252" s="94"/>
      <c r="U252" s="14"/>
      <c r="V252" s="94"/>
      <c r="W252" s="14"/>
      <c r="X252" s="94"/>
      <c r="Y252" s="14"/>
      <c r="Z252" s="94"/>
      <c r="AA252" s="14"/>
      <c r="AB252" s="94"/>
      <c r="AC252" s="75"/>
      <c r="AD252" s="76"/>
      <c r="AE252" s="75"/>
      <c r="AF252" s="75"/>
      <c r="AG252" s="77"/>
      <c r="AH252" s="7"/>
      <c r="AI252" s="4"/>
      <c r="AJ252" s="4"/>
      <c r="AK252" s="4"/>
      <c r="AL252" s="4"/>
      <c r="AM252" s="4"/>
    </row>
    <row r="253" spans="5:39">
      <c r="E253" s="70"/>
      <c r="F253" s="69" t="str">
        <f t="shared" si="3"/>
        <v/>
      </c>
      <c r="G253" s="99"/>
      <c r="H253" s="100"/>
      <c r="I253" s="100"/>
      <c r="J253" s="100"/>
      <c r="K253" s="100"/>
      <c r="L253" s="100"/>
      <c r="M253" s="100"/>
      <c r="N253" s="109"/>
      <c r="O253" s="106"/>
      <c r="P253" s="94"/>
      <c r="Q253" s="14"/>
      <c r="R253" s="94"/>
      <c r="S253" s="14"/>
      <c r="T253" s="94"/>
      <c r="U253" s="14"/>
      <c r="V253" s="94"/>
      <c r="W253" s="14"/>
      <c r="X253" s="94"/>
      <c r="Y253" s="14"/>
      <c r="Z253" s="94"/>
      <c r="AA253" s="14"/>
      <c r="AB253" s="94"/>
      <c r="AC253" s="75"/>
      <c r="AD253" s="76"/>
      <c r="AE253" s="75"/>
      <c r="AF253" s="75"/>
      <c r="AG253" s="77"/>
      <c r="AH253" s="7"/>
      <c r="AI253" s="4"/>
      <c r="AJ253" s="4"/>
      <c r="AK253" s="4"/>
      <c r="AL253" s="4"/>
      <c r="AM253" s="4"/>
    </row>
    <row r="254" spans="5:39">
      <c r="E254" s="70"/>
      <c r="F254" s="69" t="str">
        <f t="shared" si="3"/>
        <v/>
      </c>
      <c r="G254" s="99"/>
      <c r="H254" s="100"/>
      <c r="I254" s="100"/>
      <c r="J254" s="100"/>
      <c r="K254" s="100"/>
      <c r="L254" s="100"/>
      <c r="M254" s="100"/>
      <c r="N254" s="109"/>
      <c r="O254" s="106"/>
      <c r="P254" s="94"/>
      <c r="Q254" s="14"/>
      <c r="R254" s="94"/>
      <c r="S254" s="14"/>
      <c r="T254" s="94"/>
      <c r="U254" s="14"/>
      <c r="V254" s="94"/>
      <c r="W254" s="14"/>
      <c r="X254" s="94"/>
      <c r="Y254" s="14"/>
      <c r="Z254" s="94"/>
      <c r="AA254" s="14"/>
      <c r="AB254" s="94"/>
      <c r="AC254" s="75"/>
      <c r="AD254" s="76"/>
      <c r="AE254" s="75"/>
      <c r="AF254" s="75"/>
      <c r="AG254" s="77"/>
      <c r="AH254" s="7"/>
      <c r="AI254" s="4"/>
      <c r="AJ254" s="4"/>
      <c r="AK254" s="4"/>
      <c r="AL254" s="4"/>
      <c r="AM254" s="4"/>
    </row>
    <row r="255" spans="5:39">
      <c r="E255" s="70"/>
      <c r="F255" s="69" t="str">
        <f t="shared" si="3"/>
        <v/>
      </c>
      <c r="G255" s="99"/>
      <c r="H255" s="100"/>
      <c r="I255" s="100"/>
      <c r="J255" s="100"/>
      <c r="K255" s="100"/>
      <c r="L255" s="100"/>
      <c r="M255" s="100"/>
      <c r="N255" s="109"/>
      <c r="O255" s="106"/>
      <c r="P255" s="94"/>
      <c r="Q255" s="14"/>
      <c r="R255" s="94"/>
      <c r="S255" s="14"/>
      <c r="T255" s="94"/>
      <c r="U255" s="14"/>
      <c r="V255" s="94"/>
      <c r="W255" s="14"/>
      <c r="X255" s="94"/>
      <c r="Y255" s="14"/>
      <c r="Z255" s="94"/>
      <c r="AA255" s="14"/>
      <c r="AB255" s="94"/>
      <c r="AC255" s="75"/>
      <c r="AD255" s="76"/>
      <c r="AE255" s="75"/>
      <c r="AF255" s="75"/>
      <c r="AG255" s="77"/>
      <c r="AH255" s="7"/>
      <c r="AI255" s="4"/>
      <c r="AJ255" s="4"/>
      <c r="AK255" s="4"/>
      <c r="AL255" s="4"/>
      <c r="AM255" s="4"/>
    </row>
    <row r="256" spans="5:39">
      <c r="E256" s="70"/>
      <c r="F256" s="69" t="str">
        <f t="shared" si="3"/>
        <v/>
      </c>
      <c r="G256" s="99"/>
      <c r="H256" s="100"/>
      <c r="I256" s="100"/>
      <c r="J256" s="100"/>
      <c r="K256" s="100"/>
      <c r="L256" s="100"/>
      <c r="M256" s="100"/>
      <c r="N256" s="109"/>
      <c r="O256" s="106"/>
      <c r="P256" s="94"/>
      <c r="Q256" s="14"/>
      <c r="R256" s="94"/>
      <c r="S256" s="14"/>
      <c r="T256" s="94"/>
      <c r="U256" s="14"/>
      <c r="V256" s="94"/>
      <c r="W256" s="14"/>
      <c r="X256" s="94"/>
      <c r="Y256" s="14"/>
      <c r="Z256" s="94"/>
      <c r="AA256" s="14"/>
      <c r="AB256" s="94"/>
      <c r="AC256" s="75"/>
      <c r="AD256" s="76"/>
      <c r="AE256" s="75"/>
      <c r="AF256" s="75"/>
      <c r="AG256" s="77"/>
      <c r="AH256" s="7"/>
      <c r="AI256" s="4"/>
      <c r="AJ256" s="4"/>
      <c r="AK256" s="4"/>
      <c r="AL256" s="4"/>
      <c r="AM256" s="4"/>
    </row>
    <row r="257" spans="5:39">
      <c r="E257" s="70"/>
      <c r="F257" s="69" t="str">
        <f t="shared" si="3"/>
        <v/>
      </c>
      <c r="G257" s="99"/>
      <c r="H257" s="100"/>
      <c r="I257" s="100"/>
      <c r="J257" s="100"/>
      <c r="K257" s="100"/>
      <c r="L257" s="100"/>
      <c r="M257" s="100"/>
      <c r="N257" s="109"/>
      <c r="O257" s="106"/>
      <c r="P257" s="94"/>
      <c r="Q257" s="14"/>
      <c r="R257" s="94"/>
      <c r="S257" s="14"/>
      <c r="T257" s="94"/>
      <c r="U257" s="14"/>
      <c r="V257" s="94"/>
      <c r="W257" s="14"/>
      <c r="X257" s="94"/>
      <c r="Y257" s="14"/>
      <c r="Z257" s="94"/>
      <c r="AA257" s="14"/>
      <c r="AB257" s="94"/>
      <c r="AC257" s="75"/>
      <c r="AD257" s="76"/>
      <c r="AE257" s="75"/>
      <c r="AF257" s="75"/>
      <c r="AG257" s="77"/>
      <c r="AH257" s="7"/>
      <c r="AI257" s="4"/>
      <c r="AJ257" s="4"/>
      <c r="AK257" s="4"/>
      <c r="AL257" s="4"/>
      <c r="AM257" s="4"/>
    </row>
    <row r="258" spans="5:39">
      <c r="E258" s="70"/>
      <c r="F258" s="69" t="str">
        <f t="shared" si="3"/>
        <v/>
      </c>
      <c r="G258" s="99"/>
      <c r="H258" s="100"/>
      <c r="I258" s="100"/>
      <c r="J258" s="100"/>
      <c r="K258" s="100"/>
      <c r="L258" s="100"/>
      <c r="M258" s="100"/>
      <c r="N258" s="109"/>
      <c r="O258" s="106"/>
      <c r="P258" s="94"/>
      <c r="Q258" s="14"/>
      <c r="R258" s="94"/>
      <c r="S258" s="14"/>
      <c r="T258" s="94"/>
      <c r="U258" s="14"/>
      <c r="V258" s="94"/>
      <c r="W258" s="14"/>
      <c r="X258" s="94"/>
      <c r="Y258" s="14"/>
      <c r="Z258" s="94"/>
      <c r="AA258" s="14"/>
      <c r="AB258" s="94"/>
      <c r="AC258" s="75"/>
      <c r="AD258" s="76"/>
      <c r="AE258" s="75"/>
      <c r="AF258" s="75"/>
      <c r="AG258" s="77"/>
      <c r="AH258" s="7"/>
      <c r="AI258" s="4"/>
      <c r="AJ258" s="4"/>
      <c r="AK258" s="4"/>
      <c r="AL258" s="4"/>
      <c r="AM258" s="4"/>
    </row>
    <row r="259" spans="5:39">
      <c r="E259" s="70"/>
      <c r="F259" s="69" t="str">
        <f t="shared" si="3"/>
        <v/>
      </c>
      <c r="G259" s="99"/>
      <c r="H259" s="100"/>
      <c r="I259" s="100"/>
      <c r="J259" s="100"/>
      <c r="K259" s="100"/>
      <c r="L259" s="100"/>
      <c r="M259" s="100"/>
      <c r="N259" s="109"/>
      <c r="O259" s="106"/>
      <c r="P259" s="94"/>
      <c r="Q259" s="14"/>
      <c r="R259" s="94"/>
      <c r="S259" s="14"/>
      <c r="T259" s="94"/>
      <c r="U259" s="14"/>
      <c r="V259" s="94"/>
      <c r="W259" s="14"/>
      <c r="X259" s="94"/>
      <c r="Y259" s="14"/>
      <c r="Z259" s="94"/>
      <c r="AA259" s="14"/>
      <c r="AB259" s="94"/>
      <c r="AC259" s="75"/>
      <c r="AD259" s="76"/>
      <c r="AE259" s="75"/>
      <c r="AF259" s="75"/>
      <c r="AG259" s="77"/>
      <c r="AH259" s="7"/>
      <c r="AI259" s="4"/>
      <c r="AJ259" s="4"/>
      <c r="AK259" s="4"/>
      <c r="AL259" s="4"/>
      <c r="AM259" s="4"/>
    </row>
    <row r="260" spans="5:39">
      <c r="E260" s="70"/>
      <c r="F260" s="69" t="str">
        <f t="shared" si="3"/>
        <v/>
      </c>
      <c r="G260" s="99"/>
      <c r="H260" s="100"/>
      <c r="I260" s="100"/>
      <c r="J260" s="100"/>
      <c r="K260" s="100"/>
      <c r="L260" s="100"/>
      <c r="M260" s="100"/>
      <c r="N260" s="109"/>
      <c r="O260" s="106"/>
      <c r="P260" s="94"/>
      <c r="Q260" s="14"/>
      <c r="R260" s="94"/>
      <c r="S260" s="14"/>
      <c r="T260" s="94"/>
      <c r="U260" s="14"/>
      <c r="V260" s="94"/>
      <c r="W260" s="14"/>
      <c r="X260" s="94"/>
      <c r="Y260" s="14"/>
      <c r="Z260" s="94"/>
      <c r="AA260" s="14"/>
      <c r="AB260" s="94"/>
      <c r="AC260" s="75"/>
      <c r="AD260" s="76"/>
      <c r="AE260" s="75"/>
      <c r="AF260" s="75"/>
      <c r="AG260" s="77"/>
      <c r="AH260" s="7"/>
      <c r="AI260" s="4"/>
      <c r="AJ260" s="4"/>
      <c r="AK260" s="4"/>
      <c r="AL260" s="4"/>
      <c r="AM260" s="4"/>
    </row>
    <row r="261" spans="5:39">
      <c r="E261" s="70"/>
      <c r="F261" s="69" t="str">
        <f t="shared" si="3"/>
        <v/>
      </c>
      <c r="G261" s="99"/>
      <c r="H261" s="100"/>
      <c r="I261" s="100"/>
      <c r="J261" s="100"/>
      <c r="K261" s="100"/>
      <c r="L261" s="100"/>
      <c r="M261" s="100"/>
      <c r="N261" s="109"/>
      <c r="O261" s="106"/>
      <c r="P261" s="94"/>
      <c r="Q261" s="14"/>
      <c r="R261" s="94"/>
      <c r="S261" s="14"/>
      <c r="T261" s="94"/>
      <c r="U261" s="14"/>
      <c r="V261" s="94"/>
      <c r="W261" s="14"/>
      <c r="X261" s="94"/>
      <c r="Y261" s="14"/>
      <c r="Z261" s="94"/>
      <c r="AA261" s="14"/>
      <c r="AB261" s="94"/>
      <c r="AC261" s="75"/>
      <c r="AD261" s="76"/>
      <c r="AE261" s="75"/>
      <c r="AF261" s="75"/>
      <c r="AG261" s="77"/>
      <c r="AH261" s="7"/>
      <c r="AI261" s="4"/>
      <c r="AJ261" s="4"/>
      <c r="AK261" s="4"/>
      <c r="AL261" s="4"/>
      <c r="AM261" s="4"/>
    </row>
    <row r="262" spans="5:39">
      <c r="E262" s="70"/>
      <c r="F262" s="69" t="str">
        <f t="shared" si="3"/>
        <v/>
      </c>
      <c r="G262" s="99"/>
      <c r="H262" s="100"/>
      <c r="I262" s="100"/>
      <c r="J262" s="100"/>
      <c r="K262" s="100"/>
      <c r="L262" s="100"/>
      <c r="M262" s="100"/>
      <c r="N262" s="109"/>
      <c r="O262" s="106"/>
      <c r="P262" s="94"/>
      <c r="Q262" s="14"/>
      <c r="R262" s="94"/>
      <c r="S262" s="14"/>
      <c r="T262" s="94"/>
      <c r="U262" s="14"/>
      <c r="V262" s="94"/>
      <c r="W262" s="14"/>
      <c r="X262" s="94"/>
      <c r="Y262" s="14"/>
      <c r="Z262" s="94"/>
      <c r="AA262" s="14"/>
      <c r="AB262" s="94"/>
      <c r="AC262" s="75"/>
      <c r="AD262" s="76"/>
      <c r="AE262" s="75"/>
      <c r="AF262" s="75"/>
      <c r="AG262" s="77"/>
      <c r="AH262" s="7"/>
      <c r="AI262" s="4"/>
      <c r="AJ262" s="4"/>
      <c r="AK262" s="4"/>
      <c r="AL262" s="4"/>
      <c r="AM262" s="4"/>
    </row>
    <row r="263" spans="5:39">
      <c r="E263" s="70"/>
      <c r="F263" s="69" t="str">
        <f t="shared" si="3"/>
        <v/>
      </c>
      <c r="G263" s="99"/>
      <c r="H263" s="100"/>
      <c r="I263" s="100"/>
      <c r="J263" s="100"/>
      <c r="K263" s="100"/>
      <c r="L263" s="100"/>
      <c r="M263" s="100"/>
      <c r="N263" s="109"/>
      <c r="O263" s="106"/>
      <c r="P263" s="94"/>
      <c r="Q263" s="14"/>
      <c r="R263" s="94"/>
      <c r="S263" s="14"/>
      <c r="T263" s="94"/>
      <c r="U263" s="14"/>
      <c r="V263" s="94"/>
      <c r="W263" s="14"/>
      <c r="X263" s="94"/>
      <c r="Y263" s="14"/>
      <c r="Z263" s="94"/>
      <c r="AA263" s="14"/>
      <c r="AB263" s="94"/>
      <c r="AC263" s="75"/>
      <c r="AD263" s="76"/>
      <c r="AE263" s="75"/>
      <c r="AF263" s="75"/>
      <c r="AG263" s="77"/>
      <c r="AH263" s="7"/>
      <c r="AI263" s="4"/>
      <c r="AJ263" s="4"/>
      <c r="AK263" s="4"/>
      <c r="AL263" s="4"/>
      <c r="AM263" s="4"/>
    </row>
    <row r="264" spans="5:39">
      <c r="E264" s="70"/>
      <c r="F264" s="69" t="str">
        <f t="shared" si="3"/>
        <v/>
      </c>
      <c r="G264" s="99"/>
      <c r="H264" s="100"/>
      <c r="I264" s="100"/>
      <c r="J264" s="100"/>
      <c r="K264" s="100"/>
      <c r="L264" s="100"/>
      <c r="M264" s="100"/>
      <c r="N264" s="109"/>
      <c r="O264" s="106"/>
      <c r="P264" s="94"/>
      <c r="Q264" s="14"/>
      <c r="R264" s="94"/>
      <c r="S264" s="14"/>
      <c r="T264" s="94"/>
      <c r="U264" s="14"/>
      <c r="V264" s="94"/>
      <c r="W264" s="14"/>
      <c r="X264" s="94"/>
      <c r="Y264" s="14"/>
      <c r="Z264" s="94"/>
      <c r="AA264" s="14"/>
      <c r="AB264" s="94"/>
      <c r="AC264" s="75"/>
      <c r="AD264" s="76"/>
      <c r="AE264" s="75"/>
      <c r="AF264" s="75"/>
      <c r="AG264" s="77"/>
      <c r="AH264" s="7"/>
      <c r="AI264" s="4"/>
      <c r="AJ264" s="4"/>
      <c r="AK264" s="4"/>
      <c r="AL264" s="4"/>
      <c r="AM264" s="4"/>
    </row>
    <row r="265" spans="5:39">
      <c r="E265" s="70"/>
      <c r="F265" s="69" t="str">
        <f t="shared" si="3"/>
        <v/>
      </c>
      <c r="G265" s="99"/>
      <c r="H265" s="100"/>
      <c r="I265" s="100"/>
      <c r="J265" s="100"/>
      <c r="K265" s="100"/>
      <c r="L265" s="100"/>
      <c r="M265" s="100"/>
      <c r="N265" s="109"/>
      <c r="O265" s="106"/>
      <c r="P265" s="94"/>
      <c r="Q265" s="14"/>
      <c r="R265" s="94"/>
      <c r="S265" s="14"/>
      <c r="T265" s="94"/>
      <c r="U265" s="14"/>
      <c r="V265" s="94"/>
      <c r="W265" s="14"/>
      <c r="X265" s="94"/>
      <c r="Y265" s="14"/>
      <c r="Z265" s="94"/>
      <c r="AA265" s="14"/>
      <c r="AB265" s="94"/>
      <c r="AC265" s="75"/>
      <c r="AD265" s="76"/>
      <c r="AE265" s="75"/>
      <c r="AF265" s="75"/>
      <c r="AG265" s="77"/>
      <c r="AH265" s="7"/>
      <c r="AI265" s="4"/>
      <c r="AJ265" s="4"/>
      <c r="AK265" s="4"/>
      <c r="AL265" s="4"/>
      <c r="AM265" s="4"/>
    </row>
    <row r="266" spans="5:39">
      <c r="E266" s="70"/>
      <c r="F266" s="69" t="str">
        <f t="shared" si="3"/>
        <v/>
      </c>
      <c r="G266" s="99"/>
      <c r="H266" s="100"/>
      <c r="I266" s="100"/>
      <c r="J266" s="100"/>
      <c r="K266" s="100"/>
      <c r="L266" s="100"/>
      <c r="M266" s="100"/>
      <c r="N266" s="109"/>
      <c r="O266" s="106"/>
      <c r="P266" s="94"/>
      <c r="Q266" s="14"/>
      <c r="R266" s="94"/>
      <c r="S266" s="14"/>
      <c r="T266" s="94"/>
      <c r="U266" s="14"/>
      <c r="V266" s="94"/>
      <c r="W266" s="14"/>
      <c r="X266" s="94"/>
      <c r="Y266" s="14"/>
      <c r="Z266" s="94"/>
      <c r="AA266" s="14"/>
      <c r="AB266" s="94"/>
      <c r="AC266" s="75"/>
      <c r="AD266" s="76"/>
      <c r="AE266" s="75"/>
      <c r="AF266" s="75"/>
      <c r="AG266" s="77"/>
      <c r="AH266" s="7"/>
      <c r="AI266" s="4"/>
      <c r="AJ266" s="4"/>
      <c r="AK266" s="4"/>
      <c r="AL266" s="4"/>
      <c r="AM266" s="4"/>
    </row>
    <row r="267" spans="5:39">
      <c r="E267" s="70"/>
      <c r="F267" s="69" t="str">
        <f t="shared" si="3"/>
        <v/>
      </c>
      <c r="G267" s="99"/>
      <c r="H267" s="100"/>
      <c r="I267" s="100"/>
      <c r="J267" s="100"/>
      <c r="K267" s="100"/>
      <c r="L267" s="100"/>
      <c r="M267" s="100"/>
      <c r="N267" s="109"/>
      <c r="O267" s="106"/>
      <c r="P267" s="94"/>
      <c r="Q267" s="14"/>
      <c r="R267" s="94"/>
      <c r="S267" s="14"/>
      <c r="T267" s="94"/>
      <c r="U267" s="14"/>
      <c r="V267" s="94"/>
      <c r="W267" s="14"/>
      <c r="X267" s="94"/>
      <c r="Y267" s="14"/>
      <c r="Z267" s="94"/>
      <c r="AA267" s="14"/>
      <c r="AB267" s="94"/>
      <c r="AC267" s="75"/>
      <c r="AD267" s="76"/>
      <c r="AE267" s="75"/>
      <c r="AF267" s="75"/>
      <c r="AG267" s="77"/>
      <c r="AH267" s="7"/>
      <c r="AI267" s="4"/>
      <c r="AJ267" s="4"/>
      <c r="AK267" s="4"/>
      <c r="AL267" s="4"/>
      <c r="AM267" s="4"/>
    </row>
    <row r="268" spans="5:39">
      <c r="E268" s="70"/>
      <c r="F268" s="69" t="str">
        <f t="shared" si="3"/>
        <v/>
      </c>
      <c r="G268" s="99"/>
      <c r="H268" s="100"/>
      <c r="I268" s="100"/>
      <c r="J268" s="100"/>
      <c r="K268" s="100"/>
      <c r="L268" s="100"/>
      <c r="M268" s="100"/>
      <c r="N268" s="109"/>
      <c r="O268" s="106"/>
      <c r="P268" s="94"/>
      <c r="Q268" s="14"/>
      <c r="R268" s="94"/>
      <c r="S268" s="14"/>
      <c r="T268" s="94"/>
      <c r="U268" s="14"/>
      <c r="V268" s="94"/>
      <c r="W268" s="14"/>
      <c r="X268" s="94"/>
      <c r="Y268" s="14"/>
      <c r="Z268" s="94"/>
      <c r="AA268" s="14"/>
      <c r="AB268" s="94"/>
      <c r="AC268" s="75"/>
      <c r="AD268" s="76"/>
      <c r="AE268" s="75"/>
      <c r="AF268" s="75"/>
      <c r="AG268" s="77"/>
      <c r="AH268" s="7"/>
      <c r="AI268" s="4"/>
      <c r="AJ268" s="4"/>
      <c r="AK268" s="4"/>
      <c r="AL268" s="4"/>
      <c r="AM268" s="4"/>
    </row>
    <row r="269" spans="5:39">
      <c r="E269" s="70"/>
      <c r="F269" s="69" t="str">
        <f t="shared" si="3"/>
        <v/>
      </c>
      <c r="G269" s="99"/>
      <c r="H269" s="100"/>
      <c r="I269" s="100"/>
      <c r="J269" s="100"/>
      <c r="K269" s="100"/>
      <c r="L269" s="100"/>
      <c r="M269" s="100"/>
      <c r="N269" s="109"/>
      <c r="O269" s="106"/>
      <c r="P269" s="94"/>
      <c r="Q269" s="14"/>
      <c r="R269" s="94"/>
      <c r="S269" s="14"/>
      <c r="T269" s="94"/>
      <c r="U269" s="14"/>
      <c r="V269" s="94"/>
      <c r="W269" s="14"/>
      <c r="X269" s="94"/>
      <c r="Y269" s="14"/>
      <c r="Z269" s="94"/>
      <c r="AA269" s="14"/>
      <c r="AB269" s="94"/>
      <c r="AC269" s="75"/>
      <c r="AD269" s="76"/>
      <c r="AE269" s="75"/>
      <c r="AF269" s="75"/>
      <c r="AG269" s="77"/>
      <c r="AH269" s="7"/>
      <c r="AI269" s="4"/>
      <c r="AJ269" s="4"/>
      <c r="AK269" s="4"/>
      <c r="AL269" s="4"/>
      <c r="AM269" s="4"/>
    </row>
    <row r="270" spans="5:39">
      <c r="E270" s="70"/>
      <c r="F270" s="69" t="str">
        <f t="shared" si="3"/>
        <v/>
      </c>
      <c r="G270" s="99"/>
      <c r="H270" s="100"/>
      <c r="I270" s="100"/>
      <c r="J270" s="100"/>
      <c r="K270" s="100"/>
      <c r="L270" s="100"/>
      <c r="M270" s="100"/>
      <c r="N270" s="109"/>
      <c r="O270" s="106"/>
      <c r="P270" s="94"/>
      <c r="Q270" s="14"/>
      <c r="R270" s="94"/>
      <c r="S270" s="14"/>
      <c r="T270" s="94"/>
      <c r="U270" s="14"/>
      <c r="V270" s="94"/>
      <c r="W270" s="14"/>
      <c r="X270" s="94"/>
      <c r="Y270" s="14"/>
      <c r="Z270" s="94"/>
      <c r="AA270" s="14"/>
      <c r="AB270" s="94"/>
      <c r="AC270" s="75"/>
      <c r="AD270" s="76"/>
      <c r="AE270" s="75"/>
      <c r="AF270" s="75"/>
      <c r="AG270" s="77"/>
      <c r="AH270" s="7"/>
      <c r="AI270" s="4"/>
      <c r="AJ270" s="4"/>
      <c r="AK270" s="4"/>
      <c r="AL270" s="4"/>
      <c r="AM270" s="4"/>
    </row>
    <row r="271" spans="5:39">
      <c r="E271" s="70"/>
      <c r="F271" s="69" t="str">
        <f t="shared" si="3"/>
        <v/>
      </c>
      <c r="G271" s="99"/>
      <c r="H271" s="100"/>
      <c r="I271" s="100"/>
      <c r="J271" s="100"/>
      <c r="K271" s="100"/>
      <c r="L271" s="100"/>
      <c r="M271" s="100"/>
      <c r="N271" s="109"/>
      <c r="O271" s="106"/>
      <c r="P271" s="94"/>
      <c r="Q271" s="14"/>
      <c r="R271" s="94"/>
      <c r="S271" s="14"/>
      <c r="T271" s="94"/>
      <c r="U271" s="14"/>
      <c r="V271" s="94"/>
      <c r="W271" s="14"/>
      <c r="X271" s="94"/>
      <c r="Y271" s="14"/>
      <c r="Z271" s="94"/>
      <c r="AA271" s="14"/>
      <c r="AB271" s="94"/>
      <c r="AC271" s="75"/>
      <c r="AD271" s="76"/>
      <c r="AE271" s="75"/>
      <c r="AF271" s="75"/>
      <c r="AG271" s="77"/>
      <c r="AH271" s="7"/>
      <c r="AI271" s="4"/>
      <c r="AJ271" s="4"/>
      <c r="AK271" s="4"/>
      <c r="AL271" s="4"/>
      <c r="AM271" s="4"/>
    </row>
    <row r="272" spans="5:39">
      <c r="E272" s="70"/>
      <c r="F272" s="69" t="str">
        <f t="shared" si="3"/>
        <v/>
      </c>
      <c r="G272" s="99"/>
      <c r="H272" s="100"/>
      <c r="I272" s="100"/>
      <c r="J272" s="100"/>
      <c r="K272" s="100"/>
      <c r="L272" s="100"/>
      <c r="M272" s="100"/>
      <c r="N272" s="109"/>
      <c r="O272" s="106"/>
      <c r="P272" s="94"/>
      <c r="Q272" s="14"/>
      <c r="R272" s="94"/>
      <c r="S272" s="14"/>
      <c r="T272" s="94"/>
      <c r="U272" s="14"/>
      <c r="V272" s="94"/>
      <c r="W272" s="14"/>
      <c r="X272" s="94"/>
      <c r="Y272" s="14"/>
      <c r="Z272" s="94"/>
      <c r="AA272" s="14"/>
      <c r="AB272" s="94"/>
      <c r="AC272" s="75"/>
      <c r="AD272" s="76"/>
      <c r="AE272" s="75"/>
      <c r="AF272" s="75"/>
      <c r="AG272" s="77"/>
      <c r="AH272" s="7"/>
      <c r="AI272" s="4"/>
      <c r="AJ272" s="4"/>
      <c r="AK272" s="4"/>
      <c r="AL272" s="4"/>
      <c r="AM272" s="4"/>
    </row>
    <row r="273" spans="5:39">
      <c r="E273" s="70"/>
      <c r="F273" s="69" t="str">
        <f t="shared" si="3"/>
        <v/>
      </c>
      <c r="G273" s="99"/>
      <c r="H273" s="100"/>
      <c r="I273" s="100"/>
      <c r="J273" s="100"/>
      <c r="K273" s="100"/>
      <c r="L273" s="100"/>
      <c r="M273" s="100"/>
      <c r="N273" s="109"/>
      <c r="O273" s="106"/>
      <c r="P273" s="94"/>
      <c r="Q273" s="14"/>
      <c r="R273" s="94"/>
      <c r="S273" s="14"/>
      <c r="T273" s="94"/>
      <c r="U273" s="14"/>
      <c r="V273" s="94"/>
      <c r="W273" s="14"/>
      <c r="X273" s="94"/>
      <c r="Y273" s="14"/>
      <c r="Z273" s="94"/>
      <c r="AA273" s="14"/>
      <c r="AB273" s="94"/>
      <c r="AC273" s="75"/>
      <c r="AD273" s="76"/>
      <c r="AE273" s="75"/>
      <c r="AF273" s="75"/>
      <c r="AG273" s="77"/>
      <c r="AH273" s="7"/>
      <c r="AI273" s="4"/>
      <c r="AJ273" s="4"/>
      <c r="AK273" s="4"/>
      <c r="AL273" s="4"/>
      <c r="AM273" s="4"/>
    </row>
    <row r="274" spans="5:39">
      <c r="E274" s="70"/>
      <c r="F274" s="69" t="str">
        <f t="shared" si="3"/>
        <v/>
      </c>
      <c r="G274" s="99"/>
      <c r="H274" s="100"/>
      <c r="I274" s="100"/>
      <c r="J274" s="100"/>
      <c r="K274" s="100"/>
      <c r="L274" s="100"/>
      <c r="M274" s="100"/>
      <c r="N274" s="109"/>
      <c r="O274" s="106"/>
      <c r="P274" s="94"/>
      <c r="Q274" s="14"/>
      <c r="R274" s="94"/>
      <c r="S274" s="14"/>
      <c r="T274" s="94"/>
      <c r="U274" s="14"/>
      <c r="V274" s="94"/>
      <c r="W274" s="14"/>
      <c r="X274" s="94"/>
      <c r="Y274" s="14"/>
      <c r="Z274" s="94"/>
      <c r="AA274" s="14"/>
      <c r="AB274" s="94"/>
      <c r="AC274" s="75"/>
      <c r="AD274" s="76"/>
      <c r="AE274" s="75"/>
      <c r="AF274" s="75"/>
      <c r="AG274" s="77"/>
      <c r="AH274" s="7"/>
      <c r="AI274" s="4"/>
      <c r="AJ274" s="4"/>
      <c r="AK274" s="4"/>
      <c r="AL274" s="4"/>
      <c r="AM274" s="4"/>
    </row>
    <row r="275" spans="5:39">
      <c r="E275" s="70"/>
      <c r="F275" s="69" t="str">
        <f t="shared" si="3"/>
        <v/>
      </c>
      <c r="G275" s="99"/>
      <c r="H275" s="100"/>
      <c r="I275" s="100"/>
      <c r="J275" s="100"/>
      <c r="K275" s="100"/>
      <c r="L275" s="100"/>
      <c r="M275" s="100"/>
      <c r="N275" s="109"/>
      <c r="O275" s="106"/>
      <c r="P275" s="94"/>
      <c r="Q275" s="14"/>
      <c r="R275" s="94"/>
      <c r="S275" s="14"/>
      <c r="T275" s="94"/>
      <c r="U275" s="14"/>
      <c r="V275" s="94"/>
      <c r="W275" s="14"/>
      <c r="X275" s="94"/>
      <c r="Y275" s="14"/>
      <c r="Z275" s="94"/>
      <c r="AA275" s="14"/>
      <c r="AB275" s="94"/>
      <c r="AC275" s="75"/>
      <c r="AD275" s="76"/>
      <c r="AE275" s="75"/>
      <c r="AF275" s="75"/>
      <c r="AG275" s="77"/>
      <c r="AH275" s="7"/>
      <c r="AI275" s="4"/>
      <c r="AJ275" s="4"/>
      <c r="AK275" s="4"/>
      <c r="AL275" s="4"/>
      <c r="AM275" s="4"/>
    </row>
    <row r="276" spans="5:39">
      <c r="E276" s="70"/>
      <c r="F276" s="69" t="str">
        <f t="shared" si="3"/>
        <v/>
      </c>
      <c r="G276" s="99"/>
      <c r="H276" s="100"/>
      <c r="I276" s="100"/>
      <c r="J276" s="100"/>
      <c r="K276" s="100"/>
      <c r="L276" s="100"/>
      <c r="M276" s="100"/>
      <c r="N276" s="109"/>
      <c r="O276" s="106"/>
      <c r="P276" s="94"/>
      <c r="Q276" s="14"/>
      <c r="R276" s="94"/>
      <c r="S276" s="14"/>
      <c r="T276" s="94"/>
      <c r="U276" s="14"/>
      <c r="V276" s="94"/>
      <c r="W276" s="14"/>
      <c r="X276" s="94"/>
      <c r="Y276" s="14"/>
      <c r="Z276" s="94"/>
      <c r="AA276" s="14"/>
      <c r="AB276" s="94"/>
      <c r="AC276" s="75"/>
      <c r="AD276" s="76"/>
      <c r="AE276" s="75"/>
      <c r="AF276" s="75"/>
      <c r="AG276" s="77"/>
      <c r="AH276" s="7"/>
      <c r="AI276" s="4"/>
      <c r="AJ276" s="4"/>
      <c r="AK276" s="4"/>
      <c r="AL276" s="4"/>
      <c r="AM276" s="4"/>
    </row>
    <row r="277" spans="5:39">
      <c r="E277" s="70"/>
      <c r="F277" s="69" t="str">
        <f t="shared" si="3"/>
        <v/>
      </c>
      <c r="G277" s="99"/>
      <c r="H277" s="100"/>
      <c r="I277" s="100"/>
      <c r="J277" s="100"/>
      <c r="K277" s="100"/>
      <c r="L277" s="100"/>
      <c r="M277" s="100"/>
      <c r="N277" s="109"/>
      <c r="O277" s="106"/>
      <c r="P277" s="94"/>
      <c r="Q277" s="14"/>
      <c r="R277" s="94"/>
      <c r="S277" s="14"/>
      <c r="T277" s="94"/>
      <c r="U277" s="14"/>
      <c r="V277" s="94"/>
      <c r="W277" s="14"/>
      <c r="X277" s="94"/>
      <c r="Y277" s="14"/>
      <c r="Z277" s="94"/>
      <c r="AA277" s="14"/>
      <c r="AB277" s="94"/>
      <c r="AC277" s="75"/>
      <c r="AD277" s="76"/>
      <c r="AE277" s="75"/>
      <c r="AF277" s="75"/>
      <c r="AG277" s="77"/>
      <c r="AH277" s="7"/>
      <c r="AI277" s="4"/>
      <c r="AJ277" s="4"/>
      <c r="AK277" s="4"/>
      <c r="AL277" s="4"/>
      <c r="AM277" s="4"/>
    </row>
    <row r="278" spans="5:39">
      <c r="E278" s="70"/>
      <c r="F278" s="69" t="str">
        <f t="shared" si="3"/>
        <v/>
      </c>
      <c r="G278" s="99"/>
      <c r="H278" s="100"/>
      <c r="I278" s="100"/>
      <c r="J278" s="100"/>
      <c r="K278" s="100"/>
      <c r="L278" s="100"/>
      <c r="M278" s="100"/>
      <c r="N278" s="109"/>
      <c r="O278" s="106"/>
      <c r="P278" s="94"/>
      <c r="Q278" s="14"/>
      <c r="R278" s="94"/>
      <c r="S278" s="14"/>
      <c r="T278" s="94"/>
      <c r="U278" s="14"/>
      <c r="V278" s="94"/>
      <c r="W278" s="14"/>
      <c r="X278" s="94"/>
      <c r="Y278" s="14"/>
      <c r="Z278" s="94"/>
      <c r="AA278" s="14"/>
      <c r="AB278" s="94"/>
      <c r="AC278" s="75"/>
      <c r="AD278" s="76"/>
      <c r="AE278" s="75"/>
      <c r="AF278" s="75"/>
      <c r="AG278" s="77"/>
      <c r="AH278" s="7"/>
      <c r="AI278" s="4"/>
      <c r="AJ278" s="4"/>
      <c r="AK278" s="4"/>
      <c r="AL278" s="4"/>
      <c r="AM278" s="4"/>
    </row>
    <row r="279" spans="5:39">
      <c r="E279" s="70"/>
      <c r="F279" s="69" t="str">
        <f t="shared" si="3"/>
        <v/>
      </c>
      <c r="G279" s="99"/>
      <c r="H279" s="100"/>
      <c r="I279" s="100"/>
      <c r="J279" s="100"/>
      <c r="K279" s="100"/>
      <c r="L279" s="100"/>
      <c r="M279" s="100"/>
      <c r="N279" s="109"/>
      <c r="O279" s="106"/>
      <c r="P279" s="94"/>
      <c r="Q279" s="14"/>
      <c r="R279" s="94"/>
      <c r="S279" s="14"/>
      <c r="T279" s="94"/>
      <c r="U279" s="14"/>
      <c r="V279" s="94"/>
      <c r="W279" s="14"/>
      <c r="X279" s="94"/>
      <c r="Y279" s="14"/>
      <c r="Z279" s="94"/>
      <c r="AA279" s="14"/>
      <c r="AB279" s="94"/>
      <c r="AC279" s="75"/>
      <c r="AD279" s="76"/>
      <c r="AE279" s="75"/>
      <c r="AF279" s="75"/>
      <c r="AG279" s="77"/>
      <c r="AH279" s="7"/>
      <c r="AI279" s="4"/>
      <c r="AJ279" s="4"/>
      <c r="AK279" s="4"/>
      <c r="AL279" s="4"/>
      <c r="AM279" s="4"/>
    </row>
    <row r="280" spans="5:39">
      <c r="E280" s="70"/>
      <c r="F280" s="69" t="str">
        <f t="shared" si="3"/>
        <v/>
      </c>
      <c r="G280" s="99"/>
      <c r="H280" s="100"/>
      <c r="I280" s="100"/>
      <c r="J280" s="100"/>
      <c r="K280" s="100"/>
      <c r="L280" s="100"/>
      <c r="M280" s="100"/>
      <c r="N280" s="109"/>
      <c r="O280" s="106"/>
      <c r="P280" s="94"/>
      <c r="Q280" s="14"/>
      <c r="R280" s="94"/>
      <c r="S280" s="14"/>
      <c r="T280" s="94"/>
      <c r="U280" s="14"/>
      <c r="V280" s="94"/>
      <c r="W280" s="14"/>
      <c r="X280" s="94"/>
      <c r="Y280" s="14"/>
      <c r="Z280" s="94"/>
      <c r="AA280" s="14"/>
      <c r="AB280" s="94"/>
      <c r="AC280" s="75"/>
      <c r="AD280" s="76"/>
      <c r="AE280" s="75"/>
      <c r="AF280" s="75"/>
      <c r="AG280" s="77"/>
      <c r="AH280" s="7"/>
      <c r="AI280" s="4"/>
      <c r="AJ280" s="4"/>
      <c r="AK280" s="4"/>
      <c r="AL280" s="4"/>
      <c r="AM280" s="4"/>
    </row>
    <row r="281" spans="5:39">
      <c r="E281" s="70"/>
      <c r="F281" s="69" t="str">
        <f t="shared" si="3"/>
        <v/>
      </c>
      <c r="G281" s="99"/>
      <c r="H281" s="100"/>
      <c r="I281" s="100"/>
      <c r="J281" s="100"/>
      <c r="K281" s="100"/>
      <c r="L281" s="100"/>
      <c r="M281" s="100"/>
      <c r="N281" s="109"/>
      <c r="O281" s="106"/>
      <c r="P281" s="94"/>
      <c r="Q281" s="14"/>
      <c r="R281" s="94"/>
      <c r="S281" s="14"/>
      <c r="T281" s="94"/>
      <c r="U281" s="14"/>
      <c r="V281" s="94"/>
      <c r="W281" s="14"/>
      <c r="X281" s="94"/>
      <c r="Y281" s="14"/>
      <c r="Z281" s="94"/>
      <c r="AA281" s="14"/>
      <c r="AB281" s="94"/>
      <c r="AC281" s="75"/>
      <c r="AD281" s="76"/>
      <c r="AE281" s="75"/>
      <c r="AF281" s="75"/>
      <c r="AG281" s="77"/>
      <c r="AH281" s="7"/>
      <c r="AI281" s="4"/>
      <c r="AJ281" s="4"/>
      <c r="AK281" s="4"/>
      <c r="AL281" s="4"/>
      <c r="AM281" s="4"/>
    </row>
    <row r="282" spans="5:39">
      <c r="E282" s="70"/>
      <c r="F282" s="69" t="str">
        <f t="shared" si="3"/>
        <v/>
      </c>
      <c r="G282" s="99"/>
      <c r="H282" s="100"/>
      <c r="I282" s="100"/>
      <c r="J282" s="100"/>
      <c r="K282" s="100"/>
      <c r="L282" s="100"/>
      <c r="M282" s="100"/>
      <c r="N282" s="109"/>
      <c r="O282" s="106"/>
      <c r="P282" s="94"/>
      <c r="Q282" s="14"/>
      <c r="R282" s="94"/>
      <c r="S282" s="14"/>
      <c r="T282" s="94"/>
      <c r="U282" s="14"/>
      <c r="V282" s="94"/>
      <c r="W282" s="14"/>
      <c r="X282" s="94"/>
      <c r="Y282" s="14"/>
      <c r="Z282" s="94"/>
      <c r="AA282" s="14"/>
      <c r="AB282" s="94"/>
      <c r="AC282" s="75"/>
      <c r="AD282" s="76"/>
      <c r="AE282" s="75"/>
      <c r="AF282" s="75"/>
      <c r="AG282" s="77"/>
      <c r="AH282" s="7"/>
      <c r="AI282" s="4"/>
      <c r="AJ282" s="4"/>
      <c r="AK282" s="4"/>
      <c r="AL282" s="4"/>
      <c r="AM282" s="4"/>
    </row>
    <row r="283" spans="5:39">
      <c r="E283" s="70"/>
      <c r="F283" s="69" t="str">
        <f t="shared" si="3"/>
        <v/>
      </c>
      <c r="G283" s="99"/>
      <c r="H283" s="100"/>
      <c r="I283" s="100"/>
      <c r="J283" s="100"/>
      <c r="K283" s="100"/>
      <c r="L283" s="100"/>
      <c r="M283" s="100"/>
      <c r="N283" s="109"/>
      <c r="O283" s="106"/>
      <c r="P283" s="94"/>
      <c r="Q283" s="14"/>
      <c r="R283" s="94"/>
      <c r="S283" s="14"/>
      <c r="T283" s="94"/>
      <c r="U283" s="14"/>
      <c r="V283" s="94"/>
      <c r="W283" s="14"/>
      <c r="X283" s="94"/>
      <c r="Y283" s="14"/>
      <c r="Z283" s="94"/>
      <c r="AA283" s="14"/>
      <c r="AB283" s="94"/>
      <c r="AC283" s="75"/>
      <c r="AD283" s="76"/>
      <c r="AE283" s="75"/>
      <c r="AF283" s="75"/>
      <c r="AG283" s="77"/>
      <c r="AH283" s="7"/>
      <c r="AI283" s="4"/>
      <c r="AJ283" s="4"/>
      <c r="AK283" s="4"/>
      <c r="AL283" s="4"/>
      <c r="AM283" s="4"/>
    </row>
    <row r="284" spans="5:39">
      <c r="E284" s="70"/>
      <c r="F284" s="69" t="str">
        <f t="shared" si="3"/>
        <v/>
      </c>
      <c r="G284" s="99"/>
      <c r="H284" s="100"/>
      <c r="I284" s="100"/>
      <c r="J284" s="100"/>
      <c r="K284" s="100"/>
      <c r="L284" s="100"/>
      <c r="M284" s="100"/>
      <c r="N284" s="109"/>
      <c r="O284" s="106"/>
      <c r="P284" s="94"/>
      <c r="Q284" s="14"/>
      <c r="R284" s="94"/>
      <c r="S284" s="14"/>
      <c r="T284" s="94"/>
      <c r="U284" s="14"/>
      <c r="V284" s="94"/>
      <c r="W284" s="14"/>
      <c r="X284" s="94"/>
      <c r="Y284" s="14"/>
      <c r="Z284" s="94"/>
      <c r="AA284" s="14"/>
      <c r="AB284" s="94"/>
      <c r="AC284" s="75"/>
      <c r="AD284" s="76"/>
      <c r="AE284" s="75"/>
      <c r="AF284" s="75"/>
      <c r="AG284" s="77"/>
      <c r="AH284" s="7"/>
      <c r="AI284" s="4"/>
      <c r="AJ284" s="4"/>
      <c r="AK284" s="4"/>
      <c r="AL284" s="4"/>
      <c r="AM284" s="4"/>
    </row>
    <row r="285" spans="5:39">
      <c r="E285" s="70"/>
      <c r="F285" s="69" t="str">
        <f t="shared" si="3"/>
        <v/>
      </c>
      <c r="G285" s="99"/>
      <c r="H285" s="100"/>
      <c r="I285" s="100"/>
      <c r="J285" s="100"/>
      <c r="K285" s="100"/>
      <c r="L285" s="100"/>
      <c r="M285" s="100"/>
      <c r="N285" s="109"/>
      <c r="O285" s="106"/>
      <c r="P285" s="94"/>
      <c r="Q285" s="14"/>
      <c r="R285" s="94"/>
      <c r="S285" s="14"/>
      <c r="T285" s="94"/>
      <c r="U285" s="14"/>
      <c r="V285" s="94"/>
      <c r="W285" s="14"/>
      <c r="X285" s="94"/>
      <c r="Y285" s="14"/>
      <c r="Z285" s="94"/>
      <c r="AA285" s="14"/>
      <c r="AB285" s="94"/>
      <c r="AC285" s="75"/>
      <c r="AD285" s="76"/>
      <c r="AE285" s="75"/>
      <c r="AF285" s="75"/>
      <c r="AG285" s="77"/>
      <c r="AH285" s="7"/>
      <c r="AI285" s="4"/>
      <c r="AJ285" s="4"/>
      <c r="AK285" s="4"/>
      <c r="AL285" s="4"/>
      <c r="AM285" s="4"/>
    </row>
    <row r="286" spans="5:39">
      <c r="E286" s="70"/>
      <c r="F286" s="69" t="str">
        <f t="shared" si="3"/>
        <v/>
      </c>
      <c r="G286" s="99"/>
      <c r="H286" s="100"/>
      <c r="I286" s="100"/>
      <c r="J286" s="100"/>
      <c r="K286" s="100"/>
      <c r="L286" s="100"/>
      <c r="M286" s="100"/>
      <c r="N286" s="109"/>
      <c r="O286" s="106"/>
      <c r="P286" s="94"/>
      <c r="Q286" s="14"/>
      <c r="R286" s="94"/>
      <c r="S286" s="14"/>
      <c r="T286" s="94"/>
      <c r="U286" s="14"/>
      <c r="V286" s="94"/>
      <c r="W286" s="14"/>
      <c r="X286" s="94"/>
      <c r="Y286" s="14"/>
      <c r="Z286" s="94"/>
      <c r="AA286" s="14"/>
      <c r="AB286" s="94"/>
      <c r="AC286" s="75"/>
      <c r="AD286" s="76"/>
      <c r="AE286" s="75"/>
      <c r="AF286" s="75"/>
      <c r="AG286" s="77"/>
      <c r="AH286" s="7"/>
      <c r="AI286" s="4"/>
      <c r="AJ286" s="4"/>
      <c r="AK286" s="4"/>
      <c r="AL286" s="4"/>
      <c r="AM286" s="4"/>
    </row>
    <row r="287" spans="5:39">
      <c r="E287" s="70"/>
      <c r="F287" s="69" t="str">
        <f t="shared" si="3"/>
        <v/>
      </c>
      <c r="G287" s="99"/>
      <c r="H287" s="100"/>
      <c r="I287" s="100"/>
      <c r="J287" s="100"/>
      <c r="K287" s="100"/>
      <c r="L287" s="100"/>
      <c r="M287" s="100"/>
      <c r="N287" s="109"/>
      <c r="O287" s="106"/>
      <c r="P287" s="94"/>
      <c r="Q287" s="14"/>
      <c r="R287" s="94"/>
      <c r="S287" s="14"/>
      <c r="T287" s="94"/>
      <c r="U287" s="14"/>
      <c r="V287" s="94"/>
      <c r="W287" s="14"/>
      <c r="X287" s="94"/>
      <c r="Y287" s="14"/>
      <c r="Z287" s="94"/>
      <c r="AA287" s="14"/>
      <c r="AB287" s="94"/>
      <c r="AC287" s="75"/>
      <c r="AD287" s="76"/>
      <c r="AE287" s="75"/>
      <c r="AF287" s="75"/>
      <c r="AG287" s="77"/>
      <c r="AH287" s="7"/>
      <c r="AI287" s="4"/>
      <c r="AJ287" s="4"/>
      <c r="AK287" s="4"/>
      <c r="AL287" s="4"/>
      <c r="AM287" s="4"/>
    </row>
    <row r="288" spans="5:39">
      <c r="E288" s="70"/>
      <c r="F288" s="69" t="str">
        <f t="shared" si="3"/>
        <v/>
      </c>
      <c r="G288" s="99"/>
      <c r="H288" s="100"/>
      <c r="I288" s="100"/>
      <c r="J288" s="100"/>
      <c r="K288" s="100"/>
      <c r="L288" s="100"/>
      <c r="M288" s="100"/>
      <c r="N288" s="109"/>
      <c r="O288" s="106"/>
      <c r="P288" s="94"/>
      <c r="Q288" s="14"/>
      <c r="R288" s="94"/>
      <c r="S288" s="14"/>
      <c r="T288" s="94"/>
      <c r="U288" s="14"/>
      <c r="V288" s="94"/>
      <c r="W288" s="14"/>
      <c r="X288" s="94"/>
      <c r="Y288" s="14"/>
      <c r="Z288" s="94"/>
      <c r="AA288" s="14"/>
      <c r="AB288" s="94"/>
      <c r="AC288" s="75"/>
      <c r="AD288" s="76"/>
      <c r="AE288" s="75"/>
      <c r="AF288" s="75"/>
      <c r="AG288" s="77"/>
      <c r="AH288" s="7"/>
      <c r="AI288" s="4"/>
      <c r="AJ288" s="4"/>
      <c r="AK288" s="4"/>
      <c r="AL288" s="4"/>
      <c r="AM288" s="4"/>
    </row>
    <row r="289" spans="5:39">
      <c r="E289" s="70"/>
      <c r="F289" s="69" t="str">
        <f t="shared" si="3"/>
        <v/>
      </c>
      <c r="G289" s="99"/>
      <c r="H289" s="100"/>
      <c r="I289" s="100"/>
      <c r="J289" s="100"/>
      <c r="K289" s="100"/>
      <c r="L289" s="100"/>
      <c r="M289" s="100"/>
      <c r="N289" s="109"/>
      <c r="O289" s="106"/>
      <c r="P289" s="94"/>
      <c r="Q289" s="14"/>
      <c r="R289" s="94"/>
      <c r="S289" s="14"/>
      <c r="T289" s="94"/>
      <c r="U289" s="14"/>
      <c r="V289" s="94"/>
      <c r="W289" s="14"/>
      <c r="X289" s="94"/>
      <c r="Y289" s="14"/>
      <c r="Z289" s="94"/>
      <c r="AA289" s="14"/>
      <c r="AB289" s="94"/>
      <c r="AC289" s="75"/>
      <c r="AD289" s="76"/>
      <c r="AE289" s="75"/>
      <c r="AF289" s="75"/>
      <c r="AG289" s="77"/>
      <c r="AH289" s="7"/>
      <c r="AI289" s="4"/>
      <c r="AJ289" s="4"/>
      <c r="AK289" s="4"/>
      <c r="AL289" s="4"/>
      <c r="AM289" s="4"/>
    </row>
    <row r="290" spans="5:39">
      <c r="E290" s="70"/>
      <c r="F290" s="69" t="str">
        <f t="shared" si="3"/>
        <v/>
      </c>
      <c r="G290" s="99"/>
      <c r="H290" s="100"/>
      <c r="I290" s="100"/>
      <c r="J290" s="100"/>
      <c r="K290" s="100"/>
      <c r="L290" s="100"/>
      <c r="M290" s="100"/>
      <c r="N290" s="109"/>
      <c r="O290" s="106"/>
      <c r="P290" s="94"/>
      <c r="Q290" s="14"/>
      <c r="R290" s="94"/>
      <c r="S290" s="14"/>
      <c r="T290" s="94"/>
      <c r="U290" s="14"/>
      <c r="V290" s="94"/>
      <c r="W290" s="14"/>
      <c r="X290" s="94"/>
      <c r="Y290" s="14"/>
      <c r="Z290" s="94"/>
      <c r="AA290" s="14"/>
      <c r="AB290" s="94"/>
      <c r="AC290" s="75"/>
      <c r="AD290" s="76"/>
      <c r="AE290" s="75"/>
      <c r="AF290" s="75"/>
      <c r="AG290" s="77"/>
      <c r="AH290" s="7"/>
      <c r="AI290" s="4"/>
      <c r="AJ290" s="4"/>
      <c r="AK290" s="4"/>
      <c r="AL290" s="4"/>
      <c r="AM290" s="4"/>
    </row>
    <row r="291" spans="5:39">
      <c r="E291" s="70"/>
      <c r="F291" s="69" t="str">
        <f t="shared" ref="F291:F355" si="4">CONCATENATE(G291,I291,K291,M291)</f>
        <v/>
      </c>
      <c r="G291" s="99"/>
      <c r="H291" s="100"/>
      <c r="I291" s="100"/>
      <c r="J291" s="100"/>
      <c r="K291" s="100"/>
      <c r="L291" s="100"/>
      <c r="M291" s="100"/>
      <c r="N291" s="109"/>
      <c r="O291" s="106"/>
      <c r="P291" s="94"/>
      <c r="Q291" s="14"/>
      <c r="R291" s="94"/>
      <c r="S291" s="14"/>
      <c r="T291" s="94"/>
      <c r="U291" s="14"/>
      <c r="V291" s="94"/>
      <c r="W291" s="14"/>
      <c r="X291" s="94"/>
      <c r="Y291" s="14"/>
      <c r="Z291" s="94"/>
      <c r="AA291" s="14"/>
      <c r="AB291" s="94"/>
      <c r="AC291" s="75"/>
      <c r="AD291" s="76"/>
      <c r="AE291" s="75"/>
      <c r="AF291" s="75"/>
      <c r="AG291" s="77"/>
      <c r="AH291" s="7"/>
      <c r="AI291" s="4"/>
      <c r="AJ291" s="4"/>
      <c r="AK291" s="4"/>
      <c r="AL291" s="4"/>
      <c r="AM291" s="4"/>
    </row>
    <row r="292" spans="5:39">
      <c r="E292" s="70"/>
      <c r="F292" s="69" t="str">
        <f t="shared" si="4"/>
        <v/>
      </c>
      <c r="G292" s="99"/>
      <c r="H292" s="100"/>
      <c r="I292" s="100"/>
      <c r="J292" s="100"/>
      <c r="K292" s="100"/>
      <c r="L292" s="100"/>
      <c r="M292" s="100"/>
      <c r="N292" s="109"/>
      <c r="O292" s="106"/>
      <c r="P292" s="94"/>
      <c r="Q292" s="14"/>
      <c r="R292" s="94"/>
      <c r="S292" s="14"/>
      <c r="T292" s="94"/>
      <c r="U292" s="14"/>
      <c r="V292" s="94"/>
      <c r="W292" s="14"/>
      <c r="X292" s="94"/>
      <c r="Y292" s="14"/>
      <c r="Z292" s="94"/>
      <c r="AA292" s="14"/>
      <c r="AB292" s="94"/>
      <c r="AC292" s="75"/>
      <c r="AD292" s="76"/>
      <c r="AE292" s="75"/>
      <c r="AF292" s="75"/>
      <c r="AG292" s="77"/>
      <c r="AH292" s="7"/>
      <c r="AI292" s="4"/>
      <c r="AJ292" s="4"/>
      <c r="AK292" s="4"/>
      <c r="AL292" s="4"/>
      <c r="AM292" s="4"/>
    </row>
    <row r="293" spans="5:39">
      <c r="E293" s="70"/>
      <c r="F293" s="69" t="str">
        <f t="shared" si="4"/>
        <v/>
      </c>
      <c r="G293" s="99"/>
      <c r="H293" s="100"/>
      <c r="I293" s="100"/>
      <c r="J293" s="100"/>
      <c r="K293" s="100"/>
      <c r="L293" s="100"/>
      <c r="M293" s="100"/>
      <c r="N293" s="109"/>
      <c r="O293" s="106"/>
      <c r="P293" s="94"/>
      <c r="Q293" s="14"/>
      <c r="R293" s="94"/>
      <c r="S293" s="14"/>
      <c r="T293" s="94"/>
      <c r="U293" s="14"/>
      <c r="V293" s="94"/>
      <c r="W293" s="14"/>
      <c r="X293" s="94"/>
      <c r="Y293" s="14"/>
      <c r="Z293" s="94"/>
      <c r="AA293" s="14"/>
      <c r="AB293" s="94"/>
      <c r="AC293" s="75"/>
      <c r="AD293" s="76"/>
      <c r="AE293" s="75"/>
      <c r="AF293" s="75"/>
      <c r="AG293" s="77"/>
      <c r="AH293" s="7"/>
      <c r="AI293" s="4"/>
      <c r="AJ293" s="4"/>
      <c r="AK293" s="4"/>
      <c r="AL293" s="4"/>
      <c r="AM293" s="4"/>
    </row>
    <row r="294" spans="5:39">
      <c r="E294" s="70"/>
      <c r="F294" s="69" t="str">
        <f t="shared" si="4"/>
        <v/>
      </c>
      <c r="G294" s="99"/>
      <c r="H294" s="100"/>
      <c r="I294" s="100"/>
      <c r="J294" s="100"/>
      <c r="K294" s="100"/>
      <c r="L294" s="100"/>
      <c r="M294" s="100"/>
      <c r="N294" s="109"/>
      <c r="O294" s="106"/>
      <c r="P294" s="94"/>
      <c r="Q294" s="14"/>
      <c r="R294" s="94"/>
      <c r="S294" s="14"/>
      <c r="T294" s="94"/>
      <c r="U294" s="14"/>
      <c r="V294" s="94"/>
      <c r="W294" s="14"/>
      <c r="X294" s="94"/>
      <c r="Y294" s="14"/>
      <c r="Z294" s="94"/>
      <c r="AA294" s="14"/>
      <c r="AB294" s="94"/>
      <c r="AC294" s="75"/>
      <c r="AD294" s="76"/>
      <c r="AE294" s="75"/>
      <c r="AF294" s="75"/>
      <c r="AG294" s="77"/>
      <c r="AH294" s="7"/>
      <c r="AI294" s="4"/>
      <c r="AJ294" s="4"/>
      <c r="AK294" s="4"/>
      <c r="AL294" s="4"/>
      <c r="AM294" s="4"/>
    </row>
    <row r="295" spans="5:39">
      <c r="E295" s="70"/>
      <c r="F295" s="69" t="str">
        <f t="shared" si="4"/>
        <v/>
      </c>
      <c r="G295" s="99"/>
      <c r="H295" s="100"/>
      <c r="I295" s="100"/>
      <c r="J295" s="100"/>
      <c r="K295" s="100"/>
      <c r="L295" s="100"/>
      <c r="M295" s="100"/>
      <c r="N295" s="109"/>
      <c r="O295" s="106"/>
      <c r="P295" s="94"/>
      <c r="Q295" s="14"/>
      <c r="R295" s="94"/>
      <c r="S295" s="14"/>
      <c r="T295" s="94"/>
      <c r="U295" s="14"/>
      <c r="V295" s="94"/>
      <c r="W295" s="14"/>
      <c r="X295" s="94"/>
      <c r="Y295" s="14"/>
      <c r="Z295" s="94"/>
      <c r="AA295" s="14"/>
      <c r="AB295" s="94"/>
      <c r="AC295" s="75"/>
      <c r="AD295" s="76"/>
      <c r="AE295" s="75"/>
      <c r="AF295" s="75"/>
      <c r="AG295" s="77"/>
      <c r="AH295" s="7"/>
      <c r="AI295" s="4"/>
      <c r="AJ295" s="4"/>
      <c r="AK295" s="4"/>
      <c r="AL295" s="4"/>
      <c r="AM295" s="4"/>
    </row>
    <row r="296" spans="5:39">
      <c r="E296" s="70"/>
      <c r="F296" s="69" t="str">
        <f t="shared" si="4"/>
        <v/>
      </c>
      <c r="G296" s="99"/>
      <c r="H296" s="100"/>
      <c r="I296" s="100"/>
      <c r="J296" s="100"/>
      <c r="K296" s="100"/>
      <c r="L296" s="100"/>
      <c r="M296" s="100"/>
      <c r="N296" s="109"/>
      <c r="O296" s="106"/>
      <c r="P296" s="94"/>
      <c r="Q296" s="14"/>
      <c r="R296" s="94"/>
      <c r="S296" s="14"/>
      <c r="T296" s="94"/>
      <c r="U296" s="14"/>
      <c r="V296" s="94"/>
      <c r="W296" s="14"/>
      <c r="X296" s="94"/>
      <c r="Y296" s="14"/>
      <c r="Z296" s="94"/>
      <c r="AA296" s="14"/>
      <c r="AB296" s="94"/>
      <c r="AC296" s="75"/>
      <c r="AD296" s="76"/>
      <c r="AE296" s="75"/>
      <c r="AF296" s="75"/>
      <c r="AG296" s="77"/>
      <c r="AH296" s="7"/>
      <c r="AI296" s="4"/>
      <c r="AJ296" s="4"/>
      <c r="AK296" s="4"/>
      <c r="AL296" s="4"/>
      <c r="AM296" s="4"/>
    </row>
    <row r="297" spans="5:39">
      <c r="E297" s="70"/>
      <c r="F297" s="69" t="str">
        <f t="shared" si="4"/>
        <v/>
      </c>
      <c r="G297" s="99"/>
      <c r="H297" s="100"/>
      <c r="I297" s="100"/>
      <c r="J297" s="100"/>
      <c r="K297" s="100"/>
      <c r="L297" s="100"/>
      <c r="M297" s="100"/>
      <c r="N297" s="109"/>
      <c r="O297" s="106"/>
      <c r="P297" s="94"/>
      <c r="Q297" s="14"/>
      <c r="R297" s="94"/>
      <c r="S297" s="14"/>
      <c r="T297" s="94"/>
      <c r="U297" s="14"/>
      <c r="V297" s="94"/>
      <c r="W297" s="14"/>
      <c r="X297" s="94"/>
      <c r="Y297" s="14"/>
      <c r="Z297" s="94"/>
      <c r="AA297" s="14"/>
      <c r="AB297" s="94"/>
      <c r="AC297" s="75"/>
      <c r="AD297" s="76"/>
      <c r="AE297" s="75"/>
      <c r="AF297" s="75"/>
      <c r="AG297" s="77"/>
      <c r="AH297" s="7"/>
      <c r="AI297" s="4"/>
      <c r="AJ297" s="4"/>
      <c r="AK297" s="4"/>
      <c r="AL297" s="4"/>
      <c r="AM297" s="4"/>
    </row>
    <row r="298" spans="5:39">
      <c r="E298" s="70"/>
      <c r="F298" s="69" t="str">
        <f t="shared" si="4"/>
        <v/>
      </c>
      <c r="G298" s="99"/>
      <c r="H298" s="100"/>
      <c r="I298" s="100"/>
      <c r="J298" s="100"/>
      <c r="K298" s="100"/>
      <c r="L298" s="100"/>
      <c r="M298" s="100"/>
      <c r="N298" s="109"/>
      <c r="O298" s="106"/>
      <c r="P298" s="94"/>
      <c r="Q298" s="14"/>
      <c r="R298" s="94"/>
      <c r="S298" s="14"/>
      <c r="T298" s="94"/>
      <c r="U298" s="14"/>
      <c r="V298" s="94"/>
      <c r="W298" s="14"/>
      <c r="X298" s="94"/>
      <c r="Y298" s="14"/>
      <c r="Z298" s="94"/>
      <c r="AA298" s="14"/>
      <c r="AB298" s="94"/>
      <c r="AC298" s="75"/>
      <c r="AD298" s="76"/>
      <c r="AE298" s="75"/>
      <c r="AF298" s="75"/>
      <c r="AG298" s="77"/>
      <c r="AH298" s="7"/>
      <c r="AI298" s="4"/>
      <c r="AJ298" s="4"/>
      <c r="AK298" s="4"/>
      <c r="AL298" s="4"/>
      <c r="AM298" s="4"/>
    </row>
    <row r="299" spans="5:39">
      <c r="E299" s="70"/>
      <c r="F299" s="69" t="str">
        <f t="shared" si="4"/>
        <v/>
      </c>
      <c r="G299" s="99"/>
      <c r="H299" s="100"/>
      <c r="I299" s="100"/>
      <c r="J299" s="100"/>
      <c r="K299" s="100"/>
      <c r="L299" s="100"/>
      <c r="M299" s="100"/>
      <c r="N299" s="109"/>
      <c r="O299" s="106"/>
      <c r="P299" s="94"/>
      <c r="Q299" s="14"/>
      <c r="R299" s="94"/>
      <c r="S299" s="14"/>
      <c r="T299" s="94"/>
      <c r="U299" s="14"/>
      <c r="V299" s="94"/>
      <c r="W299" s="14"/>
      <c r="X299" s="94"/>
      <c r="Y299" s="14"/>
      <c r="Z299" s="94"/>
      <c r="AA299" s="14"/>
      <c r="AB299" s="94"/>
      <c r="AC299" s="75"/>
      <c r="AD299" s="76"/>
      <c r="AE299" s="75"/>
      <c r="AF299" s="75"/>
      <c r="AG299" s="77"/>
      <c r="AH299" s="7"/>
      <c r="AI299" s="4"/>
      <c r="AJ299" s="4"/>
      <c r="AK299" s="4"/>
      <c r="AL299" s="4"/>
      <c r="AM299" s="4"/>
    </row>
    <row r="300" spans="5:39">
      <c r="E300" s="70"/>
      <c r="F300" s="69" t="str">
        <f t="shared" si="4"/>
        <v/>
      </c>
      <c r="G300" s="99"/>
      <c r="H300" s="100"/>
      <c r="I300" s="100"/>
      <c r="J300" s="100"/>
      <c r="K300" s="100"/>
      <c r="L300" s="100"/>
      <c r="M300" s="100"/>
      <c r="N300" s="109"/>
      <c r="O300" s="106"/>
      <c r="P300" s="94"/>
      <c r="Q300" s="14"/>
      <c r="R300" s="94"/>
      <c r="S300" s="14"/>
      <c r="T300" s="94"/>
      <c r="U300" s="14"/>
      <c r="V300" s="94"/>
      <c r="W300" s="14"/>
      <c r="X300" s="94"/>
      <c r="Y300" s="14"/>
      <c r="Z300" s="94"/>
      <c r="AA300" s="14"/>
      <c r="AB300" s="94"/>
      <c r="AC300" s="75"/>
      <c r="AD300" s="76"/>
      <c r="AE300" s="75"/>
      <c r="AF300" s="75"/>
      <c r="AG300" s="77"/>
      <c r="AH300" s="7"/>
      <c r="AI300" s="4"/>
      <c r="AJ300" s="4"/>
      <c r="AK300" s="4"/>
      <c r="AL300" s="4"/>
      <c r="AM300" s="4"/>
    </row>
    <row r="301" spans="5:39">
      <c r="E301" s="70"/>
      <c r="F301" s="69" t="str">
        <f t="shared" si="4"/>
        <v/>
      </c>
      <c r="G301" s="99"/>
      <c r="H301" s="100"/>
      <c r="I301" s="100"/>
      <c r="J301" s="100"/>
      <c r="K301" s="100"/>
      <c r="L301" s="100"/>
      <c r="M301" s="100"/>
      <c r="N301" s="109"/>
      <c r="O301" s="106"/>
      <c r="P301" s="94"/>
      <c r="Q301" s="14"/>
      <c r="R301" s="94"/>
      <c r="S301" s="14"/>
      <c r="T301" s="94"/>
      <c r="U301" s="14"/>
      <c r="V301" s="94"/>
      <c r="W301" s="14"/>
      <c r="X301" s="94"/>
      <c r="Y301" s="14"/>
      <c r="Z301" s="94"/>
      <c r="AA301" s="14"/>
      <c r="AB301" s="94"/>
      <c r="AC301" s="75"/>
      <c r="AD301" s="76"/>
      <c r="AE301" s="75"/>
      <c r="AF301" s="75"/>
      <c r="AG301" s="77"/>
      <c r="AH301" s="7"/>
      <c r="AI301" s="4"/>
      <c r="AJ301" s="4"/>
      <c r="AK301" s="4"/>
      <c r="AL301" s="4"/>
      <c r="AM301" s="4"/>
    </row>
    <row r="302" spans="5:39">
      <c r="E302" s="70"/>
      <c r="F302" s="69" t="str">
        <f t="shared" si="4"/>
        <v/>
      </c>
      <c r="G302" s="99"/>
      <c r="H302" s="100"/>
      <c r="I302" s="100"/>
      <c r="J302" s="100"/>
      <c r="K302" s="100"/>
      <c r="L302" s="100"/>
      <c r="M302" s="100"/>
      <c r="N302" s="109"/>
      <c r="O302" s="106"/>
      <c r="P302" s="94"/>
      <c r="Q302" s="14"/>
      <c r="R302" s="94"/>
      <c r="S302" s="14"/>
      <c r="T302" s="94"/>
      <c r="U302" s="14"/>
      <c r="V302" s="94"/>
      <c r="W302" s="14"/>
      <c r="X302" s="94"/>
      <c r="Y302" s="14"/>
      <c r="Z302" s="94"/>
      <c r="AA302" s="14"/>
      <c r="AB302" s="94"/>
      <c r="AC302" s="75"/>
      <c r="AD302" s="76"/>
      <c r="AE302" s="75"/>
      <c r="AF302" s="75"/>
      <c r="AG302" s="77"/>
      <c r="AH302" s="7"/>
      <c r="AI302" s="4"/>
      <c r="AJ302" s="4"/>
      <c r="AK302" s="4"/>
      <c r="AL302" s="4"/>
      <c r="AM302" s="4"/>
    </row>
    <row r="303" spans="5:39">
      <c r="E303" s="70"/>
      <c r="F303" s="69" t="str">
        <f t="shared" si="4"/>
        <v/>
      </c>
      <c r="G303" s="99"/>
      <c r="H303" s="100"/>
      <c r="I303" s="100"/>
      <c r="J303" s="100"/>
      <c r="K303" s="100"/>
      <c r="L303" s="100"/>
      <c r="M303" s="100"/>
      <c r="N303" s="109"/>
      <c r="O303" s="106"/>
      <c r="P303" s="94"/>
      <c r="Q303" s="14"/>
      <c r="R303" s="94"/>
      <c r="S303" s="14"/>
      <c r="T303" s="94"/>
      <c r="U303" s="14"/>
      <c r="V303" s="94"/>
      <c r="W303" s="14"/>
      <c r="X303" s="94"/>
      <c r="Y303" s="14"/>
      <c r="Z303" s="94"/>
      <c r="AA303" s="14"/>
      <c r="AB303" s="94"/>
      <c r="AC303" s="75"/>
      <c r="AD303" s="76"/>
      <c r="AE303" s="75"/>
      <c r="AF303" s="75"/>
      <c r="AG303" s="77"/>
      <c r="AH303" s="7"/>
      <c r="AI303" s="4"/>
      <c r="AJ303" s="4"/>
      <c r="AK303" s="4"/>
      <c r="AL303" s="4"/>
      <c r="AM303" s="4"/>
    </row>
    <row r="304" spans="5:39">
      <c r="E304" s="70"/>
      <c r="F304" s="69" t="str">
        <f t="shared" si="4"/>
        <v/>
      </c>
      <c r="G304" s="99"/>
      <c r="H304" s="100"/>
      <c r="I304" s="100"/>
      <c r="J304" s="100"/>
      <c r="K304" s="100"/>
      <c r="L304" s="100"/>
      <c r="M304" s="100"/>
      <c r="N304" s="109"/>
      <c r="O304" s="106"/>
      <c r="P304" s="94"/>
      <c r="Q304" s="14"/>
      <c r="R304" s="94"/>
      <c r="S304" s="14"/>
      <c r="T304" s="94"/>
      <c r="U304" s="14"/>
      <c r="V304" s="94"/>
      <c r="W304" s="14"/>
      <c r="X304" s="94"/>
      <c r="Y304" s="14"/>
      <c r="Z304" s="94"/>
      <c r="AA304" s="14"/>
      <c r="AB304" s="94"/>
      <c r="AC304" s="75"/>
      <c r="AD304" s="76"/>
      <c r="AE304" s="75"/>
      <c r="AF304" s="75"/>
      <c r="AG304" s="77"/>
      <c r="AH304" s="7"/>
      <c r="AI304" s="4"/>
      <c r="AJ304" s="4"/>
      <c r="AK304" s="4"/>
      <c r="AL304" s="4"/>
      <c r="AM304" s="4"/>
    </row>
    <row r="305" spans="5:39">
      <c r="E305" s="70"/>
      <c r="F305" s="69" t="str">
        <f t="shared" si="4"/>
        <v/>
      </c>
      <c r="G305" s="99"/>
      <c r="H305" s="100"/>
      <c r="I305" s="100"/>
      <c r="J305" s="100"/>
      <c r="K305" s="100"/>
      <c r="L305" s="100"/>
      <c r="M305" s="100"/>
      <c r="N305" s="109"/>
      <c r="O305" s="106"/>
      <c r="P305" s="94"/>
      <c r="Q305" s="14"/>
      <c r="R305" s="94"/>
      <c r="S305" s="14"/>
      <c r="T305" s="94"/>
      <c r="U305" s="14"/>
      <c r="V305" s="94"/>
      <c r="W305" s="14"/>
      <c r="X305" s="94"/>
      <c r="Y305" s="14"/>
      <c r="Z305" s="94"/>
      <c r="AA305" s="14"/>
      <c r="AB305" s="94"/>
      <c r="AC305" s="75"/>
      <c r="AD305" s="76"/>
      <c r="AE305" s="75"/>
      <c r="AF305" s="75"/>
      <c r="AG305" s="77"/>
      <c r="AH305" s="7"/>
      <c r="AI305" s="4"/>
      <c r="AJ305" s="4"/>
      <c r="AK305" s="4"/>
      <c r="AL305" s="4"/>
      <c r="AM305" s="4"/>
    </row>
    <row r="306" spans="5:39">
      <c r="E306" s="70"/>
      <c r="F306" s="69" t="str">
        <f t="shared" si="4"/>
        <v/>
      </c>
      <c r="G306" s="99"/>
      <c r="H306" s="100"/>
      <c r="I306" s="100"/>
      <c r="J306" s="100"/>
      <c r="K306" s="100"/>
      <c r="L306" s="100"/>
      <c r="M306" s="100"/>
      <c r="N306" s="109"/>
      <c r="O306" s="106"/>
      <c r="P306" s="94"/>
      <c r="Q306" s="14"/>
      <c r="R306" s="94"/>
      <c r="S306" s="14"/>
      <c r="T306" s="94"/>
      <c r="U306" s="14"/>
      <c r="V306" s="94"/>
      <c r="W306" s="14"/>
      <c r="X306" s="94"/>
      <c r="Y306" s="14"/>
      <c r="Z306" s="94"/>
      <c r="AA306" s="14"/>
      <c r="AB306" s="94"/>
      <c r="AC306" s="75"/>
      <c r="AD306" s="76"/>
      <c r="AE306" s="75"/>
      <c r="AF306" s="75"/>
      <c r="AG306" s="77"/>
      <c r="AH306" s="7"/>
      <c r="AI306" s="4"/>
      <c r="AJ306" s="4"/>
      <c r="AK306" s="4"/>
      <c r="AL306" s="4"/>
      <c r="AM306" s="4"/>
    </row>
    <row r="307" spans="5:39">
      <c r="E307" s="70"/>
      <c r="F307" s="69" t="str">
        <f t="shared" si="4"/>
        <v/>
      </c>
      <c r="G307" s="99"/>
      <c r="H307" s="100"/>
      <c r="I307" s="100"/>
      <c r="J307" s="100"/>
      <c r="K307" s="100"/>
      <c r="L307" s="100"/>
      <c r="M307" s="100"/>
      <c r="N307" s="109"/>
      <c r="O307" s="106"/>
      <c r="P307" s="94"/>
      <c r="Q307" s="14"/>
      <c r="R307" s="94"/>
      <c r="S307" s="14"/>
      <c r="T307" s="94"/>
      <c r="U307" s="14"/>
      <c r="V307" s="94"/>
      <c r="W307" s="14"/>
      <c r="X307" s="94"/>
      <c r="Y307" s="14"/>
      <c r="Z307" s="94"/>
      <c r="AA307" s="14"/>
      <c r="AB307" s="94"/>
      <c r="AC307" s="75"/>
      <c r="AD307" s="76"/>
      <c r="AE307" s="75"/>
      <c r="AF307" s="75"/>
      <c r="AG307" s="77"/>
      <c r="AH307" s="7"/>
      <c r="AI307" s="4"/>
      <c r="AJ307" s="4"/>
      <c r="AK307" s="4"/>
      <c r="AL307" s="4"/>
      <c r="AM307" s="4"/>
    </row>
    <row r="308" spans="5:39">
      <c r="E308" s="70"/>
      <c r="F308" s="69" t="str">
        <f t="shared" si="4"/>
        <v/>
      </c>
      <c r="G308" s="99"/>
      <c r="H308" s="100"/>
      <c r="I308" s="100"/>
      <c r="J308" s="100"/>
      <c r="K308" s="100"/>
      <c r="L308" s="100"/>
      <c r="M308" s="100"/>
      <c r="N308" s="109"/>
      <c r="O308" s="106"/>
      <c r="P308" s="94"/>
      <c r="Q308" s="14"/>
      <c r="R308" s="94"/>
      <c r="S308" s="14"/>
      <c r="T308" s="94"/>
      <c r="U308" s="14"/>
      <c r="V308" s="94"/>
      <c r="W308" s="14"/>
      <c r="X308" s="94"/>
      <c r="Y308" s="14"/>
      <c r="Z308" s="94"/>
      <c r="AA308" s="14"/>
      <c r="AB308" s="94"/>
      <c r="AC308" s="75"/>
      <c r="AD308" s="76"/>
      <c r="AE308" s="75"/>
      <c r="AF308" s="75"/>
      <c r="AG308" s="77"/>
      <c r="AH308" s="7"/>
      <c r="AI308" s="4"/>
      <c r="AJ308" s="4"/>
      <c r="AK308" s="4"/>
      <c r="AL308" s="4"/>
      <c r="AM308" s="4"/>
    </row>
    <row r="309" spans="5:39">
      <c r="E309" s="70"/>
      <c r="F309" s="69" t="str">
        <f t="shared" si="4"/>
        <v/>
      </c>
      <c r="G309" s="99"/>
      <c r="H309" s="100"/>
      <c r="I309" s="100"/>
      <c r="J309" s="100"/>
      <c r="K309" s="100"/>
      <c r="L309" s="100"/>
      <c r="M309" s="100"/>
      <c r="N309" s="109"/>
      <c r="O309" s="106"/>
      <c r="P309" s="94"/>
      <c r="Q309" s="14"/>
      <c r="R309" s="94"/>
      <c r="S309" s="14"/>
      <c r="T309" s="94"/>
      <c r="U309" s="14"/>
      <c r="V309" s="94"/>
      <c r="W309" s="14"/>
      <c r="X309" s="94"/>
      <c r="Y309" s="14"/>
      <c r="Z309" s="94"/>
      <c r="AA309" s="14"/>
      <c r="AB309" s="94"/>
      <c r="AC309" s="75"/>
      <c r="AD309" s="76"/>
      <c r="AE309" s="75"/>
      <c r="AF309" s="75"/>
      <c r="AG309" s="77"/>
      <c r="AH309" s="7"/>
      <c r="AI309" s="4"/>
      <c r="AJ309" s="4"/>
      <c r="AK309" s="4"/>
      <c r="AL309" s="4"/>
      <c r="AM309" s="4"/>
    </row>
    <row r="310" spans="5:39">
      <c r="E310" s="70"/>
      <c r="F310" s="69" t="str">
        <f t="shared" si="4"/>
        <v/>
      </c>
      <c r="G310" s="99"/>
      <c r="H310" s="100"/>
      <c r="I310" s="100"/>
      <c r="J310" s="100"/>
      <c r="K310" s="100"/>
      <c r="L310" s="100"/>
      <c r="M310" s="100"/>
      <c r="N310" s="109"/>
      <c r="O310" s="106"/>
      <c r="P310" s="94"/>
      <c r="Q310" s="14"/>
      <c r="R310" s="94"/>
      <c r="S310" s="14"/>
      <c r="T310" s="94"/>
      <c r="U310" s="14"/>
      <c r="V310" s="94"/>
      <c r="W310" s="14"/>
      <c r="X310" s="94"/>
      <c r="Y310" s="14"/>
      <c r="Z310" s="94"/>
      <c r="AA310" s="14"/>
      <c r="AB310" s="94"/>
      <c r="AC310" s="75"/>
      <c r="AD310" s="76"/>
      <c r="AE310" s="75"/>
      <c r="AF310" s="75"/>
      <c r="AG310" s="77"/>
      <c r="AH310" s="7"/>
      <c r="AI310" s="4"/>
      <c r="AJ310" s="4"/>
      <c r="AK310" s="4"/>
      <c r="AL310" s="4"/>
      <c r="AM310" s="4"/>
    </row>
    <row r="311" spans="5:39">
      <c r="E311" s="70"/>
      <c r="F311" s="69" t="str">
        <f t="shared" si="4"/>
        <v/>
      </c>
      <c r="G311" s="99"/>
      <c r="H311" s="100"/>
      <c r="I311" s="100"/>
      <c r="J311" s="100"/>
      <c r="K311" s="100"/>
      <c r="L311" s="100"/>
      <c r="M311" s="100"/>
      <c r="N311" s="109"/>
      <c r="O311" s="106"/>
      <c r="P311" s="94"/>
      <c r="Q311" s="14"/>
      <c r="R311" s="94"/>
      <c r="S311" s="14"/>
      <c r="T311" s="94"/>
      <c r="U311" s="14"/>
      <c r="V311" s="94"/>
      <c r="W311" s="14"/>
      <c r="X311" s="94"/>
      <c r="Y311" s="14"/>
      <c r="Z311" s="94"/>
      <c r="AA311" s="14"/>
      <c r="AB311" s="94"/>
      <c r="AC311" s="75"/>
      <c r="AD311" s="76"/>
      <c r="AE311" s="75"/>
      <c r="AF311" s="75"/>
      <c r="AG311" s="77"/>
      <c r="AH311" s="7"/>
      <c r="AI311" s="4"/>
      <c r="AJ311" s="4"/>
      <c r="AK311" s="4"/>
      <c r="AL311" s="4"/>
      <c r="AM311" s="4"/>
    </row>
    <row r="312" spans="5:39">
      <c r="E312" s="70"/>
      <c r="F312" s="69" t="str">
        <f t="shared" si="4"/>
        <v/>
      </c>
      <c r="G312" s="99"/>
      <c r="H312" s="100"/>
      <c r="I312" s="100"/>
      <c r="J312" s="100"/>
      <c r="K312" s="100"/>
      <c r="L312" s="100"/>
      <c r="M312" s="100"/>
      <c r="N312" s="109"/>
      <c r="O312" s="106"/>
      <c r="P312" s="94"/>
      <c r="Q312" s="14"/>
      <c r="R312" s="94"/>
      <c r="S312" s="14"/>
      <c r="T312" s="94"/>
      <c r="U312" s="14"/>
      <c r="V312" s="94"/>
      <c r="W312" s="14"/>
      <c r="X312" s="94"/>
      <c r="Y312" s="14"/>
      <c r="Z312" s="94"/>
      <c r="AA312" s="14"/>
      <c r="AB312" s="94"/>
      <c r="AC312" s="75"/>
      <c r="AD312" s="76"/>
      <c r="AE312" s="75"/>
      <c r="AF312" s="75"/>
      <c r="AG312" s="77"/>
      <c r="AH312" s="7"/>
      <c r="AI312" s="4"/>
      <c r="AJ312" s="4"/>
      <c r="AK312" s="4"/>
      <c r="AL312" s="4"/>
      <c r="AM312" s="4"/>
    </row>
    <row r="313" spans="5:39">
      <c r="E313" s="70"/>
      <c r="F313" s="69" t="str">
        <f t="shared" si="4"/>
        <v/>
      </c>
      <c r="G313" s="99"/>
      <c r="H313" s="100"/>
      <c r="I313" s="100"/>
      <c r="J313" s="100"/>
      <c r="K313" s="100"/>
      <c r="L313" s="100"/>
      <c r="M313" s="100"/>
      <c r="N313" s="109"/>
      <c r="O313" s="106"/>
      <c r="P313" s="94"/>
      <c r="Q313" s="14"/>
      <c r="R313" s="94"/>
      <c r="S313" s="14"/>
      <c r="T313" s="94"/>
      <c r="U313" s="14"/>
      <c r="V313" s="94"/>
      <c r="W313" s="14"/>
      <c r="X313" s="94"/>
      <c r="Y313" s="14"/>
      <c r="Z313" s="94"/>
      <c r="AA313" s="14"/>
      <c r="AB313" s="94"/>
      <c r="AC313" s="75"/>
      <c r="AD313" s="76"/>
      <c r="AE313" s="75"/>
      <c r="AF313" s="75"/>
      <c r="AG313" s="77"/>
      <c r="AH313" s="7"/>
      <c r="AI313" s="4"/>
      <c r="AJ313" s="4"/>
      <c r="AK313" s="4"/>
      <c r="AL313" s="4"/>
      <c r="AM313" s="4"/>
    </row>
    <row r="314" spans="5:39">
      <c r="E314" s="70"/>
      <c r="F314" s="69" t="str">
        <f t="shared" si="4"/>
        <v/>
      </c>
      <c r="G314" s="99"/>
      <c r="H314" s="100"/>
      <c r="I314" s="100"/>
      <c r="J314" s="100"/>
      <c r="K314" s="100"/>
      <c r="L314" s="100"/>
      <c r="M314" s="100"/>
      <c r="N314" s="109"/>
      <c r="O314" s="106"/>
      <c r="P314" s="94"/>
      <c r="Q314" s="14"/>
      <c r="R314" s="94"/>
      <c r="S314" s="14"/>
      <c r="T314" s="94"/>
      <c r="U314" s="14"/>
      <c r="V314" s="94"/>
      <c r="W314" s="14"/>
      <c r="X314" s="94"/>
      <c r="Y314" s="14"/>
      <c r="Z314" s="94"/>
      <c r="AA314" s="14"/>
      <c r="AB314" s="94"/>
      <c r="AC314" s="75"/>
      <c r="AD314" s="76"/>
      <c r="AE314" s="75"/>
      <c r="AF314" s="75"/>
      <c r="AG314" s="77"/>
      <c r="AH314" s="7"/>
      <c r="AI314" s="4"/>
      <c r="AJ314" s="4"/>
      <c r="AK314" s="4"/>
      <c r="AL314" s="4"/>
      <c r="AM314" s="4"/>
    </row>
    <row r="315" spans="5:39">
      <c r="E315" s="70"/>
      <c r="F315" s="69" t="str">
        <f t="shared" si="4"/>
        <v/>
      </c>
      <c r="G315" s="99"/>
      <c r="H315" s="100"/>
      <c r="I315" s="100"/>
      <c r="J315" s="100"/>
      <c r="K315" s="100"/>
      <c r="L315" s="100"/>
      <c r="M315" s="100"/>
      <c r="N315" s="109"/>
      <c r="O315" s="106"/>
      <c r="P315" s="94"/>
      <c r="Q315" s="14"/>
      <c r="R315" s="94"/>
      <c r="S315" s="14"/>
      <c r="T315" s="94"/>
      <c r="U315" s="14"/>
      <c r="V315" s="94"/>
      <c r="W315" s="14"/>
      <c r="X315" s="94"/>
      <c r="Y315" s="14"/>
      <c r="Z315" s="94"/>
      <c r="AA315" s="14"/>
      <c r="AB315" s="94"/>
      <c r="AC315" s="75"/>
      <c r="AD315" s="76"/>
      <c r="AE315" s="75"/>
      <c r="AF315" s="75"/>
      <c r="AG315" s="77"/>
      <c r="AH315" s="7"/>
      <c r="AI315" s="4"/>
      <c r="AJ315" s="4"/>
      <c r="AK315" s="4"/>
      <c r="AL315" s="4"/>
      <c r="AM315" s="4"/>
    </row>
    <row r="316" spans="5:39">
      <c r="E316" s="70"/>
      <c r="F316" s="69" t="str">
        <f t="shared" si="4"/>
        <v/>
      </c>
      <c r="G316" s="99"/>
      <c r="H316" s="100"/>
      <c r="I316" s="100"/>
      <c r="J316" s="100"/>
      <c r="K316" s="100"/>
      <c r="L316" s="100"/>
      <c r="M316" s="100"/>
      <c r="N316" s="109"/>
      <c r="O316" s="106"/>
      <c r="P316" s="94"/>
      <c r="Q316" s="14"/>
      <c r="R316" s="94"/>
      <c r="S316" s="14"/>
      <c r="T316" s="94"/>
      <c r="U316" s="14"/>
      <c r="V316" s="94"/>
      <c r="W316" s="14"/>
      <c r="X316" s="94"/>
      <c r="Y316" s="14"/>
      <c r="Z316" s="94"/>
      <c r="AA316" s="14"/>
      <c r="AB316" s="94"/>
      <c r="AC316" s="75"/>
      <c r="AD316" s="76"/>
      <c r="AE316" s="75"/>
      <c r="AF316" s="75"/>
      <c r="AG316" s="77"/>
      <c r="AH316" s="7"/>
      <c r="AI316" s="4"/>
      <c r="AJ316" s="4"/>
      <c r="AK316" s="4"/>
      <c r="AL316" s="4"/>
      <c r="AM316" s="4"/>
    </row>
    <row r="317" spans="5:39">
      <c r="E317" s="70"/>
      <c r="F317" s="69" t="str">
        <f t="shared" si="4"/>
        <v/>
      </c>
      <c r="G317" s="99"/>
      <c r="H317" s="100"/>
      <c r="I317" s="100"/>
      <c r="J317" s="100"/>
      <c r="K317" s="100"/>
      <c r="L317" s="100"/>
      <c r="M317" s="100"/>
      <c r="N317" s="109"/>
      <c r="O317" s="106"/>
      <c r="P317" s="94"/>
      <c r="Q317" s="14"/>
      <c r="R317" s="94"/>
      <c r="S317" s="14"/>
      <c r="T317" s="94"/>
      <c r="U317" s="14"/>
      <c r="V317" s="94"/>
      <c r="W317" s="14"/>
      <c r="X317" s="94"/>
      <c r="Y317" s="14"/>
      <c r="Z317" s="94"/>
      <c r="AA317" s="14"/>
      <c r="AB317" s="94"/>
      <c r="AC317" s="75"/>
      <c r="AD317" s="76"/>
      <c r="AE317" s="75"/>
      <c r="AF317" s="75"/>
      <c r="AG317" s="77"/>
      <c r="AH317" s="7"/>
      <c r="AI317" s="4"/>
      <c r="AJ317" s="4"/>
      <c r="AK317" s="4"/>
      <c r="AL317" s="4"/>
      <c r="AM317" s="4"/>
    </row>
    <row r="318" spans="5:39">
      <c r="E318" s="70"/>
      <c r="F318" s="69" t="str">
        <f t="shared" si="4"/>
        <v/>
      </c>
      <c r="G318" s="99"/>
      <c r="H318" s="100"/>
      <c r="I318" s="100"/>
      <c r="J318" s="100"/>
      <c r="K318" s="100"/>
      <c r="L318" s="100"/>
      <c r="M318" s="100"/>
      <c r="N318" s="109"/>
      <c r="O318" s="106"/>
      <c r="P318" s="94"/>
      <c r="Q318" s="14"/>
      <c r="R318" s="94"/>
      <c r="S318" s="14"/>
      <c r="T318" s="94"/>
      <c r="U318" s="14"/>
      <c r="V318" s="94"/>
      <c r="W318" s="14"/>
      <c r="X318" s="94"/>
      <c r="Y318" s="14"/>
      <c r="Z318" s="94"/>
      <c r="AA318" s="14"/>
      <c r="AB318" s="94"/>
      <c r="AC318" s="75"/>
      <c r="AD318" s="76"/>
      <c r="AE318" s="75"/>
      <c r="AF318" s="75"/>
      <c r="AG318" s="77"/>
      <c r="AH318" s="7"/>
      <c r="AI318" s="4"/>
      <c r="AJ318" s="4"/>
      <c r="AK318" s="4"/>
      <c r="AL318" s="4"/>
      <c r="AM318" s="4"/>
    </row>
    <row r="319" spans="5:39">
      <c r="E319" s="70"/>
      <c r="F319" s="69" t="str">
        <f t="shared" si="4"/>
        <v/>
      </c>
      <c r="G319" s="99"/>
      <c r="H319" s="100"/>
      <c r="I319" s="100"/>
      <c r="J319" s="100"/>
      <c r="K319" s="100"/>
      <c r="L319" s="100"/>
      <c r="M319" s="100"/>
      <c r="N319" s="109"/>
      <c r="O319" s="106"/>
      <c r="P319" s="94"/>
      <c r="Q319" s="14"/>
      <c r="R319" s="94"/>
      <c r="S319" s="14"/>
      <c r="T319" s="94"/>
      <c r="U319" s="14"/>
      <c r="V319" s="94"/>
      <c r="W319" s="14"/>
      <c r="X319" s="94"/>
      <c r="Y319" s="14"/>
      <c r="Z319" s="94"/>
      <c r="AA319" s="14"/>
      <c r="AB319" s="94"/>
      <c r="AC319" s="75"/>
      <c r="AD319" s="76"/>
      <c r="AE319" s="75"/>
      <c r="AF319" s="75"/>
      <c r="AG319" s="77"/>
      <c r="AH319" s="7"/>
      <c r="AI319" s="4"/>
      <c r="AJ319" s="4"/>
      <c r="AK319" s="4"/>
      <c r="AL319" s="4"/>
      <c r="AM319" s="4"/>
    </row>
    <row r="320" spans="5:39">
      <c r="E320" s="70"/>
      <c r="F320" s="69" t="str">
        <f t="shared" si="4"/>
        <v/>
      </c>
      <c r="G320" s="99"/>
      <c r="H320" s="100"/>
      <c r="I320" s="100"/>
      <c r="J320" s="100"/>
      <c r="K320" s="100"/>
      <c r="L320" s="100"/>
      <c r="M320" s="100"/>
      <c r="N320" s="109"/>
      <c r="O320" s="106"/>
      <c r="P320" s="94"/>
      <c r="Q320" s="14"/>
      <c r="R320" s="94"/>
      <c r="S320" s="14"/>
      <c r="T320" s="94"/>
      <c r="U320" s="14"/>
      <c r="V320" s="94"/>
      <c r="W320" s="14"/>
      <c r="X320" s="94"/>
      <c r="Y320" s="14"/>
      <c r="Z320" s="94"/>
      <c r="AA320" s="14"/>
      <c r="AB320" s="94"/>
      <c r="AC320" s="75"/>
      <c r="AD320" s="76"/>
      <c r="AE320" s="75"/>
      <c r="AF320" s="75"/>
      <c r="AG320" s="77"/>
      <c r="AH320" s="7"/>
      <c r="AI320" s="4"/>
      <c r="AJ320" s="4"/>
      <c r="AK320" s="4"/>
      <c r="AL320" s="4"/>
      <c r="AM320" s="4"/>
    </row>
    <row r="321" spans="5:39">
      <c r="E321" s="70"/>
      <c r="F321" s="69" t="str">
        <f t="shared" si="4"/>
        <v/>
      </c>
      <c r="G321" s="99"/>
      <c r="H321" s="100"/>
      <c r="I321" s="100"/>
      <c r="J321" s="100"/>
      <c r="K321" s="100"/>
      <c r="L321" s="100"/>
      <c r="M321" s="100"/>
      <c r="N321" s="109"/>
      <c r="O321" s="106"/>
      <c r="P321" s="94"/>
      <c r="Q321" s="14"/>
      <c r="R321" s="94"/>
      <c r="S321" s="14"/>
      <c r="T321" s="94"/>
      <c r="U321" s="14"/>
      <c r="V321" s="94"/>
      <c r="W321" s="14"/>
      <c r="X321" s="94"/>
      <c r="Y321" s="14"/>
      <c r="Z321" s="94"/>
      <c r="AA321" s="14"/>
      <c r="AB321" s="94"/>
      <c r="AC321" s="75"/>
      <c r="AD321" s="76"/>
      <c r="AE321" s="75"/>
      <c r="AF321" s="75"/>
      <c r="AG321" s="77"/>
      <c r="AH321" s="7"/>
      <c r="AI321" s="4"/>
      <c r="AJ321" s="4"/>
      <c r="AK321" s="4"/>
      <c r="AL321" s="4"/>
      <c r="AM321" s="4"/>
    </row>
    <row r="322" spans="5:39">
      <c r="E322" s="70"/>
      <c r="F322" s="69" t="str">
        <f t="shared" si="4"/>
        <v/>
      </c>
      <c r="G322" s="99"/>
      <c r="H322" s="100"/>
      <c r="I322" s="100"/>
      <c r="J322" s="100"/>
      <c r="K322" s="100"/>
      <c r="L322" s="100"/>
      <c r="M322" s="100"/>
      <c r="N322" s="109"/>
      <c r="O322" s="106"/>
      <c r="P322" s="94"/>
      <c r="Q322" s="14"/>
      <c r="R322" s="94"/>
      <c r="S322" s="14"/>
      <c r="T322" s="94"/>
      <c r="U322" s="14"/>
      <c r="V322" s="94"/>
      <c r="W322" s="14"/>
      <c r="X322" s="94"/>
      <c r="Y322" s="14"/>
      <c r="Z322" s="94"/>
      <c r="AA322" s="14"/>
      <c r="AB322" s="94"/>
      <c r="AC322" s="75"/>
      <c r="AD322" s="76"/>
      <c r="AE322" s="75"/>
      <c r="AF322" s="75"/>
      <c r="AG322" s="77"/>
      <c r="AH322" s="7"/>
      <c r="AI322" s="4"/>
      <c r="AJ322" s="4"/>
      <c r="AK322" s="4"/>
      <c r="AL322" s="4"/>
      <c r="AM322" s="4"/>
    </row>
    <row r="323" spans="5:39">
      <c r="E323" s="70"/>
      <c r="F323" s="69" t="str">
        <f t="shared" si="4"/>
        <v/>
      </c>
      <c r="G323" s="99"/>
      <c r="H323" s="100"/>
      <c r="I323" s="100"/>
      <c r="J323" s="100"/>
      <c r="K323" s="100"/>
      <c r="L323" s="100"/>
      <c r="M323" s="100"/>
      <c r="N323" s="109"/>
      <c r="O323" s="106"/>
      <c r="P323" s="94"/>
      <c r="Q323" s="14"/>
      <c r="R323" s="94"/>
      <c r="S323" s="14"/>
      <c r="T323" s="94"/>
      <c r="U323" s="14"/>
      <c r="V323" s="94"/>
      <c r="W323" s="14"/>
      <c r="X323" s="94"/>
      <c r="Y323" s="14"/>
      <c r="Z323" s="94"/>
      <c r="AA323" s="14"/>
      <c r="AB323" s="94"/>
      <c r="AC323" s="75"/>
      <c r="AD323" s="76"/>
      <c r="AE323" s="75"/>
      <c r="AF323" s="75"/>
      <c r="AG323" s="77"/>
      <c r="AH323" s="7"/>
      <c r="AI323" s="4"/>
      <c r="AJ323" s="4"/>
      <c r="AK323" s="4"/>
      <c r="AL323" s="4"/>
      <c r="AM323" s="4"/>
    </row>
    <row r="324" spans="5:39" ht="12" thickBot="1">
      <c r="E324" s="70"/>
      <c r="F324" s="69" t="str">
        <f t="shared" si="4"/>
        <v/>
      </c>
      <c r="G324" s="111"/>
      <c r="H324" s="112"/>
      <c r="I324" s="112"/>
      <c r="J324" s="112"/>
      <c r="K324" s="112"/>
      <c r="L324" s="112"/>
      <c r="M324" s="112"/>
      <c r="N324" s="113"/>
      <c r="O324" s="114"/>
      <c r="P324" s="94"/>
      <c r="Q324" s="33"/>
      <c r="R324" s="94"/>
      <c r="S324" s="33"/>
      <c r="T324" s="94"/>
      <c r="U324" s="33"/>
      <c r="V324" s="94"/>
      <c r="W324" s="33"/>
      <c r="X324" s="94"/>
      <c r="Y324" s="33"/>
      <c r="Z324" s="94"/>
      <c r="AA324" s="33"/>
      <c r="AB324" s="94"/>
      <c r="AC324" s="116"/>
      <c r="AD324" s="115"/>
      <c r="AE324" s="116"/>
      <c r="AF324" s="116"/>
      <c r="AG324" s="117"/>
      <c r="AH324" s="7"/>
      <c r="AI324" s="4"/>
      <c r="AJ324" s="4"/>
      <c r="AK324" s="4"/>
      <c r="AL324" s="4"/>
      <c r="AM324" s="4"/>
    </row>
    <row r="325" spans="5:39" ht="12" thickBot="1">
      <c r="E325" s="70"/>
      <c r="F325" s="69"/>
      <c r="G325" s="126"/>
      <c r="H325" s="127"/>
      <c r="I325" s="127"/>
      <c r="J325" s="127"/>
      <c r="K325" s="127"/>
      <c r="L325" s="127"/>
      <c r="M325" s="127"/>
      <c r="N325" s="128"/>
      <c r="O325" s="129"/>
      <c r="P325" s="130"/>
      <c r="Q325" s="131"/>
      <c r="R325" s="130"/>
      <c r="S325" s="131"/>
      <c r="T325" s="130"/>
      <c r="U325" s="131"/>
      <c r="V325" s="130"/>
      <c r="W325" s="131"/>
      <c r="X325" s="130"/>
      <c r="Y325" s="131"/>
      <c r="Z325" s="130"/>
      <c r="AA325" s="131"/>
      <c r="AB325" s="130"/>
      <c r="AC325" s="133"/>
      <c r="AD325" s="132"/>
      <c r="AE325" s="133"/>
      <c r="AF325" s="133"/>
      <c r="AG325" s="134"/>
      <c r="AH325" s="7"/>
      <c r="AI325" s="4"/>
      <c r="AJ325" s="4"/>
      <c r="AK325" s="4"/>
      <c r="AL325" s="4"/>
      <c r="AM325" s="4"/>
    </row>
    <row r="326" spans="5:39">
      <c r="E326" s="70"/>
      <c r="F326" s="69" t="str">
        <f t="shared" si="4"/>
        <v/>
      </c>
      <c r="G326" s="118"/>
      <c r="H326" s="119"/>
      <c r="I326" s="119"/>
      <c r="J326" s="119"/>
      <c r="K326" s="119"/>
      <c r="L326" s="119"/>
      <c r="M326" s="119"/>
      <c r="N326" s="120"/>
      <c r="O326" s="121"/>
      <c r="P326" s="122"/>
      <c r="Q326" s="62"/>
      <c r="R326" s="122"/>
      <c r="S326" s="62"/>
      <c r="T326" s="122"/>
      <c r="U326" s="62"/>
      <c r="V326" s="122"/>
      <c r="W326" s="62"/>
      <c r="X326" s="122"/>
      <c r="Y326" s="62"/>
      <c r="Z326" s="122"/>
      <c r="AA326" s="62"/>
      <c r="AB326" s="122"/>
      <c r="AC326" s="124"/>
      <c r="AD326" s="123"/>
      <c r="AE326" s="124"/>
      <c r="AF326" s="124"/>
      <c r="AG326" s="125"/>
      <c r="AH326" s="7"/>
      <c r="AI326" s="4"/>
      <c r="AJ326" s="4"/>
      <c r="AK326" s="4"/>
      <c r="AL326" s="4"/>
      <c r="AM326" s="4"/>
    </row>
    <row r="327" spans="5:39">
      <c r="E327" s="70"/>
      <c r="F327" s="69" t="str">
        <f t="shared" si="4"/>
        <v/>
      </c>
      <c r="G327" s="99"/>
      <c r="H327" s="100"/>
      <c r="I327" s="100"/>
      <c r="J327" s="100"/>
      <c r="K327" s="100"/>
      <c r="L327" s="100"/>
      <c r="M327" s="100"/>
      <c r="N327" s="109"/>
      <c r="O327" s="106"/>
      <c r="P327" s="94"/>
      <c r="Q327" s="14"/>
      <c r="R327" s="94"/>
      <c r="S327" s="14"/>
      <c r="T327" s="94"/>
      <c r="U327" s="14"/>
      <c r="V327" s="94"/>
      <c r="W327" s="14"/>
      <c r="X327" s="94"/>
      <c r="Y327" s="14"/>
      <c r="Z327" s="94"/>
      <c r="AA327" s="14"/>
      <c r="AB327" s="94"/>
      <c r="AC327" s="75"/>
      <c r="AD327" s="76"/>
      <c r="AE327" s="75"/>
      <c r="AF327" s="75"/>
      <c r="AG327" s="77"/>
      <c r="AH327" s="7"/>
      <c r="AI327" s="4"/>
      <c r="AJ327" s="4"/>
      <c r="AK327" s="4"/>
      <c r="AL327" s="4"/>
      <c r="AM327" s="4"/>
    </row>
    <row r="328" spans="5:39">
      <c r="E328" s="70"/>
      <c r="F328" s="69" t="str">
        <f t="shared" si="4"/>
        <v/>
      </c>
      <c r="G328" s="99"/>
      <c r="H328" s="100"/>
      <c r="I328" s="100"/>
      <c r="J328" s="100"/>
      <c r="K328" s="100"/>
      <c r="L328" s="100"/>
      <c r="M328" s="100"/>
      <c r="N328" s="109"/>
      <c r="O328" s="106"/>
      <c r="P328" s="94"/>
      <c r="Q328" s="14"/>
      <c r="R328" s="94"/>
      <c r="S328" s="14"/>
      <c r="T328" s="94"/>
      <c r="U328" s="14"/>
      <c r="V328" s="94"/>
      <c r="W328" s="14"/>
      <c r="X328" s="94"/>
      <c r="Y328" s="14"/>
      <c r="Z328" s="94"/>
      <c r="AA328" s="14"/>
      <c r="AB328" s="94"/>
      <c r="AC328" s="75"/>
      <c r="AD328" s="76"/>
      <c r="AE328" s="75"/>
      <c r="AF328" s="75"/>
      <c r="AG328" s="77"/>
      <c r="AH328" s="7"/>
      <c r="AI328" s="4"/>
      <c r="AJ328" s="4"/>
      <c r="AK328" s="4"/>
      <c r="AL328" s="4"/>
      <c r="AM328" s="4"/>
    </row>
    <row r="329" spans="5:39">
      <c r="E329" s="70"/>
      <c r="F329" s="69" t="str">
        <f t="shared" si="4"/>
        <v/>
      </c>
      <c r="G329" s="99"/>
      <c r="H329" s="100"/>
      <c r="I329" s="100"/>
      <c r="J329" s="100"/>
      <c r="K329" s="100"/>
      <c r="L329" s="100"/>
      <c r="M329" s="100"/>
      <c r="N329" s="109"/>
      <c r="O329" s="106"/>
      <c r="P329" s="94"/>
      <c r="Q329" s="14"/>
      <c r="R329" s="94"/>
      <c r="S329" s="14"/>
      <c r="T329" s="94"/>
      <c r="U329" s="14"/>
      <c r="V329" s="94"/>
      <c r="W329" s="14"/>
      <c r="X329" s="94"/>
      <c r="Y329" s="14"/>
      <c r="Z329" s="94"/>
      <c r="AA329" s="14"/>
      <c r="AB329" s="94"/>
      <c r="AC329" s="75"/>
      <c r="AD329" s="76"/>
      <c r="AE329" s="75"/>
      <c r="AF329" s="75"/>
      <c r="AG329" s="77"/>
      <c r="AH329" s="7"/>
      <c r="AI329" s="4"/>
      <c r="AJ329" s="4"/>
      <c r="AK329" s="4"/>
      <c r="AL329" s="4"/>
      <c r="AM329" s="4"/>
    </row>
    <row r="330" spans="5:39">
      <c r="E330" s="70"/>
      <c r="F330" s="69" t="str">
        <f t="shared" si="4"/>
        <v/>
      </c>
      <c r="G330" s="99"/>
      <c r="H330" s="100"/>
      <c r="I330" s="100"/>
      <c r="J330" s="100"/>
      <c r="K330" s="100"/>
      <c r="L330" s="100"/>
      <c r="M330" s="100"/>
      <c r="N330" s="109"/>
      <c r="O330" s="106"/>
      <c r="P330" s="94"/>
      <c r="Q330" s="14"/>
      <c r="R330" s="94"/>
      <c r="S330" s="14"/>
      <c r="T330" s="94"/>
      <c r="U330" s="14"/>
      <c r="V330" s="94"/>
      <c r="W330" s="14"/>
      <c r="X330" s="94"/>
      <c r="Y330" s="14"/>
      <c r="Z330" s="94"/>
      <c r="AA330" s="14"/>
      <c r="AB330" s="94"/>
      <c r="AC330" s="75"/>
      <c r="AD330" s="76"/>
      <c r="AE330" s="75"/>
      <c r="AF330" s="75"/>
      <c r="AG330" s="77"/>
      <c r="AH330" s="7"/>
      <c r="AI330" s="4"/>
      <c r="AJ330" s="4"/>
      <c r="AK330" s="4"/>
      <c r="AL330" s="4"/>
      <c r="AM330" s="4"/>
    </row>
    <row r="331" spans="5:39">
      <c r="E331" s="70"/>
      <c r="F331" s="69" t="str">
        <f t="shared" si="4"/>
        <v/>
      </c>
      <c r="G331" s="99"/>
      <c r="H331" s="100"/>
      <c r="I331" s="100"/>
      <c r="J331" s="100"/>
      <c r="K331" s="100"/>
      <c r="L331" s="100"/>
      <c r="M331" s="100"/>
      <c r="N331" s="109"/>
      <c r="O331" s="106"/>
      <c r="P331" s="94"/>
      <c r="Q331" s="14"/>
      <c r="R331" s="94"/>
      <c r="S331" s="14"/>
      <c r="T331" s="94"/>
      <c r="U331" s="14"/>
      <c r="V331" s="94"/>
      <c r="W331" s="14"/>
      <c r="X331" s="94"/>
      <c r="Y331" s="14"/>
      <c r="Z331" s="94"/>
      <c r="AA331" s="14"/>
      <c r="AB331" s="94"/>
      <c r="AC331" s="75"/>
      <c r="AD331" s="76"/>
      <c r="AE331" s="75"/>
      <c r="AF331" s="75"/>
      <c r="AG331" s="77"/>
      <c r="AH331" s="7"/>
      <c r="AI331" s="4"/>
      <c r="AJ331" s="4"/>
      <c r="AK331" s="4"/>
      <c r="AL331" s="4"/>
      <c r="AM331" s="4"/>
    </row>
    <row r="332" spans="5:39">
      <c r="E332" s="70"/>
      <c r="F332" s="69" t="str">
        <f t="shared" si="4"/>
        <v/>
      </c>
      <c r="G332" s="99"/>
      <c r="H332" s="100"/>
      <c r="I332" s="100"/>
      <c r="J332" s="100"/>
      <c r="K332" s="100"/>
      <c r="L332" s="100"/>
      <c r="M332" s="100"/>
      <c r="N332" s="109"/>
      <c r="O332" s="106"/>
      <c r="P332" s="94"/>
      <c r="Q332" s="14"/>
      <c r="R332" s="94"/>
      <c r="S332" s="14"/>
      <c r="T332" s="94"/>
      <c r="U332" s="14"/>
      <c r="V332" s="94"/>
      <c r="W332" s="14"/>
      <c r="X332" s="94"/>
      <c r="Y332" s="14"/>
      <c r="Z332" s="94"/>
      <c r="AA332" s="14"/>
      <c r="AB332" s="94"/>
      <c r="AC332" s="75"/>
      <c r="AD332" s="76"/>
      <c r="AE332" s="75"/>
      <c r="AF332" s="75"/>
      <c r="AG332" s="77"/>
      <c r="AH332" s="7"/>
      <c r="AI332" s="4"/>
      <c r="AJ332" s="4"/>
      <c r="AK332" s="4"/>
      <c r="AL332" s="4"/>
      <c r="AM332" s="4"/>
    </row>
    <row r="333" spans="5:39">
      <c r="E333" s="70"/>
      <c r="F333" s="69" t="str">
        <f t="shared" si="4"/>
        <v/>
      </c>
      <c r="G333" s="99"/>
      <c r="H333" s="100"/>
      <c r="I333" s="100"/>
      <c r="J333" s="100"/>
      <c r="K333" s="100"/>
      <c r="L333" s="100"/>
      <c r="M333" s="100"/>
      <c r="N333" s="109"/>
      <c r="O333" s="106"/>
      <c r="P333" s="94"/>
      <c r="Q333" s="14"/>
      <c r="R333" s="94"/>
      <c r="S333" s="14"/>
      <c r="T333" s="94"/>
      <c r="U333" s="14"/>
      <c r="V333" s="94"/>
      <c r="W333" s="14"/>
      <c r="X333" s="94"/>
      <c r="Y333" s="14"/>
      <c r="Z333" s="94"/>
      <c r="AA333" s="14"/>
      <c r="AB333" s="94"/>
      <c r="AC333" s="75"/>
      <c r="AD333" s="76"/>
      <c r="AE333" s="75"/>
      <c r="AF333" s="75"/>
      <c r="AG333" s="77"/>
      <c r="AH333" s="7"/>
      <c r="AI333" s="4"/>
      <c r="AJ333" s="4"/>
      <c r="AK333" s="4"/>
      <c r="AL333" s="4"/>
      <c r="AM333" s="4"/>
    </row>
    <row r="334" spans="5:39">
      <c r="E334" s="70"/>
      <c r="F334" s="69" t="str">
        <f t="shared" si="4"/>
        <v/>
      </c>
      <c r="G334" s="99"/>
      <c r="H334" s="100"/>
      <c r="I334" s="100"/>
      <c r="J334" s="100"/>
      <c r="K334" s="100"/>
      <c r="L334" s="100"/>
      <c r="M334" s="100"/>
      <c r="N334" s="109"/>
      <c r="O334" s="106"/>
      <c r="P334" s="94"/>
      <c r="Q334" s="14"/>
      <c r="R334" s="94"/>
      <c r="S334" s="14"/>
      <c r="T334" s="94"/>
      <c r="U334" s="14"/>
      <c r="V334" s="94"/>
      <c r="W334" s="14"/>
      <c r="X334" s="94"/>
      <c r="Y334" s="14"/>
      <c r="Z334" s="94"/>
      <c r="AA334" s="14"/>
      <c r="AB334" s="94"/>
      <c r="AC334" s="75"/>
      <c r="AD334" s="76"/>
      <c r="AE334" s="75"/>
      <c r="AF334" s="75"/>
      <c r="AG334" s="77"/>
      <c r="AH334" s="7"/>
      <c r="AI334" s="4"/>
      <c r="AJ334" s="4"/>
      <c r="AK334" s="4"/>
      <c r="AL334" s="4"/>
      <c r="AM334" s="4"/>
    </row>
    <row r="335" spans="5:39">
      <c r="E335" s="70"/>
      <c r="F335" s="69" t="str">
        <f t="shared" si="4"/>
        <v/>
      </c>
      <c r="G335" s="99"/>
      <c r="H335" s="100"/>
      <c r="I335" s="100"/>
      <c r="J335" s="100"/>
      <c r="K335" s="100"/>
      <c r="L335" s="100"/>
      <c r="M335" s="100"/>
      <c r="N335" s="109"/>
      <c r="O335" s="106"/>
      <c r="P335" s="94"/>
      <c r="Q335" s="14"/>
      <c r="R335" s="94"/>
      <c r="S335" s="14"/>
      <c r="T335" s="94"/>
      <c r="U335" s="14"/>
      <c r="V335" s="94"/>
      <c r="W335" s="14"/>
      <c r="X335" s="94"/>
      <c r="Y335" s="14"/>
      <c r="Z335" s="94"/>
      <c r="AA335" s="14"/>
      <c r="AB335" s="94"/>
      <c r="AC335" s="75"/>
      <c r="AD335" s="76"/>
      <c r="AE335" s="75"/>
      <c r="AF335" s="75"/>
      <c r="AG335" s="77"/>
      <c r="AH335" s="7"/>
      <c r="AI335" s="4"/>
      <c r="AJ335" s="4"/>
      <c r="AK335" s="4"/>
      <c r="AL335" s="4"/>
      <c r="AM335" s="4"/>
    </row>
    <row r="336" spans="5:39">
      <c r="E336" s="70"/>
      <c r="F336" s="69" t="str">
        <f t="shared" si="4"/>
        <v/>
      </c>
      <c r="G336" s="99"/>
      <c r="H336" s="100"/>
      <c r="I336" s="100"/>
      <c r="J336" s="100"/>
      <c r="K336" s="100"/>
      <c r="L336" s="100"/>
      <c r="M336" s="100"/>
      <c r="N336" s="109"/>
      <c r="O336" s="106"/>
      <c r="P336" s="94"/>
      <c r="Q336" s="14"/>
      <c r="R336" s="94"/>
      <c r="S336" s="14"/>
      <c r="T336" s="94"/>
      <c r="U336" s="14"/>
      <c r="V336" s="94"/>
      <c r="W336" s="14"/>
      <c r="X336" s="94"/>
      <c r="Y336" s="14"/>
      <c r="Z336" s="94"/>
      <c r="AA336" s="14"/>
      <c r="AB336" s="94"/>
      <c r="AC336" s="75"/>
      <c r="AD336" s="76"/>
      <c r="AE336" s="75"/>
      <c r="AF336" s="75"/>
      <c r="AG336" s="77"/>
      <c r="AH336" s="7"/>
      <c r="AI336" s="4"/>
      <c r="AJ336" s="4"/>
      <c r="AK336" s="4"/>
      <c r="AL336" s="4"/>
      <c r="AM336" s="4"/>
    </row>
    <row r="337" spans="5:39">
      <c r="E337" s="70"/>
      <c r="F337" s="69" t="str">
        <f t="shared" si="4"/>
        <v/>
      </c>
      <c r="G337" s="99"/>
      <c r="H337" s="100"/>
      <c r="I337" s="100"/>
      <c r="J337" s="100"/>
      <c r="K337" s="100"/>
      <c r="L337" s="100"/>
      <c r="M337" s="100"/>
      <c r="N337" s="109"/>
      <c r="O337" s="106"/>
      <c r="P337" s="94"/>
      <c r="Q337" s="14"/>
      <c r="R337" s="94"/>
      <c r="S337" s="14"/>
      <c r="T337" s="94"/>
      <c r="U337" s="14"/>
      <c r="V337" s="94"/>
      <c r="W337" s="14"/>
      <c r="X337" s="94"/>
      <c r="Y337" s="14"/>
      <c r="Z337" s="94"/>
      <c r="AA337" s="14"/>
      <c r="AB337" s="94"/>
      <c r="AC337" s="75"/>
      <c r="AD337" s="76"/>
      <c r="AE337" s="75"/>
      <c r="AF337" s="75"/>
      <c r="AG337" s="77"/>
      <c r="AH337" s="7"/>
      <c r="AI337" s="4"/>
      <c r="AJ337" s="4"/>
      <c r="AK337" s="4"/>
      <c r="AL337" s="4"/>
      <c r="AM337" s="4"/>
    </row>
    <row r="338" spans="5:39">
      <c r="E338" s="70"/>
      <c r="F338" s="69" t="str">
        <f t="shared" si="4"/>
        <v/>
      </c>
      <c r="G338" s="99"/>
      <c r="H338" s="100"/>
      <c r="I338" s="100"/>
      <c r="J338" s="100"/>
      <c r="K338" s="100"/>
      <c r="L338" s="100"/>
      <c r="M338" s="100"/>
      <c r="N338" s="109"/>
      <c r="O338" s="106"/>
      <c r="P338" s="94"/>
      <c r="Q338" s="14"/>
      <c r="R338" s="94"/>
      <c r="S338" s="14"/>
      <c r="T338" s="94"/>
      <c r="U338" s="14"/>
      <c r="V338" s="94"/>
      <c r="W338" s="14"/>
      <c r="X338" s="94"/>
      <c r="Y338" s="14"/>
      <c r="Z338" s="94"/>
      <c r="AA338" s="14"/>
      <c r="AB338" s="94"/>
      <c r="AC338" s="75"/>
      <c r="AD338" s="76"/>
      <c r="AE338" s="75"/>
      <c r="AF338" s="75"/>
      <c r="AG338" s="77"/>
      <c r="AH338" s="7"/>
      <c r="AI338" s="4"/>
      <c r="AJ338" s="4"/>
      <c r="AK338" s="4"/>
      <c r="AL338" s="4"/>
      <c r="AM338" s="4"/>
    </row>
    <row r="339" spans="5:39">
      <c r="E339" s="70"/>
      <c r="F339" s="69" t="str">
        <f t="shared" si="4"/>
        <v/>
      </c>
      <c r="G339" s="99"/>
      <c r="H339" s="100"/>
      <c r="I339" s="100"/>
      <c r="J339" s="100"/>
      <c r="K339" s="100"/>
      <c r="L339" s="100"/>
      <c r="M339" s="100"/>
      <c r="N339" s="109"/>
      <c r="O339" s="106"/>
      <c r="P339" s="94"/>
      <c r="Q339" s="14"/>
      <c r="R339" s="94"/>
      <c r="S339" s="14"/>
      <c r="T339" s="94"/>
      <c r="U339" s="14"/>
      <c r="V339" s="94"/>
      <c r="W339" s="14"/>
      <c r="X339" s="94"/>
      <c r="Y339" s="14"/>
      <c r="Z339" s="94"/>
      <c r="AA339" s="14"/>
      <c r="AB339" s="94"/>
      <c r="AC339" s="75"/>
      <c r="AD339" s="76"/>
      <c r="AE339" s="75"/>
      <c r="AF339" s="75"/>
      <c r="AG339" s="77"/>
      <c r="AH339" s="7"/>
      <c r="AI339" s="4"/>
      <c r="AJ339" s="4"/>
      <c r="AK339" s="4"/>
      <c r="AL339" s="4"/>
      <c r="AM339" s="4"/>
    </row>
    <row r="340" spans="5:39">
      <c r="E340" s="70"/>
      <c r="F340" s="69" t="str">
        <f t="shared" si="4"/>
        <v/>
      </c>
      <c r="G340" s="99"/>
      <c r="H340" s="100"/>
      <c r="I340" s="100"/>
      <c r="J340" s="100"/>
      <c r="K340" s="100"/>
      <c r="L340" s="100"/>
      <c r="M340" s="100"/>
      <c r="N340" s="109"/>
      <c r="O340" s="106"/>
      <c r="P340" s="94"/>
      <c r="Q340" s="14"/>
      <c r="R340" s="94"/>
      <c r="S340" s="14"/>
      <c r="T340" s="94"/>
      <c r="U340" s="14"/>
      <c r="V340" s="94"/>
      <c r="W340" s="14"/>
      <c r="X340" s="94"/>
      <c r="Y340" s="14"/>
      <c r="Z340" s="94"/>
      <c r="AA340" s="14"/>
      <c r="AB340" s="94"/>
      <c r="AC340" s="75"/>
      <c r="AD340" s="76"/>
      <c r="AE340" s="75"/>
      <c r="AF340" s="75"/>
      <c r="AG340" s="77"/>
      <c r="AH340" s="7"/>
      <c r="AI340" s="4"/>
      <c r="AJ340" s="4"/>
      <c r="AK340" s="4"/>
      <c r="AL340" s="4"/>
      <c r="AM340" s="4"/>
    </row>
    <row r="341" spans="5:39">
      <c r="E341" s="70"/>
      <c r="F341" s="69" t="str">
        <f t="shared" si="4"/>
        <v/>
      </c>
      <c r="G341" s="99"/>
      <c r="H341" s="100"/>
      <c r="I341" s="100"/>
      <c r="J341" s="100"/>
      <c r="K341" s="100"/>
      <c r="L341" s="100"/>
      <c r="M341" s="100"/>
      <c r="N341" s="109"/>
      <c r="O341" s="106"/>
      <c r="P341" s="94"/>
      <c r="Q341" s="14"/>
      <c r="R341" s="94"/>
      <c r="S341" s="14"/>
      <c r="T341" s="94"/>
      <c r="U341" s="14"/>
      <c r="V341" s="94"/>
      <c r="W341" s="14"/>
      <c r="X341" s="94"/>
      <c r="Y341" s="14"/>
      <c r="Z341" s="94"/>
      <c r="AA341" s="14"/>
      <c r="AB341" s="94"/>
      <c r="AC341" s="75"/>
      <c r="AD341" s="76"/>
      <c r="AE341" s="75"/>
      <c r="AF341" s="75"/>
      <c r="AG341" s="77"/>
      <c r="AH341" s="7"/>
      <c r="AI341" s="4"/>
      <c r="AJ341" s="4"/>
      <c r="AK341" s="4"/>
      <c r="AL341" s="4"/>
      <c r="AM341" s="4"/>
    </row>
    <row r="342" spans="5:39">
      <c r="E342" s="70"/>
      <c r="F342" s="69" t="str">
        <f t="shared" si="4"/>
        <v/>
      </c>
      <c r="G342" s="99"/>
      <c r="H342" s="100"/>
      <c r="I342" s="100"/>
      <c r="J342" s="100"/>
      <c r="K342" s="100"/>
      <c r="L342" s="100"/>
      <c r="M342" s="100"/>
      <c r="N342" s="109"/>
      <c r="O342" s="106"/>
      <c r="P342" s="94"/>
      <c r="Q342" s="14"/>
      <c r="R342" s="94"/>
      <c r="S342" s="14"/>
      <c r="T342" s="94"/>
      <c r="U342" s="14"/>
      <c r="V342" s="94"/>
      <c r="W342" s="14"/>
      <c r="X342" s="94"/>
      <c r="Y342" s="14"/>
      <c r="Z342" s="94"/>
      <c r="AA342" s="14"/>
      <c r="AB342" s="94"/>
      <c r="AC342" s="75"/>
      <c r="AD342" s="76"/>
      <c r="AE342" s="75"/>
      <c r="AF342" s="75"/>
      <c r="AG342" s="77"/>
      <c r="AH342" s="7"/>
      <c r="AI342" s="4"/>
      <c r="AJ342" s="4"/>
      <c r="AK342" s="4"/>
      <c r="AL342" s="4"/>
      <c r="AM342" s="4"/>
    </row>
    <row r="343" spans="5:39">
      <c r="E343" s="70"/>
      <c r="F343" s="69" t="str">
        <f t="shared" si="4"/>
        <v/>
      </c>
      <c r="G343" s="99"/>
      <c r="H343" s="100"/>
      <c r="I343" s="100"/>
      <c r="J343" s="100"/>
      <c r="K343" s="100"/>
      <c r="L343" s="100"/>
      <c r="M343" s="100"/>
      <c r="N343" s="109"/>
      <c r="O343" s="106"/>
      <c r="P343" s="94"/>
      <c r="Q343" s="14"/>
      <c r="R343" s="94"/>
      <c r="S343" s="14"/>
      <c r="T343" s="94"/>
      <c r="U343" s="14"/>
      <c r="V343" s="94"/>
      <c r="W343" s="14"/>
      <c r="X343" s="94"/>
      <c r="Y343" s="14"/>
      <c r="Z343" s="94"/>
      <c r="AA343" s="14"/>
      <c r="AB343" s="94"/>
      <c r="AC343" s="75"/>
      <c r="AD343" s="76"/>
      <c r="AE343" s="75"/>
      <c r="AF343" s="75"/>
      <c r="AG343" s="77"/>
      <c r="AH343" s="7"/>
      <c r="AI343" s="4"/>
      <c r="AJ343" s="4"/>
      <c r="AK343" s="4"/>
      <c r="AL343" s="4"/>
      <c r="AM343" s="4"/>
    </row>
    <row r="344" spans="5:39">
      <c r="E344" s="70"/>
      <c r="F344" s="69" t="str">
        <f t="shared" si="4"/>
        <v/>
      </c>
      <c r="G344" s="99"/>
      <c r="H344" s="100"/>
      <c r="I344" s="100"/>
      <c r="J344" s="100"/>
      <c r="K344" s="100"/>
      <c r="L344" s="100"/>
      <c r="M344" s="100"/>
      <c r="N344" s="109"/>
      <c r="O344" s="106"/>
      <c r="P344" s="94"/>
      <c r="Q344" s="14"/>
      <c r="R344" s="94"/>
      <c r="S344" s="14"/>
      <c r="T344" s="94"/>
      <c r="U344" s="14"/>
      <c r="V344" s="94"/>
      <c r="W344" s="14"/>
      <c r="X344" s="94"/>
      <c r="Y344" s="14"/>
      <c r="Z344" s="94"/>
      <c r="AA344" s="14"/>
      <c r="AB344" s="94"/>
      <c r="AC344" s="75"/>
      <c r="AD344" s="76"/>
      <c r="AE344" s="75"/>
      <c r="AF344" s="75"/>
      <c r="AG344" s="77"/>
      <c r="AH344" s="7"/>
      <c r="AI344" s="4"/>
      <c r="AJ344" s="4"/>
      <c r="AK344" s="4"/>
      <c r="AL344" s="4"/>
      <c r="AM344" s="4"/>
    </row>
    <row r="345" spans="5:39">
      <c r="E345" s="70"/>
      <c r="F345" s="69" t="str">
        <f t="shared" si="4"/>
        <v/>
      </c>
      <c r="G345" s="99"/>
      <c r="H345" s="100"/>
      <c r="I345" s="100"/>
      <c r="J345" s="100"/>
      <c r="K345" s="100"/>
      <c r="L345" s="100"/>
      <c r="M345" s="100"/>
      <c r="N345" s="109"/>
      <c r="O345" s="106"/>
      <c r="P345" s="94"/>
      <c r="Q345" s="14"/>
      <c r="R345" s="94"/>
      <c r="S345" s="14"/>
      <c r="T345" s="94"/>
      <c r="U345" s="14"/>
      <c r="V345" s="94"/>
      <c r="W345" s="14"/>
      <c r="X345" s="94"/>
      <c r="Y345" s="14"/>
      <c r="Z345" s="94"/>
      <c r="AA345" s="14"/>
      <c r="AB345" s="94"/>
      <c r="AC345" s="75"/>
      <c r="AD345" s="76"/>
      <c r="AE345" s="75"/>
      <c r="AF345" s="75"/>
      <c r="AG345" s="77"/>
      <c r="AH345" s="7"/>
      <c r="AI345" s="4"/>
      <c r="AJ345" s="4"/>
      <c r="AK345" s="4"/>
      <c r="AL345" s="4"/>
      <c r="AM345" s="4"/>
    </row>
    <row r="346" spans="5:39">
      <c r="E346" s="70"/>
      <c r="F346" s="69" t="str">
        <f t="shared" si="4"/>
        <v/>
      </c>
      <c r="G346" s="99"/>
      <c r="H346" s="100"/>
      <c r="I346" s="100"/>
      <c r="J346" s="100"/>
      <c r="K346" s="100"/>
      <c r="L346" s="100"/>
      <c r="M346" s="100"/>
      <c r="N346" s="109"/>
      <c r="O346" s="106"/>
      <c r="P346" s="94"/>
      <c r="Q346" s="14"/>
      <c r="R346" s="94"/>
      <c r="S346" s="14"/>
      <c r="T346" s="94"/>
      <c r="U346" s="14"/>
      <c r="V346" s="94"/>
      <c r="W346" s="14"/>
      <c r="X346" s="94"/>
      <c r="Y346" s="14"/>
      <c r="Z346" s="94"/>
      <c r="AA346" s="14"/>
      <c r="AB346" s="94"/>
      <c r="AC346" s="75"/>
      <c r="AD346" s="76"/>
      <c r="AE346" s="75"/>
      <c r="AF346" s="75"/>
      <c r="AG346" s="77"/>
      <c r="AH346" s="7"/>
      <c r="AI346" s="4"/>
      <c r="AJ346" s="4"/>
      <c r="AK346" s="4"/>
      <c r="AL346" s="4"/>
      <c r="AM346" s="4"/>
    </row>
    <row r="347" spans="5:39">
      <c r="E347" s="70"/>
      <c r="F347" s="69" t="str">
        <f t="shared" si="4"/>
        <v/>
      </c>
      <c r="G347" s="99"/>
      <c r="H347" s="100"/>
      <c r="I347" s="100"/>
      <c r="J347" s="100"/>
      <c r="K347" s="100"/>
      <c r="L347" s="100"/>
      <c r="M347" s="100"/>
      <c r="N347" s="109"/>
      <c r="O347" s="106"/>
      <c r="P347" s="94"/>
      <c r="Q347" s="14"/>
      <c r="R347" s="94"/>
      <c r="S347" s="14"/>
      <c r="T347" s="94"/>
      <c r="U347" s="14"/>
      <c r="V347" s="94"/>
      <c r="W347" s="14"/>
      <c r="X347" s="94"/>
      <c r="Y347" s="14"/>
      <c r="Z347" s="94"/>
      <c r="AA347" s="14"/>
      <c r="AB347" s="94"/>
      <c r="AC347" s="75"/>
      <c r="AD347" s="76"/>
      <c r="AE347" s="75"/>
      <c r="AF347" s="75"/>
      <c r="AG347" s="77"/>
      <c r="AH347" s="7"/>
      <c r="AI347" s="4"/>
      <c r="AJ347" s="4"/>
      <c r="AK347" s="4"/>
      <c r="AL347" s="4"/>
      <c r="AM347" s="4"/>
    </row>
    <row r="348" spans="5:39">
      <c r="E348" s="70"/>
      <c r="F348" s="69" t="str">
        <f t="shared" si="4"/>
        <v/>
      </c>
      <c r="G348" s="99"/>
      <c r="H348" s="100"/>
      <c r="I348" s="100"/>
      <c r="J348" s="100"/>
      <c r="K348" s="100"/>
      <c r="L348" s="100"/>
      <c r="M348" s="100"/>
      <c r="N348" s="109"/>
      <c r="O348" s="106"/>
      <c r="P348" s="94"/>
      <c r="Q348" s="14"/>
      <c r="R348" s="94"/>
      <c r="S348" s="14"/>
      <c r="T348" s="94"/>
      <c r="U348" s="14"/>
      <c r="V348" s="94"/>
      <c r="W348" s="14"/>
      <c r="X348" s="94"/>
      <c r="Y348" s="14"/>
      <c r="Z348" s="94"/>
      <c r="AA348" s="14"/>
      <c r="AB348" s="94"/>
      <c r="AC348" s="75"/>
      <c r="AD348" s="76"/>
      <c r="AE348" s="75"/>
      <c r="AF348" s="75"/>
      <c r="AG348" s="77"/>
      <c r="AH348" s="7"/>
      <c r="AI348" s="4"/>
      <c r="AJ348" s="4"/>
      <c r="AK348" s="4"/>
      <c r="AL348" s="4"/>
      <c r="AM348" s="4"/>
    </row>
    <row r="349" spans="5:39">
      <c r="E349" s="70"/>
      <c r="F349" s="69" t="str">
        <f t="shared" si="4"/>
        <v/>
      </c>
      <c r="G349" s="99"/>
      <c r="H349" s="100"/>
      <c r="I349" s="100"/>
      <c r="J349" s="100"/>
      <c r="K349" s="100"/>
      <c r="L349" s="100"/>
      <c r="M349" s="100"/>
      <c r="N349" s="109"/>
      <c r="O349" s="106"/>
      <c r="P349" s="94"/>
      <c r="Q349" s="14"/>
      <c r="R349" s="94"/>
      <c r="S349" s="14"/>
      <c r="T349" s="94"/>
      <c r="U349" s="14"/>
      <c r="V349" s="94"/>
      <c r="W349" s="14"/>
      <c r="X349" s="94"/>
      <c r="Y349" s="14"/>
      <c r="Z349" s="94"/>
      <c r="AA349" s="14"/>
      <c r="AB349" s="94"/>
      <c r="AC349" s="75"/>
      <c r="AD349" s="76"/>
      <c r="AE349" s="75"/>
      <c r="AF349" s="75"/>
      <c r="AG349" s="77"/>
      <c r="AH349" s="7"/>
      <c r="AI349" s="4"/>
      <c r="AJ349" s="4"/>
      <c r="AK349" s="4"/>
      <c r="AL349" s="4"/>
      <c r="AM349" s="4"/>
    </row>
    <row r="350" spans="5:39">
      <c r="E350" s="70"/>
      <c r="F350" s="69" t="str">
        <f t="shared" si="4"/>
        <v/>
      </c>
      <c r="G350" s="99"/>
      <c r="H350" s="100"/>
      <c r="I350" s="100"/>
      <c r="J350" s="100"/>
      <c r="K350" s="100"/>
      <c r="L350" s="100"/>
      <c r="M350" s="100"/>
      <c r="N350" s="109"/>
      <c r="O350" s="106"/>
      <c r="P350" s="94"/>
      <c r="Q350" s="14"/>
      <c r="R350" s="94"/>
      <c r="S350" s="14"/>
      <c r="T350" s="94"/>
      <c r="U350" s="14"/>
      <c r="V350" s="94"/>
      <c r="W350" s="14"/>
      <c r="X350" s="94"/>
      <c r="Y350" s="14"/>
      <c r="Z350" s="94"/>
      <c r="AA350" s="14"/>
      <c r="AB350" s="94"/>
      <c r="AC350" s="75"/>
      <c r="AD350" s="76"/>
      <c r="AE350" s="75"/>
      <c r="AF350" s="75"/>
      <c r="AG350" s="77"/>
      <c r="AH350" s="7"/>
      <c r="AI350" s="4"/>
      <c r="AJ350" s="4"/>
      <c r="AK350" s="4"/>
      <c r="AL350" s="4"/>
      <c r="AM350" s="4"/>
    </row>
    <row r="351" spans="5:39">
      <c r="E351" s="70"/>
      <c r="F351" s="69" t="str">
        <f t="shared" si="4"/>
        <v/>
      </c>
      <c r="G351" s="99"/>
      <c r="H351" s="100"/>
      <c r="I351" s="100"/>
      <c r="J351" s="100"/>
      <c r="K351" s="100"/>
      <c r="L351" s="100"/>
      <c r="M351" s="100"/>
      <c r="N351" s="109"/>
      <c r="O351" s="106"/>
      <c r="P351" s="94"/>
      <c r="Q351" s="14"/>
      <c r="R351" s="94"/>
      <c r="S351" s="14"/>
      <c r="T351" s="94"/>
      <c r="U351" s="14"/>
      <c r="V351" s="94"/>
      <c r="W351" s="14"/>
      <c r="X351" s="94"/>
      <c r="Y351" s="14"/>
      <c r="Z351" s="94"/>
      <c r="AA351" s="14"/>
      <c r="AB351" s="94"/>
      <c r="AC351" s="75"/>
      <c r="AD351" s="76"/>
      <c r="AE351" s="75"/>
      <c r="AF351" s="75"/>
      <c r="AG351" s="77"/>
      <c r="AH351" s="7"/>
      <c r="AI351" s="4"/>
      <c r="AJ351" s="4"/>
      <c r="AK351" s="4"/>
      <c r="AL351" s="4"/>
      <c r="AM351" s="4"/>
    </row>
    <row r="352" spans="5:39">
      <c r="E352" s="70"/>
      <c r="F352" s="69" t="str">
        <f t="shared" si="4"/>
        <v/>
      </c>
      <c r="G352" s="99"/>
      <c r="H352" s="100"/>
      <c r="I352" s="100"/>
      <c r="J352" s="100"/>
      <c r="K352" s="100"/>
      <c r="L352" s="100"/>
      <c r="M352" s="100"/>
      <c r="N352" s="109"/>
      <c r="O352" s="106"/>
      <c r="P352" s="94"/>
      <c r="Q352" s="14"/>
      <c r="R352" s="94"/>
      <c r="S352" s="14"/>
      <c r="T352" s="94"/>
      <c r="U352" s="14"/>
      <c r="V352" s="94"/>
      <c r="W352" s="14"/>
      <c r="X352" s="94"/>
      <c r="Y352" s="14"/>
      <c r="Z352" s="94"/>
      <c r="AA352" s="14"/>
      <c r="AB352" s="94"/>
      <c r="AC352" s="75"/>
      <c r="AD352" s="76"/>
      <c r="AE352" s="75"/>
      <c r="AF352" s="75"/>
      <c r="AG352" s="77"/>
      <c r="AH352" s="7"/>
      <c r="AI352" s="4"/>
      <c r="AJ352" s="4"/>
      <c r="AK352" s="4"/>
      <c r="AL352" s="4"/>
      <c r="AM352" s="4"/>
    </row>
    <row r="353" spans="5:39">
      <c r="E353" s="70"/>
      <c r="F353" s="69" t="str">
        <f t="shared" si="4"/>
        <v/>
      </c>
      <c r="G353" s="99"/>
      <c r="H353" s="100"/>
      <c r="I353" s="100"/>
      <c r="J353" s="100"/>
      <c r="K353" s="100"/>
      <c r="L353" s="100"/>
      <c r="M353" s="100"/>
      <c r="N353" s="109"/>
      <c r="O353" s="106"/>
      <c r="P353" s="94"/>
      <c r="Q353" s="14"/>
      <c r="R353" s="94"/>
      <c r="S353" s="14"/>
      <c r="T353" s="94"/>
      <c r="U353" s="14"/>
      <c r="V353" s="94"/>
      <c r="W353" s="14"/>
      <c r="X353" s="94"/>
      <c r="Y353" s="14"/>
      <c r="Z353" s="94"/>
      <c r="AA353" s="14"/>
      <c r="AB353" s="94"/>
      <c r="AC353" s="75"/>
      <c r="AD353" s="76"/>
      <c r="AE353" s="75"/>
      <c r="AF353" s="75"/>
      <c r="AG353" s="77"/>
      <c r="AH353" s="7"/>
      <c r="AI353" s="4"/>
      <c r="AJ353" s="4"/>
      <c r="AK353" s="4"/>
      <c r="AL353" s="4"/>
      <c r="AM353" s="4"/>
    </row>
    <row r="354" spans="5:39">
      <c r="E354" s="70"/>
      <c r="F354" s="69" t="str">
        <f t="shared" si="4"/>
        <v/>
      </c>
      <c r="G354" s="99"/>
      <c r="H354" s="100"/>
      <c r="I354" s="100"/>
      <c r="J354" s="100"/>
      <c r="K354" s="100"/>
      <c r="L354" s="100"/>
      <c r="M354" s="100"/>
      <c r="N354" s="109"/>
      <c r="O354" s="106"/>
      <c r="P354" s="94"/>
      <c r="Q354" s="14"/>
      <c r="R354" s="94"/>
      <c r="S354" s="14"/>
      <c r="T354" s="94"/>
      <c r="U354" s="14"/>
      <c r="V354" s="94"/>
      <c r="W354" s="14"/>
      <c r="X354" s="94"/>
      <c r="Y354" s="14"/>
      <c r="Z354" s="94"/>
      <c r="AA354" s="14"/>
      <c r="AB354" s="94"/>
      <c r="AC354" s="75"/>
      <c r="AD354" s="76"/>
      <c r="AE354" s="75"/>
      <c r="AF354" s="75"/>
      <c r="AG354" s="77"/>
      <c r="AH354" s="7"/>
      <c r="AI354" s="4"/>
      <c r="AJ354" s="4"/>
      <c r="AK354" s="4"/>
      <c r="AL354" s="4"/>
      <c r="AM354" s="4"/>
    </row>
    <row r="355" spans="5:39">
      <c r="E355" s="70"/>
      <c r="F355" s="69" t="str">
        <f t="shared" si="4"/>
        <v/>
      </c>
      <c r="G355" s="99"/>
      <c r="H355" s="100"/>
      <c r="I355" s="100"/>
      <c r="J355" s="100"/>
      <c r="K355" s="100"/>
      <c r="L355" s="100"/>
      <c r="M355" s="100"/>
      <c r="N355" s="109"/>
      <c r="O355" s="106"/>
      <c r="P355" s="94"/>
      <c r="Q355" s="14"/>
      <c r="R355" s="94"/>
      <c r="S355" s="14"/>
      <c r="T355" s="94"/>
      <c r="U355" s="14"/>
      <c r="V355" s="94"/>
      <c r="W355" s="14"/>
      <c r="X355" s="94"/>
      <c r="Y355" s="14"/>
      <c r="Z355" s="94"/>
      <c r="AA355" s="14"/>
      <c r="AB355" s="94"/>
      <c r="AC355" s="75"/>
      <c r="AD355" s="76"/>
      <c r="AE355" s="75"/>
      <c r="AF355" s="75"/>
      <c r="AG355" s="77"/>
      <c r="AH355" s="7"/>
      <c r="AI355" s="4"/>
      <c r="AJ355" s="4"/>
      <c r="AK355" s="4"/>
      <c r="AL355" s="4"/>
      <c r="AM355" s="4"/>
    </row>
    <row r="356" spans="5:39">
      <c r="E356" s="70"/>
      <c r="F356" s="69" t="str">
        <f t="shared" ref="F356:F420" si="5">CONCATENATE(G356,I356,K356,M356)</f>
        <v/>
      </c>
      <c r="G356" s="99"/>
      <c r="H356" s="100"/>
      <c r="I356" s="100"/>
      <c r="J356" s="100"/>
      <c r="K356" s="100"/>
      <c r="L356" s="100"/>
      <c r="M356" s="100"/>
      <c r="N356" s="109"/>
      <c r="O356" s="106"/>
      <c r="P356" s="94"/>
      <c r="Q356" s="14"/>
      <c r="R356" s="94"/>
      <c r="S356" s="14"/>
      <c r="T356" s="94"/>
      <c r="U356" s="14"/>
      <c r="V356" s="94"/>
      <c r="W356" s="14"/>
      <c r="X356" s="94"/>
      <c r="Y356" s="14"/>
      <c r="Z356" s="94"/>
      <c r="AA356" s="14"/>
      <c r="AB356" s="94"/>
      <c r="AC356" s="75"/>
      <c r="AD356" s="76"/>
      <c r="AE356" s="75"/>
      <c r="AF356" s="75"/>
      <c r="AG356" s="77"/>
      <c r="AH356" s="7"/>
      <c r="AI356" s="4"/>
      <c r="AJ356" s="4"/>
      <c r="AK356" s="4"/>
      <c r="AL356" s="4"/>
      <c r="AM356" s="4"/>
    </row>
    <row r="357" spans="5:39">
      <c r="E357" s="70"/>
      <c r="F357" s="69" t="str">
        <f t="shared" si="5"/>
        <v/>
      </c>
      <c r="G357" s="99"/>
      <c r="H357" s="100"/>
      <c r="I357" s="100"/>
      <c r="J357" s="100"/>
      <c r="K357" s="100"/>
      <c r="L357" s="100"/>
      <c r="M357" s="100"/>
      <c r="N357" s="109"/>
      <c r="O357" s="106"/>
      <c r="P357" s="94"/>
      <c r="Q357" s="14"/>
      <c r="R357" s="94"/>
      <c r="S357" s="14"/>
      <c r="T357" s="94"/>
      <c r="U357" s="14"/>
      <c r="V357" s="94"/>
      <c r="W357" s="14"/>
      <c r="X357" s="94"/>
      <c r="Y357" s="14"/>
      <c r="Z357" s="94"/>
      <c r="AA357" s="14"/>
      <c r="AB357" s="94"/>
      <c r="AC357" s="75"/>
      <c r="AD357" s="76"/>
      <c r="AE357" s="75"/>
      <c r="AF357" s="75"/>
      <c r="AG357" s="77"/>
      <c r="AH357" s="7"/>
      <c r="AI357" s="4"/>
      <c r="AJ357" s="4"/>
      <c r="AK357" s="4"/>
      <c r="AL357" s="4"/>
      <c r="AM357" s="4"/>
    </row>
    <row r="358" spans="5:39">
      <c r="E358" s="70"/>
      <c r="F358" s="69" t="str">
        <f t="shared" si="5"/>
        <v/>
      </c>
      <c r="G358" s="99"/>
      <c r="H358" s="100"/>
      <c r="I358" s="100"/>
      <c r="J358" s="100"/>
      <c r="K358" s="100"/>
      <c r="L358" s="100"/>
      <c r="M358" s="100"/>
      <c r="N358" s="109"/>
      <c r="O358" s="106"/>
      <c r="P358" s="94"/>
      <c r="Q358" s="14"/>
      <c r="R358" s="94"/>
      <c r="S358" s="14"/>
      <c r="T358" s="94"/>
      <c r="U358" s="14"/>
      <c r="V358" s="94"/>
      <c r="W358" s="14"/>
      <c r="X358" s="94"/>
      <c r="Y358" s="14"/>
      <c r="Z358" s="94"/>
      <c r="AA358" s="14"/>
      <c r="AB358" s="94"/>
      <c r="AC358" s="75"/>
      <c r="AD358" s="76"/>
      <c r="AE358" s="75"/>
      <c r="AF358" s="75"/>
      <c r="AG358" s="77"/>
      <c r="AH358" s="7"/>
      <c r="AI358" s="4"/>
      <c r="AJ358" s="4"/>
      <c r="AK358" s="4"/>
      <c r="AL358" s="4"/>
      <c r="AM358" s="4"/>
    </row>
    <row r="359" spans="5:39">
      <c r="E359" s="70"/>
      <c r="F359" s="69" t="str">
        <f t="shared" si="5"/>
        <v/>
      </c>
      <c r="G359" s="99"/>
      <c r="H359" s="100"/>
      <c r="I359" s="100"/>
      <c r="J359" s="100"/>
      <c r="K359" s="100"/>
      <c r="L359" s="100"/>
      <c r="M359" s="100"/>
      <c r="N359" s="109"/>
      <c r="O359" s="106"/>
      <c r="P359" s="94"/>
      <c r="Q359" s="14"/>
      <c r="R359" s="94"/>
      <c r="S359" s="14"/>
      <c r="T359" s="94"/>
      <c r="U359" s="14"/>
      <c r="V359" s="94"/>
      <c r="W359" s="14"/>
      <c r="X359" s="94"/>
      <c r="Y359" s="14"/>
      <c r="Z359" s="94"/>
      <c r="AA359" s="14"/>
      <c r="AB359" s="94"/>
      <c r="AC359" s="75"/>
      <c r="AD359" s="76"/>
      <c r="AE359" s="75"/>
      <c r="AF359" s="75"/>
      <c r="AG359" s="77"/>
      <c r="AH359" s="7"/>
      <c r="AI359" s="4"/>
      <c r="AJ359" s="4"/>
      <c r="AK359" s="4"/>
      <c r="AL359" s="4"/>
      <c r="AM359" s="4"/>
    </row>
    <row r="360" spans="5:39">
      <c r="E360" s="70"/>
      <c r="F360" s="69" t="str">
        <f t="shared" si="5"/>
        <v/>
      </c>
      <c r="G360" s="99"/>
      <c r="H360" s="100"/>
      <c r="I360" s="100"/>
      <c r="J360" s="100"/>
      <c r="K360" s="100"/>
      <c r="L360" s="100"/>
      <c r="M360" s="100"/>
      <c r="N360" s="109"/>
      <c r="O360" s="106"/>
      <c r="P360" s="94"/>
      <c r="Q360" s="14"/>
      <c r="R360" s="94"/>
      <c r="S360" s="14"/>
      <c r="T360" s="94"/>
      <c r="U360" s="14"/>
      <c r="V360" s="94"/>
      <c r="W360" s="14"/>
      <c r="X360" s="94"/>
      <c r="Y360" s="14"/>
      <c r="Z360" s="94"/>
      <c r="AA360" s="14"/>
      <c r="AB360" s="94"/>
      <c r="AC360" s="75"/>
      <c r="AD360" s="76"/>
      <c r="AE360" s="75"/>
      <c r="AF360" s="75"/>
      <c r="AG360" s="77"/>
      <c r="AH360" s="7"/>
      <c r="AI360" s="4"/>
      <c r="AJ360" s="4"/>
      <c r="AK360" s="4"/>
      <c r="AL360" s="4"/>
      <c r="AM360" s="4"/>
    </row>
    <row r="361" spans="5:39">
      <c r="E361" s="70"/>
      <c r="F361" s="69" t="str">
        <f t="shared" si="5"/>
        <v/>
      </c>
      <c r="G361" s="99"/>
      <c r="H361" s="100"/>
      <c r="I361" s="100"/>
      <c r="J361" s="100"/>
      <c r="K361" s="100"/>
      <c r="L361" s="100"/>
      <c r="M361" s="100"/>
      <c r="N361" s="109"/>
      <c r="O361" s="106"/>
      <c r="P361" s="94"/>
      <c r="Q361" s="14"/>
      <c r="R361" s="94"/>
      <c r="S361" s="14"/>
      <c r="T361" s="94"/>
      <c r="U361" s="14"/>
      <c r="V361" s="94"/>
      <c r="W361" s="14"/>
      <c r="X361" s="94"/>
      <c r="Y361" s="14"/>
      <c r="Z361" s="94"/>
      <c r="AA361" s="14"/>
      <c r="AB361" s="94"/>
      <c r="AC361" s="75"/>
      <c r="AD361" s="76"/>
      <c r="AE361" s="75"/>
      <c r="AF361" s="75"/>
      <c r="AG361" s="77"/>
      <c r="AH361" s="7"/>
      <c r="AI361" s="4"/>
      <c r="AJ361" s="4"/>
      <c r="AK361" s="4"/>
      <c r="AL361" s="4"/>
      <c r="AM361" s="4"/>
    </row>
    <row r="362" spans="5:39">
      <c r="E362" s="70"/>
      <c r="F362" s="69" t="str">
        <f t="shared" si="5"/>
        <v/>
      </c>
      <c r="G362" s="99"/>
      <c r="H362" s="100"/>
      <c r="I362" s="100"/>
      <c r="J362" s="100"/>
      <c r="K362" s="100"/>
      <c r="L362" s="100"/>
      <c r="M362" s="100"/>
      <c r="N362" s="109"/>
      <c r="O362" s="106"/>
      <c r="P362" s="94"/>
      <c r="Q362" s="14"/>
      <c r="R362" s="94"/>
      <c r="S362" s="14"/>
      <c r="T362" s="94"/>
      <c r="U362" s="14"/>
      <c r="V362" s="94"/>
      <c r="W362" s="14"/>
      <c r="X362" s="94"/>
      <c r="Y362" s="14"/>
      <c r="Z362" s="94"/>
      <c r="AA362" s="14"/>
      <c r="AB362" s="94"/>
      <c r="AC362" s="75"/>
      <c r="AD362" s="76"/>
      <c r="AE362" s="75"/>
      <c r="AF362" s="75"/>
      <c r="AG362" s="77"/>
      <c r="AH362" s="7"/>
      <c r="AI362" s="4"/>
      <c r="AJ362" s="4"/>
      <c r="AK362" s="4"/>
      <c r="AL362" s="4"/>
      <c r="AM362" s="4"/>
    </row>
    <row r="363" spans="5:39">
      <c r="E363" s="70"/>
      <c r="F363" s="69" t="str">
        <f t="shared" si="5"/>
        <v/>
      </c>
      <c r="G363" s="99"/>
      <c r="H363" s="100"/>
      <c r="I363" s="100"/>
      <c r="J363" s="100"/>
      <c r="K363" s="100"/>
      <c r="L363" s="100"/>
      <c r="M363" s="100"/>
      <c r="N363" s="109"/>
      <c r="O363" s="106"/>
      <c r="P363" s="94"/>
      <c r="Q363" s="14"/>
      <c r="R363" s="94"/>
      <c r="S363" s="14"/>
      <c r="T363" s="94"/>
      <c r="U363" s="14"/>
      <c r="V363" s="94"/>
      <c r="W363" s="14"/>
      <c r="X363" s="94"/>
      <c r="Y363" s="14"/>
      <c r="Z363" s="94"/>
      <c r="AA363" s="14"/>
      <c r="AB363" s="94"/>
      <c r="AC363" s="75"/>
      <c r="AD363" s="76"/>
      <c r="AE363" s="75"/>
      <c r="AF363" s="75"/>
      <c r="AG363" s="77"/>
      <c r="AH363" s="7"/>
      <c r="AI363" s="4"/>
      <c r="AJ363" s="4"/>
      <c r="AK363" s="4"/>
      <c r="AL363" s="4"/>
      <c r="AM363" s="4"/>
    </row>
    <row r="364" spans="5:39">
      <c r="E364" s="70"/>
      <c r="F364" s="69" t="str">
        <f t="shared" si="5"/>
        <v/>
      </c>
      <c r="G364" s="99"/>
      <c r="H364" s="100"/>
      <c r="I364" s="100"/>
      <c r="J364" s="100"/>
      <c r="K364" s="100"/>
      <c r="L364" s="100"/>
      <c r="M364" s="100"/>
      <c r="N364" s="109"/>
      <c r="O364" s="106"/>
      <c r="P364" s="94"/>
      <c r="Q364" s="14"/>
      <c r="R364" s="94"/>
      <c r="S364" s="14"/>
      <c r="T364" s="94"/>
      <c r="U364" s="14"/>
      <c r="V364" s="94"/>
      <c r="W364" s="14"/>
      <c r="X364" s="94"/>
      <c r="Y364" s="14"/>
      <c r="Z364" s="94"/>
      <c r="AA364" s="14"/>
      <c r="AB364" s="94"/>
      <c r="AC364" s="75"/>
      <c r="AD364" s="76"/>
      <c r="AE364" s="75"/>
      <c r="AF364" s="75"/>
      <c r="AG364" s="77"/>
      <c r="AH364" s="7"/>
      <c r="AI364" s="4"/>
      <c r="AJ364" s="4"/>
      <c r="AK364" s="4"/>
      <c r="AL364" s="4"/>
      <c r="AM364" s="4"/>
    </row>
    <row r="365" spans="5:39">
      <c r="E365" s="70"/>
      <c r="F365" s="69" t="str">
        <f t="shared" si="5"/>
        <v/>
      </c>
      <c r="G365" s="99"/>
      <c r="H365" s="100"/>
      <c r="I365" s="100"/>
      <c r="J365" s="100"/>
      <c r="K365" s="100"/>
      <c r="L365" s="100"/>
      <c r="M365" s="100"/>
      <c r="N365" s="109"/>
      <c r="O365" s="106"/>
      <c r="P365" s="94"/>
      <c r="Q365" s="14"/>
      <c r="R365" s="94"/>
      <c r="S365" s="14"/>
      <c r="T365" s="94"/>
      <c r="U365" s="14"/>
      <c r="V365" s="94"/>
      <c r="W365" s="14"/>
      <c r="X365" s="94"/>
      <c r="Y365" s="14"/>
      <c r="Z365" s="94"/>
      <c r="AA365" s="14"/>
      <c r="AB365" s="94"/>
      <c r="AC365" s="75"/>
      <c r="AD365" s="76"/>
      <c r="AE365" s="75"/>
      <c r="AF365" s="75"/>
      <c r="AG365" s="77"/>
      <c r="AH365" s="7"/>
      <c r="AI365" s="4"/>
      <c r="AJ365" s="4"/>
      <c r="AK365" s="4"/>
      <c r="AL365" s="4"/>
      <c r="AM365" s="4"/>
    </row>
    <row r="366" spans="5:39">
      <c r="E366" s="70"/>
      <c r="F366" s="69" t="str">
        <f t="shared" si="5"/>
        <v/>
      </c>
      <c r="G366" s="99"/>
      <c r="H366" s="100"/>
      <c r="I366" s="100"/>
      <c r="J366" s="100"/>
      <c r="K366" s="100"/>
      <c r="L366" s="100"/>
      <c r="M366" s="100"/>
      <c r="N366" s="109"/>
      <c r="O366" s="106"/>
      <c r="P366" s="94"/>
      <c r="Q366" s="14"/>
      <c r="R366" s="94"/>
      <c r="S366" s="14"/>
      <c r="T366" s="94"/>
      <c r="U366" s="14"/>
      <c r="V366" s="94"/>
      <c r="W366" s="14"/>
      <c r="X366" s="94"/>
      <c r="Y366" s="14"/>
      <c r="Z366" s="94"/>
      <c r="AA366" s="14"/>
      <c r="AB366" s="94"/>
      <c r="AC366" s="75"/>
      <c r="AD366" s="76"/>
      <c r="AE366" s="75"/>
      <c r="AF366" s="75"/>
      <c r="AG366" s="77"/>
      <c r="AH366" s="7"/>
      <c r="AI366" s="4"/>
      <c r="AJ366" s="4"/>
      <c r="AK366" s="4"/>
      <c r="AL366" s="4"/>
      <c r="AM366" s="4"/>
    </row>
    <row r="367" spans="5:39">
      <c r="E367" s="70"/>
      <c r="F367" s="69" t="str">
        <f t="shared" si="5"/>
        <v/>
      </c>
      <c r="G367" s="99"/>
      <c r="H367" s="100"/>
      <c r="I367" s="100"/>
      <c r="J367" s="100"/>
      <c r="K367" s="100"/>
      <c r="L367" s="100"/>
      <c r="M367" s="100"/>
      <c r="N367" s="109"/>
      <c r="O367" s="106"/>
      <c r="P367" s="94"/>
      <c r="Q367" s="14"/>
      <c r="R367" s="94"/>
      <c r="S367" s="14"/>
      <c r="T367" s="94"/>
      <c r="U367" s="14"/>
      <c r="V367" s="94"/>
      <c r="W367" s="14"/>
      <c r="X367" s="94"/>
      <c r="Y367" s="14"/>
      <c r="Z367" s="94"/>
      <c r="AA367" s="14"/>
      <c r="AB367" s="94"/>
      <c r="AC367" s="75"/>
      <c r="AD367" s="76"/>
      <c r="AE367" s="75"/>
      <c r="AF367" s="75"/>
      <c r="AG367" s="77"/>
      <c r="AH367" s="7"/>
      <c r="AI367" s="4"/>
      <c r="AJ367" s="4"/>
      <c r="AK367" s="4"/>
      <c r="AL367" s="4"/>
      <c r="AM367" s="4"/>
    </row>
    <row r="368" spans="5:39">
      <c r="E368" s="70"/>
      <c r="F368" s="69" t="str">
        <f t="shared" si="5"/>
        <v/>
      </c>
      <c r="G368" s="99"/>
      <c r="H368" s="100"/>
      <c r="I368" s="100"/>
      <c r="J368" s="100"/>
      <c r="K368" s="100"/>
      <c r="L368" s="100"/>
      <c r="M368" s="100"/>
      <c r="N368" s="109"/>
      <c r="O368" s="106"/>
      <c r="P368" s="94"/>
      <c r="Q368" s="14"/>
      <c r="R368" s="94"/>
      <c r="S368" s="14"/>
      <c r="T368" s="94"/>
      <c r="U368" s="14"/>
      <c r="V368" s="94"/>
      <c r="W368" s="14"/>
      <c r="X368" s="94"/>
      <c r="Y368" s="14"/>
      <c r="Z368" s="94"/>
      <c r="AA368" s="14"/>
      <c r="AB368" s="94"/>
      <c r="AC368" s="75"/>
      <c r="AD368" s="76"/>
      <c r="AE368" s="75"/>
      <c r="AF368" s="75"/>
      <c r="AG368" s="77"/>
      <c r="AH368" s="7"/>
      <c r="AI368" s="4"/>
      <c r="AJ368" s="4"/>
      <c r="AK368" s="4"/>
      <c r="AL368" s="4"/>
      <c r="AM368" s="4"/>
    </row>
    <row r="369" spans="5:39">
      <c r="E369" s="70"/>
      <c r="F369" s="69" t="str">
        <f t="shared" si="5"/>
        <v/>
      </c>
      <c r="G369" s="99"/>
      <c r="H369" s="100"/>
      <c r="I369" s="100"/>
      <c r="J369" s="100"/>
      <c r="K369" s="100"/>
      <c r="L369" s="100"/>
      <c r="M369" s="100"/>
      <c r="N369" s="109"/>
      <c r="O369" s="106"/>
      <c r="P369" s="94"/>
      <c r="Q369" s="14"/>
      <c r="R369" s="94"/>
      <c r="S369" s="14"/>
      <c r="T369" s="94"/>
      <c r="U369" s="14"/>
      <c r="V369" s="94"/>
      <c r="W369" s="14"/>
      <c r="X369" s="94"/>
      <c r="Y369" s="14"/>
      <c r="Z369" s="94"/>
      <c r="AA369" s="14"/>
      <c r="AB369" s="94"/>
      <c r="AC369" s="75"/>
      <c r="AD369" s="76"/>
      <c r="AE369" s="75"/>
      <c r="AF369" s="75"/>
      <c r="AG369" s="77"/>
      <c r="AH369" s="7"/>
      <c r="AI369" s="4"/>
      <c r="AJ369" s="4"/>
      <c r="AK369" s="4"/>
      <c r="AL369" s="4"/>
      <c r="AM369" s="4"/>
    </row>
    <row r="370" spans="5:39">
      <c r="E370" s="70"/>
      <c r="F370" s="69" t="str">
        <f t="shared" si="5"/>
        <v/>
      </c>
      <c r="G370" s="99"/>
      <c r="H370" s="100"/>
      <c r="I370" s="100"/>
      <c r="J370" s="100"/>
      <c r="K370" s="100"/>
      <c r="L370" s="100"/>
      <c r="M370" s="100"/>
      <c r="N370" s="109"/>
      <c r="O370" s="106"/>
      <c r="P370" s="94"/>
      <c r="Q370" s="14"/>
      <c r="R370" s="94"/>
      <c r="S370" s="14"/>
      <c r="T370" s="94"/>
      <c r="U370" s="14"/>
      <c r="V370" s="94"/>
      <c r="W370" s="14"/>
      <c r="X370" s="94"/>
      <c r="Y370" s="14"/>
      <c r="Z370" s="94"/>
      <c r="AA370" s="14"/>
      <c r="AB370" s="94"/>
      <c r="AC370" s="75"/>
      <c r="AD370" s="76"/>
      <c r="AE370" s="75"/>
      <c r="AF370" s="75"/>
      <c r="AG370" s="77"/>
      <c r="AH370" s="7"/>
      <c r="AI370" s="4"/>
      <c r="AJ370" s="4"/>
      <c r="AK370" s="4"/>
      <c r="AL370" s="4"/>
      <c r="AM370" s="4"/>
    </row>
    <row r="371" spans="5:39">
      <c r="E371" s="70"/>
      <c r="F371" s="69" t="str">
        <f t="shared" si="5"/>
        <v/>
      </c>
      <c r="G371" s="99"/>
      <c r="H371" s="100"/>
      <c r="I371" s="100"/>
      <c r="J371" s="100"/>
      <c r="K371" s="100"/>
      <c r="L371" s="100"/>
      <c r="M371" s="100"/>
      <c r="N371" s="109"/>
      <c r="O371" s="106"/>
      <c r="P371" s="94"/>
      <c r="Q371" s="14"/>
      <c r="R371" s="94"/>
      <c r="S371" s="14"/>
      <c r="T371" s="94"/>
      <c r="U371" s="14"/>
      <c r="V371" s="94"/>
      <c r="W371" s="14"/>
      <c r="X371" s="94"/>
      <c r="Y371" s="14"/>
      <c r="Z371" s="94"/>
      <c r="AA371" s="14"/>
      <c r="AB371" s="94"/>
      <c r="AC371" s="75"/>
      <c r="AD371" s="76"/>
      <c r="AE371" s="75"/>
      <c r="AF371" s="75"/>
      <c r="AG371" s="77"/>
      <c r="AH371" s="7"/>
      <c r="AI371" s="4"/>
      <c r="AJ371" s="4"/>
      <c r="AK371" s="4"/>
      <c r="AL371" s="4"/>
      <c r="AM371" s="4"/>
    </row>
    <row r="372" spans="5:39">
      <c r="E372" s="70"/>
      <c r="F372" s="69" t="str">
        <f t="shared" si="5"/>
        <v/>
      </c>
      <c r="G372" s="99"/>
      <c r="H372" s="100"/>
      <c r="I372" s="100"/>
      <c r="J372" s="100"/>
      <c r="K372" s="100"/>
      <c r="L372" s="100"/>
      <c r="M372" s="100"/>
      <c r="N372" s="109"/>
      <c r="O372" s="106"/>
      <c r="P372" s="94"/>
      <c r="Q372" s="14"/>
      <c r="R372" s="94"/>
      <c r="S372" s="14"/>
      <c r="T372" s="94"/>
      <c r="U372" s="14"/>
      <c r="V372" s="94"/>
      <c r="W372" s="14"/>
      <c r="X372" s="94"/>
      <c r="Y372" s="14"/>
      <c r="Z372" s="94"/>
      <c r="AA372" s="14"/>
      <c r="AB372" s="94"/>
      <c r="AC372" s="75"/>
      <c r="AD372" s="76"/>
      <c r="AE372" s="75"/>
      <c r="AF372" s="75"/>
      <c r="AG372" s="77"/>
      <c r="AH372" s="7"/>
      <c r="AI372" s="4"/>
      <c r="AJ372" s="4"/>
      <c r="AK372" s="4"/>
      <c r="AL372" s="4"/>
      <c r="AM372" s="4"/>
    </row>
    <row r="373" spans="5:39">
      <c r="E373" s="70"/>
      <c r="F373" s="69" t="str">
        <f t="shared" si="5"/>
        <v/>
      </c>
      <c r="G373" s="99"/>
      <c r="H373" s="100"/>
      <c r="I373" s="100"/>
      <c r="J373" s="100"/>
      <c r="K373" s="100"/>
      <c r="L373" s="100"/>
      <c r="M373" s="100"/>
      <c r="N373" s="109"/>
      <c r="O373" s="106"/>
      <c r="P373" s="94"/>
      <c r="Q373" s="14"/>
      <c r="R373" s="94"/>
      <c r="S373" s="14"/>
      <c r="T373" s="94"/>
      <c r="U373" s="14"/>
      <c r="V373" s="94"/>
      <c r="W373" s="14"/>
      <c r="X373" s="94"/>
      <c r="Y373" s="14"/>
      <c r="Z373" s="94"/>
      <c r="AA373" s="14"/>
      <c r="AB373" s="94"/>
      <c r="AC373" s="75"/>
      <c r="AD373" s="76"/>
      <c r="AE373" s="75"/>
      <c r="AF373" s="75"/>
      <c r="AG373" s="77"/>
      <c r="AH373" s="7"/>
      <c r="AI373" s="4"/>
      <c r="AJ373" s="4"/>
      <c r="AK373" s="4"/>
      <c r="AL373" s="4"/>
      <c r="AM373" s="4"/>
    </row>
    <row r="374" spans="5:39">
      <c r="E374" s="70"/>
      <c r="F374" s="69" t="str">
        <f t="shared" si="5"/>
        <v/>
      </c>
      <c r="G374" s="99"/>
      <c r="H374" s="100"/>
      <c r="I374" s="100"/>
      <c r="J374" s="100"/>
      <c r="K374" s="100"/>
      <c r="L374" s="100"/>
      <c r="M374" s="100"/>
      <c r="N374" s="109"/>
      <c r="O374" s="106"/>
      <c r="P374" s="94"/>
      <c r="Q374" s="14"/>
      <c r="R374" s="94"/>
      <c r="S374" s="14"/>
      <c r="T374" s="94"/>
      <c r="U374" s="14"/>
      <c r="V374" s="94"/>
      <c r="W374" s="14"/>
      <c r="X374" s="94"/>
      <c r="Y374" s="14"/>
      <c r="Z374" s="94"/>
      <c r="AA374" s="14"/>
      <c r="AB374" s="94"/>
      <c r="AC374" s="75"/>
      <c r="AD374" s="76"/>
      <c r="AE374" s="75"/>
      <c r="AF374" s="75"/>
      <c r="AG374" s="77"/>
      <c r="AH374" s="7"/>
      <c r="AI374" s="4"/>
      <c r="AJ374" s="4"/>
      <c r="AK374" s="4"/>
      <c r="AL374" s="4"/>
      <c r="AM374" s="4"/>
    </row>
    <row r="375" spans="5:39">
      <c r="E375" s="70"/>
      <c r="F375" s="69" t="str">
        <f t="shared" si="5"/>
        <v/>
      </c>
      <c r="G375" s="99"/>
      <c r="H375" s="100"/>
      <c r="I375" s="100"/>
      <c r="J375" s="100"/>
      <c r="K375" s="100"/>
      <c r="L375" s="100"/>
      <c r="M375" s="100"/>
      <c r="N375" s="109"/>
      <c r="O375" s="106"/>
      <c r="P375" s="94"/>
      <c r="Q375" s="14"/>
      <c r="R375" s="94"/>
      <c r="S375" s="14"/>
      <c r="T375" s="94"/>
      <c r="U375" s="14"/>
      <c r="V375" s="94"/>
      <c r="W375" s="14"/>
      <c r="X375" s="94"/>
      <c r="Y375" s="14"/>
      <c r="Z375" s="94"/>
      <c r="AA375" s="14"/>
      <c r="AB375" s="94"/>
      <c r="AC375" s="75"/>
      <c r="AD375" s="76"/>
      <c r="AE375" s="75"/>
      <c r="AF375" s="75"/>
      <c r="AG375" s="77"/>
      <c r="AH375" s="7"/>
      <c r="AI375" s="4"/>
      <c r="AJ375" s="4"/>
      <c r="AK375" s="4"/>
      <c r="AL375" s="4"/>
      <c r="AM375" s="4"/>
    </row>
    <row r="376" spans="5:39">
      <c r="E376" s="70"/>
      <c r="F376" s="69" t="str">
        <f t="shared" si="5"/>
        <v/>
      </c>
      <c r="G376" s="99"/>
      <c r="H376" s="100"/>
      <c r="I376" s="100"/>
      <c r="J376" s="100"/>
      <c r="K376" s="100"/>
      <c r="L376" s="100"/>
      <c r="M376" s="100"/>
      <c r="N376" s="109"/>
      <c r="O376" s="106"/>
      <c r="P376" s="94"/>
      <c r="Q376" s="14"/>
      <c r="R376" s="94"/>
      <c r="S376" s="14"/>
      <c r="T376" s="94"/>
      <c r="U376" s="14"/>
      <c r="V376" s="94"/>
      <c r="W376" s="14"/>
      <c r="X376" s="94"/>
      <c r="Y376" s="14"/>
      <c r="Z376" s="94"/>
      <c r="AA376" s="14"/>
      <c r="AB376" s="94"/>
      <c r="AC376" s="75"/>
      <c r="AD376" s="76"/>
      <c r="AE376" s="75"/>
      <c r="AF376" s="75"/>
      <c r="AG376" s="77"/>
      <c r="AH376" s="7"/>
      <c r="AI376" s="4"/>
      <c r="AJ376" s="4"/>
      <c r="AK376" s="4"/>
      <c r="AL376" s="4"/>
      <c r="AM376" s="4"/>
    </row>
    <row r="377" spans="5:39">
      <c r="E377" s="70"/>
      <c r="F377" s="69" t="str">
        <f t="shared" si="5"/>
        <v/>
      </c>
      <c r="G377" s="99"/>
      <c r="H377" s="100"/>
      <c r="I377" s="100"/>
      <c r="J377" s="100"/>
      <c r="K377" s="100"/>
      <c r="L377" s="100"/>
      <c r="M377" s="100"/>
      <c r="N377" s="109"/>
      <c r="O377" s="106"/>
      <c r="P377" s="94"/>
      <c r="Q377" s="14"/>
      <c r="R377" s="94"/>
      <c r="S377" s="14"/>
      <c r="T377" s="94"/>
      <c r="U377" s="14"/>
      <c r="V377" s="94"/>
      <c r="W377" s="14"/>
      <c r="X377" s="94"/>
      <c r="Y377" s="14"/>
      <c r="Z377" s="94"/>
      <c r="AA377" s="14"/>
      <c r="AB377" s="94"/>
      <c r="AC377" s="75"/>
      <c r="AD377" s="76"/>
      <c r="AE377" s="75"/>
      <c r="AF377" s="75"/>
      <c r="AG377" s="77"/>
      <c r="AH377" s="7"/>
      <c r="AI377" s="4"/>
      <c r="AJ377" s="4"/>
      <c r="AK377" s="4"/>
      <c r="AL377" s="4"/>
      <c r="AM377" s="4"/>
    </row>
    <row r="378" spans="5:39">
      <c r="E378" s="70"/>
      <c r="F378" s="69" t="str">
        <f t="shared" si="5"/>
        <v/>
      </c>
      <c r="G378" s="99"/>
      <c r="H378" s="100"/>
      <c r="I378" s="100"/>
      <c r="J378" s="100"/>
      <c r="K378" s="100"/>
      <c r="L378" s="100"/>
      <c r="M378" s="100"/>
      <c r="N378" s="109"/>
      <c r="O378" s="106"/>
      <c r="P378" s="94"/>
      <c r="Q378" s="14"/>
      <c r="R378" s="94"/>
      <c r="S378" s="14"/>
      <c r="T378" s="94"/>
      <c r="U378" s="14"/>
      <c r="V378" s="94"/>
      <c r="W378" s="14"/>
      <c r="X378" s="94"/>
      <c r="Y378" s="14"/>
      <c r="Z378" s="94"/>
      <c r="AA378" s="14"/>
      <c r="AB378" s="94"/>
      <c r="AC378" s="75"/>
      <c r="AD378" s="76"/>
      <c r="AE378" s="75"/>
      <c r="AF378" s="75"/>
      <c r="AG378" s="77"/>
      <c r="AH378" s="7"/>
      <c r="AI378" s="4"/>
      <c r="AJ378" s="4"/>
      <c r="AK378" s="4"/>
      <c r="AL378" s="4"/>
      <c r="AM378" s="4"/>
    </row>
    <row r="379" spans="5:39">
      <c r="E379" s="70"/>
      <c r="F379" s="69" t="str">
        <f t="shared" si="5"/>
        <v/>
      </c>
      <c r="G379" s="99"/>
      <c r="H379" s="100"/>
      <c r="I379" s="100"/>
      <c r="J379" s="100"/>
      <c r="K379" s="100"/>
      <c r="L379" s="100"/>
      <c r="M379" s="100"/>
      <c r="N379" s="109"/>
      <c r="O379" s="106"/>
      <c r="P379" s="94"/>
      <c r="Q379" s="14"/>
      <c r="R379" s="94"/>
      <c r="S379" s="14"/>
      <c r="T379" s="94"/>
      <c r="U379" s="14"/>
      <c r="V379" s="94"/>
      <c r="W379" s="14"/>
      <c r="X379" s="94"/>
      <c r="Y379" s="14"/>
      <c r="Z379" s="94"/>
      <c r="AA379" s="14"/>
      <c r="AB379" s="94"/>
      <c r="AC379" s="75"/>
      <c r="AD379" s="76"/>
      <c r="AE379" s="75"/>
      <c r="AF379" s="75"/>
      <c r="AG379" s="77"/>
      <c r="AH379" s="7"/>
      <c r="AI379" s="4"/>
      <c r="AJ379" s="4"/>
      <c r="AK379" s="4"/>
      <c r="AL379" s="4"/>
      <c r="AM379" s="4"/>
    </row>
    <row r="380" spans="5:39">
      <c r="E380" s="70"/>
      <c r="F380" s="69" t="str">
        <f t="shared" si="5"/>
        <v/>
      </c>
      <c r="G380" s="99"/>
      <c r="H380" s="100"/>
      <c r="I380" s="100"/>
      <c r="J380" s="100"/>
      <c r="K380" s="100"/>
      <c r="L380" s="100"/>
      <c r="M380" s="100"/>
      <c r="N380" s="109"/>
      <c r="O380" s="106"/>
      <c r="P380" s="94"/>
      <c r="Q380" s="14"/>
      <c r="R380" s="94"/>
      <c r="S380" s="14"/>
      <c r="T380" s="94"/>
      <c r="U380" s="14"/>
      <c r="V380" s="94"/>
      <c r="W380" s="14"/>
      <c r="X380" s="94"/>
      <c r="Y380" s="14"/>
      <c r="Z380" s="94"/>
      <c r="AA380" s="14"/>
      <c r="AB380" s="94"/>
      <c r="AC380" s="75"/>
      <c r="AD380" s="76"/>
      <c r="AE380" s="75"/>
      <c r="AF380" s="75"/>
      <c r="AG380" s="77"/>
      <c r="AH380" s="7"/>
      <c r="AI380" s="4"/>
      <c r="AJ380" s="4"/>
      <c r="AK380" s="4"/>
      <c r="AL380" s="4"/>
      <c r="AM380" s="4"/>
    </row>
    <row r="381" spans="5:39">
      <c r="E381" s="70"/>
      <c r="F381" s="69" t="str">
        <f t="shared" si="5"/>
        <v/>
      </c>
      <c r="G381" s="99"/>
      <c r="H381" s="100"/>
      <c r="I381" s="100"/>
      <c r="J381" s="100"/>
      <c r="K381" s="100"/>
      <c r="L381" s="100"/>
      <c r="M381" s="100"/>
      <c r="N381" s="109"/>
      <c r="O381" s="106"/>
      <c r="P381" s="94"/>
      <c r="Q381" s="14"/>
      <c r="R381" s="94"/>
      <c r="S381" s="14"/>
      <c r="T381" s="94"/>
      <c r="U381" s="14"/>
      <c r="V381" s="94"/>
      <c r="W381" s="14"/>
      <c r="X381" s="94"/>
      <c r="Y381" s="14"/>
      <c r="Z381" s="94"/>
      <c r="AA381" s="14"/>
      <c r="AB381" s="94"/>
      <c r="AC381" s="75"/>
      <c r="AD381" s="76"/>
      <c r="AE381" s="75"/>
      <c r="AF381" s="75"/>
      <c r="AG381" s="77"/>
      <c r="AH381" s="7"/>
      <c r="AI381" s="4"/>
      <c r="AJ381" s="4"/>
      <c r="AK381" s="4"/>
      <c r="AL381" s="4"/>
      <c r="AM381" s="4"/>
    </row>
    <row r="382" spans="5:39">
      <c r="E382" s="70"/>
      <c r="F382" s="69" t="str">
        <f t="shared" si="5"/>
        <v/>
      </c>
      <c r="G382" s="99"/>
      <c r="H382" s="100"/>
      <c r="I382" s="100"/>
      <c r="J382" s="100"/>
      <c r="K382" s="100"/>
      <c r="L382" s="100"/>
      <c r="M382" s="100"/>
      <c r="N382" s="109"/>
      <c r="O382" s="106"/>
      <c r="P382" s="94"/>
      <c r="Q382" s="14"/>
      <c r="R382" s="94"/>
      <c r="S382" s="14"/>
      <c r="T382" s="94"/>
      <c r="U382" s="14"/>
      <c r="V382" s="94"/>
      <c r="W382" s="14"/>
      <c r="X382" s="94"/>
      <c r="Y382" s="14"/>
      <c r="Z382" s="94"/>
      <c r="AA382" s="14"/>
      <c r="AB382" s="94"/>
      <c r="AC382" s="75"/>
      <c r="AD382" s="76"/>
      <c r="AE382" s="75"/>
      <c r="AF382" s="75"/>
      <c r="AG382" s="77"/>
      <c r="AH382" s="7"/>
      <c r="AI382" s="4"/>
      <c r="AJ382" s="4"/>
      <c r="AK382" s="4"/>
      <c r="AL382" s="4"/>
      <c r="AM382" s="4"/>
    </row>
    <row r="383" spans="5:39">
      <c r="E383" s="70"/>
      <c r="F383" s="69" t="str">
        <f t="shared" si="5"/>
        <v/>
      </c>
      <c r="G383" s="99"/>
      <c r="H383" s="100"/>
      <c r="I383" s="100"/>
      <c r="J383" s="100"/>
      <c r="K383" s="100"/>
      <c r="L383" s="100"/>
      <c r="M383" s="100"/>
      <c r="N383" s="109"/>
      <c r="O383" s="106"/>
      <c r="P383" s="94"/>
      <c r="Q383" s="14"/>
      <c r="R383" s="94"/>
      <c r="S383" s="14"/>
      <c r="T383" s="94"/>
      <c r="U383" s="14"/>
      <c r="V383" s="94"/>
      <c r="W383" s="14"/>
      <c r="X383" s="94"/>
      <c r="Y383" s="14"/>
      <c r="Z383" s="94"/>
      <c r="AA383" s="14"/>
      <c r="AB383" s="94"/>
      <c r="AC383" s="75"/>
      <c r="AD383" s="76"/>
      <c r="AE383" s="75"/>
      <c r="AF383" s="75"/>
      <c r="AG383" s="77"/>
      <c r="AH383" s="7"/>
      <c r="AI383" s="4"/>
      <c r="AJ383" s="4"/>
      <c r="AK383" s="4"/>
      <c r="AL383" s="4"/>
      <c r="AM383" s="4"/>
    </row>
    <row r="384" spans="5:39">
      <c r="E384" s="70"/>
      <c r="F384" s="69" t="str">
        <f t="shared" si="5"/>
        <v/>
      </c>
      <c r="G384" s="99"/>
      <c r="H384" s="100"/>
      <c r="I384" s="100"/>
      <c r="J384" s="100"/>
      <c r="K384" s="100"/>
      <c r="L384" s="100"/>
      <c r="M384" s="100"/>
      <c r="N384" s="109"/>
      <c r="O384" s="106"/>
      <c r="P384" s="94"/>
      <c r="Q384" s="14"/>
      <c r="R384" s="94"/>
      <c r="S384" s="14"/>
      <c r="T384" s="94"/>
      <c r="U384" s="14"/>
      <c r="V384" s="94"/>
      <c r="W384" s="14"/>
      <c r="X384" s="94"/>
      <c r="Y384" s="14"/>
      <c r="Z384" s="94"/>
      <c r="AA384" s="14"/>
      <c r="AB384" s="94"/>
      <c r="AC384" s="75"/>
      <c r="AD384" s="76"/>
      <c r="AE384" s="75"/>
      <c r="AF384" s="75"/>
      <c r="AG384" s="77"/>
      <c r="AH384" s="7"/>
      <c r="AI384" s="4"/>
      <c r="AJ384" s="4"/>
      <c r="AK384" s="4"/>
      <c r="AL384" s="4"/>
      <c r="AM384" s="4"/>
    </row>
    <row r="385" spans="5:39">
      <c r="E385" s="70"/>
      <c r="F385" s="69" t="str">
        <f t="shared" si="5"/>
        <v/>
      </c>
      <c r="G385" s="99"/>
      <c r="H385" s="100"/>
      <c r="I385" s="100"/>
      <c r="J385" s="100"/>
      <c r="K385" s="100"/>
      <c r="L385" s="100"/>
      <c r="M385" s="100"/>
      <c r="N385" s="109"/>
      <c r="O385" s="106"/>
      <c r="P385" s="94"/>
      <c r="Q385" s="14"/>
      <c r="R385" s="94"/>
      <c r="S385" s="14"/>
      <c r="T385" s="94"/>
      <c r="U385" s="14"/>
      <c r="V385" s="94"/>
      <c r="W385" s="14"/>
      <c r="X385" s="94"/>
      <c r="Y385" s="14"/>
      <c r="Z385" s="94"/>
      <c r="AA385" s="14"/>
      <c r="AB385" s="94"/>
      <c r="AC385" s="75"/>
      <c r="AD385" s="76"/>
      <c r="AE385" s="75"/>
      <c r="AF385" s="75"/>
      <c r="AG385" s="77"/>
      <c r="AH385" s="7"/>
      <c r="AI385" s="4"/>
      <c r="AJ385" s="4"/>
      <c r="AK385" s="4"/>
      <c r="AL385" s="4"/>
      <c r="AM385" s="4"/>
    </row>
    <row r="386" spans="5:39">
      <c r="E386" s="70"/>
      <c r="F386" s="69" t="str">
        <f t="shared" si="5"/>
        <v/>
      </c>
      <c r="G386" s="99"/>
      <c r="H386" s="100"/>
      <c r="I386" s="100"/>
      <c r="J386" s="100"/>
      <c r="K386" s="100"/>
      <c r="L386" s="100"/>
      <c r="M386" s="100"/>
      <c r="N386" s="109"/>
      <c r="O386" s="106"/>
      <c r="P386" s="94"/>
      <c r="Q386" s="14"/>
      <c r="R386" s="94"/>
      <c r="S386" s="14"/>
      <c r="T386" s="94"/>
      <c r="U386" s="14"/>
      <c r="V386" s="94"/>
      <c r="W386" s="14"/>
      <c r="X386" s="94"/>
      <c r="Y386" s="14"/>
      <c r="Z386" s="94"/>
      <c r="AA386" s="14"/>
      <c r="AB386" s="94"/>
      <c r="AC386" s="75"/>
      <c r="AD386" s="76"/>
      <c r="AE386" s="75"/>
      <c r="AF386" s="75"/>
      <c r="AG386" s="77"/>
      <c r="AH386" s="7"/>
      <c r="AI386" s="4"/>
      <c r="AJ386" s="4"/>
      <c r="AK386" s="4"/>
      <c r="AL386" s="4"/>
      <c r="AM386" s="4"/>
    </row>
    <row r="387" spans="5:39">
      <c r="E387" s="70"/>
      <c r="F387" s="69" t="str">
        <f t="shared" si="5"/>
        <v/>
      </c>
      <c r="G387" s="99"/>
      <c r="H387" s="100"/>
      <c r="I387" s="100"/>
      <c r="J387" s="100"/>
      <c r="K387" s="100"/>
      <c r="L387" s="100"/>
      <c r="M387" s="100"/>
      <c r="N387" s="109"/>
      <c r="O387" s="106"/>
      <c r="P387" s="94"/>
      <c r="Q387" s="14"/>
      <c r="R387" s="94"/>
      <c r="S387" s="14"/>
      <c r="T387" s="94"/>
      <c r="U387" s="14"/>
      <c r="V387" s="94"/>
      <c r="W387" s="14"/>
      <c r="X387" s="94"/>
      <c r="Y387" s="14"/>
      <c r="Z387" s="94"/>
      <c r="AA387" s="14"/>
      <c r="AB387" s="94"/>
      <c r="AC387" s="75"/>
      <c r="AD387" s="76"/>
      <c r="AE387" s="75"/>
      <c r="AF387" s="75"/>
      <c r="AG387" s="77"/>
      <c r="AH387" s="7"/>
      <c r="AI387" s="4"/>
      <c r="AJ387" s="4"/>
      <c r="AK387" s="4"/>
      <c r="AL387" s="4"/>
      <c r="AM387" s="4"/>
    </row>
    <row r="388" spans="5:39">
      <c r="E388" s="70"/>
      <c r="F388" s="69" t="str">
        <f t="shared" si="5"/>
        <v/>
      </c>
      <c r="G388" s="99"/>
      <c r="H388" s="100"/>
      <c r="I388" s="100"/>
      <c r="J388" s="100"/>
      <c r="K388" s="100"/>
      <c r="L388" s="100"/>
      <c r="M388" s="100"/>
      <c r="N388" s="109"/>
      <c r="O388" s="106"/>
      <c r="P388" s="94"/>
      <c r="Q388" s="14"/>
      <c r="R388" s="94"/>
      <c r="S388" s="14"/>
      <c r="T388" s="94"/>
      <c r="U388" s="14"/>
      <c r="V388" s="94"/>
      <c r="W388" s="14"/>
      <c r="X388" s="94"/>
      <c r="Y388" s="14"/>
      <c r="Z388" s="94"/>
      <c r="AA388" s="14"/>
      <c r="AB388" s="94"/>
      <c r="AC388" s="75"/>
      <c r="AD388" s="76"/>
      <c r="AE388" s="75"/>
      <c r="AF388" s="75"/>
      <c r="AG388" s="77"/>
      <c r="AH388" s="7"/>
      <c r="AI388" s="4"/>
      <c r="AJ388" s="4"/>
      <c r="AK388" s="4"/>
      <c r="AL388" s="4"/>
      <c r="AM388" s="4"/>
    </row>
    <row r="389" spans="5:39">
      <c r="E389" s="70"/>
      <c r="F389" s="69" t="str">
        <f t="shared" si="5"/>
        <v/>
      </c>
      <c r="G389" s="99"/>
      <c r="H389" s="100"/>
      <c r="I389" s="100"/>
      <c r="J389" s="100"/>
      <c r="K389" s="100"/>
      <c r="L389" s="100"/>
      <c r="M389" s="100"/>
      <c r="N389" s="109"/>
      <c r="O389" s="106"/>
      <c r="P389" s="94"/>
      <c r="Q389" s="14"/>
      <c r="R389" s="94"/>
      <c r="S389" s="14"/>
      <c r="T389" s="94"/>
      <c r="U389" s="14"/>
      <c r="V389" s="94"/>
      <c r="W389" s="14"/>
      <c r="X389" s="94"/>
      <c r="Y389" s="14"/>
      <c r="Z389" s="94"/>
      <c r="AA389" s="14"/>
      <c r="AB389" s="94"/>
      <c r="AC389" s="75"/>
      <c r="AD389" s="76"/>
      <c r="AE389" s="75"/>
      <c r="AF389" s="75"/>
      <c r="AG389" s="77"/>
      <c r="AH389" s="7"/>
      <c r="AI389" s="4"/>
      <c r="AJ389" s="4"/>
      <c r="AK389" s="4"/>
      <c r="AL389" s="4"/>
      <c r="AM389" s="4"/>
    </row>
    <row r="390" spans="5:39">
      <c r="E390" s="70"/>
      <c r="F390" s="69" t="str">
        <f t="shared" si="5"/>
        <v/>
      </c>
      <c r="G390" s="99"/>
      <c r="H390" s="100"/>
      <c r="I390" s="100"/>
      <c r="J390" s="100"/>
      <c r="K390" s="100"/>
      <c r="L390" s="100"/>
      <c r="M390" s="100"/>
      <c r="N390" s="109"/>
      <c r="O390" s="106"/>
      <c r="P390" s="94"/>
      <c r="Q390" s="14"/>
      <c r="R390" s="94"/>
      <c r="S390" s="14"/>
      <c r="T390" s="94"/>
      <c r="U390" s="14"/>
      <c r="V390" s="94"/>
      <c r="W390" s="14"/>
      <c r="X390" s="94"/>
      <c r="Y390" s="14"/>
      <c r="Z390" s="94"/>
      <c r="AA390" s="14"/>
      <c r="AB390" s="94"/>
      <c r="AC390" s="75"/>
      <c r="AD390" s="76"/>
      <c r="AE390" s="75"/>
      <c r="AF390" s="75"/>
      <c r="AG390" s="77"/>
      <c r="AH390" s="7"/>
      <c r="AI390" s="4"/>
      <c r="AJ390" s="4"/>
      <c r="AK390" s="4"/>
      <c r="AL390" s="4"/>
      <c r="AM390" s="4"/>
    </row>
    <row r="391" spans="5:39">
      <c r="E391" s="70"/>
      <c r="F391" s="69" t="str">
        <f t="shared" si="5"/>
        <v/>
      </c>
      <c r="G391" s="99"/>
      <c r="H391" s="100"/>
      <c r="I391" s="100"/>
      <c r="J391" s="100"/>
      <c r="K391" s="100"/>
      <c r="L391" s="100"/>
      <c r="M391" s="100"/>
      <c r="N391" s="109"/>
      <c r="O391" s="106"/>
      <c r="P391" s="94"/>
      <c r="Q391" s="14"/>
      <c r="R391" s="94"/>
      <c r="S391" s="14"/>
      <c r="T391" s="94"/>
      <c r="U391" s="14"/>
      <c r="V391" s="94"/>
      <c r="W391" s="14"/>
      <c r="X391" s="94"/>
      <c r="Y391" s="14"/>
      <c r="Z391" s="94"/>
      <c r="AA391" s="14"/>
      <c r="AB391" s="94"/>
      <c r="AC391" s="75"/>
      <c r="AD391" s="76"/>
      <c r="AE391" s="75"/>
      <c r="AF391" s="75"/>
      <c r="AG391" s="77"/>
      <c r="AH391" s="7"/>
      <c r="AI391" s="4"/>
      <c r="AJ391" s="4"/>
      <c r="AK391" s="4"/>
      <c r="AL391" s="4"/>
      <c r="AM391" s="4"/>
    </row>
    <row r="392" spans="5:39">
      <c r="E392" s="70"/>
      <c r="F392" s="69" t="str">
        <f t="shared" si="5"/>
        <v/>
      </c>
      <c r="G392" s="99"/>
      <c r="H392" s="100"/>
      <c r="I392" s="100"/>
      <c r="J392" s="100"/>
      <c r="K392" s="100"/>
      <c r="L392" s="100"/>
      <c r="M392" s="100"/>
      <c r="N392" s="109"/>
      <c r="O392" s="106"/>
      <c r="P392" s="94"/>
      <c r="Q392" s="14"/>
      <c r="R392" s="94"/>
      <c r="S392" s="14"/>
      <c r="T392" s="94"/>
      <c r="U392" s="14"/>
      <c r="V392" s="94"/>
      <c r="W392" s="14"/>
      <c r="X392" s="94"/>
      <c r="Y392" s="14"/>
      <c r="Z392" s="94"/>
      <c r="AA392" s="14"/>
      <c r="AB392" s="94"/>
      <c r="AC392" s="75"/>
      <c r="AD392" s="76"/>
      <c r="AE392" s="75"/>
      <c r="AF392" s="75"/>
      <c r="AG392" s="77"/>
      <c r="AH392" s="7"/>
      <c r="AI392" s="4"/>
      <c r="AJ392" s="4"/>
      <c r="AK392" s="4"/>
      <c r="AL392" s="4"/>
      <c r="AM392" s="4"/>
    </row>
    <row r="393" spans="5:39">
      <c r="E393" s="70"/>
      <c r="F393" s="69" t="str">
        <f t="shared" si="5"/>
        <v/>
      </c>
      <c r="G393" s="99"/>
      <c r="H393" s="100"/>
      <c r="I393" s="100"/>
      <c r="J393" s="100"/>
      <c r="K393" s="100"/>
      <c r="L393" s="100"/>
      <c r="M393" s="100"/>
      <c r="N393" s="109"/>
      <c r="O393" s="106"/>
      <c r="P393" s="94"/>
      <c r="Q393" s="14"/>
      <c r="R393" s="94"/>
      <c r="S393" s="14"/>
      <c r="T393" s="94"/>
      <c r="U393" s="14"/>
      <c r="V393" s="94"/>
      <c r="W393" s="14"/>
      <c r="X393" s="94"/>
      <c r="Y393" s="14"/>
      <c r="Z393" s="94"/>
      <c r="AA393" s="14"/>
      <c r="AB393" s="94"/>
      <c r="AC393" s="75"/>
      <c r="AD393" s="76"/>
      <c r="AE393" s="75"/>
      <c r="AF393" s="75"/>
      <c r="AG393" s="77"/>
      <c r="AH393" s="7"/>
      <c r="AI393" s="4"/>
      <c r="AJ393" s="4"/>
      <c r="AK393" s="4"/>
      <c r="AL393" s="4"/>
      <c r="AM393" s="4"/>
    </row>
    <row r="394" spans="5:39">
      <c r="E394" s="70"/>
      <c r="F394" s="69" t="str">
        <f t="shared" si="5"/>
        <v/>
      </c>
      <c r="G394" s="99"/>
      <c r="H394" s="100"/>
      <c r="I394" s="100"/>
      <c r="J394" s="100"/>
      <c r="K394" s="100"/>
      <c r="L394" s="100"/>
      <c r="M394" s="100"/>
      <c r="N394" s="109"/>
      <c r="O394" s="106"/>
      <c r="P394" s="94"/>
      <c r="Q394" s="14"/>
      <c r="R394" s="94"/>
      <c r="S394" s="14"/>
      <c r="T394" s="94"/>
      <c r="U394" s="14"/>
      <c r="V394" s="94"/>
      <c r="W394" s="14"/>
      <c r="X394" s="94"/>
      <c r="Y394" s="14"/>
      <c r="Z394" s="94"/>
      <c r="AA394" s="14"/>
      <c r="AB394" s="94"/>
      <c r="AC394" s="75"/>
      <c r="AD394" s="76"/>
      <c r="AE394" s="75"/>
      <c r="AF394" s="75"/>
      <c r="AG394" s="77"/>
      <c r="AH394" s="7"/>
      <c r="AI394" s="4"/>
      <c r="AJ394" s="4"/>
      <c r="AK394" s="4"/>
      <c r="AL394" s="4"/>
      <c r="AM394" s="4"/>
    </row>
    <row r="395" spans="5:39">
      <c r="E395" s="70"/>
      <c r="F395" s="69" t="str">
        <f t="shared" si="5"/>
        <v/>
      </c>
      <c r="G395" s="99"/>
      <c r="H395" s="100"/>
      <c r="I395" s="100"/>
      <c r="J395" s="100"/>
      <c r="K395" s="100"/>
      <c r="L395" s="100"/>
      <c r="M395" s="100"/>
      <c r="N395" s="109"/>
      <c r="O395" s="106"/>
      <c r="P395" s="94"/>
      <c r="Q395" s="14"/>
      <c r="R395" s="94"/>
      <c r="S395" s="14"/>
      <c r="T395" s="94"/>
      <c r="U395" s="14"/>
      <c r="V395" s="94"/>
      <c r="W395" s="14"/>
      <c r="X395" s="94"/>
      <c r="Y395" s="14"/>
      <c r="Z395" s="94"/>
      <c r="AA395" s="14"/>
      <c r="AB395" s="94"/>
      <c r="AC395" s="75"/>
      <c r="AD395" s="76"/>
      <c r="AE395" s="75"/>
      <c r="AF395" s="75"/>
      <c r="AG395" s="77"/>
      <c r="AH395" s="7"/>
      <c r="AI395" s="4"/>
      <c r="AJ395" s="4"/>
      <c r="AK395" s="4"/>
      <c r="AL395" s="4"/>
      <c r="AM395" s="4"/>
    </row>
    <row r="396" spans="5:39">
      <c r="E396" s="70"/>
      <c r="F396" s="69" t="str">
        <f t="shared" si="5"/>
        <v/>
      </c>
      <c r="G396" s="99"/>
      <c r="H396" s="100"/>
      <c r="I396" s="100"/>
      <c r="J396" s="100"/>
      <c r="K396" s="100"/>
      <c r="L396" s="100"/>
      <c r="M396" s="100"/>
      <c r="N396" s="109"/>
      <c r="O396" s="106"/>
      <c r="P396" s="94"/>
      <c r="Q396" s="14"/>
      <c r="R396" s="94"/>
      <c r="S396" s="14"/>
      <c r="T396" s="94"/>
      <c r="U396" s="14"/>
      <c r="V396" s="94"/>
      <c r="W396" s="14"/>
      <c r="X396" s="94"/>
      <c r="Y396" s="14"/>
      <c r="Z396" s="94"/>
      <c r="AA396" s="14"/>
      <c r="AB396" s="94"/>
      <c r="AC396" s="75"/>
      <c r="AD396" s="76"/>
      <c r="AE396" s="75"/>
      <c r="AF396" s="75"/>
      <c r="AG396" s="77"/>
      <c r="AH396" s="7"/>
      <c r="AI396" s="4"/>
      <c r="AJ396" s="4"/>
      <c r="AK396" s="4"/>
      <c r="AL396" s="4"/>
      <c r="AM396" s="4"/>
    </row>
    <row r="397" spans="5:39">
      <c r="E397" s="70"/>
      <c r="F397" s="69" t="str">
        <f t="shared" si="5"/>
        <v/>
      </c>
      <c r="G397" s="99"/>
      <c r="H397" s="100"/>
      <c r="I397" s="100"/>
      <c r="J397" s="100"/>
      <c r="K397" s="100"/>
      <c r="L397" s="100"/>
      <c r="M397" s="100"/>
      <c r="N397" s="109"/>
      <c r="O397" s="106"/>
      <c r="P397" s="94"/>
      <c r="Q397" s="14"/>
      <c r="R397" s="94"/>
      <c r="S397" s="14"/>
      <c r="T397" s="94"/>
      <c r="U397" s="14"/>
      <c r="V397" s="94"/>
      <c r="W397" s="14"/>
      <c r="X397" s="94"/>
      <c r="Y397" s="14"/>
      <c r="Z397" s="94"/>
      <c r="AA397" s="14"/>
      <c r="AB397" s="94"/>
      <c r="AC397" s="75"/>
      <c r="AD397" s="76"/>
      <c r="AE397" s="75"/>
      <c r="AF397" s="75"/>
      <c r="AG397" s="77"/>
      <c r="AH397" s="7"/>
      <c r="AI397" s="4"/>
      <c r="AJ397" s="4"/>
      <c r="AK397" s="4"/>
      <c r="AL397" s="4"/>
      <c r="AM397" s="4"/>
    </row>
    <row r="398" spans="5:39">
      <c r="E398" s="70"/>
      <c r="F398" s="69" t="str">
        <f t="shared" si="5"/>
        <v/>
      </c>
      <c r="G398" s="99"/>
      <c r="H398" s="100"/>
      <c r="I398" s="100"/>
      <c r="J398" s="100"/>
      <c r="K398" s="100"/>
      <c r="L398" s="100"/>
      <c r="M398" s="100"/>
      <c r="N398" s="109"/>
      <c r="O398" s="106"/>
      <c r="P398" s="94"/>
      <c r="Q398" s="14"/>
      <c r="R398" s="94"/>
      <c r="S398" s="14"/>
      <c r="T398" s="94"/>
      <c r="U398" s="14"/>
      <c r="V398" s="94"/>
      <c r="W398" s="14"/>
      <c r="X398" s="94"/>
      <c r="Y398" s="14"/>
      <c r="Z398" s="94"/>
      <c r="AA398" s="14"/>
      <c r="AB398" s="94"/>
      <c r="AC398" s="75"/>
      <c r="AD398" s="76"/>
      <c r="AE398" s="75"/>
      <c r="AF398" s="75"/>
      <c r="AG398" s="77"/>
      <c r="AH398" s="7"/>
      <c r="AI398" s="4"/>
      <c r="AJ398" s="4"/>
      <c r="AK398" s="4"/>
      <c r="AL398" s="4"/>
      <c r="AM398" s="4"/>
    </row>
    <row r="399" spans="5:39">
      <c r="E399" s="70"/>
      <c r="F399" s="69" t="str">
        <f t="shared" si="5"/>
        <v/>
      </c>
      <c r="G399" s="99"/>
      <c r="H399" s="100"/>
      <c r="I399" s="100"/>
      <c r="J399" s="100"/>
      <c r="K399" s="100"/>
      <c r="L399" s="100"/>
      <c r="M399" s="100"/>
      <c r="N399" s="109"/>
      <c r="O399" s="106"/>
      <c r="P399" s="94"/>
      <c r="Q399" s="14"/>
      <c r="R399" s="94"/>
      <c r="S399" s="14"/>
      <c r="T399" s="94"/>
      <c r="U399" s="14"/>
      <c r="V399" s="94"/>
      <c r="W399" s="14"/>
      <c r="X399" s="94"/>
      <c r="Y399" s="14"/>
      <c r="Z399" s="94"/>
      <c r="AA399" s="14"/>
      <c r="AB399" s="94"/>
      <c r="AC399" s="75"/>
      <c r="AD399" s="76"/>
      <c r="AE399" s="75"/>
      <c r="AF399" s="75"/>
      <c r="AG399" s="77"/>
      <c r="AH399" s="7"/>
      <c r="AI399" s="4"/>
      <c r="AJ399" s="4"/>
      <c r="AK399" s="4"/>
      <c r="AL399" s="4"/>
      <c r="AM399" s="4"/>
    </row>
    <row r="400" spans="5:39">
      <c r="E400" s="70"/>
      <c r="F400" s="69" t="str">
        <f t="shared" si="5"/>
        <v/>
      </c>
      <c r="G400" s="99"/>
      <c r="H400" s="100"/>
      <c r="I400" s="100"/>
      <c r="J400" s="100"/>
      <c r="K400" s="100"/>
      <c r="L400" s="100"/>
      <c r="M400" s="100"/>
      <c r="N400" s="109"/>
      <c r="O400" s="106"/>
      <c r="P400" s="94"/>
      <c r="Q400" s="14"/>
      <c r="R400" s="94"/>
      <c r="S400" s="14"/>
      <c r="T400" s="94"/>
      <c r="U400" s="14"/>
      <c r="V400" s="94"/>
      <c r="W400" s="14"/>
      <c r="X400" s="94"/>
      <c r="Y400" s="14"/>
      <c r="Z400" s="94"/>
      <c r="AA400" s="14"/>
      <c r="AB400" s="94"/>
      <c r="AC400" s="75"/>
      <c r="AD400" s="76"/>
      <c r="AE400" s="75"/>
      <c r="AF400" s="75"/>
      <c r="AG400" s="77"/>
      <c r="AH400" s="7"/>
      <c r="AI400" s="4"/>
      <c r="AJ400" s="4"/>
      <c r="AK400" s="4"/>
      <c r="AL400" s="4"/>
      <c r="AM400" s="4"/>
    </row>
    <row r="401" spans="5:39">
      <c r="E401" s="70"/>
      <c r="F401" s="69" t="str">
        <f t="shared" si="5"/>
        <v/>
      </c>
      <c r="G401" s="99"/>
      <c r="H401" s="100"/>
      <c r="I401" s="100"/>
      <c r="J401" s="100"/>
      <c r="K401" s="100"/>
      <c r="L401" s="100"/>
      <c r="M401" s="100"/>
      <c r="N401" s="109"/>
      <c r="O401" s="106"/>
      <c r="P401" s="94"/>
      <c r="Q401" s="14"/>
      <c r="R401" s="94"/>
      <c r="S401" s="14"/>
      <c r="T401" s="94"/>
      <c r="U401" s="14"/>
      <c r="V401" s="94"/>
      <c r="W401" s="14"/>
      <c r="X401" s="94"/>
      <c r="Y401" s="14"/>
      <c r="Z401" s="94"/>
      <c r="AA401" s="14"/>
      <c r="AB401" s="94"/>
      <c r="AC401" s="75"/>
      <c r="AD401" s="76"/>
      <c r="AE401" s="75"/>
      <c r="AF401" s="75"/>
      <c r="AG401" s="77"/>
      <c r="AH401" s="7"/>
      <c r="AI401" s="4"/>
      <c r="AJ401" s="4"/>
      <c r="AK401" s="4"/>
      <c r="AL401" s="4"/>
      <c r="AM401" s="4"/>
    </row>
    <row r="402" spans="5:39">
      <c r="E402" s="70"/>
      <c r="F402" s="69" t="str">
        <f t="shared" si="5"/>
        <v/>
      </c>
      <c r="G402" s="99"/>
      <c r="H402" s="100"/>
      <c r="I402" s="100"/>
      <c r="J402" s="100"/>
      <c r="K402" s="100"/>
      <c r="L402" s="100"/>
      <c r="M402" s="100"/>
      <c r="N402" s="109"/>
      <c r="O402" s="106"/>
      <c r="P402" s="94"/>
      <c r="Q402" s="14"/>
      <c r="R402" s="94"/>
      <c r="S402" s="14"/>
      <c r="T402" s="94"/>
      <c r="U402" s="14"/>
      <c r="V402" s="94"/>
      <c r="W402" s="14"/>
      <c r="X402" s="94"/>
      <c r="Y402" s="14"/>
      <c r="Z402" s="94"/>
      <c r="AA402" s="14"/>
      <c r="AB402" s="94"/>
      <c r="AC402" s="75"/>
      <c r="AD402" s="76"/>
      <c r="AE402" s="75"/>
      <c r="AF402" s="75"/>
      <c r="AG402" s="77"/>
      <c r="AH402" s="7"/>
      <c r="AI402" s="4"/>
      <c r="AJ402" s="4"/>
      <c r="AK402" s="4"/>
      <c r="AL402" s="4"/>
      <c r="AM402" s="4"/>
    </row>
    <row r="403" spans="5:39">
      <c r="E403" s="70"/>
      <c r="F403" s="69" t="str">
        <f t="shared" si="5"/>
        <v/>
      </c>
      <c r="G403" s="99"/>
      <c r="H403" s="100"/>
      <c r="I403" s="100"/>
      <c r="J403" s="100"/>
      <c r="K403" s="100"/>
      <c r="L403" s="100"/>
      <c r="M403" s="100"/>
      <c r="N403" s="109"/>
      <c r="O403" s="106"/>
      <c r="P403" s="94"/>
      <c r="Q403" s="14"/>
      <c r="R403" s="94"/>
      <c r="S403" s="14"/>
      <c r="T403" s="94"/>
      <c r="U403" s="14"/>
      <c r="V403" s="94"/>
      <c r="W403" s="14"/>
      <c r="X403" s="94"/>
      <c r="Y403" s="14"/>
      <c r="Z403" s="94"/>
      <c r="AA403" s="14"/>
      <c r="AB403" s="94"/>
      <c r="AC403" s="75"/>
      <c r="AD403" s="76"/>
      <c r="AE403" s="75"/>
      <c r="AF403" s="75"/>
      <c r="AG403" s="77"/>
      <c r="AH403" s="7"/>
      <c r="AI403" s="4"/>
      <c r="AJ403" s="4"/>
      <c r="AK403" s="4"/>
      <c r="AL403" s="4"/>
      <c r="AM403" s="4"/>
    </row>
    <row r="404" spans="5:39">
      <c r="E404" s="70"/>
      <c r="F404" s="69" t="str">
        <f t="shared" si="5"/>
        <v/>
      </c>
      <c r="G404" s="99"/>
      <c r="H404" s="100"/>
      <c r="I404" s="100"/>
      <c r="J404" s="100"/>
      <c r="K404" s="100"/>
      <c r="L404" s="100"/>
      <c r="M404" s="100"/>
      <c r="N404" s="109"/>
      <c r="O404" s="106"/>
      <c r="P404" s="94"/>
      <c r="Q404" s="14"/>
      <c r="R404" s="94"/>
      <c r="S404" s="14"/>
      <c r="T404" s="94"/>
      <c r="U404" s="14"/>
      <c r="V404" s="94"/>
      <c r="W404" s="14"/>
      <c r="X404" s="94"/>
      <c r="Y404" s="14"/>
      <c r="Z404" s="94"/>
      <c r="AA404" s="14"/>
      <c r="AB404" s="94"/>
      <c r="AC404" s="75"/>
      <c r="AD404" s="76"/>
      <c r="AE404" s="75"/>
      <c r="AF404" s="75"/>
      <c r="AG404" s="77"/>
      <c r="AH404" s="7"/>
      <c r="AI404" s="4"/>
      <c r="AJ404" s="4"/>
      <c r="AK404" s="4"/>
      <c r="AL404" s="4"/>
      <c r="AM404" s="4"/>
    </row>
    <row r="405" spans="5:39">
      <c r="E405" s="70"/>
      <c r="F405" s="69" t="str">
        <f t="shared" si="5"/>
        <v/>
      </c>
      <c r="G405" s="99"/>
      <c r="H405" s="100"/>
      <c r="I405" s="100"/>
      <c r="J405" s="100"/>
      <c r="K405" s="100"/>
      <c r="L405" s="100"/>
      <c r="M405" s="100"/>
      <c r="N405" s="109"/>
      <c r="O405" s="106"/>
      <c r="P405" s="94"/>
      <c r="Q405" s="14"/>
      <c r="R405" s="94"/>
      <c r="S405" s="14"/>
      <c r="T405" s="94"/>
      <c r="U405" s="14"/>
      <c r="V405" s="94"/>
      <c r="W405" s="14"/>
      <c r="X405" s="94"/>
      <c r="Y405" s="14"/>
      <c r="Z405" s="94"/>
      <c r="AA405" s="14"/>
      <c r="AB405" s="94"/>
      <c r="AC405" s="75"/>
      <c r="AD405" s="76"/>
      <c r="AE405" s="75"/>
      <c r="AF405" s="75"/>
      <c r="AG405" s="77"/>
      <c r="AH405" s="7"/>
      <c r="AI405" s="4"/>
      <c r="AJ405" s="4"/>
      <c r="AK405" s="4"/>
      <c r="AL405" s="4"/>
      <c r="AM405" s="4"/>
    </row>
    <row r="406" spans="5:39">
      <c r="E406" s="70"/>
      <c r="F406" s="69" t="str">
        <f t="shared" si="5"/>
        <v/>
      </c>
      <c r="G406" s="99"/>
      <c r="H406" s="100"/>
      <c r="I406" s="100"/>
      <c r="J406" s="100"/>
      <c r="K406" s="100"/>
      <c r="L406" s="100"/>
      <c r="M406" s="100"/>
      <c r="N406" s="109"/>
      <c r="O406" s="106"/>
      <c r="P406" s="94"/>
      <c r="Q406" s="14"/>
      <c r="R406" s="94"/>
      <c r="S406" s="14"/>
      <c r="T406" s="94"/>
      <c r="U406" s="14"/>
      <c r="V406" s="94"/>
      <c r="W406" s="14"/>
      <c r="X406" s="94"/>
      <c r="Y406" s="14"/>
      <c r="Z406" s="94"/>
      <c r="AA406" s="14"/>
      <c r="AB406" s="94"/>
      <c r="AC406" s="75"/>
      <c r="AD406" s="76"/>
      <c r="AE406" s="75"/>
      <c r="AF406" s="75"/>
      <c r="AG406" s="77"/>
      <c r="AH406" s="7"/>
      <c r="AI406" s="4"/>
      <c r="AJ406" s="4"/>
      <c r="AK406" s="4"/>
      <c r="AL406" s="4"/>
      <c r="AM406" s="4"/>
    </row>
    <row r="407" spans="5:39">
      <c r="E407" s="70"/>
      <c r="F407" s="69" t="str">
        <f t="shared" si="5"/>
        <v/>
      </c>
      <c r="G407" s="99"/>
      <c r="H407" s="100"/>
      <c r="I407" s="100"/>
      <c r="J407" s="100"/>
      <c r="K407" s="100"/>
      <c r="L407" s="100"/>
      <c r="M407" s="100"/>
      <c r="N407" s="109"/>
      <c r="O407" s="106"/>
      <c r="P407" s="94"/>
      <c r="Q407" s="14"/>
      <c r="R407" s="94"/>
      <c r="S407" s="14"/>
      <c r="T407" s="94"/>
      <c r="U407" s="14"/>
      <c r="V407" s="94"/>
      <c r="W407" s="14"/>
      <c r="X407" s="94"/>
      <c r="Y407" s="14"/>
      <c r="Z407" s="94"/>
      <c r="AA407" s="14"/>
      <c r="AB407" s="94"/>
      <c r="AC407" s="75"/>
      <c r="AD407" s="76"/>
      <c r="AE407" s="75"/>
      <c r="AF407" s="75"/>
      <c r="AG407" s="77"/>
      <c r="AH407" s="7"/>
      <c r="AI407" s="4"/>
      <c r="AJ407" s="4"/>
      <c r="AK407" s="4"/>
      <c r="AL407" s="4"/>
      <c r="AM407" s="4"/>
    </row>
    <row r="408" spans="5:39">
      <c r="E408" s="70"/>
      <c r="F408" s="69" t="str">
        <f t="shared" si="5"/>
        <v/>
      </c>
      <c r="G408" s="99"/>
      <c r="H408" s="100"/>
      <c r="I408" s="100"/>
      <c r="J408" s="100"/>
      <c r="K408" s="100"/>
      <c r="L408" s="100"/>
      <c r="M408" s="100"/>
      <c r="N408" s="109"/>
      <c r="O408" s="106"/>
      <c r="P408" s="94"/>
      <c r="Q408" s="14"/>
      <c r="R408" s="94"/>
      <c r="S408" s="14"/>
      <c r="T408" s="94"/>
      <c r="U408" s="14"/>
      <c r="V408" s="94"/>
      <c r="W408" s="14"/>
      <c r="X408" s="94"/>
      <c r="Y408" s="14"/>
      <c r="Z408" s="94"/>
      <c r="AA408" s="14"/>
      <c r="AB408" s="94"/>
      <c r="AC408" s="75"/>
      <c r="AD408" s="76"/>
      <c r="AE408" s="75"/>
      <c r="AF408" s="75"/>
      <c r="AG408" s="77"/>
      <c r="AH408" s="7"/>
      <c r="AI408" s="4"/>
      <c r="AJ408" s="4"/>
      <c r="AK408" s="4"/>
      <c r="AL408" s="4"/>
      <c r="AM408" s="4"/>
    </row>
    <row r="409" spans="5:39">
      <c r="E409" s="70"/>
      <c r="F409" s="69" t="str">
        <f t="shared" si="5"/>
        <v/>
      </c>
      <c r="G409" s="99"/>
      <c r="H409" s="100"/>
      <c r="I409" s="100"/>
      <c r="J409" s="100"/>
      <c r="K409" s="100"/>
      <c r="L409" s="100"/>
      <c r="M409" s="100"/>
      <c r="N409" s="109"/>
      <c r="O409" s="106"/>
      <c r="P409" s="94"/>
      <c r="Q409" s="14"/>
      <c r="R409" s="94"/>
      <c r="S409" s="14"/>
      <c r="T409" s="94"/>
      <c r="U409" s="14"/>
      <c r="V409" s="94"/>
      <c r="W409" s="14"/>
      <c r="X409" s="94"/>
      <c r="Y409" s="14"/>
      <c r="Z409" s="94"/>
      <c r="AA409" s="14"/>
      <c r="AB409" s="94"/>
      <c r="AC409" s="75"/>
      <c r="AD409" s="76"/>
      <c r="AE409" s="75"/>
      <c r="AF409" s="75"/>
      <c r="AG409" s="77"/>
      <c r="AH409" s="7"/>
      <c r="AI409" s="4"/>
      <c r="AJ409" s="4"/>
      <c r="AK409" s="4"/>
      <c r="AL409" s="4"/>
      <c r="AM409" s="4"/>
    </row>
    <row r="410" spans="5:39">
      <c r="E410" s="70"/>
      <c r="F410" s="69" t="str">
        <f t="shared" si="5"/>
        <v/>
      </c>
      <c r="G410" s="99"/>
      <c r="H410" s="100"/>
      <c r="I410" s="100"/>
      <c r="J410" s="100"/>
      <c r="K410" s="100"/>
      <c r="L410" s="100"/>
      <c r="M410" s="100"/>
      <c r="N410" s="109"/>
      <c r="O410" s="106"/>
      <c r="P410" s="94"/>
      <c r="Q410" s="14"/>
      <c r="R410" s="94"/>
      <c r="S410" s="14"/>
      <c r="T410" s="94"/>
      <c r="U410" s="14"/>
      <c r="V410" s="94"/>
      <c r="W410" s="14"/>
      <c r="X410" s="94"/>
      <c r="Y410" s="14"/>
      <c r="Z410" s="94"/>
      <c r="AA410" s="14"/>
      <c r="AB410" s="94"/>
      <c r="AC410" s="75"/>
      <c r="AD410" s="76"/>
      <c r="AE410" s="75"/>
      <c r="AF410" s="75"/>
      <c r="AG410" s="77"/>
      <c r="AH410" s="7"/>
      <c r="AI410" s="4"/>
      <c r="AJ410" s="4"/>
      <c r="AK410" s="4"/>
      <c r="AL410" s="4"/>
      <c r="AM410" s="4"/>
    </row>
    <row r="411" spans="5:39">
      <c r="E411" s="70"/>
      <c r="F411" s="69" t="str">
        <f t="shared" si="5"/>
        <v/>
      </c>
      <c r="G411" s="99"/>
      <c r="H411" s="100"/>
      <c r="I411" s="100"/>
      <c r="J411" s="100"/>
      <c r="K411" s="100"/>
      <c r="L411" s="100"/>
      <c r="M411" s="100"/>
      <c r="N411" s="109"/>
      <c r="O411" s="106"/>
      <c r="P411" s="94"/>
      <c r="Q411" s="14"/>
      <c r="R411" s="94"/>
      <c r="S411" s="14"/>
      <c r="T411" s="94"/>
      <c r="U411" s="14"/>
      <c r="V411" s="94"/>
      <c r="W411" s="14"/>
      <c r="X411" s="94"/>
      <c r="Y411" s="14"/>
      <c r="Z411" s="94"/>
      <c r="AA411" s="14"/>
      <c r="AB411" s="94"/>
      <c r="AC411" s="75"/>
      <c r="AD411" s="76"/>
      <c r="AE411" s="75"/>
      <c r="AF411" s="75"/>
      <c r="AG411" s="77"/>
      <c r="AH411" s="7"/>
      <c r="AI411" s="4"/>
      <c r="AJ411" s="4"/>
      <c r="AK411" s="4"/>
      <c r="AL411" s="4"/>
      <c r="AM411" s="4"/>
    </row>
    <row r="412" spans="5:39">
      <c r="E412" s="70"/>
      <c r="F412" s="69" t="str">
        <f t="shared" si="5"/>
        <v/>
      </c>
      <c r="G412" s="99"/>
      <c r="H412" s="100"/>
      <c r="I412" s="100"/>
      <c r="J412" s="100"/>
      <c r="K412" s="100"/>
      <c r="L412" s="100"/>
      <c r="M412" s="100"/>
      <c r="N412" s="109"/>
      <c r="O412" s="106"/>
      <c r="P412" s="94"/>
      <c r="Q412" s="14"/>
      <c r="R412" s="94"/>
      <c r="S412" s="14"/>
      <c r="T412" s="94"/>
      <c r="U412" s="14"/>
      <c r="V412" s="94"/>
      <c r="W412" s="14"/>
      <c r="X412" s="94"/>
      <c r="Y412" s="14"/>
      <c r="Z412" s="94"/>
      <c r="AA412" s="14"/>
      <c r="AB412" s="94"/>
      <c r="AC412" s="75"/>
      <c r="AD412" s="76"/>
      <c r="AE412" s="75"/>
      <c r="AF412" s="75"/>
      <c r="AG412" s="77"/>
      <c r="AH412" s="7"/>
      <c r="AI412" s="4"/>
      <c r="AJ412" s="4"/>
      <c r="AK412" s="4"/>
      <c r="AL412" s="4"/>
      <c r="AM412" s="4"/>
    </row>
    <row r="413" spans="5:39">
      <c r="E413" s="70"/>
      <c r="F413" s="69" t="str">
        <f t="shared" si="5"/>
        <v/>
      </c>
      <c r="G413" s="99"/>
      <c r="H413" s="100"/>
      <c r="I413" s="100"/>
      <c r="J413" s="100"/>
      <c r="K413" s="100"/>
      <c r="L413" s="100"/>
      <c r="M413" s="100"/>
      <c r="N413" s="109"/>
      <c r="O413" s="106"/>
      <c r="P413" s="94"/>
      <c r="Q413" s="14"/>
      <c r="R413" s="94"/>
      <c r="S413" s="14"/>
      <c r="T413" s="94"/>
      <c r="U413" s="14"/>
      <c r="V413" s="94"/>
      <c r="W413" s="14"/>
      <c r="X413" s="94"/>
      <c r="Y413" s="14"/>
      <c r="Z413" s="94"/>
      <c r="AA413" s="14"/>
      <c r="AB413" s="94"/>
      <c r="AC413" s="75"/>
      <c r="AD413" s="76"/>
      <c r="AE413" s="75"/>
      <c r="AF413" s="75"/>
      <c r="AG413" s="77"/>
      <c r="AH413" s="7"/>
      <c r="AI413" s="4"/>
      <c r="AJ413" s="4"/>
      <c r="AK413" s="4"/>
      <c r="AL413" s="4"/>
      <c r="AM413" s="4"/>
    </row>
    <row r="414" spans="5:39">
      <c r="E414" s="70"/>
      <c r="F414" s="69" t="str">
        <f t="shared" si="5"/>
        <v/>
      </c>
      <c r="G414" s="99"/>
      <c r="H414" s="100"/>
      <c r="I414" s="100"/>
      <c r="J414" s="100"/>
      <c r="K414" s="100"/>
      <c r="L414" s="100"/>
      <c r="M414" s="100"/>
      <c r="N414" s="109"/>
      <c r="O414" s="106"/>
      <c r="P414" s="94"/>
      <c r="Q414" s="14"/>
      <c r="R414" s="94"/>
      <c r="S414" s="14"/>
      <c r="T414" s="94"/>
      <c r="U414" s="14"/>
      <c r="V414" s="94"/>
      <c r="W414" s="14"/>
      <c r="X414" s="94"/>
      <c r="Y414" s="14"/>
      <c r="Z414" s="94"/>
      <c r="AA414" s="14"/>
      <c r="AB414" s="94"/>
      <c r="AC414" s="75"/>
      <c r="AD414" s="76"/>
      <c r="AE414" s="75"/>
      <c r="AF414" s="75"/>
      <c r="AG414" s="77"/>
      <c r="AH414" s="7"/>
      <c r="AI414" s="4"/>
      <c r="AJ414" s="4"/>
      <c r="AK414" s="4"/>
      <c r="AL414" s="4"/>
      <c r="AM414" s="4"/>
    </row>
    <row r="415" spans="5:39">
      <c r="E415" s="70"/>
      <c r="F415" s="69" t="str">
        <f t="shared" si="5"/>
        <v/>
      </c>
      <c r="G415" s="99"/>
      <c r="H415" s="100"/>
      <c r="I415" s="100"/>
      <c r="J415" s="100"/>
      <c r="K415" s="100"/>
      <c r="L415" s="100"/>
      <c r="M415" s="100"/>
      <c r="N415" s="109"/>
      <c r="O415" s="106"/>
      <c r="P415" s="94"/>
      <c r="Q415" s="14"/>
      <c r="R415" s="94"/>
      <c r="S415" s="14"/>
      <c r="T415" s="94"/>
      <c r="U415" s="14"/>
      <c r="V415" s="94"/>
      <c r="W415" s="14"/>
      <c r="X415" s="94"/>
      <c r="Y415" s="14"/>
      <c r="Z415" s="94"/>
      <c r="AA415" s="14"/>
      <c r="AB415" s="94"/>
      <c r="AC415" s="75"/>
      <c r="AD415" s="76"/>
      <c r="AE415" s="75"/>
      <c r="AF415" s="75"/>
      <c r="AG415" s="77"/>
      <c r="AH415" s="7"/>
      <c r="AI415" s="4"/>
      <c r="AJ415" s="4"/>
      <c r="AK415" s="4"/>
      <c r="AL415" s="4"/>
      <c r="AM415" s="4"/>
    </row>
    <row r="416" spans="5:39">
      <c r="E416" s="70"/>
      <c r="F416" s="69" t="str">
        <f t="shared" si="5"/>
        <v/>
      </c>
      <c r="G416" s="99"/>
      <c r="H416" s="100"/>
      <c r="I416" s="100"/>
      <c r="J416" s="100"/>
      <c r="K416" s="100"/>
      <c r="L416" s="100"/>
      <c r="M416" s="100"/>
      <c r="N416" s="109"/>
      <c r="O416" s="106"/>
      <c r="P416" s="94"/>
      <c r="Q416" s="14"/>
      <c r="R416" s="94"/>
      <c r="S416" s="14"/>
      <c r="T416" s="94"/>
      <c r="U416" s="14"/>
      <c r="V416" s="94"/>
      <c r="W416" s="14"/>
      <c r="X416" s="94"/>
      <c r="Y416" s="14"/>
      <c r="Z416" s="94"/>
      <c r="AA416" s="14"/>
      <c r="AB416" s="94"/>
      <c r="AC416" s="75"/>
      <c r="AD416" s="76"/>
      <c r="AE416" s="75"/>
      <c r="AF416" s="75"/>
      <c r="AG416" s="77"/>
      <c r="AH416" s="7"/>
      <c r="AI416" s="4"/>
      <c r="AJ416" s="4"/>
      <c r="AK416" s="4"/>
      <c r="AL416" s="4"/>
      <c r="AM416" s="4"/>
    </row>
    <row r="417" spans="5:39" ht="12" thickBot="1">
      <c r="E417" s="70"/>
      <c r="F417" s="69" t="str">
        <f t="shared" si="5"/>
        <v/>
      </c>
      <c r="G417" s="111"/>
      <c r="H417" s="112"/>
      <c r="I417" s="112"/>
      <c r="J417" s="112"/>
      <c r="K417" s="112"/>
      <c r="L417" s="112"/>
      <c r="M417" s="112"/>
      <c r="N417" s="113"/>
      <c r="O417" s="114"/>
      <c r="P417" s="94"/>
      <c r="Q417" s="33"/>
      <c r="R417" s="94"/>
      <c r="S417" s="33"/>
      <c r="T417" s="94"/>
      <c r="U417" s="33"/>
      <c r="V417" s="94"/>
      <c r="W417" s="33"/>
      <c r="X417" s="94"/>
      <c r="Y417" s="33"/>
      <c r="Z417" s="94"/>
      <c r="AA417" s="33"/>
      <c r="AB417" s="94"/>
      <c r="AC417" s="116"/>
      <c r="AD417" s="115"/>
      <c r="AE417" s="116"/>
      <c r="AF417" s="116"/>
      <c r="AG417" s="117"/>
      <c r="AH417" s="7"/>
      <c r="AI417" s="4"/>
      <c r="AJ417" s="4"/>
      <c r="AK417" s="4"/>
      <c r="AL417" s="4"/>
      <c r="AM417" s="4"/>
    </row>
    <row r="418" spans="5:39" ht="12" thickBot="1">
      <c r="E418" s="70"/>
      <c r="F418" s="69"/>
      <c r="G418" s="126"/>
      <c r="H418" s="127"/>
      <c r="I418" s="127"/>
      <c r="J418" s="127"/>
      <c r="K418" s="127"/>
      <c r="L418" s="127"/>
      <c r="M418" s="127"/>
      <c r="N418" s="128"/>
      <c r="O418" s="129"/>
      <c r="P418" s="130"/>
      <c r="Q418" s="131"/>
      <c r="R418" s="130"/>
      <c r="S418" s="131"/>
      <c r="T418" s="130"/>
      <c r="U418" s="131"/>
      <c r="V418" s="130"/>
      <c r="W418" s="131"/>
      <c r="X418" s="130"/>
      <c r="Y418" s="131"/>
      <c r="Z418" s="130"/>
      <c r="AA418" s="131"/>
      <c r="AB418" s="130"/>
      <c r="AC418" s="133"/>
      <c r="AD418" s="132"/>
      <c r="AE418" s="133"/>
      <c r="AF418" s="133"/>
      <c r="AG418" s="134"/>
      <c r="AH418" s="7"/>
      <c r="AI418" s="4"/>
      <c r="AJ418" s="4"/>
      <c r="AK418" s="4"/>
      <c r="AL418" s="4"/>
      <c r="AM418" s="4"/>
    </row>
    <row r="419" spans="5:39">
      <c r="E419" s="70"/>
      <c r="F419" s="69" t="str">
        <f t="shared" si="5"/>
        <v/>
      </c>
      <c r="G419" s="118"/>
      <c r="H419" s="119"/>
      <c r="I419" s="119"/>
      <c r="J419" s="119"/>
      <c r="K419" s="119"/>
      <c r="L419" s="119"/>
      <c r="M419" s="119"/>
      <c r="N419" s="120"/>
      <c r="O419" s="121"/>
      <c r="P419" s="122"/>
      <c r="Q419" s="62"/>
      <c r="R419" s="122"/>
      <c r="S419" s="62"/>
      <c r="T419" s="122"/>
      <c r="U419" s="62"/>
      <c r="V419" s="122"/>
      <c r="W419" s="62"/>
      <c r="X419" s="122"/>
      <c r="Y419" s="62"/>
      <c r="Z419" s="122"/>
      <c r="AA419" s="62"/>
      <c r="AB419" s="122"/>
      <c r="AC419" s="124"/>
      <c r="AD419" s="123"/>
      <c r="AE419" s="124"/>
      <c r="AF419" s="124"/>
      <c r="AG419" s="125"/>
      <c r="AH419" s="7"/>
      <c r="AI419" s="4"/>
      <c r="AJ419" s="4"/>
      <c r="AK419" s="4"/>
      <c r="AL419" s="4"/>
      <c r="AM419" s="4"/>
    </row>
    <row r="420" spans="5:39">
      <c r="E420" s="70"/>
      <c r="F420" s="69" t="str">
        <f t="shared" si="5"/>
        <v/>
      </c>
      <c r="G420" s="99"/>
      <c r="H420" s="100"/>
      <c r="I420" s="100"/>
      <c r="J420" s="100"/>
      <c r="K420" s="100"/>
      <c r="L420" s="100"/>
      <c r="M420" s="100"/>
      <c r="N420" s="109"/>
      <c r="O420" s="106"/>
      <c r="P420" s="94"/>
      <c r="Q420" s="14"/>
      <c r="R420" s="94"/>
      <c r="S420" s="14"/>
      <c r="T420" s="94"/>
      <c r="U420" s="14"/>
      <c r="V420" s="94"/>
      <c r="W420" s="14"/>
      <c r="X420" s="94"/>
      <c r="Y420" s="14"/>
      <c r="Z420" s="94"/>
      <c r="AA420" s="14"/>
      <c r="AB420" s="94"/>
      <c r="AC420" s="75"/>
      <c r="AD420" s="76"/>
      <c r="AE420" s="75"/>
      <c r="AF420" s="75"/>
      <c r="AG420" s="77"/>
      <c r="AH420" s="7"/>
      <c r="AI420" s="4"/>
      <c r="AJ420" s="4"/>
      <c r="AK420" s="4"/>
      <c r="AL420" s="4"/>
      <c r="AM420" s="4"/>
    </row>
    <row r="421" spans="5:39">
      <c r="E421" s="70"/>
      <c r="F421" s="69" t="str">
        <f t="shared" ref="F421:F484" si="6">CONCATENATE(G421,I421,K421,M421)</f>
        <v/>
      </c>
      <c r="G421" s="99"/>
      <c r="H421" s="100"/>
      <c r="I421" s="100"/>
      <c r="J421" s="100"/>
      <c r="K421" s="100"/>
      <c r="L421" s="100"/>
      <c r="M421" s="100"/>
      <c r="N421" s="109"/>
      <c r="O421" s="106"/>
      <c r="P421" s="94"/>
      <c r="Q421" s="14"/>
      <c r="R421" s="94"/>
      <c r="S421" s="14"/>
      <c r="T421" s="94"/>
      <c r="U421" s="14"/>
      <c r="V421" s="94"/>
      <c r="W421" s="14"/>
      <c r="X421" s="94"/>
      <c r="Y421" s="14"/>
      <c r="Z421" s="94"/>
      <c r="AA421" s="14"/>
      <c r="AB421" s="94"/>
      <c r="AC421" s="75"/>
      <c r="AD421" s="76"/>
      <c r="AE421" s="75"/>
      <c r="AF421" s="75"/>
      <c r="AG421" s="77"/>
      <c r="AH421" s="7"/>
      <c r="AI421" s="4"/>
      <c r="AJ421" s="4"/>
      <c r="AK421" s="4"/>
      <c r="AL421" s="4"/>
      <c r="AM421" s="4"/>
    </row>
    <row r="422" spans="5:39">
      <c r="E422" s="70"/>
      <c r="F422" s="69" t="str">
        <f t="shared" si="6"/>
        <v/>
      </c>
      <c r="G422" s="99"/>
      <c r="H422" s="100"/>
      <c r="I422" s="100"/>
      <c r="J422" s="100"/>
      <c r="K422" s="100"/>
      <c r="L422" s="100"/>
      <c r="M422" s="100"/>
      <c r="N422" s="109"/>
      <c r="O422" s="106"/>
      <c r="P422" s="94"/>
      <c r="Q422" s="14"/>
      <c r="R422" s="94"/>
      <c r="S422" s="14"/>
      <c r="T422" s="94"/>
      <c r="U422" s="14"/>
      <c r="V422" s="94"/>
      <c r="W422" s="14"/>
      <c r="X422" s="94"/>
      <c r="Y422" s="14"/>
      <c r="Z422" s="94"/>
      <c r="AA422" s="14"/>
      <c r="AB422" s="94"/>
      <c r="AC422" s="75"/>
      <c r="AD422" s="76"/>
      <c r="AE422" s="75"/>
      <c r="AF422" s="75"/>
      <c r="AG422" s="77"/>
      <c r="AH422" s="7"/>
      <c r="AI422" s="4"/>
      <c r="AJ422" s="4"/>
      <c r="AK422" s="4"/>
      <c r="AL422" s="4"/>
      <c r="AM422" s="4"/>
    </row>
    <row r="423" spans="5:39">
      <c r="E423" s="70"/>
      <c r="F423" s="69" t="str">
        <f t="shared" si="6"/>
        <v/>
      </c>
      <c r="G423" s="99"/>
      <c r="H423" s="100"/>
      <c r="I423" s="100"/>
      <c r="J423" s="100"/>
      <c r="K423" s="100"/>
      <c r="L423" s="100"/>
      <c r="M423" s="100"/>
      <c r="N423" s="109"/>
      <c r="O423" s="106"/>
      <c r="P423" s="94"/>
      <c r="Q423" s="14"/>
      <c r="R423" s="94"/>
      <c r="S423" s="14"/>
      <c r="T423" s="94"/>
      <c r="U423" s="14"/>
      <c r="V423" s="94"/>
      <c r="W423" s="14"/>
      <c r="X423" s="94"/>
      <c r="Y423" s="14"/>
      <c r="Z423" s="94"/>
      <c r="AA423" s="14"/>
      <c r="AB423" s="94"/>
      <c r="AC423" s="75"/>
      <c r="AD423" s="76"/>
      <c r="AE423" s="75"/>
      <c r="AF423" s="75"/>
      <c r="AG423" s="77"/>
      <c r="AH423" s="7"/>
      <c r="AI423" s="4"/>
      <c r="AJ423" s="4"/>
      <c r="AK423" s="4"/>
      <c r="AL423" s="4"/>
      <c r="AM423" s="4"/>
    </row>
    <row r="424" spans="5:39">
      <c r="E424" s="70"/>
      <c r="F424" s="69" t="str">
        <f t="shared" si="6"/>
        <v/>
      </c>
      <c r="G424" s="99"/>
      <c r="H424" s="100"/>
      <c r="I424" s="100"/>
      <c r="J424" s="100"/>
      <c r="K424" s="100"/>
      <c r="L424" s="100"/>
      <c r="M424" s="100"/>
      <c r="N424" s="109"/>
      <c r="O424" s="106"/>
      <c r="P424" s="94"/>
      <c r="Q424" s="14"/>
      <c r="R424" s="94"/>
      <c r="S424" s="14"/>
      <c r="T424" s="94"/>
      <c r="U424" s="14"/>
      <c r="V424" s="94"/>
      <c r="W424" s="14"/>
      <c r="X424" s="94"/>
      <c r="Y424" s="14"/>
      <c r="Z424" s="94"/>
      <c r="AA424" s="14"/>
      <c r="AB424" s="94"/>
      <c r="AC424" s="75"/>
      <c r="AD424" s="76"/>
      <c r="AE424" s="75"/>
      <c r="AF424" s="75"/>
      <c r="AG424" s="77"/>
      <c r="AH424" s="7"/>
      <c r="AI424" s="4"/>
      <c r="AJ424" s="4"/>
      <c r="AK424" s="4"/>
      <c r="AL424" s="4"/>
      <c r="AM424" s="4"/>
    </row>
    <row r="425" spans="5:39">
      <c r="E425" s="70"/>
      <c r="F425" s="69" t="str">
        <f t="shared" si="6"/>
        <v/>
      </c>
      <c r="G425" s="99"/>
      <c r="H425" s="100"/>
      <c r="I425" s="100"/>
      <c r="J425" s="100"/>
      <c r="K425" s="100"/>
      <c r="L425" s="100"/>
      <c r="M425" s="100"/>
      <c r="N425" s="109"/>
      <c r="O425" s="106"/>
      <c r="P425" s="94"/>
      <c r="Q425" s="14"/>
      <c r="R425" s="94"/>
      <c r="S425" s="14"/>
      <c r="T425" s="94"/>
      <c r="U425" s="14"/>
      <c r="V425" s="94"/>
      <c r="W425" s="14"/>
      <c r="X425" s="94"/>
      <c r="Y425" s="14"/>
      <c r="Z425" s="94"/>
      <c r="AA425" s="14"/>
      <c r="AB425" s="94"/>
      <c r="AC425" s="75"/>
      <c r="AD425" s="76"/>
      <c r="AE425" s="75"/>
      <c r="AF425" s="75"/>
      <c r="AG425" s="77"/>
      <c r="AH425" s="7"/>
      <c r="AI425" s="4"/>
      <c r="AJ425" s="4"/>
      <c r="AK425" s="4"/>
      <c r="AL425" s="4"/>
      <c r="AM425" s="4"/>
    </row>
    <row r="426" spans="5:39">
      <c r="E426" s="70"/>
      <c r="F426" s="69" t="str">
        <f t="shared" si="6"/>
        <v/>
      </c>
      <c r="G426" s="99"/>
      <c r="H426" s="100"/>
      <c r="I426" s="100"/>
      <c r="J426" s="100"/>
      <c r="K426" s="100"/>
      <c r="L426" s="100"/>
      <c r="M426" s="100"/>
      <c r="N426" s="109"/>
      <c r="O426" s="106"/>
      <c r="P426" s="94"/>
      <c r="Q426" s="14"/>
      <c r="R426" s="94"/>
      <c r="S426" s="14"/>
      <c r="T426" s="94"/>
      <c r="U426" s="14"/>
      <c r="V426" s="94"/>
      <c r="W426" s="14"/>
      <c r="X426" s="94"/>
      <c r="Y426" s="14"/>
      <c r="Z426" s="94"/>
      <c r="AA426" s="14"/>
      <c r="AB426" s="94"/>
      <c r="AC426" s="75"/>
      <c r="AD426" s="76"/>
      <c r="AE426" s="75"/>
      <c r="AF426" s="75"/>
      <c r="AG426" s="77"/>
      <c r="AH426" s="7"/>
      <c r="AI426" s="4"/>
      <c r="AJ426" s="4"/>
      <c r="AK426" s="4"/>
      <c r="AL426" s="4"/>
      <c r="AM426" s="4"/>
    </row>
    <row r="427" spans="5:39">
      <c r="E427" s="70"/>
      <c r="F427" s="69" t="str">
        <f t="shared" si="6"/>
        <v/>
      </c>
      <c r="G427" s="99"/>
      <c r="H427" s="100"/>
      <c r="I427" s="100"/>
      <c r="J427" s="100"/>
      <c r="K427" s="100"/>
      <c r="L427" s="100"/>
      <c r="M427" s="100"/>
      <c r="N427" s="109"/>
      <c r="O427" s="106"/>
      <c r="P427" s="94"/>
      <c r="Q427" s="14"/>
      <c r="R427" s="94"/>
      <c r="S427" s="14"/>
      <c r="T427" s="94"/>
      <c r="U427" s="14"/>
      <c r="V427" s="94"/>
      <c r="W427" s="14"/>
      <c r="X427" s="94"/>
      <c r="Y427" s="14"/>
      <c r="Z427" s="94"/>
      <c r="AA427" s="14"/>
      <c r="AB427" s="94"/>
      <c r="AC427" s="75"/>
      <c r="AD427" s="76"/>
      <c r="AE427" s="75"/>
      <c r="AF427" s="75"/>
      <c r="AG427" s="77"/>
      <c r="AH427" s="7"/>
      <c r="AI427" s="4"/>
      <c r="AJ427" s="4"/>
      <c r="AK427" s="4"/>
      <c r="AL427" s="4"/>
      <c r="AM427" s="4"/>
    </row>
    <row r="428" spans="5:39">
      <c r="E428" s="70"/>
      <c r="F428" s="69" t="str">
        <f t="shared" si="6"/>
        <v/>
      </c>
      <c r="G428" s="99"/>
      <c r="H428" s="100"/>
      <c r="I428" s="100"/>
      <c r="J428" s="100"/>
      <c r="K428" s="100"/>
      <c r="L428" s="100"/>
      <c r="M428" s="100"/>
      <c r="N428" s="109"/>
      <c r="O428" s="106"/>
      <c r="P428" s="94"/>
      <c r="Q428" s="14"/>
      <c r="R428" s="94"/>
      <c r="S428" s="14"/>
      <c r="T428" s="94"/>
      <c r="U428" s="14"/>
      <c r="V428" s="94"/>
      <c r="W428" s="14"/>
      <c r="X428" s="94"/>
      <c r="Y428" s="14"/>
      <c r="Z428" s="94"/>
      <c r="AA428" s="14"/>
      <c r="AB428" s="94"/>
      <c r="AC428" s="75"/>
      <c r="AD428" s="76"/>
      <c r="AE428" s="75"/>
      <c r="AF428" s="75"/>
      <c r="AG428" s="77"/>
      <c r="AH428" s="7"/>
      <c r="AI428" s="4"/>
      <c r="AJ428" s="4"/>
      <c r="AK428" s="4"/>
      <c r="AL428" s="4"/>
      <c r="AM428" s="4"/>
    </row>
    <row r="429" spans="5:39">
      <c r="E429" s="70"/>
      <c r="F429" s="69" t="str">
        <f t="shared" si="6"/>
        <v/>
      </c>
      <c r="G429" s="99"/>
      <c r="H429" s="100"/>
      <c r="I429" s="100"/>
      <c r="J429" s="100"/>
      <c r="K429" s="100"/>
      <c r="L429" s="100"/>
      <c r="M429" s="100"/>
      <c r="N429" s="109"/>
      <c r="O429" s="106"/>
      <c r="P429" s="94"/>
      <c r="Q429" s="14"/>
      <c r="R429" s="94"/>
      <c r="S429" s="14"/>
      <c r="T429" s="94"/>
      <c r="U429" s="14"/>
      <c r="V429" s="94"/>
      <c r="W429" s="14"/>
      <c r="X429" s="94"/>
      <c r="Y429" s="14"/>
      <c r="Z429" s="94"/>
      <c r="AA429" s="14"/>
      <c r="AB429" s="94"/>
      <c r="AC429" s="75"/>
      <c r="AD429" s="76"/>
      <c r="AE429" s="75"/>
      <c r="AF429" s="75"/>
      <c r="AG429" s="77"/>
      <c r="AH429" s="7"/>
      <c r="AI429" s="4"/>
      <c r="AJ429" s="4"/>
      <c r="AK429" s="4"/>
      <c r="AL429" s="4"/>
      <c r="AM429" s="4"/>
    </row>
    <row r="430" spans="5:39">
      <c r="E430" s="70"/>
      <c r="F430" s="69" t="str">
        <f t="shared" si="6"/>
        <v/>
      </c>
      <c r="G430" s="99"/>
      <c r="H430" s="100"/>
      <c r="I430" s="100"/>
      <c r="J430" s="100"/>
      <c r="K430" s="100"/>
      <c r="L430" s="100"/>
      <c r="M430" s="100"/>
      <c r="N430" s="109"/>
      <c r="O430" s="106"/>
      <c r="P430" s="94"/>
      <c r="Q430" s="14"/>
      <c r="R430" s="94"/>
      <c r="S430" s="14"/>
      <c r="T430" s="94"/>
      <c r="U430" s="14"/>
      <c r="V430" s="94"/>
      <c r="W430" s="14"/>
      <c r="X430" s="94"/>
      <c r="Y430" s="14"/>
      <c r="Z430" s="94"/>
      <c r="AA430" s="14"/>
      <c r="AB430" s="94"/>
      <c r="AC430" s="75"/>
      <c r="AD430" s="76"/>
      <c r="AE430" s="75"/>
      <c r="AF430" s="75"/>
      <c r="AG430" s="77"/>
      <c r="AH430" s="7"/>
      <c r="AI430" s="4"/>
      <c r="AJ430" s="4"/>
      <c r="AK430" s="4"/>
      <c r="AL430" s="4"/>
      <c r="AM430" s="4"/>
    </row>
    <row r="431" spans="5:39">
      <c r="E431" s="70"/>
      <c r="F431" s="69" t="str">
        <f t="shared" si="6"/>
        <v/>
      </c>
      <c r="G431" s="99"/>
      <c r="H431" s="100"/>
      <c r="I431" s="100"/>
      <c r="J431" s="100"/>
      <c r="K431" s="100"/>
      <c r="L431" s="100"/>
      <c r="M431" s="100"/>
      <c r="N431" s="109"/>
      <c r="O431" s="106"/>
      <c r="P431" s="94"/>
      <c r="Q431" s="14"/>
      <c r="R431" s="94"/>
      <c r="S431" s="14"/>
      <c r="T431" s="94"/>
      <c r="U431" s="14"/>
      <c r="V431" s="94"/>
      <c r="W431" s="14"/>
      <c r="X431" s="94"/>
      <c r="Y431" s="14"/>
      <c r="Z431" s="94"/>
      <c r="AA431" s="14"/>
      <c r="AB431" s="94"/>
      <c r="AC431" s="75"/>
      <c r="AD431" s="76"/>
      <c r="AE431" s="75"/>
      <c r="AF431" s="75"/>
      <c r="AG431" s="77"/>
      <c r="AH431" s="7"/>
      <c r="AI431" s="4"/>
      <c r="AJ431" s="4"/>
      <c r="AK431" s="4"/>
      <c r="AL431" s="4"/>
      <c r="AM431" s="4"/>
    </row>
    <row r="432" spans="5:39">
      <c r="E432" s="70"/>
      <c r="F432" s="69" t="str">
        <f t="shared" si="6"/>
        <v/>
      </c>
      <c r="G432" s="99"/>
      <c r="H432" s="100"/>
      <c r="I432" s="100"/>
      <c r="J432" s="100"/>
      <c r="K432" s="100"/>
      <c r="L432" s="100"/>
      <c r="M432" s="100"/>
      <c r="N432" s="109"/>
      <c r="O432" s="106"/>
      <c r="P432" s="94"/>
      <c r="Q432" s="14"/>
      <c r="R432" s="94"/>
      <c r="S432" s="14"/>
      <c r="T432" s="94"/>
      <c r="U432" s="14"/>
      <c r="V432" s="94"/>
      <c r="W432" s="14"/>
      <c r="X432" s="94"/>
      <c r="Y432" s="14"/>
      <c r="Z432" s="94"/>
      <c r="AA432" s="14"/>
      <c r="AB432" s="94"/>
      <c r="AC432" s="75"/>
      <c r="AD432" s="76"/>
      <c r="AE432" s="75"/>
      <c r="AF432" s="75"/>
      <c r="AG432" s="77"/>
      <c r="AH432" s="7"/>
      <c r="AI432" s="4"/>
      <c r="AJ432" s="4"/>
      <c r="AK432" s="4"/>
      <c r="AL432" s="4"/>
      <c r="AM432" s="4"/>
    </row>
    <row r="433" spans="5:39">
      <c r="E433" s="70"/>
      <c r="F433" s="69" t="str">
        <f t="shared" si="6"/>
        <v/>
      </c>
      <c r="G433" s="99"/>
      <c r="H433" s="100"/>
      <c r="I433" s="100"/>
      <c r="J433" s="100"/>
      <c r="K433" s="100"/>
      <c r="L433" s="100"/>
      <c r="M433" s="100"/>
      <c r="N433" s="109"/>
      <c r="O433" s="106"/>
      <c r="P433" s="94"/>
      <c r="Q433" s="14"/>
      <c r="R433" s="94"/>
      <c r="S433" s="14"/>
      <c r="T433" s="94"/>
      <c r="U433" s="14"/>
      <c r="V433" s="94"/>
      <c r="W433" s="14"/>
      <c r="X433" s="94"/>
      <c r="Y433" s="14"/>
      <c r="Z433" s="94"/>
      <c r="AA433" s="14"/>
      <c r="AB433" s="94"/>
      <c r="AC433" s="75"/>
      <c r="AD433" s="76"/>
      <c r="AE433" s="75"/>
      <c r="AF433" s="75"/>
      <c r="AG433" s="77"/>
      <c r="AH433" s="7"/>
      <c r="AI433" s="4"/>
      <c r="AJ433" s="4"/>
      <c r="AK433" s="4"/>
      <c r="AL433" s="4"/>
      <c r="AM433" s="4"/>
    </row>
    <row r="434" spans="5:39">
      <c r="E434" s="70"/>
      <c r="F434" s="69" t="str">
        <f t="shared" si="6"/>
        <v/>
      </c>
      <c r="G434" s="99"/>
      <c r="H434" s="100"/>
      <c r="I434" s="100"/>
      <c r="J434" s="100"/>
      <c r="K434" s="100"/>
      <c r="L434" s="100"/>
      <c r="M434" s="100"/>
      <c r="N434" s="109"/>
      <c r="O434" s="106"/>
      <c r="P434" s="94"/>
      <c r="Q434" s="14"/>
      <c r="R434" s="94"/>
      <c r="S434" s="14"/>
      <c r="T434" s="94"/>
      <c r="U434" s="14"/>
      <c r="V434" s="94"/>
      <c r="W434" s="14"/>
      <c r="X434" s="94"/>
      <c r="Y434" s="14"/>
      <c r="Z434" s="94"/>
      <c r="AA434" s="14"/>
      <c r="AB434" s="94"/>
      <c r="AC434" s="75"/>
      <c r="AD434" s="76"/>
      <c r="AE434" s="75"/>
      <c r="AF434" s="75"/>
      <c r="AG434" s="77"/>
      <c r="AH434" s="7"/>
      <c r="AI434" s="4"/>
      <c r="AJ434" s="4"/>
      <c r="AK434" s="4"/>
      <c r="AL434" s="4"/>
      <c r="AM434" s="4"/>
    </row>
    <row r="435" spans="5:39">
      <c r="E435" s="70"/>
      <c r="F435" s="69" t="str">
        <f t="shared" si="6"/>
        <v/>
      </c>
      <c r="G435" s="99"/>
      <c r="H435" s="100"/>
      <c r="I435" s="100"/>
      <c r="J435" s="100"/>
      <c r="K435" s="100"/>
      <c r="L435" s="100"/>
      <c r="M435" s="100"/>
      <c r="N435" s="109"/>
      <c r="O435" s="106"/>
      <c r="P435" s="94"/>
      <c r="Q435" s="14"/>
      <c r="R435" s="94"/>
      <c r="S435" s="14"/>
      <c r="T435" s="94"/>
      <c r="U435" s="14"/>
      <c r="V435" s="94"/>
      <c r="W435" s="14"/>
      <c r="X435" s="94"/>
      <c r="Y435" s="14"/>
      <c r="Z435" s="94"/>
      <c r="AA435" s="14"/>
      <c r="AB435" s="94"/>
      <c r="AC435" s="75"/>
      <c r="AD435" s="76"/>
      <c r="AE435" s="75"/>
      <c r="AF435" s="75"/>
      <c r="AG435" s="77"/>
      <c r="AH435" s="7"/>
      <c r="AI435" s="4"/>
      <c r="AJ435" s="4"/>
      <c r="AK435" s="4"/>
      <c r="AL435" s="4"/>
      <c r="AM435" s="4"/>
    </row>
    <row r="436" spans="5:39">
      <c r="E436" s="70"/>
      <c r="F436" s="69" t="str">
        <f t="shared" si="6"/>
        <v/>
      </c>
      <c r="G436" s="99"/>
      <c r="H436" s="100"/>
      <c r="I436" s="100"/>
      <c r="J436" s="100"/>
      <c r="K436" s="100"/>
      <c r="L436" s="100"/>
      <c r="M436" s="100"/>
      <c r="N436" s="109"/>
      <c r="O436" s="106"/>
      <c r="P436" s="94"/>
      <c r="Q436" s="14"/>
      <c r="R436" s="94"/>
      <c r="S436" s="14"/>
      <c r="T436" s="94"/>
      <c r="U436" s="14"/>
      <c r="V436" s="94"/>
      <c r="W436" s="14"/>
      <c r="X436" s="94"/>
      <c r="Y436" s="14"/>
      <c r="Z436" s="94"/>
      <c r="AA436" s="14"/>
      <c r="AB436" s="94"/>
      <c r="AC436" s="75"/>
      <c r="AD436" s="76"/>
      <c r="AE436" s="75"/>
      <c r="AF436" s="75"/>
      <c r="AG436" s="77"/>
      <c r="AH436" s="7"/>
      <c r="AI436" s="4"/>
      <c r="AJ436" s="4"/>
      <c r="AK436" s="4"/>
      <c r="AL436" s="4"/>
      <c r="AM436" s="4"/>
    </row>
    <row r="437" spans="5:39">
      <c r="E437" s="70"/>
      <c r="F437" s="69" t="str">
        <f t="shared" si="6"/>
        <v/>
      </c>
      <c r="G437" s="99"/>
      <c r="H437" s="100"/>
      <c r="I437" s="100"/>
      <c r="J437" s="100"/>
      <c r="K437" s="100"/>
      <c r="L437" s="100"/>
      <c r="M437" s="100"/>
      <c r="N437" s="109"/>
      <c r="O437" s="106"/>
      <c r="P437" s="94"/>
      <c r="Q437" s="14"/>
      <c r="R437" s="94"/>
      <c r="S437" s="14"/>
      <c r="T437" s="94"/>
      <c r="U437" s="14"/>
      <c r="V437" s="94"/>
      <c r="W437" s="14"/>
      <c r="X437" s="94"/>
      <c r="Y437" s="14"/>
      <c r="Z437" s="94"/>
      <c r="AA437" s="14"/>
      <c r="AB437" s="94"/>
      <c r="AC437" s="75"/>
      <c r="AD437" s="76"/>
      <c r="AE437" s="75"/>
      <c r="AF437" s="75"/>
      <c r="AG437" s="77"/>
      <c r="AH437" s="7"/>
      <c r="AI437" s="4"/>
      <c r="AJ437" s="4"/>
      <c r="AK437" s="4"/>
      <c r="AL437" s="4"/>
      <c r="AM437" s="4"/>
    </row>
    <row r="438" spans="5:39">
      <c r="E438" s="70"/>
      <c r="F438" s="69" t="str">
        <f t="shared" si="6"/>
        <v/>
      </c>
      <c r="G438" s="99"/>
      <c r="H438" s="100"/>
      <c r="I438" s="100"/>
      <c r="J438" s="100"/>
      <c r="K438" s="100"/>
      <c r="L438" s="100"/>
      <c r="M438" s="100"/>
      <c r="N438" s="109"/>
      <c r="O438" s="106"/>
      <c r="P438" s="94"/>
      <c r="Q438" s="14"/>
      <c r="R438" s="94"/>
      <c r="S438" s="14"/>
      <c r="T438" s="94"/>
      <c r="U438" s="14"/>
      <c r="V438" s="94"/>
      <c r="W438" s="14"/>
      <c r="X438" s="94"/>
      <c r="Y438" s="14"/>
      <c r="Z438" s="94"/>
      <c r="AA438" s="14"/>
      <c r="AB438" s="94"/>
      <c r="AC438" s="75"/>
      <c r="AD438" s="76"/>
      <c r="AE438" s="75"/>
      <c r="AF438" s="75"/>
      <c r="AG438" s="77"/>
      <c r="AH438" s="7"/>
      <c r="AI438" s="4"/>
      <c r="AJ438" s="4"/>
      <c r="AK438" s="4"/>
      <c r="AL438" s="4"/>
      <c r="AM438" s="4"/>
    </row>
    <row r="439" spans="5:39">
      <c r="E439" s="70"/>
      <c r="F439" s="69" t="str">
        <f t="shared" si="6"/>
        <v/>
      </c>
      <c r="G439" s="99"/>
      <c r="H439" s="100"/>
      <c r="I439" s="100"/>
      <c r="J439" s="100"/>
      <c r="K439" s="100"/>
      <c r="L439" s="100"/>
      <c r="M439" s="100"/>
      <c r="N439" s="109"/>
      <c r="O439" s="106"/>
      <c r="P439" s="94"/>
      <c r="Q439" s="14"/>
      <c r="R439" s="94"/>
      <c r="S439" s="14"/>
      <c r="T439" s="94"/>
      <c r="U439" s="14"/>
      <c r="V439" s="94"/>
      <c r="W439" s="14"/>
      <c r="X439" s="94"/>
      <c r="Y439" s="14"/>
      <c r="Z439" s="94"/>
      <c r="AA439" s="14"/>
      <c r="AB439" s="94"/>
      <c r="AC439" s="75"/>
      <c r="AD439" s="76"/>
      <c r="AE439" s="75"/>
      <c r="AF439" s="75"/>
      <c r="AG439" s="77"/>
      <c r="AH439" s="7"/>
      <c r="AI439" s="4"/>
      <c r="AJ439" s="4"/>
      <c r="AK439" s="4"/>
      <c r="AL439" s="4"/>
      <c r="AM439" s="4"/>
    </row>
    <row r="440" spans="5:39">
      <c r="E440" s="70"/>
      <c r="F440" s="69" t="str">
        <f t="shared" si="6"/>
        <v/>
      </c>
      <c r="G440" s="99"/>
      <c r="H440" s="100"/>
      <c r="I440" s="100"/>
      <c r="J440" s="100"/>
      <c r="K440" s="100"/>
      <c r="L440" s="100"/>
      <c r="M440" s="100"/>
      <c r="N440" s="109"/>
      <c r="O440" s="106"/>
      <c r="P440" s="94"/>
      <c r="Q440" s="14"/>
      <c r="R440" s="94"/>
      <c r="S440" s="14"/>
      <c r="T440" s="94"/>
      <c r="U440" s="14"/>
      <c r="V440" s="94"/>
      <c r="W440" s="14"/>
      <c r="X440" s="94"/>
      <c r="Y440" s="14"/>
      <c r="Z440" s="94"/>
      <c r="AA440" s="14"/>
      <c r="AB440" s="94"/>
      <c r="AC440" s="75"/>
      <c r="AD440" s="76"/>
      <c r="AE440" s="75"/>
      <c r="AF440" s="75"/>
      <c r="AG440" s="77"/>
      <c r="AH440" s="7"/>
      <c r="AI440" s="4"/>
      <c r="AJ440" s="4"/>
      <c r="AK440" s="4"/>
      <c r="AL440" s="4"/>
      <c r="AM440" s="4"/>
    </row>
    <row r="441" spans="5:39">
      <c r="E441" s="70"/>
      <c r="F441" s="69" t="str">
        <f t="shared" si="6"/>
        <v/>
      </c>
      <c r="G441" s="99"/>
      <c r="H441" s="100"/>
      <c r="I441" s="100"/>
      <c r="J441" s="100"/>
      <c r="K441" s="100"/>
      <c r="L441" s="100"/>
      <c r="M441" s="100"/>
      <c r="N441" s="109"/>
      <c r="O441" s="106"/>
      <c r="P441" s="94"/>
      <c r="Q441" s="14"/>
      <c r="R441" s="94"/>
      <c r="S441" s="14"/>
      <c r="T441" s="94"/>
      <c r="U441" s="14"/>
      <c r="V441" s="94"/>
      <c r="W441" s="14"/>
      <c r="X441" s="94"/>
      <c r="Y441" s="14"/>
      <c r="Z441" s="94"/>
      <c r="AA441" s="14"/>
      <c r="AB441" s="94"/>
      <c r="AC441" s="75"/>
      <c r="AD441" s="76"/>
      <c r="AE441" s="75"/>
      <c r="AF441" s="75"/>
      <c r="AG441" s="77"/>
      <c r="AH441" s="7"/>
      <c r="AI441" s="4"/>
      <c r="AJ441" s="4"/>
      <c r="AK441" s="4"/>
      <c r="AL441" s="4"/>
      <c r="AM441" s="4"/>
    </row>
    <row r="442" spans="5:39">
      <c r="E442" s="70"/>
      <c r="F442" s="69" t="str">
        <f t="shared" si="6"/>
        <v/>
      </c>
      <c r="G442" s="99"/>
      <c r="H442" s="100"/>
      <c r="I442" s="100"/>
      <c r="J442" s="100"/>
      <c r="K442" s="100"/>
      <c r="L442" s="100"/>
      <c r="M442" s="100"/>
      <c r="N442" s="109"/>
      <c r="O442" s="106"/>
      <c r="P442" s="94"/>
      <c r="Q442" s="14"/>
      <c r="R442" s="94"/>
      <c r="S442" s="14"/>
      <c r="T442" s="94"/>
      <c r="U442" s="14"/>
      <c r="V442" s="94"/>
      <c r="W442" s="14"/>
      <c r="X442" s="94"/>
      <c r="Y442" s="14"/>
      <c r="Z442" s="94"/>
      <c r="AA442" s="14"/>
      <c r="AB442" s="94"/>
      <c r="AC442" s="75"/>
      <c r="AD442" s="76"/>
      <c r="AE442" s="75"/>
      <c r="AF442" s="75"/>
      <c r="AG442" s="77"/>
      <c r="AH442" s="7"/>
      <c r="AI442" s="4"/>
      <c r="AJ442" s="4"/>
      <c r="AK442" s="4"/>
      <c r="AL442" s="4"/>
      <c r="AM442" s="4"/>
    </row>
    <row r="443" spans="5:39">
      <c r="E443" s="70"/>
      <c r="F443" s="69" t="str">
        <f t="shared" si="6"/>
        <v/>
      </c>
      <c r="G443" s="99"/>
      <c r="H443" s="100"/>
      <c r="I443" s="100"/>
      <c r="J443" s="100"/>
      <c r="K443" s="100"/>
      <c r="L443" s="100"/>
      <c r="M443" s="100"/>
      <c r="N443" s="109"/>
      <c r="O443" s="106"/>
      <c r="P443" s="94"/>
      <c r="Q443" s="14"/>
      <c r="R443" s="94"/>
      <c r="S443" s="14"/>
      <c r="T443" s="94"/>
      <c r="U443" s="14"/>
      <c r="V443" s="94"/>
      <c r="W443" s="14"/>
      <c r="X443" s="94"/>
      <c r="Y443" s="14"/>
      <c r="Z443" s="94"/>
      <c r="AA443" s="14"/>
      <c r="AB443" s="94"/>
      <c r="AC443" s="75"/>
      <c r="AD443" s="76"/>
      <c r="AE443" s="75"/>
      <c r="AF443" s="75"/>
      <c r="AG443" s="77"/>
      <c r="AH443" s="7"/>
      <c r="AI443" s="4"/>
      <c r="AJ443" s="4"/>
      <c r="AK443" s="4"/>
      <c r="AL443" s="4"/>
      <c r="AM443" s="4"/>
    </row>
    <row r="444" spans="5:39">
      <c r="E444" s="70"/>
      <c r="F444" s="69" t="str">
        <f t="shared" si="6"/>
        <v/>
      </c>
      <c r="G444" s="99"/>
      <c r="H444" s="100"/>
      <c r="I444" s="100"/>
      <c r="J444" s="100"/>
      <c r="K444" s="100"/>
      <c r="L444" s="100"/>
      <c r="M444" s="100"/>
      <c r="N444" s="109"/>
      <c r="O444" s="106"/>
      <c r="P444" s="94"/>
      <c r="Q444" s="14"/>
      <c r="R444" s="94"/>
      <c r="S444" s="14"/>
      <c r="T444" s="94"/>
      <c r="U444" s="14"/>
      <c r="V444" s="94"/>
      <c r="W444" s="14"/>
      <c r="X444" s="94"/>
      <c r="Y444" s="14"/>
      <c r="Z444" s="94"/>
      <c r="AA444" s="14"/>
      <c r="AB444" s="94"/>
      <c r="AC444" s="75"/>
      <c r="AD444" s="76"/>
      <c r="AE444" s="75"/>
      <c r="AF444" s="75"/>
      <c r="AG444" s="77"/>
      <c r="AH444" s="7"/>
      <c r="AI444" s="4"/>
      <c r="AJ444" s="4"/>
      <c r="AK444" s="4"/>
      <c r="AL444" s="4"/>
      <c r="AM444" s="4"/>
    </row>
    <row r="445" spans="5:39">
      <c r="E445" s="70"/>
      <c r="F445" s="69" t="str">
        <f t="shared" si="6"/>
        <v/>
      </c>
      <c r="G445" s="99"/>
      <c r="H445" s="100"/>
      <c r="I445" s="100"/>
      <c r="J445" s="100"/>
      <c r="K445" s="100"/>
      <c r="L445" s="100"/>
      <c r="M445" s="100"/>
      <c r="N445" s="109"/>
      <c r="O445" s="106"/>
      <c r="P445" s="94"/>
      <c r="Q445" s="14"/>
      <c r="R445" s="94"/>
      <c r="S445" s="14"/>
      <c r="T445" s="94"/>
      <c r="U445" s="14"/>
      <c r="V445" s="94"/>
      <c r="W445" s="14"/>
      <c r="X445" s="94"/>
      <c r="Y445" s="14"/>
      <c r="Z445" s="94"/>
      <c r="AA445" s="14"/>
      <c r="AB445" s="94"/>
      <c r="AC445" s="75"/>
      <c r="AD445" s="76"/>
      <c r="AE445" s="75"/>
      <c r="AF445" s="75"/>
      <c r="AG445" s="77"/>
      <c r="AH445" s="7"/>
      <c r="AI445" s="4"/>
      <c r="AJ445" s="4"/>
      <c r="AK445" s="4"/>
      <c r="AL445" s="4"/>
      <c r="AM445" s="4"/>
    </row>
    <row r="446" spans="5:39">
      <c r="E446" s="70"/>
      <c r="F446" s="69" t="str">
        <f t="shared" si="6"/>
        <v/>
      </c>
      <c r="G446" s="99"/>
      <c r="H446" s="100"/>
      <c r="I446" s="100"/>
      <c r="J446" s="100"/>
      <c r="K446" s="100"/>
      <c r="L446" s="100"/>
      <c r="M446" s="100"/>
      <c r="N446" s="109"/>
      <c r="O446" s="106"/>
      <c r="P446" s="94"/>
      <c r="Q446" s="14"/>
      <c r="R446" s="94"/>
      <c r="S446" s="14"/>
      <c r="T446" s="94"/>
      <c r="U446" s="14"/>
      <c r="V446" s="94"/>
      <c r="W446" s="14"/>
      <c r="X446" s="94"/>
      <c r="Y446" s="14"/>
      <c r="Z446" s="94"/>
      <c r="AA446" s="14"/>
      <c r="AB446" s="94"/>
      <c r="AC446" s="75"/>
      <c r="AD446" s="76"/>
      <c r="AE446" s="75"/>
      <c r="AF446" s="75"/>
      <c r="AG446" s="77"/>
      <c r="AH446" s="7"/>
      <c r="AI446" s="4"/>
      <c r="AJ446" s="4"/>
      <c r="AK446" s="4"/>
      <c r="AL446" s="4"/>
      <c r="AM446" s="4"/>
    </row>
    <row r="447" spans="5:39">
      <c r="E447" s="70"/>
      <c r="F447" s="69" t="str">
        <f t="shared" si="6"/>
        <v/>
      </c>
      <c r="G447" s="99"/>
      <c r="H447" s="100"/>
      <c r="I447" s="100"/>
      <c r="J447" s="100"/>
      <c r="K447" s="100"/>
      <c r="L447" s="100"/>
      <c r="M447" s="100"/>
      <c r="N447" s="109"/>
      <c r="O447" s="106"/>
      <c r="P447" s="94"/>
      <c r="Q447" s="14"/>
      <c r="R447" s="94"/>
      <c r="S447" s="14"/>
      <c r="T447" s="94"/>
      <c r="U447" s="14"/>
      <c r="V447" s="94"/>
      <c r="W447" s="14"/>
      <c r="X447" s="94"/>
      <c r="Y447" s="14"/>
      <c r="Z447" s="94"/>
      <c r="AA447" s="14"/>
      <c r="AB447" s="94"/>
      <c r="AC447" s="75"/>
      <c r="AD447" s="76"/>
      <c r="AE447" s="75"/>
      <c r="AF447" s="75"/>
      <c r="AG447" s="77"/>
      <c r="AH447" s="7"/>
      <c r="AI447" s="4"/>
      <c r="AJ447" s="4"/>
      <c r="AK447" s="4"/>
      <c r="AL447" s="4"/>
      <c r="AM447" s="4"/>
    </row>
    <row r="448" spans="5:39">
      <c r="E448" s="70"/>
      <c r="F448" s="69" t="str">
        <f t="shared" si="6"/>
        <v/>
      </c>
      <c r="G448" s="99"/>
      <c r="H448" s="100"/>
      <c r="I448" s="100"/>
      <c r="J448" s="100"/>
      <c r="K448" s="100"/>
      <c r="L448" s="100"/>
      <c r="M448" s="100"/>
      <c r="N448" s="109"/>
      <c r="O448" s="106"/>
      <c r="P448" s="94"/>
      <c r="Q448" s="14"/>
      <c r="R448" s="94"/>
      <c r="S448" s="14"/>
      <c r="T448" s="94"/>
      <c r="U448" s="14"/>
      <c r="V448" s="94"/>
      <c r="W448" s="14"/>
      <c r="X448" s="94"/>
      <c r="Y448" s="14"/>
      <c r="Z448" s="94"/>
      <c r="AA448" s="14"/>
      <c r="AB448" s="94"/>
      <c r="AC448" s="75"/>
      <c r="AD448" s="76"/>
      <c r="AE448" s="75"/>
      <c r="AF448" s="75"/>
      <c r="AG448" s="77"/>
      <c r="AH448" s="7"/>
      <c r="AI448" s="4"/>
      <c r="AJ448" s="4"/>
      <c r="AK448" s="4"/>
      <c r="AL448" s="4"/>
      <c r="AM448" s="4"/>
    </row>
    <row r="449" spans="5:39">
      <c r="E449" s="70"/>
      <c r="F449" s="69" t="str">
        <f t="shared" si="6"/>
        <v/>
      </c>
      <c r="G449" s="99"/>
      <c r="H449" s="100"/>
      <c r="I449" s="100"/>
      <c r="J449" s="100"/>
      <c r="K449" s="100"/>
      <c r="L449" s="100"/>
      <c r="M449" s="100"/>
      <c r="N449" s="109"/>
      <c r="O449" s="106"/>
      <c r="P449" s="94"/>
      <c r="Q449" s="14"/>
      <c r="R449" s="94"/>
      <c r="S449" s="14"/>
      <c r="T449" s="94"/>
      <c r="U449" s="14"/>
      <c r="V449" s="94"/>
      <c r="W449" s="14"/>
      <c r="X449" s="94"/>
      <c r="Y449" s="14"/>
      <c r="Z449" s="94"/>
      <c r="AA449" s="14"/>
      <c r="AB449" s="94"/>
      <c r="AC449" s="75"/>
      <c r="AD449" s="76"/>
      <c r="AE449" s="75"/>
      <c r="AF449" s="75"/>
      <c r="AG449" s="77"/>
      <c r="AH449" s="7"/>
      <c r="AI449" s="4"/>
      <c r="AJ449" s="4"/>
      <c r="AK449" s="4"/>
      <c r="AL449" s="4"/>
      <c r="AM449" s="4"/>
    </row>
    <row r="450" spans="5:39">
      <c r="E450" s="70"/>
      <c r="F450" s="69" t="str">
        <f t="shared" si="6"/>
        <v/>
      </c>
      <c r="G450" s="99"/>
      <c r="H450" s="100"/>
      <c r="I450" s="100"/>
      <c r="J450" s="100"/>
      <c r="K450" s="100"/>
      <c r="L450" s="100"/>
      <c r="M450" s="100"/>
      <c r="N450" s="109"/>
      <c r="O450" s="106"/>
      <c r="P450" s="94"/>
      <c r="Q450" s="14"/>
      <c r="R450" s="94"/>
      <c r="S450" s="14"/>
      <c r="T450" s="94"/>
      <c r="U450" s="14"/>
      <c r="V450" s="94"/>
      <c r="W450" s="14"/>
      <c r="X450" s="94"/>
      <c r="Y450" s="14"/>
      <c r="Z450" s="94"/>
      <c r="AA450" s="14"/>
      <c r="AB450" s="94"/>
      <c r="AC450" s="75"/>
      <c r="AD450" s="76"/>
      <c r="AE450" s="75"/>
      <c r="AF450" s="75"/>
      <c r="AG450" s="77"/>
      <c r="AH450" s="7"/>
      <c r="AI450" s="4"/>
      <c r="AJ450" s="4"/>
      <c r="AK450" s="4"/>
      <c r="AL450" s="4"/>
      <c r="AM450" s="4"/>
    </row>
    <row r="451" spans="5:39">
      <c r="E451" s="70"/>
      <c r="F451" s="69" t="str">
        <f t="shared" si="6"/>
        <v/>
      </c>
      <c r="G451" s="99"/>
      <c r="H451" s="100"/>
      <c r="I451" s="100"/>
      <c r="J451" s="100"/>
      <c r="K451" s="100"/>
      <c r="L451" s="100"/>
      <c r="M451" s="100"/>
      <c r="N451" s="109"/>
      <c r="O451" s="106"/>
      <c r="P451" s="94"/>
      <c r="Q451" s="14"/>
      <c r="R451" s="94"/>
      <c r="S451" s="14"/>
      <c r="T451" s="94"/>
      <c r="U451" s="14"/>
      <c r="V451" s="94"/>
      <c r="W451" s="14"/>
      <c r="X451" s="94"/>
      <c r="Y451" s="14"/>
      <c r="Z451" s="94"/>
      <c r="AA451" s="14"/>
      <c r="AB451" s="94"/>
      <c r="AC451" s="75"/>
      <c r="AD451" s="76"/>
      <c r="AE451" s="75"/>
      <c r="AF451" s="75"/>
      <c r="AG451" s="77"/>
      <c r="AH451" s="7"/>
      <c r="AI451" s="4"/>
      <c r="AJ451" s="4"/>
      <c r="AK451" s="4"/>
      <c r="AL451" s="4"/>
      <c r="AM451" s="4"/>
    </row>
    <row r="452" spans="5:39">
      <c r="E452" s="70"/>
      <c r="F452" s="69" t="str">
        <f t="shared" si="6"/>
        <v/>
      </c>
      <c r="G452" s="99"/>
      <c r="H452" s="100"/>
      <c r="I452" s="100"/>
      <c r="J452" s="100"/>
      <c r="K452" s="100"/>
      <c r="L452" s="100"/>
      <c r="M452" s="100"/>
      <c r="N452" s="109"/>
      <c r="O452" s="106"/>
      <c r="P452" s="94"/>
      <c r="Q452" s="14"/>
      <c r="R452" s="94"/>
      <c r="S452" s="14"/>
      <c r="T452" s="94"/>
      <c r="U452" s="14"/>
      <c r="V452" s="94"/>
      <c r="W452" s="14"/>
      <c r="X452" s="94"/>
      <c r="Y452" s="14"/>
      <c r="Z452" s="94"/>
      <c r="AA452" s="14"/>
      <c r="AB452" s="94"/>
      <c r="AC452" s="75"/>
      <c r="AD452" s="76"/>
      <c r="AE452" s="75"/>
      <c r="AF452" s="75"/>
      <c r="AG452" s="77"/>
      <c r="AH452" s="7"/>
      <c r="AI452" s="4"/>
      <c r="AJ452" s="4"/>
      <c r="AK452" s="4"/>
      <c r="AL452" s="4"/>
      <c r="AM452" s="4"/>
    </row>
    <row r="453" spans="5:39">
      <c r="E453" s="70"/>
      <c r="F453" s="69" t="str">
        <f t="shared" si="6"/>
        <v/>
      </c>
      <c r="G453" s="99"/>
      <c r="H453" s="100"/>
      <c r="I453" s="100"/>
      <c r="J453" s="100"/>
      <c r="K453" s="100"/>
      <c r="L453" s="100"/>
      <c r="M453" s="100"/>
      <c r="N453" s="109"/>
      <c r="O453" s="106"/>
      <c r="P453" s="94"/>
      <c r="Q453" s="14"/>
      <c r="R453" s="94"/>
      <c r="S453" s="14"/>
      <c r="T453" s="94"/>
      <c r="U453" s="14"/>
      <c r="V453" s="94"/>
      <c r="W453" s="14"/>
      <c r="X453" s="94"/>
      <c r="Y453" s="14"/>
      <c r="Z453" s="94"/>
      <c r="AA453" s="14"/>
      <c r="AB453" s="94"/>
      <c r="AC453" s="75"/>
      <c r="AD453" s="76"/>
      <c r="AE453" s="75"/>
      <c r="AF453" s="75"/>
      <c r="AG453" s="77"/>
      <c r="AH453" s="7"/>
      <c r="AI453" s="4"/>
      <c r="AJ453" s="4"/>
      <c r="AK453" s="4"/>
      <c r="AL453" s="4"/>
      <c r="AM453" s="4"/>
    </row>
    <row r="454" spans="5:39">
      <c r="E454" s="70"/>
      <c r="F454" s="69" t="str">
        <f t="shared" si="6"/>
        <v/>
      </c>
      <c r="G454" s="99"/>
      <c r="H454" s="100"/>
      <c r="I454" s="100"/>
      <c r="J454" s="100"/>
      <c r="K454" s="100"/>
      <c r="L454" s="100"/>
      <c r="M454" s="100"/>
      <c r="N454" s="109"/>
      <c r="O454" s="106"/>
      <c r="P454" s="94"/>
      <c r="Q454" s="14"/>
      <c r="R454" s="94"/>
      <c r="S454" s="14"/>
      <c r="T454" s="94"/>
      <c r="U454" s="14"/>
      <c r="V454" s="94"/>
      <c r="W454" s="14"/>
      <c r="X454" s="94"/>
      <c r="Y454" s="14"/>
      <c r="Z454" s="94"/>
      <c r="AA454" s="14"/>
      <c r="AB454" s="94"/>
      <c r="AC454" s="75"/>
      <c r="AD454" s="76"/>
      <c r="AE454" s="75"/>
      <c r="AF454" s="75"/>
      <c r="AG454" s="77"/>
      <c r="AH454" s="7"/>
      <c r="AI454" s="4"/>
      <c r="AJ454" s="4"/>
      <c r="AK454" s="4"/>
      <c r="AL454" s="4"/>
      <c r="AM454" s="4"/>
    </row>
    <row r="455" spans="5:39">
      <c r="E455" s="70"/>
      <c r="F455" s="69" t="str">
        <f t="shared" si="6"/>
        <v/>
      </c>
      <c r="G455" s="99"/>
      <c r="H455" s="100"/>
      <c r="I455" s="100"/>
      <c r="J455" s="100"/>
      <c r="K455" s="100"/>
      <c r="L455" s="100"/>
      <c r="M455" s="100"/>
      <c r="N455" s="109"/>
      <c r="O455" s="106"/>
      <c r="P455" s="94"/>
      <c r="Q455" s="14"/>
      <c r="R455" s="94"/>
      <c r="S455" s="14"/>
      <c r="T455" s="94"/>
      <c r="U455" s="14"/>
      <c r="V455" s="94"/>
      <c r="W455" s="14"/>
      <c r="X455" s="94"/>
      <c r="Y455" s="14"/>
      <c r="Z455" s="94"/>
      <c r="AA455" s="14"/>
      <c r="AB455" s="94"/>
      <c r="AC455" s="75"/>
      <c r="AD455" s="76"/>
      <c r="AE455" s="75"/>
      <c r="AF455" s="75"/>
      <c r="AG455" s="77"/>
      <c r="AH455" s="7"/>
      <c r="AI455" s="4"/>
      <c r="AJ455" s="4"/>
      <c r="AK455" s="4"/>
      <c r="AL455" s="4"/>
      <c r="AM455" s="4"/>
    </row>
    <row r="456" spans="5:39">
      <c r="E456" s="70"/>
      <c r="F456" s="69" t="str">
        <f t="shared" si="6"/>
        <v/>
      </c>
      <c r="G456" s="99"/>
      <c r="H456" s="100"/>
      <c r="I456" s="100"/>
      <c r="J456" s="100"/>
      <c r="K456" s="100"/>
      <c r="L456" s="100"/>
      <c r="M456" s="100"/>
      <c r="N456" s="109"/>
      <c r="O456" s="106"/>
      <c r="P456" s="94"/>
      <c r="Q456" s="14"/>
      <c r="R456" s="94"/>
      <c r="S456" s="14"/>
      <c r="T456" s="94"/>
      <c r="U456" s="14"/>
      <c r="V456" s="94"/>
      <c r="W456" s="14"/>
      <c r="X456" s="94"/>
      <c r="Y456" s="14"/>
      <c r="Z456" s="94"/>
      <c r="AA456" s="14"/>
      <c r="AB456" s="94"/>
      <c r="AC456" s="75"/>
      <c r="AD456" s="76"/>
      <c r="AE456" s="75"/>
      <c r="AF456" s="75"/>
      <c r="AG456" s="77"/>
      <c r="AH456" s="7"/>
      <c r="AI456" s="4"/>
      <c r="AJ456" s="4"/>
      <c r="AK456" s="4"/>
      <c r="AL456" s="4"/>
      <c r="AM456" s="4"/>
    </row>
    <row r="457" spans="5:39">
      <c r="E457" s="70"/>
      <c r="F457" s="69" t="str">
        <f t="shared" si="6"/>
        <v/>
      </c>
      <c r="G457" s="99"/>
      <c r="H457" s="100"/>
      <c r="I457" s="100"/>
      <c r="J457" s="100"/>
      <c r="K457" s="100"/>
      <c r="L457" s="100"/>
      <c r="M457" s="100"/>
      <c r="N457" s="109"/>
      <c r="O457" s="106"/>
      <c r="P457" s="94"/>
      <c r="Q457" s="14"/>
      <c r="R457" s="94"/>
      <c r="S457" s="14"/>
      <c r="T457" s="94"/>
      <c r="U457" s="14"/>
      <c r="V457" s="94"/>
      <c r="W457" s="14"/>
      <c r="X457" s="94"/>
      <c r="Y457" s="14"/>
      <c r="Z457" s="94"/>
      <c r="AA457" s="14"/>
      <c r="AB457" s="94"/>
      <c r="AC457" s="75"/>
      <c r="AD457" s="76"/>
      <c r="AE457" s="75"/>
      <c r="AF457" s="75"/>
      <c r="AG457" s="77"/>
      <c r="AH457" s="7"/>
      <c r="AI457" s="4"/>
      <c r="AJ457" s="4"/>
      <c r="AK457" s="4"/>
      <c r="AL457" s="4"/>
      <c r="AM457" s="4"/>
    </row>
    <row r="458" spans="5:39">
      <c r="E458" s="70"/>
      <c r="F458" s="69" t="str">
        <f t="shared" si="6"/>
        <v/>
      </c>
      <c r="G458" s="99"/>
      <c r="H458" s="100"/>
      <c r="I458" s="100"/>
      <c r="J458" s="100"/>
      <c r="K458" s="100"/>
      <c r="L458" s="100"/>
      <c r="M458" s="100"/>
      <c r="N458" s="109"/>
      <c r="O458" s="106"/>
      <c r="P458" s="94"/>
      <c r="Q458" s="14"/>
      <c r="R458" s="94"/>
      <c r="S458" s="14"/>
      <c r="T458" s="94"/>
      <c r="U458" s="14"/>
      <c r="V458" s="94"/>
      <c r="W458" s="14"/>
      <c r="X458" s="94"/>
      <c r="Y458" s="14"/>
      <c r="Z458" s="94"/>
      <c r="AA458" s="14"/>
      <c r="AB458" s="94"/>
      <c r="AC458" s="75"/>
      <c r="AD458" s="76"/>
      <c r="AE458" s="75"/>
      <c r="AF458" s="75"/>
      <c r="AG458" s="77"/>
      <c r="AH458" s="7"/>
      <c r="AI458" s="4"/>
      <c r="AJ458" s="4"/>
      <c r="AK458" s="4"/>
      <c r="AL458" s="4"/>
      <c r="AM458" s="4"/>
    </row>
    <row r="459" spans="5:39">
      <c r="E459" s="70"/>
      <c r="F459" s="69" t="str">
        <f t="shared" si="6"/>
        <v/>
      </c>
      <c r="G459" s="99"/>
      <c r="H459" s="100"/>
      <c r="I459" s="100"/>
      <c r="J459" s="100"/>
      <c r="K459" s="100"/>
      <c r="L459" s="100"/>
      <c r="M459" s="100"/>
      <c r="N459" s="109"/>
      <c r="O459" s="106"/>
      <c r="P459" s="94"/>
      <c r="Q459" s="14"/>
      <c r="R459" s="94"/>
      <c r="S459" s="14"/>
      <c r="T459" s="94"/>
      <c r="U459" s="14"/>
      <c r="V459" s="94"/>
      <c r="W459" s="14"/>
      <c r="X459" s="94"/>
      <c r="Y459" s="14"/>
      <c r="Z459" s="94"/>
      <c r="AA459" s="14"/>
      <c r="AB459" s="94"/>
      <c r="AC459" s="75"/>
      <c r="AD459" s="76"/>
      <c r="AE459" s="75"/>
      <c r="AF459" s="75"/>
      <c r="AG459" s="77"/>
      <c r="AH459" s="7"/>
      <c r="AI459" s="4"/>
      <c r="AJ459" s="4"/>
      <c r="AK459" s="4"/>
      <c r="AL459" s="4"/>
      <c r="AM459" s="4"/>
    </row>
    <row r="460" spans="5:39">
      <c r="E460" s="70"/>
      <c r="F460" s="69" t="str">
        <f t="shared" si="6"/>
        <v/>
      </c>
      <c r="G460" s="99"/>
      <c r="H460" s="100"/>
      <c r="I460" s="100"/>
      <c r="J460" s="100"/>
      <c r="K460" s="100"/>
      <c r="L460" s="100"/>
      <c r="M460" s="100"/>
      <c r="N460" s="109"/>
      <c r="O460" s="106"/>
      <c r="P460" s="94"/>
      <c r="Q460" s="14"/>
      <c r="R460" s="94"/>
      <c r="S460" s="14"/>
      <c r="T460" s="94"/>
      <c r="U460" s="14"/>
      <c r="V460" s="94"/>
      <c r="W460" s="14"/>
      <c r="X460" s="94"/>
      <c r="Y460" s="14"/>
      <c r="Z460" s="94"/>
      <c r="AA460" s="14"/>
      <c r="AB460" s="94"/>
      <c r="AC460" s="75"/>
      <c r="AD460" s="76"/>
      <c r="AE460" s="75"/>
      <c r="AF460" s="75"/>
      <c r="AG460" s="77"/>
      <c r="AH460" s="7"/>
      <c r="AI460" s="4"/>
      <c r="AJ460" s="4"/>
      <c r="AK460" s="4"/>
      <c r="AL460" s="4"/>
      <c r="AM460" s="4"/>
    </row>
    <row r="461" spans="5:39">
      <c r="E461" s="70"/>
      <c r="F461" s="69" t="str">
        <f t="shared" si="6"/>
        <v/>
      </c>
      <c r="G461" s="99"/>
      <c r="H461" s="100"/>
      <c r="I461" s="100"/>
      <c r="J461" s="100"/>
      <c r="K461" s="100"/>
      <c r="L461" s="100"/>
      <c r="M461" s="100"/>
      <c r="N461" s="109"/>
      <c r="O461" s="106"/>
      <c r="P461" s="94"/>
      <c r="Q461" s="14"/>
      <c r="R461" s="94"/>
      <c r="S461" s="14"/>
      <c r="T461" s="94"/>
      <c r="U461" s="14"/>
      <c r="V461" s="94"/>
      <c r="W461" s="14"/>
      <c r="X461" s="94"/>
      <c r="Y461" s="14"/>
      <c r="Z461" s="94"/>
      <c r="AA461" s="14"/>
      <c r="AB461" s="94"/>
      <c r="AC461" s="75"/>
      <c r="AD461" s="76"/>
      <c r="AE461" s="75"/>
      <c r="AF461" s="75"/>
      <c r="AG461" s="77"/>
      <c r="AH461" s="7"/>
      <c r="AI461" s="4"/>
      <c r="AJ461" s="4"/>
      <c r="AK461" s="4"/>
      <c r="AL461" s="4"/>
      <c r="AM461" s="4"/>
    </row>
    <row r="462" spans="5:39">
      <c r="E462" s="70"/>
      <c r="F462" s="69" t="str">
        <f t="shared" si="6"/>
        <v/>
      </c>
      <c r="G462" s="99"/>
      <c r="H462" s="100"/>
      <c r="I462" s="100"/>
      <c r="J462" s="100"/>
      <c r="K462" s="100"/>
      <c r="L462" s="100"/>
      <c r="M462" s="100"/>
      <c r="N462" s="109"/>
      <c r="O462" s="106"/>
      <c r="P462" s="94"/>
      <c r="Q462" s="14"/>
      <c r="R462" s="94"/>
      <c r="S462" s="14"/>
      <c r="T462" s="94"/>
      <c r="U462" s="14"/>
      <c r="V462" s="94"/>
      <c r="W462" s="14"/>
      <c r="X462" s="94"/>
      <c r="Y462" s="14"/>
      <c r="Z462" s="94"/>
      <c r="AA462" s="14"/>
      <c r="AB462" s="94"/>
      <c r="AC462" s="75"/>
      <c r="AD462" s="76"/>
      <c r="AE462" s="75"/>
      <c r="AF462" s="75"/>
      <c r="AG462" s="77"/>
      <c r="AH462" s="7"/>
      <c r="AI462" s="4"/>
      <c r="AJ462" s="4"/>
      <c r="AK462" s="4"/>
      <c r="AL462" s="4"/>
      <c r="AM462" s="4"/>
    </row>
    <row r="463" spans="5:39">
      <c r="E463" s="70"/>
      <c r="F463" s="69" t="str">
        <f t="shared" si="6"/>
        <v/>
      </c>
      <c r="G463" s="99"/>
      <c r="H463" s="100"/>
      <c r="I463" s="100"/>
      <c r="J463" s="100"/>
      <c r="K463" s="100"/>
      <c r="L463" s="100"/>
      <c r="M463" s="100"/>
      <c r="N463" s="109"/>
      <c r="O463" s="106"/>
      <c r="P463" s="94"/>
      <c r="Q463" s="14"/>
      <c r="R463" s="94"/>
      <c r="S463" s="14"/>
      <c r="T463" s="94"/>
      <c r="U463" s="14"/>
      <c r="V463" s="94"/>
      <c r="W463" s="14"/>
      <c r="X463" s="94"/>
      <c r="Y463" s="14"/>
      <c r="Z463" s="94"/>
      <c r="AA463" s="14"/>
      <c r="AB463" s="94"/>
      <c r="AC463" s="75"/>
      <c r="AD463" s="76"/>
      <c r="AE463" s="75"/>
      <c r="AF463" s="75"/>
      <c r="AG463" s="77"/>
      <c r="AH463" s="7"/>
      <c r="AI463" s="4"/>
      <c r="AJ463" s="4"/>
      <c r="AK463" s="4"/>
      <c r="AL463" s="4"/>
      <c r="AM463" s="4"/>
    </row>
    <row r="464" spans="5:39">
      <c r="E464" s="70"/>
      <c r="F464" s="69" t="str">
        <f t="shared" si="6"/>
        <v/>
      </c>
      <c r="G464" s="99"/>
      <c r="H464" s="100"/>
      <c r="I464" s="100"/>
      <c r="J464" s="100"/>
      <c r="K464" s="100"/>
      <c r="L464" s="100"/>
      <c r="M464" s="100"/>
      <c r="N464" s="109"/>
      <c r="O464" s="106"/>
      <c r="P464" s="94"/>
      <c r="Q464" s="14"/>
      <c r="R464" s="94"/>
      <c r="S464" s="14"/>
      <c r="T464" s="94"/>
      <c r="U464" s="14"/>
      <c r="V464" s="94"/>
      <c r="W464" s="14"/>
      <c r="X464" s="94"/>
      <c r="Y464" s="14"/>
      <c r="Z464" s="94"/>
      <c r="AA464" s="14"/>
      <c r="AB464" s="94"/>
      <c r="AC464" s="75"/>
      <c r="AD464" s="76"/>
      <c r="AE464" s="75"/>
      <c r="AF464" s="75"/>
      <c r="AG464" s="77"/>
      <c r="AH464" s="7"/>
      <c r="AI464" s="4"/>
      <c r="AJ464" s="4"/>
      <c r="AK464" s="4"/>
      <c r="AL464" s="4"/>
      <c r="AM464" s="4"/>
    </row>
    <row r="465" spans="5:39">
      <c r="E465" s="70"/>
      <c r="F465" s="69" t="str">
        <f t="shared" si="6"/>
        <v/>
      </c>
      <c r="G465" s="99"/>
      <c r="H465" s="100"/>
      <c r="I465" s="100"/>
      <c r="J465" s="100"/>
      <c r="K465" s="100"/>
      <c r="L465" s="100"/>
      <c r="M465" s="100"/>
      <c r="N465" s="109"/>
      <c r="O465" s="106"/>
      <c r="P465" s="94"/>
      <c r="Q465" s="14"/>
      <c r="R465" s="94"/>
      <c r="S465" s="14"/>
      <c r="T465" s="94"/>
      <c r="U465" s="14"/>
      <c r="V465" s="94"/>
      <c r="W465" s="14"/>
      <c r="X465" s="94"/>
      <c r="Y465" s="14"/>
      <c r="Z465" s="94"/>
      <c r="AA465" s="14"/>
      <c r="AB465" s="94"/>
      <c r="AC465" s="75"/>
      <c r="AD465" s="76"/>
      <c r="AE465" s="75"/>
      <c r="AF465" s="75"/>
      <c r="AG465" s="77"/>
      <c r="AH465" s="7"/>
      <c r="AI465" s="4"/>
      <c r="AJ465" s="4"/>
      <c r="AK465" s="4"/>
      <c r="AL465" s="4"/>
      <c r="AM465" s="4"/>
    </row>
    <row r="466" spans="5:39">
      <c r="E466" s="70"/>
      <c r="F466" s="69" t="str">
        <f t="shared" si="6"/>
        <v/>
      </c>
      <c r="G466" s="99"/>
      <c r="H466" s="100"/>
      <c r="I466" s="100"/>
      <c r="J466" s="100"/>
      <c r="K466" s="100"/>
      <c r="L466" s="100"/>
      <c r="M466" s="100"/>
      <c r="N466" s="109"/>
      <c r="O466" s="106"/>
      <c r="P466" s="94"/>
      <c r="Q466" s="14"/>
      <c r="R466" s="94"/>
      <c r="S466" s="14"/>
      <c r="T466" s="94"/>
      <c r="U466" s="14"/>
      <c r="V466" s="94"/>
      <c r="W466" s="14"/>
      <c r="X466" s="94"/>
      <c r="Y466" s="14"/>
      <c r="Z466" s="94"/>
      <c r="AA466" s="14"/>
      <c r="AB466" s="94"/>
      <c r="AC466" s="75"/>
      <c r="AD466" s="76"/>
      <c r="AE466" s="75"/>
      <c r="AF466" s="75"/>
      <c r="AG466" s="77"/>
      <c r="AH466" s="7"/>
      <c r="AI466" s="4"/>
      <c r="AJ466" s="4"/>
      <c r="AK466" s="4"/>
      <c r="AL466" s="4"/>
      <c r="AM466" s="4"/>
    </row>
    <row r="467" spans="5:39">
      <c r="E467" s="70"/>
      <c r="F467" s="69" t="str">
        <f t="shared" si="6"/>
        <v/>
      </c>
      <c r="G467" s="99"/>
      <c r="H467" s="100"/>
      <c r="I467" s="100"/>
      <c r="J467" s="100"/>
      <c r="K467" s="100"/>
      <c r="L467" s="100"/>
      <c r="M467" s="100"/>
      <c r="N467" s="109"/>
      <c r="O467" s="106"/>
      <c r="P467" s="94"/>
      <c r="Q467" s="14"/>
      <c r="R467" s="94"/>
      <c r="S467" s="14"/>
      <c r="T467" s="94"/>
      <c r="U467" s="14"/>
      <c r="V467" s="94"/>
      <c r="W467" s="14"/>
      <c r="X467" s="94"/>
      <c r="Y467" s="14"/>
      <c r="Z467" s="94"/>
      <c r="AA467" s="14"/>
      <c r="AB467" s="94"/>
      <c r="AC467" s="75"/>
      <c r="AD467" s="76"/>
      <c r="AE467" s="75"/>
      <c r="AF467" s="75"/>
      <c r="AG467" s="77"/>
      <c r="AH467" s="7"/>
      <c r="AI467" s="4"/>
      <c r="AJ467" s="4"/>
      <c r="AK467" s="4"/>
      <c r="AL467" s="4"/>
      <c r="AM467" s="4"/>
    </row>
    <row r="468" spans="5:39">
      <c r="E468" s="70"/>
      <c r="F468" s="69" t="str">
        <f t="shared" si="6"/>
        <v/>
      </c>
      <c r="G468" s="99"/>
      <c r="H468" s="100"/>
      <c r="I468" s="100"/>
      <c r="J468" s="100"/>
      <c r="K468" s="100"/>
      <c r="L468" s="100"/>
      <c r="M468" s="100"/>
      <c r="N468" s="109"/>
      <c r="O468" s="106"/>
      <c r="P468" s="94"/>
      <c r="Q468" s="14"/>
      <c r="R468" s="94"/>
      <c r="S468" s="14"/>
      <c r="T468" s="94"/>
      <c r="U468" s="14"/>
      <c r="V468" s="94"/>
      <c r="W468" s="14"/>
      <c r="X468" s="94"/>
      <c r="Y468" s="14"/>
      <c r="Z468" s="94"/>
      <c r="AA468" s="14"/>
      <c r="AB468" s="94"/>
      <c r="AC468" s="75"/>
      <c r="AD468" s="76"/>
      <c r="AE468" s="75"/>
      <c r="AF468" s="75"/>
      <c r="AG468" s="77"/>
      <c r="AH468" s="7"/>
      <c r="AI468" s="4"/>
      <c r="AJ468" s="4"/>
      <c r="AK468" s="4"/>
      <c r="AL468" s="4"/>
      <c r="AM468" s="4"/>
    </row>
    <row r="469" spans="5:39">
      <c r="E469" s="70"/>
      <c r="F469" s="69" t="str">
        <f t="shared" si="6"/>
        <v/>
      </c>
      <c r="G469" s="99"/>
      <c r="H469" s="100"/>
      <c r="I469" s="100"/>
      <c r="J469" s="100"/>
      <c r="K469" s="100"/>
      <c r="L469" s="100"/>
      <c r="M469" s="100"/>
      <c r="N469" s="109"/>
      <c r="O469" s="106"/>
      <c r="P469" s="94"/>
      <c r="Q469" s="14"/>
      <c r="R469" s="94"/>
      <c r="S469" s="14"/>
      <c r="T469" s="94"/>
      <c r="U469" s="14"/>
      <c r="V469" s="94"/>
      <c r="W469" s="14"/>
      <c r="X469" s="94"/>
      <c r="Y469" s="14"/>
      <c r="Z469" s="94"/>
      <c r="AA469" s="14"/>
      <c r="AB469" s="94"/>
      <c r="AC469" s="75"/>
      <c r="AD469" s="76"/>
      <c r="AE469" s="75"/>
      <c r="AF469" s="75"/>
      <c r="AG469" s="77"/>
      <c r="AH469" s="7"/>
      <c r="AI469" s="4"/>
      <c r="AJ469" s="4"/>
      <c r="AK469" s="4"/>
      <c r="AL469" s="4"/>
      <c r="AM469" s="4"/>
    </row>
    <row r="470" spans="5:39">
      <c r="E470" s="70"/>
      <c r="F470" s="69" t="str">
        <f t="shared" si="6"/>
        <v/>
      </c>
      <c r="G470" s="99"/>
      <c r="H470" s="100"/>
      <c r="I470" s="100"/>
      <c r="J470" s="100"/>
      <c r="K470" s="100"/>
      <c r="L470" s="100"/>
      <c r="M470" s="100"/>
      <c r="N470" s="109"/>
      <c r="O470" s="106"/>
      <c r="P470" s="94"/>
      <c r="Q470" s="14"/>
      <c r="R470" s="94"/>
      <c r="S470" s="14"/>
      <c r="T470" s="94"/>
      <c r="U470" s="14"/>
      <c r="V470" s="94"/>
      <c r="W470" s="14"/>
      <c r="X470" s="94"/>
      <c r="Y470" s="14"/>
      <c r="Z470" s="94"/>
      <c r="AA470" s="14"/>
      <c r="AB470" s="94"/>
      <c r="AC470" s="75"/>
      <c r="AD470" s="76"/>
      <c r="AE470" s="75"/>
      <c r="AF470" s="75"/>
      <c r="AG470" s="77"/>
      <c r="AH470" s="7"/>
      <c r="AI470" s="4"/>
      <c r="AJ470" s="4"/>
      <c r="AK470" s="4"/>
      <c r="AL470" s="4"/>
      <c r="AM470" s="4"/>
    </row>
    <row r="471" spans="5:39">
      <c r="E471" s="70"/>
      <c r="F471" s="69" t="str">
        <f t="shared" si="6"/>
        <v/>
      </c>
      <c r="G471" s="99"/>
      <c r="H471" s="100"/>
      <c r="I471" s="100"/>
      <c r="J471" s="100"/>
      <c r="K471" s="100"/>
      <c r="L471" s="100"/>
      <c r="M471" s="100"/>
      <c r="N471" s="109"/>
      <c r="O471" s="106"/>
      <c r="P471" s="94"/>
      <c r="Q471" s="14"/>
      <c r="R471" s="94"/>
      <c r="S471" s="14"/>
      <c r="T471" s="94"/>
      <c r="U471" s="14"/>
      <c r="V471" s="94"/>
      <c r="W471" s="14"/>
      <c r="X471" s="94"/>
      <c r="Y471" s="14"/>
      <c r="Z471" s="94"/>
      <c r="AA471" s="14"/>
      <c r="AB471" s="94"/>
      <c r="AC471" s="75"/>
      <c r="AD471" s="76"/>
      <c r="AE471" s="75"/>
      <c r="AF471" s="75"/>
      <c r="AG471" s="77"/>
      <c r="AH471" s="7"/>
      <c r="AI471" s="4"/>
      <c r="AJ471" s="4"/>
      <c r="AK471" s="4"/>
      <c r="AL471" s="4"/>
      <c r="AM471" s="4"/>
    </row>
    <row r="472" spans="5:39">
      <c r="E472" s="70"/>
      <c r="F472" s="69" t="str">
        <f t="shared" si="6"/>
        <v/>
      </c>
      <c r="G472" s="99"/>
      <c r="H472" s="100"/>
      <c r="I472" s="100"/>
      <c r="J472" s="100"/>
      <c r="K472" s="100"/>
      <c r="L472" s="100"/>
      <c r="M472" s="100"/>
      <c r="N472" s="109"/>
      <c r="O472" s="106"/>
      <c r="P472" s="94"/>
      <c r="Q472" s="14"/>
      <c r="R472" s="94"/>
      <c r="S472" s="14"/>
      <c r="T472" s="94"/>
      <c r="U472" s="14"/>
      <c r="V472" s="94"/>
      <c r="W472" s="14"/>
      <c r="X472" s="94"/>
      <c r="Y472" s="14"/>
      <c r="Z472" s="94"/>
      <c r="AA472" s="14"/>
      <c r="AB472" s="94"/>
      <c r="AC472" s="75"/>
      <c r="AD472" s="76"/>
      <c r="AE472" s="75"/>
      <c r="AF472" s="75"/>
      <c r="AG472" s="77"/>
      <c r="AH472" s="7"/>
      <c r="AI472" s="4"/>
      <c r="AJ472" s="4"/>
      <c r="AK472" s="4"/>
      <c r="AL472" s="4"/>
      <c r="AM472" s="4"/>
    </row>
    <row r="473" spans="5:39">
      <c r="E473" s="70"/>
      <c r="F473" s="69" t="str">
        <f t="shared" si="6"/>
        <v/>
      </c>
      <c r="G473" s="99"/>
      <c r="H473" s="100"/>
      <c r="I473" s="100"/>
      <c r="J473" s="100"/>
      <c r="K473" s="100"/>
      <c r="L473" s="100"/>
      <c r="M473" s="100"/>
      <c r="N473" s="109"/>
      <c r="O473" s="106"/>
      <c r="P473" s="94"/>
      <c r="Q473" s="14"/>
      <c r="R473" s="94"/>
      <c r="S473" s="14"/>
      <c r="T473" s="94"/>
      <c r="U473" s="14"/>
      <c r="V473" s="94"/>
      <c r="W473" s="14"/>
      <c r="X473" s="94"/>
      <c r="Y473" s="14"/>
      <c r="Z473" s="94"/>
      <c r="AA473" s="14"/>
      <c r="AB473" s="94"/>
      <c r="AC473" s="75"/>
      <c r="AD473" s="76"/>
      <c r="AE473" s="75"/>
      <c r="AF473" s="75"/>
      <c r="AG473" s="77"/>
      <c r="AH473" s="7"/>
      <c r="AI473" s="4"/>
      <c r="AJ473" s="4"/>
      <c r="AK473" s="4"/>
      <c r="AL473" s="4"/>
      <c r="AM473" s="4"/>
    </row>
    <row r="474" spans="5:39">
      <c r="E474" s="70"/>
      <c r="F474" s="69" t="str">
        <f t="shared" si="6"/>
        <v/>
      </c>
      <c r="G474" s="99"/>
      <c r="H474" s="100"/>
      <c r="I474" s="100"/>
      <c r="J474" s="100"/>
      <c r="K474" s="100"/>
      <c r="L474" s="100"/>
      <c r="M474" s="100"/>
      <c r="N474" s="109"/>
      <c r="O474" s="106"/>
      <c r="P474" s="94"/>
      <c r="Q474" s="14"/>
      <c r="R474" s="94"/>
      <c r="S474" s="14"/>
      <c r="T474" s="94"/>
      <c r="U474" s="14"/>
      <c r="V474" s="94"/>
      <c r="W474" s="14"/>
      <c r="X474" s="94"/>
      <c r="Y474" s="14"/>
      <c r="Z474" s="94"/>
      <c r="AA474" s="14"/>
      <c r="AB474" s="94"/>
      <c r="AC474" s="75"/>
      <c r="AD474" s="76"/>
      <c r="AE474" s="75"/>
      <c r="AF474" s="75"/>
      <c r="AG474" s="77"/>
      <c r="AH474" s="7"/>
      <c r="AI474" s="4"/>
      <c r="AJ474" s="4"/>
      <c r="AK474" s="4"/>
      <c r="AL474" s="4"/>
      <c r="AM474" s="4"/>
    </row>
    <row r="475" spans="5:39">
      <c r="E475" s="70"/>
      <c r="F475" s="69" t="str">
        <f t="shared" si="6"/>
        <v/>
      </c>
      <c r="G475" s="99"/>
      <c r="H475" s="100"/>
      <c r="I475" s="100"/>
      <c r="J475" s="100"/>
      <c r="K475" s="100"/>
      <c r="L475" s="100"/>
      <c r="M475" s="100"/>
      <c r="N475" s="109"/>
      <c r="O475" s="106"/>
      <c r="P475" s="94"/>
      <c r="Q475" s="14"/>
      <c r="R475" s="94"/>
      <c r="S475" s="14"/>
      <c r="T475" s="94"/>
      <c r="U475" s="14"/>
      <c r="V475" s="94"/>
      <c r="W475" s="14"/>
      <c r="X475" s="94"/>
      <c r="Y475" s="14"/>
      <c r="Z475" s="94"/>
      <c r="AA475" s="14"/>
      <c r="AB475" s="94"/>
      <c r="AC475" s="75"/>
      <c r="AD475" s="76"/>
      <c r="AE475" s="75"/>
      <c r="AF475" s="75"/>
      <c r="AG475" s="77"/>
      <c r="AH475" s="7"/>
      <c r="AI475" s="4"/>
      <c r="AJ475" s="4"/>
      <c r="AK475" s="4"/>
      <c r="AL475" s="4"/>
      <c r="AM475" s="4"/>
    </row>
    <row r="476" spans="5:39">
      <c r="E476" s="70"/>
      <c r="F476" s="69" t="str">
        <f t="shared" si="6"/>
        <v/>
      </c>
      <c r="G476" s="99"/>
      <c r="H476" s="100"/>
      <c r="I476" s="100"/>
      <c r="J476" s="100"/>
      <c r="K476" s="100"/>
      <c r="L476" s="100"/>
      <c r="M476" s="100"/>
      <c r="N476" s="109"/>
      <c r="O476" s="106"/>
      <c r="P476" s="94"/>
      <c r="Q476" s="14"/>
      <c r="R476" s="94"/>
      <c r="S476" s="14"/>
      <c r="T476" s="94"/>
      <c r="U476" s="14"/>
      <c r="V476" s="94"/>
      <c r="W476" s="14"/>
      <c r="X476" s="94"/>
      <c r="Y476" s="14"/>
      <c r="Z476" s="94"/>
      <c r="AA476" s="14"/>
      <c r="AB476" s="94"/>
      <c r="AC476" s="75"/>
      <c r="AD476" s="76"/>
      <c r="AE476" s="75"/>
      <c r="AF476" s="75"/>
      <c r="AG476" s="77"/>
      <c r="AH476" s="7"/>
      <c r="AI476" s="4"/>
      <c r="AJ476" s="4"/>
      <c r="AK476" s="4"/>
      <c r="AL476" s="4"/>
      <c r="AM476" s="4"/>
    </row>
    <row r="477" spans="5:39">
      <c r="E477" s="70"/>
      <c r="F477" s="69" t="str">
        <f t="shared" si="6"/>
        <v/>
      </c>
      <c r="G477" s="99"/>
      <c r="H477" s="100"/>
      <c r="I477" s="100"/>
      <c r="J477" s="100"/>
      <c r="K477" s="100"/>
      <c r="L477" s="100"/>
      <c r="M477" s="100"/>
      <c r="N477" s="109"/>
      <c r="O477" s="106"/>
      <c r="P477" s="94"/>
      <c r="Q477" s="14"/>
      <c r="R477" s="94"/>
      <c r="S477" s="14"/>
      <c r="T477" s="94"/>
      <c r="U477" s="14"/>
      <c r="V477" s="94"/>
      <c r="W477" s="14"/>
      <c r="X477" s="94"/>
      <c r="Y477" s="14"/>
      <c r="Z477" s="94"/>
      <c r="AA477" s="14"/>
      <c r="AB477" s="94"/>
      <c r="AC477" s="75"/>
      <c r="AD477" s="76"/>
      <c r="AE477" s="75"/>
      <c r="AF477" s="75"/>
      <c r="AG477" s="77"/>
      <c r="AH477" s="7"/>
      <c r="AI477" s="4"/>
      <c r="AJ477" s="4"/>
      <c r="AK477" s="4"/>
      <c r="AL477" s="4"/>
      <c r="AM477" s="4"/>
    </row>
    <row r="478" spans="5:39">
      <c r="E478" s="70"/>
      <c r="F478" s="69" t="str">
        <f t="shared" si="6"/>
        <v/>
      </c>
      <c r="G478" s="99"/>
      <c r="H478" s="100"/>
      <c r="I478" s="100"/>
      <c r="J478" s="100"/>
      <c r="K478" s="100"/>
      <c r="L478" s="100"/>
      <c r="M478" s="100"/>
      <c r="N478" s="109"/>
      <c r="O478" s="106"/>
      <c r="P478" s="94"/>
      <c r="Q478" s="14"/>
      <c r="R478" s="94"/>
      <c r="S478" s="14"/>
      <c r="T478" s="94"/>
      <c r="U478" s="14"/>
      <c r="V478" s="94"/>
      <c r="W478" s="14"/>
      <c r="X478" s="94"/>
      <c r="Y478" s="14"/>
      <c r="Z478" s="94"/>
      <c r="AA478" s="14"/>
      <c r="AB478" s="94"/>
      <c r="AC478" s="75"/>
      <c r="AD478" s="76"/>
      <c r="AE478" s="75"/>
      <c r="AF478" s="75"/>
      <c r="AG478" s="77"/>
      <c r="AH478" s="7"/>
      <c r="AI478" s="4"/>
      <c r="AJ478" s="4"/>
      <c r="AK478" s="4"/>
      <c r="AL478" s="4"/>
      <c r="AM478" s="4"/>
    </row>
    <row r="479" spans="5:39">
      <c r="E479" s="70"/>
      <c r="F479" s="69" t="str">
        <f t="shared" si="6"/>
        <v/>
      </c>
      <c r="G479" s="99"/>
      <c r="H479" s="100"/>
      <c r="I479" s="100"/>
      <c r="J479" s="100"/>
      <c r="K479" s="100"/>
      <c r="L479" s="100"/>
      <c r="M479" s="100"/>
      <c r="N479" s="109"/>
      <c r="O479" s="106"/>
      <c r="P479" s="94"/>
      <c r="Q479" s="14"/>
      <c r="R479" s="94"/>
      <c r="S479" s="14"/>
      <c r="T479" s="94"/>
      <c r="U479" s="14"/>
      <c r="V479" s="94"/>
      <c r="W479" s="14"/>
      <c r="X479" s="94"/>
      <c r="Y479" s="14"/>
      <c r="Z479" s="94"/>
      <c r="AA479" s="14"/>
      <c r="AB479" s="94"/>
      <c r="AC479" s="75"/>
      <c r="AD479" s="76"/>
      <c r="AE479" s="75"/>
      <c r="AF479" s="75"/>
      <c r="AG479" s="77"/>
      <c r="AH479" s="7"/>
      <c r="AI479" s="4"/>
      <c r="AJ479" s="4"/>
      <c r="AK479" s="4"/>
      <c r="AL479" s="4"/>
      <c r="AM479" s="4"/>
    </row>
    <row r="480" spans="5:39">
      <c r="E480" s="70"/>
      <c r="F480" s="69" t="str">
        <f t="shared" si="6"/>
        <v/>
      </c>
      <c r="G480" s="99"/>
      <c r="H480" s="100"/>
      <c r="I480" s="100"/>
      <c r="J480" s="100"/>
      <c r="K480" s="100"/>
      <c r="L480" s="100"/>
      <c r="M480" s="100"/>
      <c r="N480" s="109"/>
      <c r="O480" s="106"/>
      <c r="P480" s="94"/>
      <c r="Q480" s="14"/>
      <c r="R480" s="94"/>
      <c r="S480" s="14"/>
      <c r="T480" s="94"/>
      <c r="U480" s="14"/>
      <c r="V480" s="94"/>
      <c r="W480" s="14"/>
      <c r="X480" s="94"/>
      <c r="Y480" s="14"/>
      <c r="Z480" s="94"/>
      <c r="AA480" s="14"/>
      <c r="AB480" s="94"/>
      <c r="AC480" s="75"/>
      <c r="AD480" s="76"/>
      <c r="AE480" s="75"/>
      <c r="AF480" s="75"/>
      <c r="AG480" s="77"/>
      <c r="AH480" s="7"/>
      <c r="AI480" s="4"/>
      <c r="AJ480" s="4"/>
      <c r="AK480" s="4"/>
      <c r="AL480" s="4"/>
      <c r="AM480" s="4"/>
    </row>
    <row r="481" spans="5:39">
      <c r="E481" s="70"/>
      <c r="F481" s="69" t="str">
        <f t="shared" si="6"/>
        <v/>
      </c>
      <c r="G481" s="99"/>
      <c r="H481" s="100"/>
      <c r="I481" s="100"/>
      <c r="J481" s="100"/>
      <c r="K481" s="100"/>
      <c r="L481" s="100"/>
      <c r="M481" s="100"/>
      <c r="N481" s="109"/>
      <c r="O481" s="106"/>
      <c r="P481" s="94"/>
      <c r="Q481" s="14"/>
      <c r="R481" s="94"/>
      <c r="S481" s="14"/>
      <c r="T481" s="94"/>
      <c r="U481" s="14"/>
      <c r="V481" s="94"/>
      <c r="W481" s="14"/>
      <c r="X481" s="94"/>
      <c r="Y481" s="14"/>
      <c r="Z481" s="94"/>
      <c r="AA481" s="14"/>
      <c r="AB481" s="94"/>
      <c r="AC481" s="75"/>
      <c r="AD481" s="76"/>
      <c r="AE481" s="75"/>
      <c r="AF481" s="75"/>
      <c r="AG481" s="77"/>
      <c r="AH481" s="7"/>
      <c r="AI481" s="4"/>
      <c r="AJ481" s="4"/>
      <c r="AK481" s="4"/>
      <c r="AL481" s="4"/>
      <c r="AM481" s="4"/>
    </row>
    <row r="482" spans="5:39">
      <c r="E482" s="70"/>
      <c r="F482" s="69" t="str">
        <f t="shared" si="6"/>
        <v/>
      </c>
      <c r="G482" s="99"/>
      <c r="H482" s="100"/>
      <c r="I482" s="100"/>
      <c r="J482" s="100"/>
      <c r="K482" s="100"/>
      <c r="L482" s="100"/>
      <c r="M482" s="100"/>
      <c r="N482" s="109"/>
      <c r="O482" s="106"/>
      <c r="P482" s="94"/>
      <c r="Q482" s="14"/>
      <c r="R482" s="94"/>
      <c r="S482" s="14"/>
      <c r="T482" s="94"/>
      <c r="U482" s="14"/>
      <c r="V482" s="94"/>
      <c r="W482" s="14"/>
      <c r="X482" s="94"/>
      <c r="Y482" s="14"/>
      <c r="Z482" s="94"/>
      <c r="AA482" s="14"/>
      <c r="AB482" s="94"/>
      <c r="AC482" s="75"/>
      <c r="AD482" s="76"/>
      <c r="AE482" s="75"/>
      <c r="AF482" s="75"/>
      <c r="AG482" s="77"/>
      <c r="AH482" s="7"/>
      <c r="AI482" s="4"/>
      <c r="AJ482" s="4"/>
      <c r="AK482" s="4"/>
      <c r="AL482" s="4"/>
      <c r="AM482" s="4"/>
    </row>
    <row r="483" spans="5:39">
      <c r="E483" s="70"/>
      <c r="F483" s="69" t="str">
        <f t="shared" si="6"/>
        <v/>
      </c>
      <c r="G483" s="99"/>
      <c r="H483" s="100"/>
      <c r="I483" s="100"/>
      <c r="J483" s="100"/>
      <c r="K483" s="100"/>
      <c r="L483" s="100"/>
      <c r="M483" s="100"/>
      <c r="N483" s="109"/>
      <c r="O483" s="106"/>
      <c r="P483" s="94"/>
      <c r="Q483" s="14"/>
      <c r="R483" s="94"/>
      <c r="S483" s="14"/>
      <c r="T483" s="94"/>
      <c r="U483" s="14"/>
      <c r="V483" s="94"/>
      <c r="W483" s="14"/>
      <c r="X483" s="94"/>
      <c r="Y483" s="14"/>
      <c r="Z483" s="94"/>
      <c r="AA483" s="14"/>
      <c r="AB483" s="94"/>
      <c r="AC483" s="75"/>
      <c r="AD483" s="76"/>
      <c r="AE483" s="75"/>
      <c r="AF483" s="75"/>
      <c r="AG483" s="77"/>
      <c r="AH483" s="7"/>
      <c r="AI483" s="4"/>
      <c r="AJ483" s="4"/>
      <c r="AK483" s="4"/>
      <c r="AL483" s="4"/>
      <c r="AM483" s="4"/>
    </row>
    <row r="484" spans="5:39">
      <c r="E484" s="70"/>
      <c r="F484" s="69" t="str">
        <f t="shared" si="6"/>
        <v/>
      </c>
      <c r="G484" s="99"/>
      <c r="H484" s="100"/>
      <c r="I484" s="100"/>
      <c r="J484" s="100"/>
      <c r="K484" s="100"/>
      <c r="L484" s="100"/>
      <c r="M484" s="100"/>
      <c r="N484" s="109"/>
      <c r="O484" s="106"/>
      <c r="P484" s="94"/>
      <c r="Q484" s="14"/>
      <c r="R484" s="94"/>
      <c r="S484" s="14"/>
      <c r="T484" s="94"/>
      <c r="U484" s="14"/>
      <c r="V484" s="94"/>
      <c r="W484" s="14"/>
      <c r="X484" s="94"/>
      <c r="Y484" s="14"/>
      <c r="Z484" s="94"/>
      <c r="AA484" s="14"/>
      <c r="AB484" s="94"/>
      <c r="AC484" s="75"/>
      <c r="AD484" s="76"/>
      <c r="AE484" s="75"/>
      <c r="AF484" s="75"/>
      <c r="AG484" s="77"/>
      <c r="AH484" s="7"/>
      <c r="AI484" s="4"/>
      <c r="AJ484" s="4"/>
      <c r="AK484" s="4"/>
      <c r="AL484" s="4"/>
      <c r="AM484" s="4"/>
    </row>
    <row r="485" spans="5:39">
      <c r="E485" s="70"/>
      <c r="F485" s="69" t="str">
        <f t="shared" ref="F485:F549" si="7">CONCATENATE(G485,I485,K485,M485)</f>
        <v/>
      </c>
      <c r="G485" s="99"/>
      <c r="H485" s="100"/>
      <c r="I485" s="100"/>
      <c r="J485" s="100"/>
      <c r="K485" s="100"/>
      <c r="L485" s="100"/>
      <c r="M485" s="100"/>
      <c r="N485" s="109"/>
      <c r="O485" s="106"/>
      <c r="P485" s="94"/>
      <c r="Q485" s="14"/>
      <c r="R485" s="94"/>
      <c r="S485" s="14"/>
      <c r="T485" s="94"/>
      <c r="U485" s="14"/>
      <c r="V485" s="94"/>
      <c r="W485" s="14"/>
      <c r="X485" s="94"/>
      <c r="Y485" s="14"/>
      <c r="Z485" s="94"/>
      <c r="AA485" s="14"/>
      <c r="AB485" s="94"/>
      <c r="AC485" s="75"/>
      <c r="AD485" s="76"/>
      <c r="AE485" s="75"/>
      <c r="AF485" s="75"/>
      <c r="AG485" s="77"/>
      <c r="AH485" s="7"/>
      <c r="AI485" s="4"/>
      <c r="AJ485" s="4"/>
      <c r="AK485" s="4"/>
      <c r="AL485" s="4"/>
      <c r="AM485" s="4"/>
    </row>
    <row r="486" spans="5:39">
      <c r="E486" s="70"/>
      <c r="F486" s="69" t="str">
        <f t="shared" si="7"/>
        <v/>
      </c>
      <c r="G486" s="99"/>
      <c r="H486" s="100"/>
      <c r="I486" s="100"/>
      <c r="J486" s="100"/>
      <c r="K486" s="100"/>
      <c r="L486" s="100"/>
      <c r="M486" s="100"/>
      <c r="N486" s="109"/>
      <c r="O486" s="106"/>
      <c r="P486" s="94"/>
      <c r="Q486" s="14"/>
      <c r="R486" s="94"/>
      <c r="S486" s="14"/>
      <c r="T486" s="94"/>
      <c r="U486" s="14"/>
      <c r="V486" s="94"/>
      <c r="W486" s="14"/>
      <c r="X486" s="94"/>
      <c r="Y486" s="14"/>
      <c r="Z486" s="94"/>
      <c r="AA486" s="14"/>
      <c r="AB486" s="94"/>
      <c r="AC486" s="75"/>
      <c r="AD486" s="76"/>
      <c r="AE486" s="75"/>
      <c r="AF486" s="75"/>
      <c r="AG486" s="77"/>
      <c r="AH486" s="7"/>
      <c r="AI486" s="4"/>
      <c r="AJ486" s="4"/>
      <c r="AK486" s="4"/>
      <c r="AL486" s="4"/>
      <c r="AM486" s="4"/>
    </row>
    <row r="487" spans="5:39">
      <c r="E487" s="70"/>
      <c r="F487" s="69" t="str">
        <f t="shared" si="7"/>
        <v/>
      </c>
      <c r="G487" s="99"/>
      <c r="H487" s="100"/>
      <c r="I487" s="100"/>
      <c r="J487" s="100"/>
      <c r="K487" s="100"/>
      <c r="L487" s="100"/>
      <c r="M487" s="100"/>
      <c r="N487" s="109"/>
      <c r="O487" s="106"/>
      <c r="P487" s="94"/>
      <c r="Q487" s="14"/>
      <c r="R487" s="94"/>
      <c r="S487" s="14"/>
      <c r="T487" s="94"/>
      <c r="U487" s="14"/>
      <c r="V487" s="94"/>
      <c r="W487" s="14"/>
      <c r="X487" s="94"/>
      <c r="Y487" s="14"/>
      <c r="Z487" s="94"/>
      <c r="AA487" s="14"/>
      <c r="AB487" s="94"/>
      <c r="AC487" s="75"/>
      <c r="AD487" s="76"/>
      <c r="AE487" s="75"/>
      <c r="AF487" s="75"/>
      <c r="AG487" s="77"/>
      <c r="AH487" s="7"/>
      <c r="AI487" s="4"/>
      <c r="AJ487" s="4"/>
      <c r="AK487" s="4"/>
      <c r="AL487" s="4"/>
      <c r="AM487" s="4"/>
    </row>
    <row r="488" spans="5:39">
      <c r="E488" s="70"/>
      <c r="F488" s="69" t="str">
        <f t="shared" si="7"/>
        <v/>
      </c>
      <c r="G488" s="99"/>
      <c r="H488" s="100"/>
      <c r="I488" s="100"/>
      <c r="J488" s="100"/>
      <c r="K488" s="100"/>
      <c r="L488" s="100"/>
      <c r="M488" s="100"/>
      <c r="N488" s="109"/>
      <c r="O488" s="106"/>
      <c r="P488" s="94"/>
      <c r="Q488" s="14"/>
      <c r="R488" s="94"/>
      <c r="S488" s="14"/>
      <c r="T488" s="94"/>
      <c r="U488" s="14"/>
      <c r="V488" s="94"/>
      <c r="W488" s="14"/>
      <c r="X488" s="94"/>
      <c r="Y488" s="14"/>
      <c r="Z488" s="94"/>
      <c r="AA488" s="14"/>
      <c r="AB488" s="94"/>
      <c r="AC488" s="75"/>
      <c r="AD488" s="76"/>
      <c r="AE488" s="75"/>
      <c r="AF488" s="75"/>
      <c r="AG488" s="77"/>
      <c r="AH488" s="7"/>
      <c r="AI488" s="4"/>
      <c r="AJ488" s="4"/>
      <c r="AK488" s="4"/>
      <c r="AL488" s="4"/>
      <c r="AM488" s="4"/>
    </row>
    <row r="489" spans="5:39">
      <c r="E489" s="70"/>
      <c r="F489" s="69" t="str">
        <f t="shared" si="7"/>
        <v/>
      </c>
      <c r="G489" s="99"/>
      <c r="H489" s="100"/>
      <c r="I489" s="100"/>
      <c r="J489" s="100"/>
      <c r="K489" s="100"/>
      <c r="L489" s="100"/>
      <c r="M489" s="100"/>
      <c r="N489" s="109"/>
      <c r="O489" s="106"/>
      <c r="P489" s="94"/>
      <c r="Q489" s="14"/>
      <c r="R489" s="94"/>
      <c r="S489" s="14"/>
      <c r="T489" s="94"/>
      <c r="U489" s="14"/>
      <c r="V489" s="94"/>
      <c r="W489" s="14"/>
      <c r="X489" s="94"/>
      <c r="Y489" s="14"/>
      <c r="Z489" s="94"/>
      <c r="AA489" s="14"/>
      <c r="AB489" s="94"/>
      <c r="AC489" s="75"/>
      <c r="AD489" s="76"/>
      <c r="AE489" s="75"/>
      <c r="AF489" s="75"/>
      <c r="AG489" s="77"/>
      <c r="AH489" s="7"/>
      <c r="AI489" s="4"/>
      <c r="AJ489" s="4"/>
      <c r="AK489" s="4"/>
      <c r="AL489" s="4"/>
      <c r="AM489" s="4"/>
    </row>
    <row r="490" spans="5:39">
      <c r="E490" s="70"/>
      <c r="F490" s="69" t="str">
        <f t="shared" si="7"/>
        <v/>
      </c>
      <c r="G490" s="99"/>
      <c r="H490" s="100"/>
      <c r="I490" s="100"/>
      <c r="J490" s="100"/>
      <c r="K490" s="100"/>
      <c r="L490" s="100"/>
      <c r="M490" s="100"/>
      <c r="N490" s="109"/>
      <c r="O490" s="106"/>
      <c r="P490" s="94"/>
      <c r="Q490" s="14"/>
      <c r="R490" s="94"/>
      <c r="S490" s="14"/>
      <c r="T490" s="94"/>
      <c r="U490" s="14"/>
      <c r="V490" s="94"/>
      <c r="W490" s="14"/>
      <c r="X490" s="94"/>
      <c r="Y490" s="14"/>
      <c r="Z490" s="94"/>
      <c r="AA490" s="14"/>
      <c r="AB490" s="94"/>
      <c r="AC490" s="75"/>
      <c r="AD490" s="76"/>
      <c r="AE490" s="75"/>
      <c r="AF490" s="75"/>
      <c r="AG490" s="77"/>
      <c r="AH490" s="7"/>
      <c r="AI490" s="4"/>
      <c r="AJ490" s="4"/>
      <c r="AK490" s="4"/>
      <c r="AL490" s="4"/>
      <c r="AM490" s="4"/>
    </row>
    <row r="491" spans="5:39">
      <c r="E491" s="70"/>
      <c r="F491" s="69" t="str">
        <f t="shared" si="7"/>
        <v/>
      </c>
      <c r="G491" s="99"/>
      <c r="H491" s="100"/>
      <c r="I491" s="100"/>
      <c r="J491" s="100"/>
      <c r="K491" s="100"/>
      <c r="L491" s="100"/>
      <c r="M491" s="100"/>
      <c r="N491" s="109"/>
      <c r="O491" s="106"/>
      <c r="P491" s="94"/>
      <c r="Q491" s="14"/>
      <c r="R491" s="94"/>
      <c r="S491" s="14"/>
      <c r="T491" s="94"/>
      <c r="U491" s="14"/>
      <c r="V491" s="94"/>
      <c r="W491" s="14"/>
      <c r="X491" s="94"/>
      <c r="Y491" s="14"/>
      <c r="Z491" s="94"/>
      <c r="AA491" s="14"/>
      <c r="AB491" s="94"/>
      <c r="AC491" s="75"/>
      <c r="AD491" s="76"/>
      <c r="AE491" s="75"/>
      <c r="AF491" s="75"/>
      <c r="AG491" s="77"/>
      <c r="AH491" s="7"/>
      <c r="AI491" s="4"/>
      <c r="AJ491" s="4"/>
      <c r="AK491" s="4"/>
      <c r="AL491" s="4"/>
      <c r="AM491" s="4"/>
    </row>
    <row r="492" spans="5:39">
      <c r="E492" s="70"/>
      <c r="F492" s="69" t="str">
        <f t="shared" si="7"/>
        <v/>
      </c>
      <c r="G492" s="99"/>
      <c r="H492" s="100"/>
      <c r="I492" s="100"/>
      <c r="J492" s="100"/>
      <c r="K492" s="100"/>
      <c r="L492" s="100"/>
      <c r="M492" s="100"/>
      <c r="N492" s="109"/>
      <c r="O492" s="106"/>
      <c r="P492" s="94"/>
      <c r="Q492" s="14"/>
      <c r="R492" s="94"/>
      <c r="S492" s="14"/>
      <c r="T492" s="94"/>
      <c r="U492" s="14"/>
      <c r="V492" s="94"/>
      <c r="W492" s="14"/>
      <c r="X492" s="94"/>
      <c r="Y492" s="14"/>
      <c r="Z492" s="94"/>
      <c r="AA492" s="14"/>
      <c r="AB492" s="94"/>
      <c r="AC492" s="75"/>
      <c r="AD492" s="76"/>
      <c r="AE492" s="75"/>
      <c r="AF492" s="75"/>
      <c r="AG492" s="77"/>
      <c r="AH492" s="7"/>
      <c r="AI492" s="4"/>
      <c r="AJ492" s="4"/>
      <c r="AK492" s="4"/>
      <c r="AL492" s="4"/>
      <c r="AM492" s="4"/>
    </row>
    <row r="493" spans="5:39">
      <c r="E493" s="70"/>
      <c r="F493" s="69" t="str">
        <f t="shared" si="7"/>
        <v/>
      </c>
      <c r="G493" s="99"/>
      <c r="H493" s="100"/>
      <c r="I493" s="100"/>
      <c r="J493" s="100"/>
      <c r="K493" s="100"/>
      <c r="L493" s="100"/>
      <c r="M493" s="100"/>
      <c r="N493" s="109"/>
      <c r="O493" s="106"/>
      <c r="P493" s="94"/>
      <c r="Q493" s="14"/>
      <c r="R493" s="94"/>
      <c r="S493" s="14"/>
      <c r="T493" s="94"/>
      <c r="U493" s="14"/>
      <c r="V493" s="94"/>
      <c r="W493" s="14"/>
      <c r="X493" s="94"/>
      <c r="Y493" s="14"/>
      <c r="Z493" s="94"/>
      <c r="AA493" s="14"/>
      <c r="AB493" s="94"/>
      <c r="AC493" s="75"/>
      <c r="AD493" s="76"/>
      <c r="AE493" s="75"/>
      <c r="AF493" s="75"/>
      <c r="AG493" s="77"/>
      <c r="AH493" s="7"/>
      <c r="AI493" s="4"/>
      <c r="AJ493" s="4"/>
      <c r="AK493" s="4"/>
      <c r="AL493" s="4"/>
      <c r="AM493" s="4"/>
    </row>
    <row r="494" spans="5:39">
      <c r="E494" s="70"/>
      <c r="F494" s="69" t="str">
        <f t="shared" si="7"/>
        <v/>
      </c>
      <c r="G494" s="99"/>
      <c r="H494" s="100"/>
      <c r="I494" s="100"/>
      <c r="J494" s="100"/>
      <c r="K494" s="100"/>
      <c r="L494" s="100"/>
      <c r="M494" s="100"/>
      <c r="N494" s="109"/>
      <c r="O494" s="106"/>
      <c r="P494" s="94"/>
      <c r="Q494" s="14"/>
      <c r="R494" s="94"/>
      <c r="S494" s="14"/>
      <c r="T494" s="94"/>
      <c r="U494" s="14"/>
      <c r="V494" s="94"/>
      <c r="W494" s="14"/>
      <c r="X494" s="94"/>
      <c r="Y494" s="14"/>
      <c r="Z494" s="94"/>
      <c r="AA494" s="14"/>
      <c r="AB494" s="94"/>
      <c r="AC494" s="75"/>
      <c r="AD494" s="76"/>
      <c r="AE494" s="75"/>
      <c r="AF494" s="75"/>
      <c r="AG494" s="77"/>
      <c r="AH494" s="7"/>
      <c r="AI494" s="4"/>
      <c r="AJ494" s="4"/>
      <c r="AK494" s="4"/>
      <c r="AL494" s="4"/>
      <c r="AM494" s="4"/>
    </row>
    <row r="495" spans="5:39">
      <c r="E495" s="70"/>
      <c r="F495" s="69" t="str">
        <f t="shared" si="7"/>
        <v/>
      </c>
      <c r="G495" s="99"/>
      <c r="H495" s="100"/>
      <c r="I495" s="100"/>
      <c r="J495" s="100"/>
      <c r="K495" s="100"/>
      <c r="L495" s="100"/>
      <c r="M495" s="100"/>
      <c r="N495" s="109"/>
      <c r="O495" s="106"/>
      <c r="P495" s="94"/>
      <c r="Q495" s="14"/>
      <c r="R495" s="94"/>
      <c r="S495" s="14"/>
      <c r="T495" s="94"/>
      <c r="U495" s="14"/>
      <c r="V495" s="94"/>
      <c r="W495" s="14"/>
      <c r="X495" s="94"/>
      <c r="Y495" s="14"/>
      <c r="Z495" s="94"/>
      <c r="AA495" s="14"/>
      <c r="AB495" s="94"/>
      <c r="AC495" s="75"/>
      <c r="AD495" s="76"/>
      <c r="AE495" s="75"/>
      <c r="AF495" s="75"/>
      <c r="AG495" s="77"/>
      <c r="AH495" s="7"/>
      <c r="AI495" s="4"/>
      <c r="AJ495" s="4"/>
      <c r="AK495" s="4"/>
      <c r="AL495" s="4"/>
      <c r="AM495" s="4"/>
    </row>
    <row r="496" spans="5:39">
      <c r="E496" s="70"/>
      <c r="F496" s="69" t="str">
        <f t="shared" si="7"/>
        <v/>
      </c>
      <c r="G496" s="99"/>
      <c r="H496" s="100"/>
      <c r="I496" s="100"/>
      <c r="J496" s="100"/>
      <c r="K496" s="100"/>
      <c r="L496" s="100"/>
      <c r="M496" s="100"/>
      <c r="N496" s="109"/>
      <c r="O496" s="106"/>
      <c r="P496" s="94"/>
      <c r="Q496" s="14"/>
      <c r="R496" s="94"/>
      <c r="S496" s="14"/>
      <c r="T496" s="94"/>
      <c r="U496" s="14"/>
      <c r="V496" s="94"/>
      <c r="W496" s="14"/>
      <c r="X496" s="94"/>
      <c r="Y496" s="14"/>
      <c r="Z496" s="94"/>
      <c r="AA496" s="14"/>
      <c r="AB496" s="94"/>
      <c r="AC496" s="75"/>
      <c r="AD496" s="76"/>
      <c r="AE496" s="75"/>
      <c r="AF496" s="75"/>
      <c r="AG496" s="77"/>
      <c r="AH496" s="7"/>
      <c r="AI496" s="4"/>
      <c r="AJ496" s="4"/>
      <c r="AK496" s="4"/>
      <c r="AL496" s="4"/>
      <c r="AM496" s="4"/>
    </row>
    <row r="497" spans="5:39">
      <c r="E497" s="70"/>
      <c r="F497" s="69" t="str">
        <f t="shared" si="7"/>
        <v/>
      </c>
      <c r="G497" s="99"/>
      <c r="H497" s="100"/>
      <c r="I497" s="100"/>
      <c r="J497" s="100"/>
      <c r="K497" s="100"/>
      <c r="L497" s="100"/>
      <c r="M497" s="100"/>
      <c r="N497" s="109"/>
      <c r="O497" s="106"/>
      <c r="P497" s="94"/>
      <c r="Q497" s="14"/>
      <c r="R497" s="94"/>
      <c r="S497" s="14"/>
      <c r="T497" s="94"/>
      <c r="U497" s="14"/>
      <c r="V497" s="94"/>
      <c r="W497" s="14"/>
      <c r="X497" s="94"/>
      <c r="Y497" s="14"/>
      <c r="Z497" s="94"/>
      <c r="AA497" s="14"/>
      <c r="AB497" s="94"/>
      <c r="AC497" s="75"/>
      <c r="AD497" s="76"/>
      <c r="AE497" s="75"/>
      <c r="AF497" s="75"/>
      <c r="AG497" s="77"/>
      <c r="AH497" s="7"/>
      <c r="AI497" s="4"/>
      <c r="AJ497" s="4"/>
      <c r="AK497" s="4"/>
      <c r="AL497" s="4"/>
      <c r="AM497" s="4"/>
    </row>
    <row r="498" spans="5:39">
      <c r="E498" s="70"/>
      <c r="F498" s="69" t="str">
        <f t="shared" si="7"/>
        <v/>
      </c>
      <c r="G498" s="99"/>
      <c r="H498" s="100"/>
      <c r="I498" s="100"/>
      <c r="J498" s="100"/>
      <c r="K498" s="100"/>
      <c r="L498" s="100"/>
      <c r="M498" s="100"/>
      <c r="N498" s="109"/>
      <c r="O498" s="106"/>
      <c r="P498" s="94"/>
      <c r="Q498" s="14"/>
      <c r="R498" s="94"/>
      <c r="S498" s="14"/>
      <c r="T498" s="94"/>
      <c r="U498" s="14"/>
      <c r="V498" s="94"/>
      <c r="W498" s="14"/>
      <c r="X498" s="94"/>
      <c r="Y498" s="14"/>
      <c r="Z498" s="94"/>
      <c r="AA498" s="14"/>
      <c r="AB498" s="94"/>
      <c r="AC498" s="75"/>
      <c r="AD498" s="76"/>
      <c r="AE498" s="75"/>
      <c r="AF498" s="75"/>
      <c r="AG498" s="77"/>
      <c r="AH498" s="7"/>
      <c r="AI498" s="4"/>
      <c r="AJ498" s="4"/>
      <c r="AK498" s="4"/>
      <c r="AL498" s="4"/>
      <c r="AM498" s="4"/>
    </row>
    <row r="499" spans="5:39">
      <c r="E499" s="70"/>
      <c r="F499" s="69" t="str">
        <f t="shared" si="7"/>
        <v/>
      </c>
      <c r="G499" s="99"/>
      <c r="H499" s="100"/>
      <c r="I499" s="100"/>
      <c r="J499" s="100"/>
      <c r="K499" s="100"/>
      <c r="L499" s="100"/>
      <c r="M499" s="100"/>
      <c r="N499" s="109"/>
      <c r="O499" s="106"/>
      <c r="P499" s="94"/>
      <c r="Q499" s="14"/>
      <c r="R499" s="94"/>
      <c r="S499" s="14"/>
      <c r="T499" s="94"/>
      <c r="U499" s="14"/>
      <c r="V499" s="94"/>
      <c r="W499" s="14"/>
      <c r="X499" s="94"/>
      <c r="Y499" s="14"/>
      <c r="Z499" s="94"/>
      <c r="AA499" s="14"/>
      <c r="AB499" s="94"/>
      <c r="AC499" s="75"/>
      <c r="AD499" s="76"/>
      <c r="AE499" s="75"/>
      <c r="AF499" s="75"/>
      <c r="AG499" s="77"/>
      <c r="AH499" s="7"/>
      <c r="AI499" s="4"/>
      <c r="AJ499" s="4"/>
      <c r="AK499" s="4"/>
      <c r="AL499" s="4"/>
      <c r="AM499" s="4"/>
    </row>
    <row r="500" spans="5:39">
      <c r="E500" s="70"/>
      <c r="F500" s="69" t="str">
        <f t="shared" si="7"/>
        <v/>
      </c>
      <c r="G500" s="99"/>
      <c r="H500" s="100"/>
      <c r="I500" s="100"/>
      <c r="J500" s="100"/>
      <c r="K500" s="100"/>
      <c r="L500" s="100"/>
      <c r="M500" s="100"/>
      <c r="N500" s="109"/>
      <c r="O500" s="106"/>
      <c r="P500" s="94"/>
      <c r="Q500" s="14"/>
      <c r="R500" s="94"/>
      <c r="S500" s="14"/>
      <c r="T500" s="94"/>
      <c r="U500" s="14"/>
      <c r="V500" s="94"/>
      <c r="W500" s="14"/>
      <c r="X500" s="94"/>
      <c r="Y500" s="14"/>
      <c r="Z500" s="94"/>
      <c r="AA500" s="14"/>
      <c r="AB500" s="94"/>
      <c r="AC500" s="75"/>
      <c r="AD500" s="76"/>
      <c r="AE500" s="75"/>
      <c r="AF500" s="75"/>
      <c r="AG500" s="77"/>
      <c r="AH500" s="7"/>
      <c r="AI500" s="4"/>
      <c r="AJ500" s="4"/>
      <c r="AK500" s="4"/>
      <c r="AL500" s="4"/>
      <c r="AM500" s="4"/>
    </row>
    <row r="501" spans="5:39">
      <c r="E501" s="70"/>
      <c r="F501" s="69" t="str">
        <f t="shared" si="7"/>
        <v/>
      </c>
      <c r="G501" s="99"/>
      <c r="H501" s="100"/>
      <c r="I501" s="100"/>
      <c r="J501" s="100"/>
      <c r="K501" s="100"/>
      <c r="L501" s="100"/>
      <c r="M501" s="100"/>
      <c r="N501" s="109"/>
      <c r="O501" s="106"/>
      <c r="P501" s="94"/>
      <c r="Q501" s="14"/>
      <c r="R501" s="94"/>
      <c r="S501" s="14"/>
      <c r="T501" s="94"/>
      <c r="U501" s="14"/>
      <c r="V501" s="94"/>
      <c r="W501" s="14"/>
      <c r="X501" s="94"/>
      <c r="Y501" s="14"/>
      <c r="Z501" s="94"/>
      <c r="AA501" s="14"/>
      <c r="AB501" s="94"/>
      <c r="AC501" s="75"/>
      <c r="AD501" s="76"/>
      <c r="AE501" s="75"/>
      <c r="AF501" s="75"/>
      <c r="AG501" s="77"/>
      <c r="AH501" s="7"/>
      <c r="AI501" s="4"/>
      <c r="AJ501" s="4"/>
      <c r="AK501" s="4"/>
      <c r="AL501" s="4"/>
      <c r="AM501" s="4"/>
    </row>
    <row r="502" spans="5:39">
      <c r="E502" s="70"/>
      <c r="F502" s="69" t="str">
        <f t="shared" si="7"/>
        <v/>
      </c>
      <c r="G502" s="99"/>
      <c r="H502" s="100"/>
      <c r="I502" s="100"/>
      <c r="J502" s="100"/>
      <c r="K502" s="100"/>
      <c r="L502" s="100"/>
      <c r="M502" s="100"/>
      <c r="N502" s="109"/>
      <c r="O502" s="106"/>
      <c r="P502" s="94"/>
      <c r="Q502" s="14"/>
      <c r="R502" s="94"/>
      <c r="S502" s="14"/>
      <c r="T502" s="94"/>
      <c r="U502" s="14"/>
      <c r="V502" s="94"/>
      <c r="W502" s="14"/>
      <c r="X502" s="94"/>
      <c r="Y502" s="14"/>
      <c r="Z502" s="94"/>
      <c r="AA502" s="14"/>
      <c r="AB502" s="94"/>
      <c r="AC502" s="75"/>
      <c r="AD502" s="76"/>
      <c r="AE502" s="75"/>
      <c r="AF502" s="75"/>
      <c r="AG502" s="77"/>
      <c r="AH502" s="7"/>
      <c r="AI502" s="4"/>
      <c r="AJ502" s="4"/>
      <c r="AK502" s="4"/>
      <c r="AL502" s="4"/>
      <c r="AM502" s="4"/>
    </row>
    <row r="503" spans="5:39">
      <c r="E503" s="70"/>
      <c r="F503" s="69" t="str">
        <f t="shared" si="7"/>
        <v/>
      </c>
      <c r="G503" s="99"/>
      <c r="H503" s="100"/>
      <c r="I503" s="100"/>
      <c r="J503" s="100"/>
      <c r="K503" s="100"/>
      <c r="L503" s="100"/>
      <c r="M503" s="100"/>
      <c r="N503" s="109"/>
      <c r="O503" s="106"/>
      <c r="P503" s="94"/>
      <c r="Q503" s="14"/>
      <c r="R503" s="94"/>
      <c r="S503" s="14"/>
      <c r="T503" s="94"/>
      <c r="U503" s="14"/>
      <c r="V503" s="94"/>
      <c r="W503" s="14"/>
      <c r="X503" s="94"/>
      <c r="Y503" s="14"/>
      <c r="Z503" s="94"/>
      <c r="AA503" s="14"/>
      <c r="AB503" s="94"/>
      <c r="AC503" s="75"/>
      <c r="AD503" s="76"/>
      <c r="AE503" s="75"/>
      <c r="AF503" s="75"/>
      <c r="AG503" s="77"/>
      <c r="AH503" s="7"/>
      <c r="AI503" s="4"/>
      <c r="AJ503" s="4"/>
      <c r="AK503" s="4"/>
      <c r="AL503" s="4"/>
      <c r="AM503" s="4"/>
    </row>
    <row r="504" spans="5:39">
      <c r="E504" s="70"/>
      <c r="F504" s="69" t="str">
        <f t="shared" si="7"/>
        <v/>
      </c>
      <c r="G504" s="99"/>
      <c r="H504" s="100"/>
      <c r="I504" s="100"/>
      <c r="J504" s="100"/>
      <c r="K504" s="100"/>
      <c r="L504" s="100"/>
      <c r="M504" s="100"/>
      <c r="N504" s="109"/>
      <c r="O504" s="106"/>
      <c r="P504" s="94"/>
      <c r="Q504" s="14"/>
      <c r="R504" s="94"/>
      <c r="S504" s="14"/>
      <c r="T504" s="94"/>
      <c r="U504" s="14"/>
      <c r="V504" s="94"/>
      <c r="W504" s="14"/>
      <c r="X504" s="94"/>
      <c r="Y504" s="14"/>
      <c r="Z504" s="94"/>
      <c r="AA504" s="14"/>
      <c r="AB504" s="94"/>
      <c r="AC504" s="75"/>
      <c r="AD504" s="76"/>
      <c r="AE504" s="75"/>
      <c r="AF504" s="75"/>
      <c r="AG504" s="77"/>
      <c r="AH504" s="7"/>
      <c r="AI504" s="4"/>
      <c r="AJ504" s="4"/>
      <c r="AK504" s="4"/>
      <c r="AL504" s="4"/>
      <c r="AM504" s="4"/>
    </row>
    <row r="505" spans="5:39">
      <c r="E505" s="70"/>
      <c r="F505" s="69" t="str">
        <f t="shared" si="7"/>
        <v/>
      </c>
      <c r="G505" s="99"/>
      <c r="H505" s="100"/>
      <c r="I505" s="100"/>
      <c r="J505" s="100"/>
      <c r="K505" s="100"/>
      <c r="L505" s="100"/>
      <c r="M505" s="100"/>
      <c r="N505" s="109"/>
      <c r="O505" s="106"/>
      <c r="P505" s="94"/>
      <c r="Q505" s="14"/>
      <c r="R505" s="94"/>
      <c r="S505" s="14"/>
      <c r="T505" s="94"/>
      <c r="U505" s="14"/>
      <c r="V505" s="94"/>
      <c r="W505" s="14"/>
      <c r="X505" s="94"/>
      <c r="Y505" s="14"/>
      <c r="Z505" s="94"/>
      <c r="AA505" s="14"/>
      <c r="AB505" s="94"/>
      <c r="AC505" s="75"/>
      <c r="AD505" s="76"/>
      <c r="AE505" s="75"/>
      <c r="AF505" s="75"/>
      <c r="AG505" s="77"/>
      <c r="AH505" s="7"/>
      <c r="AI505" s="4"/>
      <c r="AJ505" s="4"/>
      <c r="AK505" s="4"/>
      <c r="AL505" s="4"/>
      <c r="AM505" s="4"/>
    </row>
    <row r="506" spans="5:39">
      <c r="E506" s="70"/>
      <c r="F506" s="69" t="str">
        <f t="shared" si="7"/>
        <v/>
      </c>
      <c r="G506" s="99"/>
      <c r="H506" s="100"/>
      <c r="I506" s="100"/>
      <c r="J506" s="100"/>
      <c r="K506" s="100"/>
      <c r="L506" s="100"/>
      <c r="M506" s="100"/>
      <c r="N506" s="109"/>
      <c r="O506" s="106"/>
      <c r="P506" s="94"/>
      <c r="Q506" s="14"/>
      <c r="R506" s="94"/>
      <c r="S506" s="14"/>
      <c r="T506" s="94"/>
      <c r="U506" s="14"/>
      <c r="V506" s="94"/>
      <c r="W506" s="14"/>
      <c r="X506" s="94"/>
      <c r="Y506" s="14"/>
      <c r="Z506" s="94"/>
      <c r="AA506" s="14"/>
      <c r="AB506" s="94"/>
      <c r="AC506" s="75"/>
      <c r="AD506" s="76"/>
      <c r="AE506" s="75"/>
      <c r="AF506" s="75"/>
      <c r="AG506" s="77"/>
      <c r="AH506" s="7"/>
      <c r="AI506" s="4"/>
      <c r="AJ506" s="4"/>
      <c r="AK506" s="4"/>
      <c r="AL506" s="4"/>
      <c r="AM506" s="4"/>
    </row>
    <row r="507" spans="5:39">
      <c r="E507" s="70"/>
      <c r="F507" s="69" t="str">
        <f t="shared" si="7"/>
        <v/>
      </c>
      <c r="G507" s="99"/>
      <c r="H507" s="100"/>
      <c r="I507" s="100"/>
      <c r="J507" s="100"/>
      <c r="K507" s="100"/>
      <c r="L507" s="100"/>
      <c r="M507" s="100"/>
      <c r="N507" s="109"/>
      <c r="O507" s="106"/>
      <c r="P507" s="94"/>
      <c r="Q507" s="14"/>
      <c r="R507" s="94"/>
      <c r="S507" s="14"/>
      <c r="T507" s="94"/>
      <c r="U507" s="14"/>
      <c r="V507" s="94"/>
      <c r="W507" s="14"/>
      <c r="X507" s="94"/>
      <c r="Y507" s="14"/>
      <c r="Z507" s="94"/>
      <c r="AA507" s="14"/>
      <c r="AB507" s="94"/>
      <c r="AC507" s="75"/>
      <c r="AD507" s="76"/>
      <c r="AE507" s="75"/>
      <c r="AF507" s="75"/>
      <c r="AG507" s="77"/>
      <c r="AH507" s="7"/>
      <c r="AI507" s="4"/>
      <c r="AJ507" s="4"/>
      <c r="AK507" s="4"/>
      <c r="AL507" s="4"/>
      <c r="AM507" s="4"/>
    </row>
    <row r="508" spans="5:39">
      <c r="E508" s="70"/>
      <c r="F508" s="69" t="str">
        <f t="shared" si="7"/>
        <v/>
      </c>
      <c r="G508" s="99"/>
      <c r="H508" s="100"/>
      <c r="I508" s="100"/>
      <c r="J508" s="100"/>
      <c r="K508" s="100"/>
      <c r="L508" s="100"/>
      <c r="M508" s="100"/>
      <c r="N508" s="109"/>
      <c r="O508" s="106"/>
      <c r="P508" s="94"/>
      <c r="Q508" s="14"/>
      <c r="R508" s="94"/>
      <c r="S508" s="14"/>
      <c r="T508" s="94"/>
      <c r="U508" s="14"/>
      <c r="V508" s="94"/>
      <c r="W508" s="14"/>
      <c r="X508" s="94"/>
      <c r="Y508" s="14"/>
      <c r="Z508" s="94"/>
      <c r="AA508" s="14"/>
      <c r="AB508" s="94"/>
      <c r="AC508" s="75"/>
      <c r="AD508" s="76"/>
      <c r="AE508" s="75"/>
      <c r="AF508" s="75"/>
      <c r="AG508" s="77"/>
      <c r="AH508" s="7"/>
      <c r="AI508" s="4"/>
      <c r="AJ508" s="4"/>
      <c r="AK508" s="4"/>
      <c r="AL508" s="4"/>
      <c r="AM508" s="4"/>
    </row>
    <row r="509" spans="5:39">
      <c r="E509" s="70"/>
      <c r="F509" s="69" t="str">
        <f t="shared" si="7"/>
        <v/>
      </c>
      <c r="G509" s="99"/>
      <c r="H509" s="100"/>
      <c r="I509" s="100"/>
      <c r="J509" s="100"/>
      <c r="K509" s="100"/>
      <c r="L509" s="100"/>
      <c r="M509" s="100"/>
      <c r="N509" s="109"/>
      <c r="O509" s="106"/>
      <c r="P509" s="94"/>
      <c r="Q509" s="14"/>
      <c r="R509" s="94"/>
      <c r="S509" s="14"/>
      <c r="T509" s="94"/>
      <c r="U509" s="14"/>
      <c r="V509" s="94"/>
      <c r="W509" s="14"/>
      <c r="X509" s="94"/>
      <c r="Y509" s="14"/>
      <c r="Z509" s="94"/>
      <c r="AA509" s="14"/>
      <c r="AB509" s="94"/>
      <c r="AC509" s="75"/>
      <c r="AD509" s="76"/>
      <c r="AE509" s="75"/>
      <c r="AF509" s="75"/>
      <c r="AG509" s="77"/>
      <c r="AH509" s="7"/>
      <c r="AI509" s="4"/>
      <c r="AJ509" s="4"/>
      <c r="AK509" s="4"/>
      <c r="AL509" s="4"/>
      <c r="AM509" s="4"/>
    </row>
    <row r="510" spans="5:39">
      <c r="E510" s="70"/>
      <c r="F510" s="69" t="str">
        <f t="shared" si="7"/>
        <v/>
      </c>
      <c r="G510" s="99"/>
      <c r="H510" s="100"/>
      <c r="I510" s="100"/>
      <c r="J510" s="100"/>
      <c r="K510" s="100"/>
      <c r="L510" s="100"/>
      <c r="M510" s="100"/>
      <c r="N510" s="109"/>
      <c r="O510" s="106"/>
      <c r="P510" s="94"/>
      <c r="Q510" s="14"/>
      <c r="R510" s="94"/>
      <c r="S510" s="14"/>
      <c r="T510" s="94"/>
      <c r="U510" s="14"/>
      <c r="V510" s="94"/>
      <c r="W510" s="14"/>
      <c r="X510" s="94"/>
      <c r="Y510" s="14"/>
      <c r="Z510" s="94"/>
      <c r="AA510" s="14"/>
      <c r="AB510" s="94"/>
      <c r="AC510" s="75"/>
      <c r="AD510" s="76"/>
      <c r="AE510" s="75"/>
      <c r="AF510" s="75"/>
      <c r="AG510" s="77"/>
      <c r="AH510" s="7"/>
      <c r="AI510" s="4"/>
      <c r="AJ510" s="4"/>
      <c r="AK510" s="4"/>
      <c r="AL510" s="4"/>
      <c r="AM510" s="4"/>
    </row>
    <row r="511" spans="5:39">
      <c r="E511" s="70"/>
      <c r="F511" s="69" t="str">
        <f t="shared" si="7"/>
        <v/>
      </c>
      <c r="G511" s="99"/>
      <c r="H511" s="100"/>
      <c r="I511" s="100"/>
      <c r="J511" s="100"/>
      <c r="K511" s="100"/>
      <c r="L511" s="100"/>
      <c r="M511" s="100"/>
      <c r="N511" s="109"/>
      <c r="O511" s="106"/>
      <c r="P511" s="94"/>
      <c r="Q511" s="14"/>
      <c r="R511" s="94"/>
      <c r="S511" s="14"/>
      <c r="T511" s="94"/>
      <c r="U511" s="14"/>
      <c r="V511" s="94"/>
      <c r="W511" s="14"/>
      <c r="X511" s="94"/>
      <c r="Y511" s="14"/>
      <c r="Z511" s="94"/>
      <c r="AA511" s="14"/>
      <c r="AB511" s="94"/>
      <c r="AC511" s="75"/>
      <c r="AD511" s="76"/>
      <c r="AE511" s="75"/>
      <c r="AF511" s="75"/>
      <c r="AG511" s="77"/>
      <c r="AH511" s="7"/>
      <c r="AI511" s="4"/>
      <c r="AJ511" s="4"/>
      <c r="AK511" s="4"/>
      <c r="AL511" s="4"/>
      <c r="AM511" s="4"/>
    </row>
    <row r="512" spans="5:39">
      <c r="E512" s="70"/>
      <c r="F512" s="69" t="str">
        <f t="shared" si="7"/>
        <v/>
      </c>
      <c r="G512" s="99"/>
      <c r="H512" s="100"/>
      <c r="I512" s="100"/>
      <c r="J512" s="100"/>
      <c r="K512" s="100"/>
      <c r="L512" s="100"/>
      <c r="M512" s="100"/>
      <c r="N512" s="109"/>
      <c r="O512" s="106"/>
      <c r="P512" s="94"/>
      <c r="Q512" s="14"/>
      <c r="R512" s="94"/>
      <c r="S512" s="14"/>
      <c r="T512" s="94"/>
      <c r="U512" s="14"/>
      <c r="V512" s="94"/>
      <c r="W512" s="14"/>
      <c r="X512" s="94"/>
      <c r="Y512" s="14"/>
      <c r="Z512" s="94"/>
      <c r="AA512" s="14"/>
      <c r="AB512" s="94"/>
      <c r="AC512" s="75"/>
      <c r="AD512" s="76"/>
      <c r="AE512" s="75"/>
      <c r="AF512" s="75"/>
      <c r="AG512" s="77"/>
      <c r="AH512" s="7"/>
      <c r="AI512" s="4"/>
      <c r="AJ512" s="4"/>
      <c r="AK512" s="4"/>
      <c r="AL512" s="4"/>
      <c r="AM512" s="4"/>
    </row>
    <row r="513" spans="5:39">
      <c r="E513" s="70"/>
      <c r="F513" s="69" t="str">
        <f t="shared" si="7"/>
        <v/>
      </c>
      <c r="G513" s="99"/>
      <c r="H513" s="100"/>
      <c r="I513" s="100"/>
      <c r="J513" s="100"/>
      <c r="K513" s="100"/>
      <c r="L513" s="100"/>
      <c r="M513" s="100"/>
      <c r="N513" s="109"/>
      <c r="O513" s="106"/>
      <c r="P513" s="94"/>
      <c r="Q513" s="14"/>
      <c r="R513" s="94"/>
      <c r="S513" s="14"/>
      <c r="T513" s="94"/>
      <c r="U513" s="14"/>
      <c r="V513" s="94"/>
      <c r="W513" s="14"/>
      <c r="X513" s="94"/>
      <c r="Y513" s="14"/>
      <c r="Z513" s="94"/>
      <c r="AA513" s="14"/>
      <c r="AB513" s="94"/>
      <c r="AC513" s="75"/>
      <c r="AD513" s="76"/>
      <c r="AE513" s="75"/>
      <c r="AF513" s="75"/>
      <c r="AG513" s="77"/>
      <c r="AH513" s="7"/>
      <c r="AI513" s="4"/>
      <c r="AJ513" s="4"/>
      <c r="AK513" s="4"/>
      <c r="AL513" s="4"/>
      <c r="AM513" s="4"/>
    </row>
    <row r="514" spans="5:39" ht="12" thickBot="1">
      <c r="E514" s="70"/>
      <c r="F514" s="69" t="str">
        <f t="shared" si="7"/>
        <v/>
      </c>
      <c r="G514" s="111"/>
      <c r="H514" s="112"/>
      <c r="I514" s="112"/>
      <c r="J514" s="112"/>
      <c r="K514" s="112"/>
      <c r="L514" s="112"/>
      <c r="M514" s="112"/>
      <c r="N514" s="113"/>
      <c r="O514" s="114"/>
      <c r="P514" s="94"/>
      <c r="Q514" s="33"/>
      <c r="R514" s="94"/>
      <c r="S514" s="33"/>
      <c r="T514" s="94"/>
      <c r="U514" s="33"/>
      <c r="V514" s="94"/>
      <c r="W514" s="33"/>
      <c r="X514" s="94"/>
      <c r="Y514" s="33"/>
      <c r="Z514" s="94"/>
      <c r="AA514" s="33"/>
      <c r="AB514" s="94"/>
      <c r="AC514" s="116"/>
      <c r="AD514" s="115"/>
      <c r="AE514" s="116"/>
      <c r="AF514" s="116"/>
      <c r="AG514" s="117"/>
      <c r="AH514" s="7"/>
      <c r="AI514" s="4"/>
      <c r="AJ514" s="4"/>
      <c r="AK514" s="4"/>
      <c r="AL514" s="4"/>
      <c r="AM514" s="4"/>
    </row>
    <row r="515" spans="5:39" ht="12" thickBot="1">
      <c r="E515" s="70"/>
      <c r="F515" s="69"/>
      <c r="G515" s="126"/>
      <c r="H515" s="127"/>
      <c r="I515" s="127"/>
      <c r="J515" s="127"/>
      <c r="K515" s="127"/>
      <c r="L515" s="127"/>
      <c r="M515" s="127"/>
      <c r="N515" s="128"/>
      <c r="O515" s="129"/>
      <c r="P515" s="130"/>
      <c r="Q515" s="131"/>
      <c r="R515" s="130"/>
      <c r="S515" s="131"/>
      <c r="T515" s="130"/>
      <c r="U515" s="131"/>
      <c r="V515" s="130"/>
      <c r="W515" s="131"/>
      <c r="X515" s="130"/>
      <c r="Y515" s="131"/>
      <c r="Z515" s="130"/>
      <c r="AA515" s="131"/>
      <c r="AB515" s="130"/>
      <c r="AC515" s="133"/>
      <c r="AD515" s="132"/>
      <c r="AE515" s="133"/>
      <c r="AF515" s="133"/>
      <c r="AG515" s="134"/>
      <c r="AH515" s="7"/>
      <c r="AI515" s="4"/>
      <c r="AJ515" s="4"/>
      <c r="AK515" s="4"/>
      <c r="AL515" s="4"/>
      <c r="AM515" s="4"/>
    </row>
    <row r="516" spans="5:39">
      <c r="E516" s="70"/>
      <c r="F516" s="69" t="str">
        <f t="shared" si="7"/>
        <v/>
      </c>
      <c r="G516" s="118"/>
      <c r="H516" s="119"/>
      <c r="I516" s="119"/>
      <c r="J516" s="119"/>
      <c r="K516" s="119"/>
      <c r="L516" s="119"/>
      <c r="M516" s="119"/>
      <c r="N516" s="120"/>
      <c r="O516" s="121"/>
      <c r="P516" s="122"/>
      <c r="Q516" s="62"/>
      <c r="R516" s="122"/>
      <c r="S516" s="62"/>
      <c r="T516" s="122"/>
      <c r="U516" s="62"/>
      <c r="V516" s="122"/>
      <c r="W516" s="62"/>
      <c r="X516" s="122"/>
      <c r="Y516" s="62"/>
      <c r="Z516" s="122"/>
      <c r="AA516" s="62"/>
      <c r="AB516" s="122"/>
      <c r="AC516" s="124"/>
      <c r="AD516" s="123"/>
      <c r="AE516" s="124"/>
      <c r="AF516" s="124"/>
      <c r="AG516" s="125"/>
      <c r="AH516" s="7"/>
      <c r="AI516" s="4"/>
      <c r="AJ516" s="4"/>
      <c r="AK516" s="4"/>
      <c r="AL516" s="4"/>
      <c r="AM516" s="4"/>
    </row>
    <row r="517" spans="5:39">
      <c r="E517" s="70"/>
      <c r="F517" s="69" t="str">
        <f t="shared" si="7"/>
        <v/>
      </c>
      <c r="G517" s="99"/>
      <c r="H517" s="100"/>
      <c r="I517" s="100"/>
      <c r="J517" s="100"/>
      <c r="K517" s="100"/>
      <c r="L517" s="100"/>
      <c r="M517" s="100"/>
      <c r="N517" s="109"/>
      <c r="O517" s="106"/>
      <c r="P517" s="94"/>
      <c r="Q517" s="14"/>
      <c r="R517" s="94"/>
      <c r="S517" s="14"/>
      <c r="T517" s="94"/>
      <c r="U517" s="14"/>
      <c r="V517" s="94"/>
      <c r="W517" s="14"/>
      <c r="X517" s="94"/>
      <c r="Y517" s="14"/>
      <c r="Z517" s="94"/>
      <c r="AA517" s="14"/>
      <c r="AB517" s="94"/>
      <c r="AC517" s="75"/>
      <c r="AD517" s="76"/>
      <c r="AE517" s="75"/>
      <c r="AF517" s="75"/>
      <c r="AG517" s="77"/>
      <c r="AH517" s="7"/>
      <c r="AI517" s="4"/>
      <c r="AJ517" s="4"/>
      <c r="AK517" s="4"/>
      <c r="AL517" s="4"/>
      <c r="AM517" s="4"/>
    </row>
    <row r="518" spans="5:39">
      <c r="E518" s="70"/>
      <c r="F518" s="69" t="str">
        <f t="shared" si="7"/>
        <v/>
      </c>
      <c r="G518" s="99"/>
      <c r="H518" s="100"/>
      <c r="I518" s="100"/>
      <c r="J518" s="100"/>
      <c r="K518" s="100"/>
      <c r="L518" s="100"/>
      <c r="M518" s="100"/>
      <c r="N518" s="109"/>
      <c r="O518" s="106"/>
      <c r="P518" s="94"/>
      <c r="Q518" s="14"/>
      <c r="R518" s="94"/>
      <c r="S518" s="14"/>
      <c r="T518" s="94"/>
      <c r="U518" s="14"/>
      <c r="V518" s="94"/>
      <c r="W518" s="14"/>
      <c r="X518" s="94"/>
      <c r="Y518" s="14"/>
      <c r="Z518" s="94"/>
      <c r="AA518" s="14"/>
      <c r="AB518" s="94"/>
      <c r="AC518" s="75"/>
      <c r="AD518" s="76"/>
      <c r="AE518" s="75"/>
      <c r="AF518" s="75"/>
      <c r="AG518" s="77"/>
      <c r="AH518" s="7"/>
      <c r="AI518" s="4"/>
      <c r="AJ518" s="4"/>
      <c r="AK518" s="4"/>
      <c r="AL518" s="4"/>
      <c r="AM518" s="4"/>
    </row>
    <row r="519" spans="5:39">
      <c r="E519" s="70"/>
      <c r="F519" s="69" t="str">
        <f t="shared" si="7"/>
        <v/>
      </c>
      <c r="G519" s="99"/>
      <c r="H519" s="100"/>
      <c r="I519" s="100"/>
      <c r="J519" s="100"/>
      <c r="K519" s="100"/>
      <c r="L519" s="100"/>
      <c r="M519" s="100"/>
      <c r="N519" s="109"/>
      <c r="O519" s="106"/>
      <c r="P519" s="94"/>
      <c r="Q519" s="14"/>
      <c r="R519" s="94"/>
      <c r="S519" s="14"/>
      <c r="T519" s="94"/>
      <c r="U519" s="14"/>
      <c r="V519" s="94"/>
      <c r="W519" s="14"/>
      <c r="X519" s="94"/>
      <c r="Y519" s="14"/>
      <c r="Z519" s="94"/>
      <c r="AA519" s="14"/>
      <c r="AB519" s="94"/>
      <c r="AC519" s="75"/>
      <c r="AD519" s="76"/>
      <c r="AE519" s="75"/>
      <c r="AF519" s="75"/>
      <c r="AG519" s="77"/>
      <c r="AH519" s="7"/>
      <c r="AI519" s="4"/>
      <c r="AJ519" s="4"/>
      <c r="AK519" s="4"/>
      <c r="AL519" s="4"/>
      <c r="AM519" s="4"/>
    </row>
    <row r="520" spans="5:39">
      <c r="E520" s="70"/>
      <c r="F520" s="69" t="str">
        <f t="shared" si="7"/>
        <v/>
      </c>
      <c r="G520" s="99"/>
      <c r="H520" s="100"/>
      <c r="I520" s="100"/>
      <c r="J520" s="100"/>
      <c r="K520" s="100"/>
      <c r="L520" s="100"/>
      <c r="M520" s="100"/>
      <c r="N520" s="109"/>
      <c r="O520" s="106"/>
      <c r="P520" s="94"/>
      <c r="Q520" s="14"/>
      <c r="R520" s="94"/>
      <c r="S520" s="14"/>
      <c r="T520" s="94"/>
      <c r="U520" s="14"/>
      <c r="V520" s="94"/>
      <c r="W520" s="14"/>
      <c r="X520" s="94"/>
      <c r="Y520" s="14"/>
      <c r="Z520" s="94"/>
      <c r="AA520" s="14"/>
      <c r="AB520" s="94"/>
      <c r="AC520" s="75"/>
      <c r="AD520" s="76"/>
      <c r="AE520" s="75"/>
      <c r="AF520" s="75"/>
      <c r="AG520" s="77"/>
      <c r="AH520" s="7"/>
      <c r="AI520" s="4"/>
      <c r="AJ520" s="4"/>
      <c r="AK520" s="4"/>
      <c r="AL520" s="4"/>
      <c r="AM520" s="4"/>
    </row>
    <row r="521" spans="5:39">
      <c r="E521" s="70"/>
      <c r="F521" s="69" t="str">
        <f t="shared" si="7"/>
        <v/>
      </c>
      <c r="G521" s="99"/>
      <c r="H521" s="100"/>
      <c r="I521" s="100"/>
      <c r="J521" s="100"/>
      <c r="K521" s="100"/>
      <c r="L521" s="100"/>
      <c r="M521" s="100"/>
      <c r="N521" s="109"/>
      <c r="O521" s="106"/>
      <c r="P521" s="94"/>
      <c r="Q521" s="14"/>
      <c r="R521" s="94"/>
      <c r="S521" s="14"/>
      <c r="T521" s="94"/>
      <c r="U521" s="14"/>
      <c r="V521" s="94"/>
      <c r="W521" s="14"/>
      <c r="X521" s="94"/>
      <c r="Y521" s="14"/>
      <c r="Z521" s="94"/>
      <c r="AA521" s="14"/>
      <c r="AB521" s="94"/>
      <c r="AC521" s="75"/>
      <c r="AD521" s="76"/>
      <c r="AE521" s="75"/>
      <c r="AF521" s="75"/>
      <c r="AG521" s="77"/>
      <c r="AH521" s="7"/>
      <c r="AI521" s="4"/>
      <c r="AJ521" s="4"/>
      <c r="AK521" s="4"/>
      <c r="AL521" s="4"/>
      <c r="AM521" s="4"/>
    </row>
    <row r="522" spans="5:39">
      <c r="E522" s="70"/>
      <c r="F522" s="69" t="str">
        <f t="shared" si="7"/>
        <v/>
      </c>
      <c r="G522" s="99"/>
      <c r="H522" s="100"/>
      <c r="I522" s="100"/>
      <c r="J522" s="100"/>
      <c r="K522" s="100"/>
      <c r="L522" s="100"/>
      <c r="M522" s="100"/>
      <c r="N522" s="109"/>
      <c r="O522" s="106"/>
      <c r="P522" s="94"/>
      <c r="Q522" s="14"/>
      <c r="R522" s="94"/>
      <c r="S522" s="14"/>
      <c r="T522" s="94"/>
      <c r="U522" s="14"/>
      <c r="V522" s="94"/>
      <c r="W522" s="14"/>
      <c r="X522" s="94"/>
      <c r="Y522" s="14"/>
      <c r="Z522" s="94"/>
      <c r="AA522" s="14"/>
      <c r="AB522" s="94"/>
      <c r="AC522" s="75"/>
      <c r="AD522" s="76"/>
      <c r="AE522" s="75"/>
      <c r="AF522" s="75"/>
      <c r="AG522" s="77"/>
      <c r="AH522" s="7"/>
      <c r="AI522" s="4"/>
      <c r="AJ522" s="4"/>
      <c r="AK522" s="4"/>
      <c r="AL522" s="4"/>
      <c r="AM522" s="4"/>
    </row>
    <row r="523" spans="5:39">
      <c r="E523" s="70"/>
      <c r="F523" s="69" t="str">
        <f t="shared" si="7"/>
        <v/>
      </c>
      <c r="G523" s="99"/>
      <c r="H523" s="100"/>
      <c r="I523" s="100"/>
      <c r="J523" s="100"/>
      <c r="K523" s="100"/>
      <c r="L523" s="100"/>
      <c r="M523" s="100"/>
      <c r="N523" s="109"/>
      <c r="O523" s="106"/>
      <c r="P523" s="94"/>
      <c r="Q523" s="14"/>
      <c r="R523" s="94"/>
      <c r="S523" s="14"/>
      <c r="T523" s="94"/>
      <c r="U523" s="14"/>
      <c r="V523" s="94"/>
      <c r="W523" s="14"/>
      <c r="X523" s="94"/>
      <c r="Y523" s="14"/>
      <c r="Z523" s="94"/>
      <c r="AA523" s="14"/>
      <c r="AB523" s="94"/>
      <c r="AC523" s="75"/>
      <c r="AD523" s="76"/>
      <c r="AE523" s="75"/>
      <c r="AF523" s="75"/>
      <c r="AG523" s="77"/>
      <c r="AH523" s="7"/>
      <c r="AI523" s="4"/>
      <c r="AJ523" s="4"/>
      <c r="AK523" s="4"/>
      <c r="AL523" s="4"/>
      <c r="AM523" s="4"/>
    </row>
    <row r="524" spans="5:39">
      <c r="E524" s="70"/>
      <c r="F524" s="69" t="str">
        <f t="shared" si="7"/>
        <v/>
      </c>
      <c r="G524" s="99"/>
      <c r="H524" s="100"/>
      <c r="I524" s="100"/>
      <c r="J524" s="100"/>
      <c r="K524" s="100"/>
      <c r="L524" s="100"/>
      <c r="M524" s="100"/>
      <c r="N524" s="109"/>
      <c r="O524" s="106"/>
      <c r="P524" s="94"/>
      <c r="Q524" s="14"/>
      <c r="R524" s="94"/>
      <c r="S524" s="14"/>
      <c r="T524" s="94"/>
      <c r="U524" s="14"/>
      <c r="V524" s="94"/>
      <c r="W524" s="14"/>
      <c r="X524" s="94"/>
      <c r="Y524" s="14"/>
      <c r="Z524" s="94"/>
      <c r="AA524" s="14"/>
      <c r="AB524" s="94"/>
      <c r="AC524" s="75"/>
      <c r="AD524" s="76"/>
      <c r="AE524" s="75"/>
      <c r="AF524" s="75"/>
      <c r="AG524" s="77"/>
      <c r="AH524" s="7"/>
      <c r="AI524" s="4"/>
      <c r="AJ524" s="4"/>
      <c r="AK524" s="4"/>
      <c r="AL524" s="4"/>
      <c r="AM524" s="4"/>
    </row>
    <row r="525" spans="5:39">
      <c r="E525" s="70"/>
      <c r="F525" s="69" t="str">
        <f t="shared" si="7"/>
        <v/>
      </c>
      <c r="G525" s="99"/>
      <c r="H525" s="100"/>
      <c r="I525" s="100"/>
      <c r="J525" s="100"/>
      <c r="K525" s="100"/>
      <c r="L525" s="100"/>
      <c r="M525" s="100"/>
      <c r="N525" s="109"/>
      <c r="O525" s="106"/>
      <c r="P525" s="94"/>
      <c r="Q525" s="14"/>
      <c r="R525" s="94"/>
      <c r="S525" s="14"/>
      <c r="T525" s="94"/>
      <c r="U525" s="14"/>
      <c r="V525" s="94"/>
      <c r="W525" s="14"/>
      <c r="X525" s="94"/>
      <c r="Y525" s="14"/>
      <c r="Z525" s="94"/>
      <c r="AA525" s="14"/>
      <c r="AB525" s="94"/>
      <c r="AC525" s="75"/>
      <c r="AD525" s="76"/>
      <c r="AE525" s="75"/>
      <c r="AF525" s="75"/>
      <c r="AG525" s="77"/>
      <c r="AH525" s="7"/>
      <c r="AI525" s="4"/>
      <c r="AJ525" s="4"/>
      <c r="AK525" s="4"/>
      <c r="AL525" s="4"/>
      <c r="AM525" s="4"/>
    </row>
    <row r="526" spans="5:39">
      <c r="E526" s="70"/>
      <c r="F526" s="69" t="str">
        <f t="shared" si="7"/>
        <v/>
      </c>
      <c r="G526" s="99"/>
      <c r="H526" s="100"/>
      <c r="I526" s="100"/>
      <c r="J526" s="100"/>
      <c r="K526" s="100"/>
      <c r="L526" s="100"/>
      <c r="M526" s="100"/>
      <c r="N526" s="109"/>
      <c r="O526" s="106"/>
      <c r="P526" s="94"/>
      <c r="Q526" s="14"/>
      <c r="R526" s="94"/>
      <c r="S526" s="14"/>
      <c r="T526" s="94"/>
      <c r="U526" s="14"/>
      <c r="V526" s="94"/>
      <c r="W526" s="14"/>
      <c r="X526" s="94"/>
      <c r="Y526" s="14"/>
      <c r="Z526" s="94"/>
      <c r="AA526" s="14"/>
      <c r="AB526" s="94"/>
      <c r="AC526" s="75"/>
      <c r="AD526" s="76"/>
      <c r="AE526" s="75"/>
      <c r="AF526" s="75"/>
      <c r="AG526" s="77"/>
      <c r="AH526" s="7"/>
      <c r="AI526" s="4"/>
      <c r="AJ526" s="4"/>
      <c r="AK526" s="4"/>
      <c r="AL526" s="4"/>
      <c r="AM526" s="4"/>
    </row>
    <row r="527" spans="5:39">
      <c r="E527" s="70"/>
      <c r="F527" s="69" t="str">
        <f t="shared" si="7"/>
        <v/>
      </c>
      <c r="G527" s="99"/>
      <c r="H527" s="100"/>
      <c r="I527" s="100"/>
      <c r="J527" s="100"/>
      <c r="K527" s="100"/>
      <c r="L527" s="100"/>
      <c r="M527" s="100"/>
      <c r="N527" s="109"/>
      <c r="O527" s="106"/>
      <c r="P527" s="94"/>
      <c r="Q527" s="14"/>
      <c r="R527" s="94"/>
      <c r="S527" s="14"/>
      <c r="T527" s="94"/>
      <c r="U527" s="14"/>
      <c r="V527" s="94"/>
      <c r="W527" s="14"/>
      <c r="X527" s="94"/>
      <c r="Y527" s="14"/>
      <c r="Z527" s="94"/>
      <c r="AA527" s="14"/>
      <c r="AB527" s="94"/>
      <c r="AC527" s="75"/>
      <c r="AD527" s="76"/>
      <c r="AE527" s="75"/>
      <c r="AF527" s="75"/>
      <c r="AG527" s="77"/>
      <c r="AH527" s="7"/>
      <c r="AI527" s="4"/>
      <c r="AJ527" s="4"/>
      <c r="AK527" s="4"/>
      <c r="AL527" s="4"/>
      <c r="AM527" s="4"/>
    </row>
    <row r="528" spans="5:39">
      <c r="E528" s="70"/>
      <c r="F528" s="69" t="str">
        <f t="shared" si="7"/>
        <v/>
      </c>
      <c r="G528" s="99"/>
      <c r="H528" s="100"/>
      <c r="I528" s="100"/>
      <c r="J528" s="100"/>
      <c r="K528" s="100"/>
      <c r="L528" s="100"/>
      <c r="M528" s="100"/>
      <c r="N528" s="109"/>
      <c r="O528" s="106"/>
      <c r="P528" s="94"/>
      <c r="Q528" s="14"/>
      <c r="R528" s="94"/>
      <c r="S528" s="14"/>
      <c r="T528" s="94"/>
      <c r="U528" s="14"/>
      <c r="V528" s="94"/>
      <c r="W528" s="14"/>
      <c r="X528" s="94"/>
      <c r="Y528" s="14"/>
      <c r="Z528" s="94"/>
      <c r="AA528" s="14"/>
      <c r="AB528" s="94"/>
      <c r="AC528" s="75"/>
      <c r="AD528" s="76"/>
      <c r="AE528" s="75"/>
      <c r="AF528" s="75"/>
      <c r="AG528" s="77"/>
      <c r="AH528" s="7"/>
      <c r="AI528" s="4"/>
      <c r="AJ528" s="4"/>
      <c r="AK528" s="4"/>
      <c r="AL528" s="4"/>
      <c r="AM528" s="4"/>
    </row>
    <row r="529" spans="5:39">
      <c r="E529" s="70"/>
      <c r="F529" s="69" t="str">
        <f t="shared" si="7"/>
        <v/>
      </c>
      <c r="G529" s="99"/>
      <c r="H529" s="100"/>
      <c r="I529" s="100"/>
      <c r="J529" s="100"/>
      <c r="K529" s="100"/>
      <c r="L529" s="100"/>
      <c r="M529" s="100"/>
      <c r="N529" s="109"/>
      <c r="O529" s="106"/>
      <c r="P529" s="94"/>
      <c r="Q529" s="14"/>
      <c r="R529" s="94"/>
      <c r="S529" s="14"/>
      <c r="T529" s="94"/>
      <c r="U529" s="14"/>
      <c r="V529" s="94"/>
      <c r="W529" s="14"/>
      <c r="X529" s="94"/>
      <c r="Y529" s="14"/>
      <c r="Z529" s="94"/>
      <c r="AA529" s="14"/>
      <c r="AB529" s="94"/>
      <c r="AC529" s="75"/>
      <c r="AD529" s="76"/>
      <c r="AE529" s="75"/>
      <c r="AF529" s="75"/>
      <c r="AG529" s="77"/>
      <c r="AH529" s="7"/>
      <c r="AI529" s="4"/>
      <c r="AJ529" s="4"/>
      <c r="AK529" s="4"/>
      <c r="AL529" s="4"/>
      <c r="AM529" s="4"/>
    </row>
    <row r="530" spans="5:39">
      <c r="E530" s="70"/>
      <c r="F530" s="69" t="str">
        <f t="shared" si="7"/>
        <v/>
      </c>
      <c r="G530" s="99"/>
      <c r="H530" s="100"/>
      <c r="I530" s="100"/>
      <c r="J530" s="100"/>
      <c r="K530" s="100"/>
      <c r="L530" s="100"/>
      <c r="M530" s="100"/>
      <c r="N530" s="109"/>
      <c r="O530" s="106"/>
      <c r="P530" s="94"/>
      <c r="Q530" s="14"/>
      <c r="R530" s="94"/>
      <c r="S530" s="14"/>
      <c r="T530" s="94"/>
      <c r="U530" s="14"/>
      <c r="V530" s="94"/>
      <c r="W530" s="14"/>
      <c r="X530" s="94"/>
      <c r="Y530" s="14"/>
      <c r="Z530" s="94"/>
      <c r="AA530" s="14"/>
      <c r="AB530" s="94"/>
      <c r="AC530" s="75"/>
      <c r="AD530" s="76"/>
      <c r="AE530" s="75"/>
      <c r="AF530" s="75"/>
      <c r="AG530" s="77"/>
      <c r="AH530" s="7"/>
      <c r="AI530" s="4"/>
      <c r="AJ530" s="4"/>
      <c r="AK530" s="4"/>
      <c r="AL530" s="4"/>
      <c r="AM530" s="4"/>
    </row>
    <row r="531" spans="5:39">
      <c r="E531" s="70"/>
      <c r="F531" s="69" t="str">
        <f t="shared" si="7"/>
        <v/>
      </c>
      <c r="G531" s="99"/>
      <c r="H531" s="100"/>
      <c r="I531" s="100"/>
      <c r="J531" s="100"/>
      <c r="K531" s="100"/>
      <c r="L531" s="100"/>
      <c r="M531" s="100"/>
      <c r="N531" s="109"/>
      <c r="O531" s="106"/>
      <c r="P531" s="94"/>
      <c r="Q531" s="14"/>
      <c r="R531" s="94"/>
      <c r="S531" s="14"/>
      <c r="T531" s="94"/>
      <c r="U531" s="14"/>
      <c r="V531" s="94"/>
      <c r="W531" s="14"/>
      <c r="X531" s="94"/>
      <c r="Y531" s="14"/>
      <c r="Z531" s="94"/>
      <c r="AA531" s="14"/>
      <c r="AB531" s="94"/>
      <c r="AC531" s="75"/>
      <c r="AD531" s="76"/>
      <c r="AE531" s="75"/>
      <c r="AF531" s="75"/>
      <c r="AG531" s="77"/>
      <c r="AH531" s="7"/>
      <c r="AI531" s="4"/>
      <c r="AJ531" s="4"/>
      <c r="AK531" s="4"/>
      <c r="AL531" s="4"/>
      <c r="AM531" s="4"/>
    </row>
    <row r="532" spans="5:39">
      <c r="E532" s="70"/>
      <c r="F532" s="69" t="str">
        <f t="shared" si="7"/>
        <v/>
      </c>
      <c r="G532" s="99"/>
      <c r="H532" s="100"/>
      <c r="I532" s="100"/>
      <c r="J532" s="100"/>
      <c r="K532" s="100"/>
      <c r="L532" s="100"/>
      <c r="M532" s="100"/>
      <c r="N532" s="109"/>
      <c r="O532" s="106"/>
      <c r="P532" s="94"/>
      <c r="Q532" s="14"/>
      <c r="R532" s="94"/>
      <c r="S532" s="14"/>
      <c r="T532" s="94"/>
      <c r="U532" s="14"/>
      <c r="V532" s="94"/>
      <c r="W532" s="14"/>
      <c r="X532" s="94"/>
      <c r="Y532" s="14"/>
      <c r="Z532" s="94"/>
      <c r="AA532" s="14"/>
      <c r="AB532" s="94"/>
      <c r="AC532" s="75"/>
      <c r="AD532" s="76"/>
      <c r="AE532" s="75"/>
      <c r="AF532" s="75"/>
      <c r="AG532" s="77"/>
      <c r="AH532" s="7"/>
      <c r="AI532" s="4"/>
      <c r="AJ532" s="4"/>
      <c r="AK532" s="4"/>
      <c r="AL532" s="4"/>
      <c r="AM532" s="4"/>
    </row>
    <row r="533" spans="5:39">
      <c r="E533" s="70"/>
      <c r="F533" s="69" t="str">
        <f t="shared" si="7"/>
        <v/>
      </c>
      <c r="G533" s="99"/>
      <c r="H533" s="100"/>
      <c r="I533" s="100"/>
      <c r="J533" s="100"/>
      <c r="K533" s="100"/>
      <c r="L533" s="100"/>
      <c r="M533" s="100"/>
      <c r="N533" s="109"/>
      <c r="O533" s="106"/>
      <c r="P533" s="94"/>
      <c r="Q533" s="14"/>
      <c r="R533" s="94"/>
      <c r="S533" s="14"/>
      <c r="T533" s="94"/>
      <c r="U533" s="14"/>
      <c r="V533" s="94"/>
      <c r="W533" s="14"/>
      <c r="X533" s="94"/>
      <c r="Y533" s="14"/>
      <c r="Z533" s="94"/>
      <c r="AA533" s="14"/>
      <c r="AB533" s="94"/>
      <c r="AC533" s="75"/>
      <c r="AD533" s="76"/>
      <c r="AE533" s="75"/>
      <c r="AF533" s="75"/>
      <c r="AG533" s="77"/>
      <c r="AH533" s="7"/>
      <c r="AI533" s="4"/>
      <c r="AJ533" s="4"/>
      <c r="AK533" s="4"/>
      <c r="AL533" s="4"/>
      <c r="AM533" s="4"/>
    </row>
    <row r="534" spans="5:39">
      <c r="E534" s="70"/>
      <c r="F534" s="69" t="str">
        <f t="shared" si="7"/>
        <v/>
      </c>
      <c r="G534" s="99"/>
      <c r="H534" s="100"/>
      <c r="I534" s="100"/>
      <c r="J534" s="100"/>
      <c r="K534" s="100"/>
      <c r="L534" s="100"/>
      <c r="M534" s="100"/>
      <c r="N534" s="109"/>
      <c r="O534" s="106"/>
      <c r="P534" s="94"/>
      <c r="Q534" s="14"/>
      <c r="R534" s="94"/>
      <c r="S534" s="14"/>
      <c r="T534" s="94"/>
      <c r="U534" s="14"/>
      <c r="V534" s="94"/>
      <c r="W534" s="14"/>
      <c r="X534" s="94"/>
      <c r="Y534" s="14"/>
      <c r="Z534" s="94"/>
      <c r="AA534" s="14"/>
      <c r="AB534" s="94"/>
      <c r="AC534" s="75"/>
      <c r="AD534" s="76"/>
      <c r="AE534" s="75"/>
      <c r="AF534" s="75"/>
      <c r="AG534" s="77"/>
      <c r="AH534" s="7"/>
      <c r="AI534" s="4"/>
      <c r="AJ534" s="4"/>
      <c r="AK534" s="4"/>
      <c r="AL534" s="4"/>
      <c r="AM534" s="4"/>
    </row>
    <row r="535" spans="5:39">
      <c r="E535" s="70"/>
      <c r="F535" s="69" t="str">
        <f t="shared" si="7"/>
        <v/>
      </c>
      <c r="G535" s="99"/>
      <c r="H535" s="100"/>
      <c r="I535" s="100"/>
      <c r="J535" s="100"/>
      <c r="K535" s="100"/>
      <c r="L535" s="100"/>
      <c r="M535" s="100"/>
      <c r="N535" s="109"/>
      <c r="O535" s="106"/>
      <c r="P535" s="94"/>
      <c r="Q535" s="14"/>
      <c r="R535" s="94"/>
      <c r="S535" s="14"/>
      <c r="T535" s="94"/>
      <c r="U535" s="14"/>
      <c r="V535" s="94"/>
      <c r="W535" s="14"/>
      <c r="X535" s="94"/>
      <c r="Y535" s="14"/>
      <c r="Z535" s="94"/>
      <c r="AA535" s="14"/>
      <c r="AB535" s="94"/>
      <c r="AC535" s="75"/>
      <c r="AD535" s="76"/>
      <c r="AE535" s="75"/>
      <c r="AF535" s="75"/>
      <c r="AG535" s="77"/>
      <c r="AH535" s="7"/>
      <c r="AI535" s="4"/>
      <c r="AJ535" s="4"/>
      <c r="AK535" s="4"/>
      <c r="AL535" s="4"/>
      <c r="AM535" s="4"/>
    </row>
    <row r="536" spans="5:39">
      <c r="E536" s="70"/>
      <c r="F536" s="69" t="str">
        <f t="shared" si="7"/>
        <v/>
      </c>
      <c r="G536" s="99"/>
      <c r="H536" s="100"/>
      <c r="I536" s="100"/>
      <c r="J536" s="100"/>
      <c r="K536" s="100"/>
      <c r="L536" s="100"/>
      <c r="M536" s="100"/>
      <c r="N536" s="109"/>
      <c r="O536" s="106"/>
      <c r="P536" s="94"/>
      <c r="Q536" s="14"/>
      <c r="R536" s="94"/>
      <c r="S536" s="14"/>
      <c r="T536" s="94"/>
      <c r="U536" s="14"/>
      <c r="V536" s="94"/>
      <c r="W536" s="14"/>
      <c r="X536" s="94"/>
      <c r="Y536" s="14"/>
      <c r="Z536" s="94"/>
      <c r="AA536" s="14"/>
      <c r="AB536" s="94"/>
      <c r="AC536" s="75"/>
      <c r="AD536" s="76"/>
      <c r="AE536" s="75"/>
      <c r="AF536" s="75"/>
      <c r="AG536" s="77"/>
      <c r="AH536" s="7"/>
      <c r="AI536" s="4"/>
      <c r="AJ536" s="4"/>
      <c r="AK536" s="4"/>
      <c r="AL536" s="4"/>
      <c r="AM536" s="4"/>
    </row>
    <row r="537" spans="5:39">
      <c r="E537" s="70"/>
      <c r="F537" s="69" t="str">
        <f t="shared" si="7"/>
        <v/>
      </c>
      <c r="G537" s="99"/>
      <c r="H537" s="100"/>
      <c r="I537" s="100"/>
      <c r="J537" s="100"/>
      <c r="K537" s="100"/>
      <c r="L537" s="100"/>
      <c r="M537" s="100"/>
      <c r="N537" s="109"/>
      <c r="O537" s="106"/>
      <c r="P537" s="94"/>
      <c r="Q537" s="14"/>
      <c r="R537" s="94"/>
      <c r="S537" s="14"/>
      <c r="T537" s="94"/>
      <c r="U537" s="14"/>
      <c r="V537" s="94"/>
      <c r="W537" s="14"/>
      <c r="X537" s="94"/>
      <c r="Y537" s="14"/>
      <c r="Z537" s="94"/>
      <c r="AA537" s="14"/>
      <c r="AB537" s="94"/>
      <c r="AC537" s="75"/>
      <c r="AD537" s="76"/>
      <c r="AE537" s="75"/>
      <c r="AF537" s="75"/>
      <c r="AG537" s="77"/>
      <c r="AH537" s="7"/>
      <c r="AI537" s="4"/>
      <c r="AJ537" s="4"/>
      <c r="AK537" s="4"/>
      <c r="AL537" s="4"/>
      <c r="AM537" s="4"/>
    </row>
    <row r="538" spans="5:39">
      <c r="E538" s="70"/>
      <c r="F538" s="69" t="str">
        <f t="shared" si="7"/>
        <v/>
      </c>
      <c r="G538" s="99"/>
      <c r="H538" s="100"/>
      <c r="I538" s="100"/>
      <c r="J538" s="100"/>
      <c r="K538" s="100"/>
      <c r="L538" s="100"/>
      <c r="M538" s="100"/>
      <c r="N538" s="109"/>
      <c r="O538" s="106"/>
      <c r="P538" s="94"/>
      <c r="Q538" s="14"/>
      <c r="R538" s="94"/>
      <c r="S538" s="14"/>
      <c r="T538" s="94"/>
      <c r="U538" s="14"/>
      <c r="V538" s="94"/>
      <c r="W538" s="14"/>
      <c r="X538" s="94"/>
      <c r="Y538" s="14"/>
      <c r="Z538" s="94"/>
      <c r="AA538" s="14"/>
      <c r="AB538" s="94"/>
      <c r="AC538" s="75"/>
      <c r="AD538" s="76"/>
      <c r="AE538" s="75"/>
      <c r="AF538" s="75"/>
      <c r="AG538" s="77"/>
      <c r="AH538" s="7"/>
      <c r="AI538" s="4"/>
      <c r="AJ538" s="4"/>
      <c r="AK538" s="4"/>
      <c r="AL538" s="4"/>
      <c r="AM538" s="4"/>
    </row>
    <row r="539" spans="5:39">
      <c r="E539" s="70"/>
      <c r="F539" s="69" t="str">
        <f t="shared" si="7"/>
        <v/>
      </c>
      <c r="G539" s="99"/>
      <c r="H539" s="100"/>
      <c r="I539" s="100"/>
      <c r="J539" s="100"/>
      <c r="K539" s="100"/>
      <c r="L539" s="100"/>
      <c r="M539" s="100"/>
      <c r="N539" s="109"/>
      <c r="O539" s="106"/>
      <c r="P539" s="94"/>
      <c r="Q539" s="14"/>
      <c r="R539" s="94"/>
      <c r="S539" s="14"/>
      <c r="T539" s="94"/>
      <c r="U539" s="14"/>
      <c r="V539" s="94"/>
      <c r="W539" s="14"/>
      <c r="X539" s="94"/>
      <c r="Y539" s="14"/>
      <c r="Z539" s="94"/>
      <c r="AA539" s="14"/>
      <c r="AB539" s="94"/>
      <c r="AC539" s="75"/>
      <c r="AD539" s="76"/>
      <c r="AE539" s="75"/>
      <c r="AF539" s="75"/>
      <c r="AG539" s="77"/>
      <c r="AH539" s="7"/>
      <c r="AI539" s="4"/>
      <c r="AJ539" s="4"/>
      <c r="AK539" s="4"/>
      <c r="AL539" s="4"/>
      <c r="AM539" s="4"/>
    </row>
    <row r="540" spans="5:39">
      <c r="E540" s="70"/>
      <c r="F540" s="69" t="str">
        <f t="shared" si="7"/>
        <v/>
      </c>
      <c r="G540" s="99"/>
      <c r="H540" s="100"/>
      <c r="I540" s="100"/>
      <c r="J540" s="100"/>
      <c r="K540" s="100"/>
      <c r="L540" s="100"/>
      <c r="M540" s="100"/>
      <c r="N540" s="109"/>
      <c r="O540" s="106"/>
      <c r="P540" s="94"/>
      <c r="Q540" s="14"/>
      <c r="R540" s="94"/>
      <c r="S540" s="14"/>
      <c r="T540" s="94"/>
      <c r="U540" s="14"/>
      <c r="V540" s="94"/>
      <c r="W540" s="14"/>
      <c r="X540" s="94"/>
      <c r="Y540" s="14"/>
      <c r="Z540" s="94"/>
      <c r="AA540" s="14"/>
      <c r="AB540" s="94"/>
      <c r="AC540" s="75"/>
      <c r="AD540" s="76"/>
      <c r="AE540" s="75"/>
      <c r="AF540" s="75"/>
      <c r="AG540" s="77"/>
      <c r="AH540" s="7"/>
      <c r="AI540" s="4"/>
      <c r="AJ540" s="4"/>
      <c r="AK540" s="4"/>
      <c r="AL540" s="4"/>
      <c r="AM540" s="4"/>
    </row>
    <row r="541" spans="5:39">
      <c r="E541" s="70"/>
      <c r="F541" s="69" t="str">
        <f t="shared" si="7"/>
        <v/>
      </c>
      <c r="G541" s="99"/>
      <c r="H541" s="100"/>
      <c r="I541" s="100"/>
      <c r="J541" s="100"/>
      <c r="K541" s="100"/>
      <c r="L541" s="100"/>
      <c r="M541" s="100"/>
      <c r="N541" s="109"/>
      <c r="O541" s="106"/>
      <c r="P541" s="94"/>
      <c r="Q541" s="14"/>
      <c r="R541" s="94"/>
      <c r="S541" s="14"/>
      <c r="T541" s="94"/>
      <c r="U541" s="14"/>
      <c r="V541" s="94"/>
      <c r="W541" s="14"/>
      <c r="X541" s="94"/>
      <c r="Y541" s="14"/>
      <c r="Z541" s="94"/>
      <c r="AA541" s="14"/>
      <c r="AB541" s="94"/>
      <c r="AC541" s="75"/>
      <c r="AD541" s="76"/>
      <c r="AE541" s="75"/>
      <c r="AF541" s="75"/>
      <c r="AG541" s="77"/>
      <c r="AH541" s="7"/>
      <c r="AI541" s="4"/>
      <c r="AJ541" s="4"/>
      <c r="AK541" s="4"/>
      <c r="AL541" s="4"/>
      <c r="AM541" s="4"/>
    </row>
    <row r="542" spans="5:39">
      <c r="E542" s="70"/>
      <c r="F542" s="69" t="str">
        <f t="shared" si="7"/>
        <v/>
      </c>
      <c r="G542" s="99"/>
      <c r="H542" s="100"/>
      <c r="I542" s="100"/>
      <c r="J542" s="100"/>
      <c r="K542" s="100"/>
      <c r="L542" s="100"/>
      <c r="M542" s="100"/>
      <c r="N542" s="109"/>
      <c r="O542" s="106"/>
      <c r="P542" s="94"/>
      <c r="Q542" s="14"/>
      <c r="R542" s="94"/>
      <c r="S542" s="14"/>
      <c r="T542" s="94"/>
      <c r="U542" s="14"/>
      <c r="V542" s="94"/>
      <c r="W542" s="14"/>
      <c r="X542" s="94"/>
      <c r="Y542" s="14"/>
      <c r="Z542" s="94"/>
      <c r="AA542" s="14"/>
      <c r="AB542" s="94"/>
      <c r="AC542" s="75"/>
      <c r="AD542" s="76"/>
      <c r="AE542" s="75"/>
      <c r="AF542" s="75"/>
      <c r="AG542" s="77"/>
      <c r="AH542" s="7"/>
      <c r="AI542" s="4"/>
      <c r="AJ542" s="4"/>
      <c r="AK542" s="4"/>
      <c r="AL542" s="4"/>
      <c r="AM542" s="4"/>
    </row>
    <row r="543" spans="5:39">
      <c r="E543" s="70"/>
      <c r="F543" s="69" t="str">
        <f t="shared" si="7"/>
        <v/>
      </c>
      <c r="G543" s="99"/>
      <c r="H543" s="100"/>
      <c r="I543" s="100"/>
      <c r="J543" s="100"/>
      <c r="K543" s="100"/>
      <c r="L543" s="100"/>
      <c r="M543" s="100"/>
      <c r="N543" s="109"/>
      <c r="O543" s="106"/>
      <c r="P543" s="94"/>
      <c r="Q543" s="14"/>
      <c r="R543" s="94"/>
      <c r="S543" s="14"/>
      <c r="T543" s="94"/>
      <c r="U543" s="14"/>
      <c r="V543" s="94"/>
      <c r="W543" s="14"/>
      <c r="X543" s="94"/>
      <c r="Y543" s="14"/>
      <c r="Z543" s="94"/>
      <c r="AA543" s="14"/>
      <c r="AB543" s="94"/>
      <c r="AC543" s="75"/>
      <c r="AD543" s="76"/>
      <c r="AE543" s="75"/>
      <c r="AF543" s="75"/>
      <c r="AG543" s="77"/>
      <c r="AH543" s="7"/>
      <c r="AI543" s="4"/>
      <c r="AJ543" s="4"/>
      <c r="AK543" s="4"/>
      <c r="AL543" s="4"/>
      <c r="AM543" s="4"/>
    </row>
    <row r="544" spans="5:39">
      <c r="E544" s="70"/>
      <c r="F544" s="69" t="str">
        <f t="shared" si="7"/>
        <v/>
      </c>
      <c r="G544" s="99"/>
      <c r="H544" s="100"/>
      <c r="I544" s="100"/>
      <c r="J544" s="100"/>
      <c r="K544" s="100"/>
      <c r="L544" s="100"/>
      <c r="M544" s="100"/>
      <c r="N544" s="109"/>
      <c r="O544" s="106"/>
      <c r="P544" s="94"/>
      <c r="Q544" s="14"/>
      <c r="R544" s="94"/>
      <c r="S544" s="14"/>
      <c r="T544" s="94"/>
      <c r="U544" s="14"/>
      <c r="V544" s="94"/>
      <c r="W544" s="14"/>
      <c r="X544" s="94"/>
      <c r="Y544" s="14"/>
      <c r="Z544" s="94"/>
      <c r="AA544" s="14"/>
      <c r="AB544" s="94"/>
      <c r="AC544" s="75"/>
      <c r="AD544" s="76"/>
      <c r="AE544" s="75"/>
      <c r="AF544" s="75"/>
      <c r="AG544" s="77"/>
      <c r="AH544" s="7"/>
      <c r="AI544" s="4"/>
      <c r="AJ544" s="4"/>
      <c r="AK544" s="4"/>
      <c r="AL544" s="4"/>
      <c r="AM544" s="4"/>
    </row>
    <row r="545" spans="5:39">
      <c r="E545" s="70"/>
      <c r="F545" s="69" t="str">
        <f t="shared" si="7"/>
        <v/>
      </c>
      <c r="G545" s="99"/>
      <c r="H545" s="100"/>
      <c r="I545" s="100"/>
      <c r="J545" s="100"/>
      <c r="K545" s="100"/>
      <c r="L545" s="100"/>
      <c r="M545" s="100"/>
      <c r="N545" s="109"/>
      <c r="O545" s="106"/>
      <c r="P545" s="94"/>
      <c r="Q545" s="14"/>
      <c r="R545" s="94"/>
      <c r="S545" s="14"/>
      <c r="T545" s="94"/>
      <c r="U545" s="14"/>
      <c r="V545" s="94"/>
      <c r="W545" s="14"/>
      <c r="X545" s="94"/>
      <c r="Y545" s="14"/>
      <c r="Z545" s="94"/>
      <c r="AA545" s="14"/>
      <c r="AB545" s="94"/>
      <c r="AC545" s="75"/>
      <c r="AD545" s="76"/>
      <c r="AE545" s="75"/>
      <c r="AF545" s="75"/>
      <c r="AG545" s="77"/>
      <c r="AH545" s="7"/>
      <c r="AI545" s="4"/>
      <c r="AJ545" s="4"/>
      <c r="AK545" s="4"/>
      <c r="AL545" s="4"/>
      <c r="AM545" s="4"/>
    </row>
    <row r="546" spans="5:39">
      <c r="E546" s="70"/>
      <c r="F546" s="69" t="str">
        <f t="shared" si="7"/>
        <v/>
      </c>
      <c r="G546" s="99"/>
      <c r="H546" s="100"/>
      <c r="I546" s="100"/>
      <c r="J546" s="100"/>
      <c r="K546" s="100"/>
      <c r="L546" s="100"/>
      <c r="M546" s="100"/>
      <c r="N546" s="109"/>
      <c r="O546" s="106"/>
      <c r="P546" s="94"/>
      <c r="Q546" s="14"/>
      <c r="R546" s="94"/>
      <c r="S546" s="14"/>
      <c r="T546" s="94"/>
      <c r="U546" s="14"/>
      <c r="V546" s="94"/>
      <c r="W546" s="14"/>
      <c r="X546" s="94"/>
      <c r="Y546" s="14"/>
      <c r="Z546" s="94"/>
      <c r="AA546" s="14"/>
      <c r="AB546" s="94"/>
      <c r="AC546" s="75"/>
      <c r="AD546" s="76"/>
      <c r="AE546" s="75"/>
      <c r="AF546" s="75"/>
      <c r="AG546" s="77"/>
      <c r="AH546" s="7"/>
      <c r="AI546" s="4"/>
      <c r="AJ546" s="4"/>
      <c r="AK546" s="4"/>
      <c r="AL546" s="4"/>
      <c r="AM546" s="4"/>
    </row>
    <row r="547" spans="5:39">
      <c r="E547" s="70"/>
      <c r="F547" s="69" t="str">
        <f t="shared" si="7"/>
        <v/>
      </c>
      <c r="G547" s="99"/>
      <c r="H547" s="100"/>
      <c r="I547" s="100"/>
      <c r="J547" s="100"/>
      <c r="K547" s="100"/>
      <c r="L547" s="100"/>
      <c r="M547" s="100"/>
      <c r="N547" s="109"/>
      <c r="O547" s="106"/>
      <c r="P547" s="94"/>
      <c r="Q547" s="14"/>
      <c r="R547" s="94"/>
      <c r="S547" s="14"/>
      <c r="T547" s="94"/>
      <c r="U547" s="14"/>
      <c r="V547" s="94"/>
      <c r="W547" s="14"/>
      <c r="X547" s="94"/>
      <c r="Y547" s="14"/>
      <c r="Z547" s="94"/>
      <c r="AA547" s="14"/>
      <c r="AB547" s="94"/>
      <c r="AC547" s="75"/>
      <c r="AD547" s="76"/>
      <c r="AE547" s="75"/>
      <c r="AF547" s="75"/>
      <c r="AG547" s="77"/>
      <c r="AH547" s="7"/>
      <c r="AI547" s="4"/>
      <c r="AJ547" s="4"/>
      <c r="AK547" s="4"/>
      <c r="AL547" s="4"/>
      <c r="AM547" s="4"/>
    </row>
    <row r="548" spans="5:39">
      <c r="E548" s="70"/>
      <c r="F548" s="69" t="str">
        <f t="shared" si="7"/>
        <v/>
      </c>
      <c r="G548" s="99"/>
      <c r="H548" s="100"/>
      <c r="I548" s="100"/>
      <c r="J548" s="100"/>
      <c r="K548" s="100"/>
      <c r="L548" s="100"/>
      <c r="M548" s="100"/>
      <c r="N548" s="109"/>
      <c r="O548" s="106"/>
      <c r="P548" s="94"/>
      <c r="Q548" s="14"/>
      <c r="R548" s="94"/>
      <c r="S548" s="14"/>
      <c r="T548" s="94"/>
      <c r="U548" s="14"/>
      <c r="V548" s="94"/>
      <c r="W548" s="14"/>
      <c r="X548" s="94"/>
      <c r="Y548" s="14"/>
      <c r="Z548" s="94"/>
      <c r="AA548" s="14"/>
      <c r="AB548" s="94"/>
      <c r="AC548" s="75"/>
      <c r="AD548" s="76"/>
      <c r="AE548" s="75"/>
      <c r="AF548" s="75"/>
      <c r="AG548" s="77"/>
      <c r="AH548" s="7"/>
      <c r="AI548" s="4"/>
      <c r="AJ548" s="4"/>
      <c r="AK548" s="4"/>
      <c r="AL548" s="4"/>
      <c r="AM548" s="4"/>
    </row>
    <row r="549" spans="5:39">
      <c r="E549" s="70"/>
      <c r="F549" s="69" t="str">
        <f t="shared" si="7"/>
        <v/>
      </c>
      <c r="G549" s="99"/>
      <c r="H549" s="100"/>
      <c r="I549" s="100"/>
      <c r="J549" s="100"/>
      <c r="K549" s="100"/>
      <c r="L549" s="100"/>
      <c r="M549" s="100"/>
      <c r="N549" s="109"/>
      <c r="O549" s="106"/>
      <c r="P549" s="94"/>
      <c r="Q549" s="14"/>
      <c r="R549" s="94"/>
      <c r="S549" s="14"/>
      <c r="T549" s="94"/>
      <c r="U549" s="14"/>
      <c r="V549" s="94"/>
      <c r="W549" s="14"/>
      <c r="X549" s="94"/>
      <c r="Y549" s="14"/>
      <c r="Z549" s="94"/>
      <c r="AA549" s="14"/>
      <c r="AB549" s="94"/>
      <c r="AC549" s="75"/>
      <c r="AD549" s="76"/>
      <c r="AE549" s="75"/>
      <c r="AF549" s="75"/>
      <c r="AG549" s="77"/>
      <c r="AH549" s="7"/>
      <c r="AI549" s="4"/>
      <c r="AJ549" s="4"/>
      <c r="AK549" s="4"/>
      <c r="AL549" s="4"/>
      <c r="AM549" s="4"/>
    </row>
    <row r="550" spans="5:39" ht="12" thickBot="1">
      <c r="E550" s="70"/>
      <c r="F550" s="69" t="str">
        <f t="shared" ref="F550:F614" si="8">CONCATENATE(G550,I550,K550,M550)</f>
        <v/>
      </c>
      <c r="G550" s="111"/>
      <c r="H550" s="112"/>
      <c r="I550" s="112"/>
      <c r="J550" s="112"/>
      <c r="K550" s="112"/>
      <c r="L550" s="112"/>
      <c r="M550" s="112"/>
      <c r="N550" s="113"/>
      <c r="O550" s="114"/>
      <c r="P550" s="94"/>
      <c r="Q550" s="33"/>
      <c r="R550" s="94"/>
      <c r="S550" s="33"/>
      <c r="T550" s="94"/>
      <c r="U550" s="33"/>
      <c r="V550" s="94"/>
      <c r="W550" s="33"/>
      <c r="X550" s="94"/>
      <c r="Y550" s="33"/>
      <c r="Z550" s="94"/>
      <c r="AA550" s="33"/>
      <c r="AB550" s="94"/>
      <c r="AC550" s="116"/>
      <c r="AD550" s="115"/>
      <c r="AE550" s="116"/>
      <c r="AF550" s="116"/>
      <c r="AG550" s="117"/>
      <c r="AH550" s="7"/>
      <c r="AI550" s="4"/>
      <c r="AJ550" s="4"/>
      <c r="AK550" s="4"/>
      <c r="AL550" s="4"/>
      <c r="AM550" s="4"/>
    </row>
    <row r="551" spans="5:39" ht="12" thickBot="1">
      <c r="E551" s="70"/>
      <c r="F551" s="69"/>
      <c r="G551" s="126"/>
      <c r="H551" s="127"/>
      <c r="I551" s="127"/>
      <c r="J551" s="127"/>
      <c r="K551" s="127"/>
      <c r="L551" s="127"/>
      <c r="M551" s="127"/>
      <c r="N551" s="128"/>
      <c r="O551" s="129"/>
      <c r="P551" s="130"/>
      <c r="Q551" s="131"/>
      <c r="R551" s="130"/>
      <c r="S551" s="131"/>
      <c r="T551" s="130"/>
      <c r="U551" s="131"/>
      <c r="V551" s="130"/>
      <c r="W551" s="131"/>
      <c r="X551" s="130"/>
      <c r="Y551" s="131"/>
      <c r="Z551" s="130"/>
      <c r="AA551" s="131"/>
      <c r="AB551" s="130"/>
      <c r="AC551" s="133"/>
      <c r="AD551" s="132"/>
      <c r="AE551" s="133"/>
      <c r="AF551" s="133"/>
      <c r="AG551" s="134"/>
      <c r="AH551" s="7"/>
      <c r="AI551" s="4"/>
      <c r="AJ551" s="4"/>
      <c r="AK551" s="4"/>
      <c r="AL551" s="4"/>
      <c r="AM551" s="4"/>
    </row>
    <row r="552" spans="5:39">
      <c r="E552" s="70"/>
      <c r="F552" s="69" t="str">
        <f t="shared" si="8"/>
        <v/>
      </c>
      <c r="G552" s="118"/>
      <c r="H552" s="119"/>
      <c r="I552" s="119"/>
      <c r="J552" s="119"/>
      <c r="K552" s="119"/>
      <c r="L552" s="119"/>
      <c r="M552" s="119"/>
      <c r="N552" s="120"/>
      <c r="O552" s="121"/>
      <c r="P552" s="122"/>
      <c r="Q552" s="62"/>
      <c r="R552" s="122"/>
      <c r="S552" s="62"/>
      <c r="T552" s="122"/>
      <c r="U552" s="62"/>
      <c r="V552" s="122"/>
      <c r="W552" s="62"/>
      <c r="X552" s="122"/>
      <c r="Y552" s="62"/>
      <c r="Z552" s="122"/>
      <c r="AA552" s="62"/>
      <c r="AB552" s="122"/>
      <c r="AC552" s="124"/>
      <c r="AD552" s="123"/>
      <c r="AE552" s="124"/>
      <c r="AF552" s="124"/>
      <c r="AG552" s="125"/>
      <c r="AH552" s="7"/>
      <c r="AI552" s="4"/>
      <c r="AJ552" s="4"/>
      <c r="AK552" s="4"/>
      <c r="AL552" s="4"/>
      <c r="AM552" s="4"/>
    </row>
    <row r="553" spans="5:39">
      <c r="E553" s="70"/>
      <c r="F553" s="69" t="str">
        <f t="shared" si="8"/>
        <v/>
      </c>
      <c r="G553" s="99"/>
      <c r="H553" s="100"/>
      <c r="I553" s="100"/>
      <c r="J553" s="100"/>
      <c r="K553" s="100"/>
      <c r="L553" s="100"/>
      <c r="M553" s="100"/>
      <c r="N553" s="109"/>
      <c r="O553" s="106"/>
      <c r="P553" s="94"/>
      <c r="Q553" s="14"/>
      <c r="R553" s="94"/>
      <c r="S553" s="14"/>
      <c r="T553" s="94"/>
      <c r="U553" s="14"/>
      <c r="V553" s="94"/>
      <c r="W553" s="14"/>
      <c r="X553" s="94"/>
      <c r="Y553" s="14"/>
      <c r="Z553" s="94"/>
      <c r="AA553" s="14"/>
      <c r="AB553" s="94"/>
      <c r="AC553" s="75"/>
      <c r="AD553" s="76"/>
      <c r="AE553" s="75"/>
      <c r="AF553" s="75"/>
      <c r="AG553" s="77"/>
      <c r="AH553" s="7"/>
      <c r="AI553" s="4"/>
      <c r="AJ553" s="4"/>
      <c r="AK553" s="4"/>
      <c r="AL553" s="4"/>
      <c r="AM553" s="4"/>
    </row>
    <row r="554" spans="5:39">
      <c r="E554" s="70"/>
      <c r="F554" s="69" t="str">
        <f t="shared" si="8"/>
        <v/>
      </c>
      <c r="G554" s="99"/>
      <c r="H554" s="100"/>
      <c r="I554" s="100"/>
      <c r="J554" s="100"/>
      <c r="K554" s="100"/>
      <c r="L554" s="100"/>
      <c r="M554" s="100"/>
      <c r="N554" s="109"/>
      <c r="O554" s="106"/>
      <c r="P554" s="94"/>
      <c r="Q554" s="14"/>
      <c r="R554" s="94"/>
      <c r="S554" s="14"/>
      <c r="T554" s="94"/>
      <c r="U554" s="14"/>
      <c r="V554" s="94"/>
      <c r="W554" s="14"/>
      <c r="X554" s="94"/>
      <c r="Y554" s="14"/>
      <c r="Z554" s="94"/>
      <c r="AA554" s="14"/>
      <c r="AB554" s="94"/>
      <c r="AC554" s="75"/>
      <c r="AD554" s="76"/>
      <c r="AE554" s="75"/>
      <c r="AF554" s="75"/>
      <c r="AG554" s="77"/>
      <c r="AH554" s="7"/>
      <c r="AI554" s="4"/>
      <c r="AJ554" s="4"/>
      <c r="AK554" s="4"/>
      <c r="AL554" s="4"/>
      <c r="AM554" s="4"/>
    </row>
    <row r="555" spans="5:39">
      <c r="E555" s="70"/>
      <c r="F555" s="69" t="str">
        <f t="shared" si="8"/>
        <v/>
      </c>
      <c r="G555" s="99"/>
      <c r="H555" s="100"/>
      <c r="I555" s="100"/>
      <c r="J555" s="100"/>
      <c r="K555" s="100"/>
      <c r="L555" s="100"/>
      <c r="M555" s="100"/>
      <c r="N555" s="109"/>
      <c r="O555" s="106"/>
      <c r="P555" s="94"/>
      <c r="Q555" s="14"/>
      <c r="R555" s="94"/>
      <c r="S555" s="14"/>
      <c r="T555" s="94"/>
      <c r="U555" s="14"/>
      <c r="V555" s="94"/>
      <c r="W555" s="14"/>
      <c r="X555" s="94"/>
      <c r="Y555" s="14"/>
      <c r="Z555" s="94"/>
      <c r="AA555" s="14"/>
      <c r="AB555" s="94"/>
      <c r="AC555" s="75"/>
      <c r="AD555" s="76"/>
      <c r="AE555" s="75"/>
      <c r="AF555" s="75"/>
      <c r="AG555" s="77"/>
      <c r="AH555" s="7"/>
      <c r="AI555" s="4"/>
      <c r="AJ555" s="4"/>
      <c r="AK555" s="4"/>
      <c r="AL555" s="4"/>
      <c r="AM555" s="4"/>
    </row>
    <row r="556" spans="5:39">
      <c r="E556" s="70"/>
      <c r="F556" s="69" t="str">
        <f t="shared" si="8"/>
        <v/>
      </c>
      <c r="G556" s="99"/>
      <c r="H556" s="100"/>
      <c r="I556" s="100"/>
      <c r="J556" s="100"/>
      <c r="K556" s="100"/>
      <c r="L556" s="100"/>
      <c r="M556" s="100"/>
      <c r="N556" s="109"/>
      <c r="O556" s="106"/>
      <c r="P556" s="94"/>
      <c r="Q556" s="14"/>
      <c r="R556" s="94"/>
      <c r="S556" s="14"/>
      <c r="T556" s="94"/>
      <c r="U556" s="14"/>
      <c r="V556" s="94"/>
      <c r="W556" s="14"/>
      <c r="X556" s="94"/>
      <c r="Y556" s="14"/>
      <c r="Z556" s="94"/>
      <c r="AA556" s="14"/>
      <c r="AB556" s="94"/>
      <c r="AC556" s="75"/>
      <c r="AD556" s="76"/>
      <c r="AE556" s="75"/>
      <c r="AF556" s="75"/>
      <c r="AG556" s="77"/>
      <c r="AH556" s="7"/>
      <c r="AI556" s="4"/>
      <c r="AJ556" s="4"/>
      <c r="AK556" s="4"/>
      <c r="AL556" s="4"/>
      <c r="AM556" s="4"/>
    </row>
    <row r="557" spans="5:39">
      <c r="E557" s="70"/>
      <c r="F557" s="69" t="str">
        <f t="shared" si="8"/>
        <v/>
      </c>
      <c r="G557" s="99"/>
      <c r="H557" s="100"/>
      <c r="I557" s="100"/>
      <c r="J557" s="100"/>
      <c r="K557" s="100"/>
      <c r="L557" s="100"/>
      <c r="M557" s="100"/>
      <c r="N557" s="109"/>
      <c r="O557" s="106"/>
      <c r="P557" s="94"/>
      <c r="Q557" s="14"/>
      <c r="R557" s="94"/>
      <c r="S557" s="14"/>
      <c r="T557" s="94"/>
      <c r="U557" s="14"/>
      <c r="V557" s="94"/>
      <c r="W557" s="14"/>
      <c r="X557" s="94"/>
      <c r="Y557" s="14"/>
      <c r="Z557" s="94"/>
      <c r="AA557" s="14"/>
      <c r="AB557" s="94"/>
      <c r="AC557" s="75"/>
      <c r="AD557" s="76"/>
      <c r="AE557" s="75"/>
      <c r="AF557" s="75"/>
      <c r="AG557" s="77"/>
      <c r="AH557" s="7"/>
      <c r="AI557" s="4"/>
      <c r="AJ557" s="4"/>
      <c r="AK557" s="4"/>
      <c r="AL557" s="4"/>
      <c r="AM557" s="4"/>
    </row>
    <row r="558" spans="5:39">
      <c r="E558" s="70"/>
      <c r="F558" s="69" t="str">
        <f t="shared" si="8"/>
        <v/>
      </c>
      <c r="G558" s="99"/>
      <c r="H558" s="100"/>
      <c r="I558" s="100"/>
      <c r="J558" s="100"/>
      <c r="K558" s="100"/>
      <c r="L558" s="100"/>
      <c r="M558" s="100"/>
      <c r="N558" s="109"/>
      <c r="O558" s="106"/>
      <c r="P558" s="94"/>
      <c r="Q558" s="14"/>
      <c r="R558" s="94"/>
      <c r="S558" s="14"/>
      <c r="T558" s="94"/>
      <c r="U558" s="14"/>
      <c r="V558" s="94"/>
      <c r="W558" s="14"/>
      <c r="X558" s="94"/>
      <c r="Y558" s="14"/>
      <c r="Z558" s="94"/>
      <c r="AA558" s="14"/>
      <c r="AB558" s="94"/>
      <c r="AC558" s="75"/>
      <c r="AD558" s="76"/>
      <c r="AE558" s="75"/>
      <c r="AF558" s="75"/>
      <c r="AG558" s="77"/>
      <c r="AH558" s="7"/>
      <c r="AI558" s="4"/>
      <c r="AJ558" s="4"/>
      <c r="AK558" s="4"/>
      <c r="AL558" s="4"/>
      <c r="AM558" s="4"/>
    </row>
    <row r="559" spans="5:39">
      <c r="E559" s="70"/>
      <c r="F559" s="69" t="str">
        <f t="shared" si="8"/>
        <v/>
      </c>
      <c r="G559" s="99"/>
      <c r="H559" s="100"/>
      <c r="I559" s="100"/>
      <c r="J559" s="100"/>
      <c r="K559" s="100"/>
      <c r="L559" s="100"/>
      <c r="M559" s="100"/>
      <c r="N559" s="109"/>
      <c r="O559" s="106"/>
      <c r="P559" s="94"/>
      <c r="Q559" s="14"/>
      <c r="R559" s="94"/>
      <c r="S559" s="14"/>
      <c r="T559" s="94"/>
      <c r="U559" s="14"/>
      <c r="V559" s="94"/>
      <c r="W559" s="14"/>
      <c r="X559" s="94"/>
      <c r="Y559" s="14"/>
      <c r="Z559" s="94"/>
      <c r="AA559" s="14"/>
      <c r="AB559" s="94"/>
      <c r="AC559" s="75"/>
      <c r="AD559" s="76"/>
      <c r="AE559" s="75"/>
      <c r="AF559" s="75"/>
      <c r="AG559" s="77"/>
      <c r="AH559" s="7"/>
      <c r="AI559" s="4"/>
      <c r="AJ559" s="4"/>
      <c r="AK559" s="4"/>
      <c r="AL559" s="4"/>
      <c r="AM559" s="4"/>
    </row>
    <row r="560" spans="5:39">
      <c r="E560" s="70"/>
      <c r="F560" s="69" t="str">
        <f t="shared" si="8"/>
        <v/>
      </c>
      <c r="G560" s="99"/>
      <c r="H560" s="100"/>
      <c r="I560" s="100"/>
      <c r="J560" s="100"/>
      <c r="K560" s="100"/>
      <c r="L560" s="100"/>
      <c r="M560" s="100"/>
      <c r="N560" s="109"/>
      <c r="O560" s="106"/>
      <c r="P560" s="94"/>
      <c r="Q560" s="14"/>
      <c r="R560" s="94"/>
      <c r="S560" s="14"/>
      <c r="T560" s="94"/>
      <c r="U560" s="14"/>
      <c r="V560" s="94"/>
      <c r="W560" s="14"/>
      <c r="X560" s="94"/>
      <c r="Y560" s="14"/>
      <c r="Z560" s="94"/>
      <c r="AA560" s="14"/>
      <c r="AB560" s="94"/>
      <c r="AC560" s="75"/>
      <c r="AD560" s="76"/>
      <c r="AE560" s="75"/>
      <c r="AF560" s="75"/>
      <c r="AG560" s="77"/>
      <c r="AH560" s="7"/>
      <c r="AI560" s="4"/>
      <c r="AJ560" s="4"/>
      <c r="AK560" s="4"/>
      <c r="AL560" s="4"/>
      <c r="AM560" s="4"/>
    </row>
    <row r="561" spans="5:39">
      <c r="E561" s="70"/>
      <c r="F561" s="69" t="str">
        <f t="shared" si="8"/>
        <v/>
      </c>
      <c r="G561" s="99"/>
      <c r="H561" s="100"/>
      <c r="I561" s="100"/>
      <c r="J561" s="100"/>
      <c r="K561" s="100"/>
      <c r="L561" s="100"/>
      <c r="M561" s="100"/>
      <c r="N561" s="109"/>
      <c r="O561" s="106"/>
      <c r="P561" s="94"/>
      <c r="Q561" s="14"/>
      <c r="R561" s="94"/>
      <c r="S561" s="14"/>
      <c r="T561" s="94"/>
      <c r="U561" s="14"/>
      <c r="V561" s="94"/>
      <c r="W561" s="14"/>
      <c r="X561" s="94"/>
      <c r="Y561" s="14"/>
      <c r="Z561" s="94"/>
      <c r="AA561" s="14"/>
      <c r="AB561" s="94"/>
      <c r="AC561" s="75"/>
      <c r="AD561" s="76"/>
      <c r="AE561" s="75"/>
      <c r="AF561" s="75"/>
      <c r="AG561" s="77"/>
      <c r="AH561" s="7"/>
      <c r="AI561" s="4"/>
      <c r="AJ561" s="4"/>
      <c r="AK561" s="4"/>
      <c r="AL561" s="4"/>
      <c r="AM561" s="4"/>
    </row>
    <row r="562" spans="5:39">
      <c r="E562" s="70"/>
      <c r="F562" s="69" t="str">
        <f t="shared" si="8"/>
        <v/>
      </c>
      <c r="G562" s="99"/>
      <c r="H562" s="100"/>
      <c r="I562" s="100"/>
      <c r="J562" s="100"/>
      <c r="K562" s="100"/>
      <c r="L562" s="100"/>
      <c r="M562" s="100"/>
      <c r="N562" s="109"/>
      <c r="O562" s="106"/>
      <c r="P562" s="94"/>
      <c r="Q562" s="14"/>
      <c r="R562" s="94"/>
      <c r="S562" s="14"/>
      <c r="T562" s="94"/>
      <c r="U562" s="14"/>
      <c r="V562" s="94"/>
      <c r="W562" s="14"/>
      <c r="X562" s="94"/>
      <c r="Y562" s="14"/>
      <c r="Z562" s="94"/>
      <c r="AA562" s="14"/>
      <c r="AB562" s="94"/>
      <c r="AC562" s="75"/>
      <c r="AD562" s="76"/>
      <c r="AE562" s="75"/>
      <c r="AF562" s="75"/>
      <c r="AG562" s="77"/>
      <c r="AH562" s="7"/>
      <c r="AI562" s="4"/>
      <c r="AJ562" s="4"/>
      <c r="AK562" s="4"/>
      <c r="AL562" s="4"/>
      <c r="AM562" s="4"/>
    </row>
    <row r="563" spans="5:39">
      <c r="E563" s="70"/>
      <c r="F563" s="69" t="str">
        <f t="shared" si="8"/>
        <v/>
      </c>
      <c r="G563" s="99"/>
      <c r="H563" s="100"/>
      <c r="I563" s="100"/>
      <c r="J563" s="100"/>
      <c r="K563" s="100"/>
      <c r="L563" s="100"/>
      <c r="M563" s="100"/>
      <c r="N563" s="109"/>
      <c r="O563" s="106"/>
      <c r="P563" s="94"/>
      <c r="Q563" s="14"/>
      <c r="R563" s="94"/>
      <c r="S563" s="14"/>
      <c r="T563" s="94"/>
      <c r="U563" s="14"/>
      <c r="V563" s="94"/>
      <c r="W563" s="14"/>
      <c r="X563" s="94"/>
      <c r="Y563" s="14"/>
      <c r="Z563" s="94"/>
      <c r="AA563" s="14"/>
      <c r="AB563" s="94"/>
      <c r="AC563" s="75"/>
      <c r="AD563" s="76"/>
      <c r="AE563" s="75"/>
      <c r="AF563" s="75"/>
      <c r="AG563" s="77"/>
      <c r="AH563" s="7"/>
      <c r="AI563" s="4"/>
      <c r="AJ563" s="4"/>
      <c r="AK563" s="4"/>
      <c r="AL563" s="4"/>
      <c r="AM563" s="4"/>
    </row>
    <row r="564" spans="5:39">
      <c r="E564" s="70"/>
      <c r="F564" s="69" t="str">
        <f t="shared" si="8"/>
        <v/>
      </c>
      <c r="G564" s="99"/>
      <c r="H564" s="100"/>
      <c r="I564" s="100"/>
      <c r="J564" s="100"/>
      <c r="K564" s="100"/>
      <c r="L564" s="100"/>
      <c r="M564" s="100"/>
      <c r="N564" s="109"/>
      <c r="O564" s="106"/>
      <c r="P564" s="94"/>
      <c r="Q564" s="14"/>
      <c r="R564" s="94"/>
      <c r="S564" s="14"/>
      <c r="T564" s="94"/>
      <c r="U564" s="14"/>
      <c r="V564" s="94"/>
      <c r="W564" s="14"/>
      <c r="X564" s="94"/>
      <c r="Y564" s="14"/>
      <c r="Z564" s="94"/>
      <c r="AA564" s="14"/>
      <c r="AB564" s="94"/>
      <c r="AC564" s="75"/>
      <c r="AD564" s="76"/>
      <c r="AE564" s="75"/>
      <c r="AF564" s="75"/>
      <c r="AG564" s="77"/>
      <c r="AH564" s="7"/>
      <c r="AI564" s="4"/>
      <c r="AJ564" s="4"/>
      <c r="AK564" s="4"/>
      <c r="AL564" s="4"/>
      <c r="AM564" s="4"/>
    </row>
    <row r="565" spans="5:39">
      <c r="E565" s="70"/>
      <c r="F565" s="69" t="str">
        <f t="shared" si="8"/>
        <v/>
      </c>
      <c r="G565" s="99"/>
      <c r="H565" s="100"/>
      <c r="I565" s="100"/>
      <c r="J565" s="100"/>
      <c r="K565" s="100"/>
      <c r="L565" s="100"/>
      <c r="M565" s="100"/>
      <c r="N565" s="109"/>
      <c r="O565" s="106"/>
      <c r="P565" s="94"/>
      <c r="Q565" s="14"/>
      <c r="R565" s="94"/>
      <c r="S565" s="14"/>
      <c r="T565" s="94"/>
      <c r="U565" s="14"/>
      <c r="V565" s="94"/>
      <c r="W565" s="14"/>
      <c r="X565" s="94"/>
      <c r="Y565" s="14"/>
      <c r="Z565" s="94"/>
      <c r="AA565" s="14"/>
      <c r="AB565" s="94"/>
      <c r="AC565" s="75"/>
      <c r="AD565" s="76"/>
      <c r="AE565" s="75"/>
      <c r="AF565" s="75"/>
      <c r="AG565" s="77"/>
      <c r="AH565" s="7"/>
      <c r="AI565" s="4"/>
      <c r="AJ565" s="4"/>
      <c r="AK565" s="4"/>
      <c r="AL565" s="4"/>
      <c r="AM565" s="4"/>
    </row>
    <row r="566" spans="5:39">
      <c r="E566" s="70"/>
      <c r="F566" s="69" t="str">
        <f t="shared" si="8"/>
        <v/>
      </c>
      <c r="G566" s="99"/>
      <c r="H566" s="100"/>
      <c r="I566" s="100"/>
      <c r="J566" s="100"/>
      <c r="K566" s="100"/>
      <c r="L566" s="100"/>
      <c r="M566" s="100"/>
      <c r="N566" s="109"/>
      <c r="O566" s="106"/>
      <c r="P566" s="94"/>
      <c r="Q566" s="14"/>
      <c r="R566" s="94"/>
      <c r="S566" s="14"/>
      <c r="T566" s="94"/>
      <c r="U566" s="14"/>
      <c r="V566" s="94"/>
      <c r="W566" s="14"/>
      <c r="X566" s="94"/>
      <c r="Y566" s="14"/>
      <c r="Z566" s="94"/>
      <c r="AA566" s="14"/>
      <c r="AB566" s="94"/>
      <c r="AC566" s="75"/>
      <c r="AD566" s="76"/>
      <c r="AE566" s="75"/>
      <c r="AF566" s="75"/>
      <c r="AG566" s="77"/>
      <c r="AH566" s="7"/>
      <c r="AI566" s="4"/>
      <c r="AJ566" s="4"/>
      <c r="AK566" s="4"/>
      <c r="AL566" s="4"/>
      <c r="AM566" s="4"/>
    </row>
    <row r="567" spans="5:39">
      <c r="E567" s="70"/>
      <c r="F567" s="69" t="str">
        <f t="shared" si="8"/>
        <v/>
      </c>
      <c r="G567" s="99"/>
      <c r="H567" s="100"/>
      <c r="I567" s="100"/>
      <c r="J567" s="100"/>
      <c r="K567" s="100"/>
      <c r="L567" s="100"/>
      <c r="M567" s="100"/>
      <c r="N567" s="109"/>
      <c r="O567" s="106"/>
      <c r="P567" s="94"/>
      <c r="Q567" s="14"/>
      <c r="R567" s="94"/>
      <c r="S567" s="14"/>
      <c r="T567" s="94"/>
      <c r="U567" s="14"/>
      <c r="V567" s="94"/>
      <c r="W567" s="14"/>
      <c r="X567" s="94"/>
      <c r="Y567" s="14"/>
      <c r="Z567" s="94"/>
      <c r="AA567" s="14"/>
      <c r="AB567" s="94"/>
      <c r="AC567" s="75"/>
      <c r="AD567" s="76"/>
      <c r="AE567" s="75"/>
      <c r="AF567" s="75"/>
      <c r="AG567" s="77"/>
      <c r="AH567" s="7"/>
      <c r="AI567" s="4"/>
      <c r="AJ567" s="4"/>
      <c r="AK567" s="4"/>
      <c r="AL567" s="4"/>
      <c r="AM567" s="4"/>
    </row>
    <row r="568" spans="5:39">
      <c r="E568" s="70"/>
      <c r="F568" s="69" t="str">
        <f t="shared" si="8"/>
        <v/>
      </c>
      <c r="G568" s="99"/>
      <c r="H568" s="100"/>
      <c r="I568" s="100"/>
      <c r="J568" s="100"/>
      <c r="K568" s="100"/>
      <c r="L568" s="100"/>
      <c r="M568" s="100"/>
      <c r="N568" s="109"/>
      <c r="O568" s="106"/>
      <c r="P568" s="94"/>
      <c r="Q568" s="14"/>
      <c r="R568" s="94"/>
      <c r="S568" s="14"/>
      <c r="T568" s="94"/>
      <c r="U568" s="14"/>
      <c r="V568" s="94"/>
      <c r="W568" s="14"/>
      <c r="X568" s="94"/>
      <c r="Y568" s="14"/>
      <c r="Z568" s="94"/>
      <c r="AA568" s="14"/>
      <c r="AB568" s="94"/>
      <c r="AC568" s="75"/>
      <c r="AD568" s="76"/>
      <c r="AE568" s="75"/>
      <c r="AF568" s="75"/>
      <c r="AG568" s="77"/>
      <c r="AH568" s="7"/>
      <c r="AI568" s="4"/>
      <c r="AJ568" s="4"/>
      <c r="AK568" s="4"/>
      <c r="AL568" s="4"/>
      <c r="AM568" s="4"/>
    </row>
    <row r="569" spans="5:39">
      <c r="E569" s="70"/>
      <c r="F569" s="69" t="str">
        <f t="shared" si="8"/>
        <v/>
      </c>
      <c r="G569" s="99"/>
      <c r="H569" s="100"/>
      <c r="I569" s="100"/>
      <c r="J569" s="100"/>
      <c r="K569" s="100"/>
      <c r="L569" s="100"/>
      <c r="M569" s="100"/>
      <c r="N569" s="109"/>
      <c r="O569" s="106"/>
      <c r="P569" s="94"/>
      <c r="Q569" s="14"/>
      <c r="R569" s="94"/>
      <c r="S569" s="14"/>
      <c r="T569" s="94"/>
      <c r="U569" s="14"/>
      <c r="V569" s="94"/>
      <c r="W569" s="14"/>
      <c r="X569" s="94"/>
      <c r="Y569" s="14"/>
      <c r="Z569" s="94"/>
      <c r="AA569" s="14"/>
      <c r="AB569" s="94"/>
      <c r="AC569" s="75"/>
      <c r="AD569" s="76"/>
      <c r="AE569" s="75"/>
      <c r="AF569" s="75"/>
      <c r="AG569" s="77"/>
      <c r="AH569" s="7"/>
      <c r="AI569" s="4"/>
      <c r="AJ569" s="4"/>
      <c r="AK569" s="4"/>
      <c r="AL569" s="4"/>
      <c r="AM569" s="4"/>
    </row>
    <row r="570" spans="5:39">
      <c r="E570" s="70"/>
      <c r="F570" s="69" t="str">
        <f t="shared" si="8"/>
        <v/>
      </c>
      <c r="G570" s="99"/>
      <c r="H570" s="100"/>
      <c r="I570" s="100"/>
      <c r="J570" s="100"/>
      <c r="K570" s="100"/>
      <c r="L570" s="100"/>
      <c r="M570" s="100"/>
      <c r="N570" s="109"/>
      <c r="O570" s="106"/>
      <c r="P570" s="94"/>
      <c r="Q570" s="14"/>
      <c r="R570" s="94"/>
      <c r="S570" s="14"/>
      <c r="T570" s="94"/>
      <c r="U570" s="14"/>
      <c r="V570" s="94"/>
      <c r="W570" s="14"/>
      <c r="X570" s="94"/>
      <c r="Y570" s="14"/>
      <c r="Z570" s="94"/>
      <c r="AA570" s="14"/>
      <c r="AB570" s="94"/>
      <c r="AC570" s="75"/>
      <c r="AD570" s="76"/>
      <c r="AE570" s="75"/>
      <c r="AF570" s="75"/>
      <c r="AG570" s="77"/>
      <c r="AH570" s="7"/>
      <c r="AI570" s="4"/>
      <c r="AJ570" s="4"/>
      <c r="AK570" s="4"/>
      <c r="AL570" s="4"/>
      <c r="AM570" s="4"/>
    </row>
    <row r="571" spans="5:39">
      <c r="E571" s="70"/>
      <c r="F571" s="69" t="str">
        <f t="shared" si="8"/>
        <v/>
      </c>
      <c r="G571" s="99"/>
      <c r="H571" s="100"/>
      <c r="I571" s="100"/>
      <c r="J571" s="100"/>
      <c r="K571" s="100"/>
      <c r="L571" s="100"/>
      <c r="M571" s="100"/>
      <c r="N571" s="109"/>
      <c r="O571" s="106"/>
      <c r="P571" s="94"/>
      <c r="Q571" s="14"/>
      <c r="R571" s="94"/>
      <c r="S571" s="14"/>
      <c r="T571" s="94"/>
      <c r="U571" s="14"/>
      <c r="V571" s="94"/>
      <c r="W571" s="14"/>
      <c r="X571" s="94"/>
      <c r="Y571" s="14"/>
      <c r="Z571" s="94"/>
      <c r="AA571" s="14"/>
      <c r="AB571" s="94"/>
      <c r="AC571" s="75"/>
      <c r="AD571" s="76"/>
      <c r="AE571" s="75"/>
      <c r="AF571" s="75"/>
      <c r="AG571" s="77"/>
      <c r="AH571" s="7"/>
      <c r="AI571" s="4"/>
      <c r="AJ571" s="4"/>
      <c r="AK571" s="4"/>
      <c r="AL571" s="4"/>
      <c r="AM571" s="4"/>
    </row>
    <row r="572" spans="5:39">
      <c r="E572" s="70"/>
      <c r="F572" s="69" t="str">
        <f t="shared" si="8"/>
        <v/>
      </c>
      <c r="G572" s="99"/>
      <c r="H572" s="100"/>
      <c r="I572" s="100"/>
      <c r="J572" s="100"/>
      <c r="K572" s="100"/>
      <c r="L572" s="100"/>
      <c r="M572" s="100"/>
      <c r="N572" s="109"/>
      <c r="O572" s="106"/>
      <c r="P572" s="94"/>
      <c r="Q572" s="14"/>
      <c r="R572" s="94"/>
      <c r="S572" s="14"/>
      <c r="T572" s="94"/>
      <c r="U572" s="14"/>
      <c r="V572" s="94"/>
      <c r="W572" s="14"/>
      <c r="X572" s="94"/>
      <c r="Y572" s="14"/>
      <c r="Z572" s="94"/>
      <c r="AA572" s="14"/>
      <c r="AB572" s="94"/>
      <c r="AC572" s="75"/>
      <c r="AD572" s="76"/>
      <c r="AE572" s="75"/>
      <c r="AF572" s="75"/>
      <c r="AG572" s="77"/>
      <c r="AH572" s="7"/>
      <c r="AI572" s="4"/>
      <c r="AJ572" s="4"/>
      <c r="AK572" s="4"/>
      <c r="AL572" s="4"/>
      <c r="AM572" s="4"/>
    </row>
    <row r="573" spans="5:39">
      <c r="E573" s="70"/>
      <c r="F573" s="69" t="str">
        <f t="shared" si="8"/>
        <v/>
      </c>
      <c r="G573" s="99"/>
      <c r="H573" s="100"/>
      <c r="I573" s="100"/>
      <c r="J573" s="100"/>
      <c r="K573" s="100"/>
      <c r="L573" s="100"/>
      <c r="M573" s="100"/>
      <c r="N573" s="109"/>
      <c r="O573" s="106"/>
      <c r="P573" s="94"/>
      <c r="Q573" s="14"/>
      <c r="R573" s="94"/>
      <c r="S573" s="14"/>
      <c r="T573" s="94"/>
      <c r="U573" s="14"/>
      <c r="V573" s="94"/>
      <c r="W573" s="14"/>
      <c r="X573" s="94"/>
      <c r="Y573" s="14"/>
      <c r="Z573" s="94"/>
      <c r="AA573" s="14"/>
      <c r="AB573" s="94"/>
      <c r="AC573" s="75"/>
      <c r="AD573" s="76"/>
      <c r="AE573" s="75"/>
      <c r="AF573" s="75"/>
      <c r="AG573" s="77"/>
      <c r="AH573" s="7"/>
      <c r="AI573" s="4"/>
      <c r="AJ573" s="4"/>
      <c r="AK573" s="4"/>
      <c r="AL573" s="4"/>
      <c r="AM573" s="4"/>
    </row>
    <row r="574" spans="5:39">
      <c r="E574" s="70"/>
      <c r="F574" s="69" t="str">
        <f t="shared" si="8"/>
        <v/>
      </c>
      <c r="G574" s="99"/>
      <c r="H574" s="100"/>
      <c r="I574" s="100"/>
      <c r="J574" s="100"/>
      <c r="K574" s="100"/>
      <c r="L574" s="100"/>
      <c r="M574" s="100"/>
      <c r="N574" s="109"/>
      <c r="O574" s="106"/>
      <c r="P574" s="94"/>
      <c r="Q574" s="14"/>
      <c r="R574" s="94"/>
      <c r="S574" s="14"/>
      <c r="T574" s="94"/>
      <c r="U574" s="14"/>
      <c r="V574" s="94"/>
      <c r="W574" s="14"/>
      <c r="X574" s="94"/>
      <c r="Y574" s="14"/>
      <c r="Z574" s="94"/>
      <c r="AA574" s="14"/>
      <c r="AB574" s="94"/>
      <c r="AC574" s="75"/>
      <c r="AD574" s="76"/>
      <c r="AE574" s="75"/>
      <c r="AF574" s="75"/>
      <c r="AG574" s="77"/>
      <c r="AH574" s="7"/>
      <c r="AI574" s="4"/>
      <c r="AJ574" s="4"/>
      <c r="AK574" s="4"/>
      <c r="AL574" s="4"/>
      <c r="AM574" s="4"/>
    </row>
    <row r="575" spans="5:39">
      <c r="E575" s="70"/>
      <c r="F575" s="69" t="str">
        <f t="shared" si="8"/>
        <v/>
      </c>
      <c r="G575" s="99"/>
      <c r="H575" s="100"/>
      <c r="I575" s="100"/>
      <c r="J575" s="100"/>
      <c r="K575" s="100"/>
      <c r="L575" s="100"/>
      <c r="M575" s="100"/>
      <c r="N575" s="109"/>
      <c r="O575" s="106"/>
      <c r="P575" s="94"/>
      <c r="Q575" s="14"/>
      <c r="R575" s="94"/>
      <c r="S575" s="14"/>
      <c r="T575" s="94"/>
      <c r="U575" s="14"/>
      <c r="V575" s="94"/>
      <c r="W575" s="14"/>
      <c r="X575" s="94"/>
      <c r="Y575" s="14"/>
      <c r="Z575" s="94"/>
      <c r="AA575" s="14"/>
      <c r="AB575" s="94"/>
      <c r="AC575" s="75"/>
      <c r="AD575" s="76"/>
      <c r="AE575" s="75"/>
      <c r="AF575" s="75"/>
      <c r="AG575" s="77"/>
      <c r="AH575" s="7"/>
      <c r="AI575" s="4"/>
      <c r="AJ575" s="4"/>
      <c r="AK575" s="4"/>
      <c r="AL575" s="4"/>
      <c r="AM575" s="4"/>
    </row>
    <row r="576" spans="5:39">
      <c r="E576" s="70"/>
      <c r="F576" s="69" t="str">
        <f t="shared" si="8"/>
        <v/>
      </c>
      <c r="G576" s="99"/>
      <c r="H576" s="100"/>
      <c r="I576" s="100"/>
      <c r="J576" s="100"/>
      <c r="K576" s="100"/>
      <c r="L576" s="100"/>
      <c r="M576" s="100"/>
      <c r="N576" s="109"/>
      <c r="O576" s="106"/>
      <c r="P576" s="94"/>
      <c r="Q576" s="14"/>
      <c r="R576" s="94"/>
      <c r="S576" s="14"/>
      <c r="T576" s="94"/>
      <c r="U576" s="14"/>
      <c r="V576" s="94"/>
      <c r="W576" s="14"/>
      <c r="X576" s="94"/>
      <c r="Y576" s="14"/>
      <c r="Z576" s="94"/>
      <c r="AA576" s="14"/>
      <c r="AB576" s="94"/>
      <c r="AC576" s="75"/>
      <c r="AD576" s="76"/>
      <c r="AE576" s="75"/>
      <c r="AF576" s="75"/>
      <c r="AG576" s="77"/>
      <c r="AH576" s="7"/>
      <c r="AI576" s="4"/>
      <c r="AJ576" s="4"/>
      <c r="AK576" s="4"/>
      <c r="AL576" s="4"/>
      <c r="AM576" s="4"/>
    </row>
    <row r="577" spans="5:39">
      <c r="E577" s="70"/>
      <c r="F577" s="69" t="str">
        <f t="shared" si="8"/>
        <v/>
      </c>
      <c r="G577" s="99"/>
      <c r="H577" s="100"/>
      <c r="I577" s="100"/>
      <c r="J577" s="100"/>
      <c r="K577" s="100"/>
      <c r="L577" s="100"/>
      <c r="M577" s="100"/>
      <c r="N577" s="109"/>
      <c r="O577" s="106"/>
      <c r="P577" s="94"/>
      <c r="Q577" s="14"/>
      <c r="R577" s="94"/>
      <c r="S577" s="14"/>
      <c r="T577" s="94"/>
      <c r="U577" s="14"/>
      <c r="V577" s="94"/>
      <c r="W577" s="14"/>
      <c r="X577" s="94"/>
      <c r="Y577" s="14"/>
      <c r="Z577" s="94"/>
      <c r="AA577" s="14"/>
      <c r="AB577" s="94"/>
      <c r="AC577" s="75"/>
      <c r="AD577" s="76"/>
      <c r="AE577" s="75"/>
      <c r="AF577" s="75"/>
      <c r="AG577" s="77"/>
      <c r="AH577" s="7"/>
      <c r="AI577" s="4"/>
      <c r="AJ577" s="4"/>
      <c r="AK577" s="4"/>
      <c r="AL577" s="4"/>
      <c r="AM577" s="4"/>
    </row>
    <row r="578" spans="5:39">
      <c r="E578" s="70"/>
      <c r="F578" s="69" t="str">
        <f t="shared" si="8"/>
        <v/>
      </c>
      <c r="G578" s="99"/>
      <c r="H578" s="100"/>
      <c r="I578" s="100"/>
      <c r="J578" s="100"/>
      <c r="K578" s="100"/>
      <c r="L578" s="100"/>
      <c r="M578" s="100"/>
      <c r="N578" s="109"/>
      <c r="O578" s="106"/>
      <c r="P578" s="94"/>
      <c r="Q578" s="14"/>
      <c r="R578" s="94"/>
      <c r="S578" s="14"/>
      <c r="T578" s="94"/>
      <c r="U578" s="14"/>
      <c r="V578" s="94"/>
      <c r="W578" s="14"/>
      <c r="X578" s="94"/>
      <c r="Y578" s="14"/>
      <c r="Z578" s="94"/>
      <c r="AA578" s="14"/>
      <c r="AB578" s="94"/>
      <c r="AC578" s="75"/>
      <c r="AD578" s="76"/>
      <c r="AE578" s="75"/>
      <c r="AF578" s="75"/>
      <c r="AG578" s="77"/>
      <c r="AH578" s="7"/>
      <c r="AI578" s="4"/>
      <c r="AJ578" s="4"/>
      <c r="AK578" s="4"/>
      <c r="AL578" s="4"/>
      <c r="AM578" s="4"/>
    </row>
    <row r="579" spans="5:39">
      <c r="E579" s="70"/>
      <c r="F579" s="69" t="str">
        <f t="shared" si="8"/>
        <v/>
      </c>
      <c r="G579" s="99"/>
      <c r="H579" s="100"/>
      <c r="I579" s="100"/>
      <c r="J579" s="100"/>
      <c r="K579" s="100"/>
      <c r="L579" s="100"/>
      <c r="M579" s="100"/>
      <c r="N579" s="109"/>
      <c r="O579" s="106"/>
      <c r="P579" s="94"/>
      <c r="Q579" s="14"/>
      <c r="R579" s="94"/>
      <c r="S579" s="14"/>
      <c r="T579" s="94"/>
      <c r="U579" s="14"/>
      <c r="V579" s="94"/>
      <c r="W579" s="14"/>
      <c r="X579" s="94"/>
      <c r="Y579" s="14"/>
      <c r="Z579" s="94"/>
      <c r="AA579" s="14"/>
      <c r="AB579" s="94"/>
      <c r="AC579" s="75"/>
      <c r="AD579" s="76"/>
      <c r="AE579" s="75"/>
      <c r="AF579" s="75"/>
      <c r="AG579" s="77"/>
      <c r="AH579" s="7"/>
      <c r="AI579" s="4"/>
      <c r="AJ579" s="4"/>
      <c r="AK579" s="4"/>
      <c r="AL579" s="4"/>
      <c r="AM579" s="4"/>
    </row>
    <row r="580" spans="5:39">
      <c r="E580" s="70"/>
      <c r="F580" s="69" t="str">
        <f t="shared" si="8"/>
        <v/>
      </c>
      <c r="G580" s="99"/>
      <c r="H580" s="100"/>
      <c r="I580" s="100"/>
      <c r="J580" s="100"/>
      <c r="K580" s="100"/>
      <c r="L580" s="100"/>
      <c r="M580" s="100"/>
      <c r="N580" s="109"/>
      <c r="O580" s="106"/>
      <c r="P580" s="94"/>
      <c r="Q580" s="14"/>
      <c r="R580" s="94"/>
      <c r="S580" s="14"/>
      <c r="T580" s="94"/>
      <c r="U580" s="14"/>
      <c r="V580" s="94"/>
      <c r="W580" s="14"/>
      <c r="X580" s="94"/>
      <c r="Y580" s="14"/>
      <c r="Z580" s="94"/>
      <c r="AA580" s="14"/>
      <c r="AB580" s="94"/>
      <c r="AC580" s="75"/>
      <c r="AD580" s="76"/>
      <c r="AE580" s="75"/>
      <c r="AF580" s="75"/>
      <c r="AG580" s="77"/>
      <c r="AH580" s="7"/>
      <c r="AI580" s="4"/>
      <c r="AJ580" s="4"/>
      <c r="AK580" s="4"/>
      <c r="AL580" s="4"/>
      <c r="AM580" s="4"/>
    </row>
    <row r="581" spans="5:39">
      <c r="E581" s="70"/>
      <c r="F581" s="69" t="str">
        <f t="shared" si="8"/>
        <v/>
      </c>
      <c r="G581" s="99"/>
      <c r="H581" s="100"/>
      <c r="I581" s="100"/>
      <c r="J581" s="100"/>
      <c r="K581" s="100"/>
      <c r="L581" s="100"/>
      <c r="M581" s="100"/>
      <c r="N581" s="109"/>
      <c r="O581" s="106"/>
      <c r="P581" s="94"/>
      <c r="Q581" s="14"/>
      <c r="R581" s="94"/>
      <c r="S581" s="14"/>
      <c r="T581" s="94"/>
      <c r="U581" s="14"/>
      <c r="V581" s="94"/>
      <c r="W581" s="14"/>
      <c r="X581" s="94"/>
      <c r="Y581" s="14"/>
      <c r="Z581" s="94"/>
      <c r="AA581" s="14"/>
      <c r="AB581" s="94"/>
      <c r="AC581" s="75"/>
      <c r="AD581" s="76"/>
      <c r="AE581" s="75"/>
      <c r="AF581" s="75"/>
      <c r="AG581" s="77"/>
      <c r="AH581" s="7"/>
      <c r="AI581" s="4"/>
      <c r="AJ581" s="4"/>
      <c r="AK581" s="4"/>
      <c r="AL581" s="4"/>
      <c r="AM581" s="4"/>
    </row>
    <row r="582" spans="5:39">
      <c r="E582" s="70"/>
      <c r="F582" s="69" t="str">
        <f t="shared" si="8"/>
        <v/>
      </c>
      <c r="G582" s="99"/>
      <c r="H582" s="100"/>
      <c r="I582" s="100"/>
      <c r="J582" s="100"/>
      <c r="K582" s="100"/>
      <c r="L582" s="100"/>
      <c r="M582" s="100"/>
      <c r="N582" s="109"/>
      <c r="O582" s="106"/>
      <c r="P582" s="94"/>
      <c r="Q582" s="14"/>
      <c r="R582" s="94"/>
      <c r="S582" s="14"/>
      <c r="T582" s="94"/>
      <c r="U582" s="14"/>
      <c r="V582" s="94"/>
      <c r="W582" s="14"/>
      <c r="X582" s="94"/>
      <c r="Y582" s="14"/>
      <c r="Z582" s="94"/>
      <c r="AA582" s="14"/>
      <c r="AB582" s="94"/>
      <c r="AC582" s="75"/>
      <c r="AD582" s="76"/>
      <c r="AE582" s="75"/>
      <c r="AF582" s="75"/>
      <c r="AG582" s="77"/>
      <c r="AH582" s="7"/>
      <c r="AI582" s="4"/>
      <c r="AJ582" s="4"/>
      <c r="AK582" s="4"/>
      <c r="AL582" s="4"/>
      <c r="AM582" s="4"/>
    </row>
    <row r="583" spans="5:39">
      <c r="E583" s="70"/>
      <c r="F583" s="69" t="str">
        <f t="shared" si="8"/>
        <v/>
      </c>
      <c r="G583" s="99"/>
      <c r="H583" s="100"/>
      <c r="I583" s="100"/>
      <c r="J583" s="100"/>
      <c r="K583" s="100"/>
      <c r="L583" s="100"/>
      <c r="M583" s="100"/>
      <c r="N583" s="109"/>
      <c r="O583" s="106"/>
      <c r="P583" s="94"/>
      <c r="Q583" s="14"/>
      <c r="R583" s="94"/>
      <c r="S583" s="14"/>
      <c r="T583" s="94"/>
      <c r="U583" s="14"/>
      <c r="V583" s="94"/>
      <c r="W583" s="14"/>
      <c r="X583" s="94"/>
      <c r="Y583" s="14"/>
      <c r="Z583" s="94"/>
      <c r="AA583" s="14"/>
      <c r="AB583" s="94"/>
      <c r="AC583" s="75"/>
      <c r="AD583" s="76"/>
      <c r="AE583" s="75"/>
      <c r="AF583" s="75"/>
      <c r="AG583" s="77"/>
      <c r="AH583" s="7"/>
      <c r="AI583" s="4"/>
      <c r="AJ583" s="4"/>
      <c r="AK583" s="4"/>
      <c r="AL583" s="4"/>
      <c r="AM583" s="4"/>
    </row>
    <row r="584" spans="5:39">
      <c r="E584" s="70"/>
      <c r="F584" s="69" t="str">
        <f t="shared" si="8"/>
        <v/>
      </c>
      <c r="G584" s="99"/>
      <c r="H584" s="100"/>
      <c r="I584" s="100"/>
      <c r="J584" s="100"/>
      <c r="K584" s="100"/>
      <c r="L584" s="100"/>
      <c r="M584" s="100"/>
      <c r="N584" s="109"/>
      <c r="O584" s="106"/>
      <c r="P584" s="94"/>
      <c r="Q584" s="14"/>
      <c r="R584" s="94"/>
      <c r="S584" s="14"/>
      <c r="T584" s="94"/>
      <c r="U584" s="14"/>
      <c r="V584" s="94"/>
      <c r="W584" s="14"/>
      <c r="X584" s="94"/>
      <c r="Y584" s="14"/>
      <c r="Z584" s="94"/>
      <c r="AA584" s="14"/>
      <c r="AB584" s="94"/>
      <c r="AC584" s="75"/>
      <c r="AD584" s="76"/>
      <c r="AE584" s="75"/>
      <c r="AF584" s="75"/>
      <c r="AG584" s="77"/>
      <c r="AH584" s="7"/>
      <c r="AI584" s="4"/>
      <c r="AJ584" s="4"/>
      <c r="AK584" s="4"/>
      <c r="AL584" s="4"/>
      <c r="AM584" s="4"/>
    </row>
    <row r="585" spans="5:39">
      <c r="E585" s="70"/>
      <c r="F585" s="69" t="str">
        <f t="shared" si="8"/>
        <v/>
      </c>
      <c r="G585" s="99"/>
      <c r="H585" s="100"/>
      <c r="I585" s="100"/>
      <c r="J585" s="100"/>
      <c r="K585" s="100"/>
      <c r="L585" s="100"/>
      <c r="M585" s="100"/>
      <c r="N585" s="109"/>
      <c r="O585" s="106"/>
      <c r="P585" s="94"/>
      <c r="Q585" s="14"/>
      <c r="R585" s="94"/>
      <c r="S585" s="14"/>
      <c r="T585" s="94"/>
      <c r="U585" s="14"/>
      <c r="V585" s="94"/>
      <c r="W585" s="14"/>
      <c r="X585" s="94"/>
      <c r="Y585" s="14"/>
      <c r="Z585" s="94"/>
      <c r="AA585" s="14"/>
      <c r="AB585" s="94"/>
      <c r="AC585" s="75"/>
      <c r="AD585" s="76"/>
      <c r="AE585" s="75"/>
      <c r="AF585" s="75"/>
      <c r="AG585" s="77"/>
      <c r="AH585" s="7"/>
      <c r="AI585" s="4"/>
      <c r="AJ585" s="4"/>
      <c r="AK585" s="4"/>
      <c r="AL585" s="4"/>
      <c r="AM585" s="4"/>
    </row>
    <row r="586" spans="5:39">
      <c r="E586" s="70"/>
      <c r="F586" s="69" t="str">
        <f t="shared" si="8"/>
        <v/>
      </c>
      <c r="G586" s="99"/>
      <c r="H586" s="100"/>
      <c r="I586" s="100"/>
      <c r="J586" s="100"/>
      <c r="K586" s="100"/>
      <c r="L586" s="100"/>
      <c r="M586" s="100"/>
      <c r="N586" s="109"/>
      <c r="O586" s="106"/>
      <c r="P586" s="94"/>
      <c r="Q586" s="14"/>
      <c r="R586" s="94"/>
      <c r="S586" s="14"/>
      <c r="T586" s="94"/>
      <c r="U586" s="14"/>
      <c r="V586" s="94"/>
      <c r="W586" s="14"/>
      <c r="X586" s="94"/>
      <c r="Y586" s="14"/>
      <c r="Z586" s="94"/>
      <c r="AA586" s="14"/>
      <c r="AB586" s="94"/>
      <c r="AC586" s="75"/>
      <c r="AD586" s="76"/>
      <c r="AE586" s="75"/>
      <c r="AF586" s="75"/>
      <c r="AG586" s="77"/>
      <c r="AH586" s="7"/>
      <c r="AI586" s="4"/>
      <c r="AJ586" s="4"/>
      <c r="AK586" s="4"/>
      <c r="AL586" s="4"/>
      <c r="AM586" s="4"/>
    </row>
    <row r="587" spans="5:39">
      <c r="E587" s="70"/>
      <c r="F587" s="69" t="str">
        <f t="shared" si="8"/>
        <v/>
      </c>
      <c r="G587" s="99"/>
      <c r="H587" s="100"/>
      <c r="I587" s="100"/>
      <c r="J587" s="100"/>
      <c r="K587" s="100"/>
      <c r="L587" s="100"/>
      <c r="M587" s="100"/>
      <c r="N587" s="109"/>
      <c r="O587" s="106"/>
      <c r="P587" s="94"/>
      <c r="Q587" s="14"/>
      <c r="R587" s="94"/>
      <c r="S587" s="14"/>
      <c r="T587" s="94"/>
      <c r="U587" s="14"/>
      <c r="V587" s="94"/>
      <c r="W587" s="14"/>
      <c r="X587" s="94"/>
      <c r="Y587" s="14"/>
      <c r="Z587" s="94"/>
      <c r="AA587" s="14"/>
      <c r="AB587" s="94"/>
      <c r="AC587" s="75"/>
      <c r="AD587" s="76"/>
      <c r="AE587" s="75"/>
      <c r="AF587" s="75"/>
      <c r="AG587" s="77"/>
      <c r="AH587" s="7"/>
      <c r="AI587" s="4"/>
      <c r="AJ587" s="4"/>
      <c r="AK587" s="4"/>
      <c r="AL587" s="4"/>
      <c r="AM587" s="4"/>
    </row>
    <row r="588" spans="5:39">
      <c r="E588" s="70"/>
      <c r="F588" s="69" t="str">
        <f t="shared" si="8"/>
        <v/>
      </c>
      <c r="G588" s="99"/>
      <c r="H588" s="100"/>
      <c r="I588" s="100"/>
      <c r="J588" s="100"/>
      <c r="K588" s="100"/>
      <c r="L588" s="100"/>
      <c r="M588" s="100"/>
      <c r="N588" s="109"/>
      <c r="O588" s="106"/>
      <c r="P588" s="94"/>
      <c r="Q588" s="14"/>
      <c r="R588" s="94"/>
      <c r="S588" s="14"/>
      <c r="T588" s="94"/>
      <c r="U588" s="14"/>
      <c r="V588" s="94"/>
      <c r="W588" s="14"/>
      <c r="X588" s="94"/>
      <c r="Y588" s="14"/>
      <c r="Z588" s="94"/>
      <c r="AA588" s="14"/>
      <c r="AB588" s="94"/>
      <c r="AC588" s="75"/>
      <c r="AD588" s="76"/>
      <c r="AE588" s="75"/>
      <c r="AF588" s="75"/>
      <c r="AG588" s="77"/>
      <c r="AH588" s="7"/>
      <c r="AI588" s="4"/>
      <c r="AJ588" s="4"/>
      <c r="AK588" s="4"/>
      <c r="AL588" s="4"/>
      <c r="AM588" s="4"/>
    </row>
    <row r="589" spans="5:39">
      <c r="E589" s="70"/>
      <c r="F589" s="69" t="str">
        <f t="shared" si="8"/>
        <v/>
      </c>
      <c r="G589" s="99"/>
      <c r="H589" s="100"/>
      <c r="I589" s="100"/>
      <c r="J589" s="100"/>
      <c r="K589" s="100"/>
      <c r="L589" s="100"/>
      <c r="M589" s="100"/>
      <c r="N589" s="109"/>
      <c r="O589" s="106"/>
      <c r="P589" s="94"/>
      <c r="Q589" s="14"/>
      <c r="R589" s="94"/>
      <c r="S589" s="14"/>
      <c r="T589" s="94"/>
      <c r="U589" s="14"/>
      <c r="V589" s="94"/>
      <c r="W589" s="14"/>
      <c r="X589" s="94"/>
      <c r="Y589" s="14"/>
      <c r="Z589" s="94"/>
      <c r="AA589" s="14"/>
      <c r="AB589" s="94"/>
      <c r="AC589" s="75"/>
      <c r="AD589" s="76"/>
      <c r="AE589" s="75"/>
      <c r="AF589" s="75"/>
      <c r="AG589" s="77"/>
      <c r="AH589" s="7"/>
      <c r="AI589" s="4"/>
      <c r="AJ589" s="4"/>
      <c r="AK589" s="4"/>
      <c r="AL589" s="4"/>
      <c r="AM589" s="4"/>
    </row>
    <row r="590" spans="5:39">
      <c r="E590" s="70"/>
      <c r="F590" s="69" t="str">
        <f t="shared" si="8"/>
        <v/>
      </c>
      <c r="G590" s="99"/>
      <c r="H590" s="100"/>
      <c r="I590" s="100"/>
      <c r="J590" s="100"/>
      <c r="K590" s="100"/>
      <c r="L590" s="100"/>
      <c r="M590" s="100"/>
      <c r="N590" s="109"/>
      <c r="O590" s="106"/>
      <c r="P590" s="94"/>
      <c r="Q590" s="14"/>
      <c r="R590" s="94"/>
      <c r="S590" s="14"/>
      <c r="T590" s="94"/>
      <c r="U590" s="14"/>
      <c r="V590" s="94"/>
      <c r="W590" s="14"/>
      <c r="X590" s="94"/>
      <c r="Y590" s="14"/>
      <c r="Z590" s="94"/>
      <c r="AA590" s="14"/>
      <c r="AB590" s="94"/>
      <c r="AC590" s="75"/>
      <c r="AD590" s="76"/>
      <c r="AE590" s="75"/>
      <c r="AF590" s="75"/>
      <c r="AG590" s="77"/>
      <c r="AH590" s="7"/>
      <c r="AI590" s="4"/>
      <c r="AJ590" s="4"/>
      <c r="AK590" s="4"/>
      <c r="AL590" s="4"/>
      <c r="AM590" s="4"/>
    </row>
    <row r="591" spans="5:39">
      <c r="E591" s="70"/>
      <c r="F591" s="69" t="str">
        <f t="shared" si="8"/>
        <v/>
      </c>
      <c r="G591" s="99"/>
      <c r="H591" s="100"/>
      <c r="I591" s="100"/>
      <c r="J591" s="100"/>
      <c r="K591" s="100"/>
      <c r="L591" s="100"/>
      <c r="M591" s="100"/>
      <c r="N591" s="109"/>
      <c r="O591" s="106"/>
      <c r="P591" s="94"/>
      <c r="Q591" s="14"/>
      <c r="R591" s="94"/>
      <c r="S591" s="14"/>
      <c r="T591" s="94"/>
      <c r="U591" s="14"/>
      <c r="V591" s="94"/>
      <c r="W591" s="14"/>
      <c r="X591" s="94"/>
      <c r="Y591" s="14"/>
      <c r="Z591" s="94"/>
      <c r="AA591" s="14"/>
      <c r="AB591" s="94"/>
      <c r="AC591" s="75"/>
      <c r="AD591" s="76"/>
      <c r="AE591" s="75"/>
      <c r="AF591" s="75"/>
      <c r="AG591" s="77"/>
      <c r="AH591" s="7"/>
      <c r="AI591" s="4"/>
      <c r="AJ591" s="4"/>
      <c r="AK591" s="4"/>
      <c r="AL591" s="4"/>
      <c r="AM591" s="4"/>
    </row>
    <row r="592" spans="5:39">
      <c r="E592" s="70"/>
      <c r="F592" s="69" t="str">
        <f t="shared" si="8"/>
        <v/>
      </c>
      <c r="G592" s="99"/>
      <c r="H592" s="100"/>
      <c r="I592" s="100"/>
      <c r="J592" s="100"/>
      <c r="K592" s="100"/>
      <c r="L592" s="100"/>
      <c r="M592" s="100"/>
      <c r="N592" s="109"/>
      <c r="O592" s="106"/>
      <c r="P592" s="94"/>
      <c r="Q592" s="14"/>
      <c r="R592" s="94"/>
      <c r="S592" s="14"/>
      <c r="T592" s="94"/>
      <c r="U592" s="14"/>
      <c r="V592" s="94"/>
      <c r="W592" s="14"/>
      <c r="X592" s="94"/>
      <c r="Y592" s="14"/>
      <c r="Z592" s="94"/>
      <c r="AA592" s="14"/>
      <c r="AB592" s="94"/>
      <c r="AC592" s="75"/>
      <c r="AD592" s="76"/>
      <c r="AE592" s="75"/>
      <c r="AF592" s="75"/>
      <c r="AG592" s="77"/>
      <c r="AH592" s="7"/>
      <c r="AI592" s="4"/>
      <c r="AJ592" s="4"/>
      <c r="AK592" s="4"/>
      <c r="AL592" s="4"/>
      <c r="AM592" s="4"/>
    </row>
    <row r="593" spans="5:39">
      <c r="E593" s="70"/>
      <c r="F593" s="69" t="str">
        <f t="shared" si="8"/>
        <v/>
      </c>
      <c r="G593" s="99"/>
      <c r="H593" s="100"/>
      <c r="I593" s="100"/>
      <c r="J593" s="100"/>
      <c r="K593" s="100"/>
      <c r="L593" s="100"/>
      <c r="M593" s="100"/>
      <c r="N593" s="109"/>
      <c r="O593" s="106"/>
      <c r="P593" s="94"/>
      <c r="Q593" s="14"/>
      <c r="R593" s="94"/>
      <c r="S593" s="14"/>
      <c r="T593" s="94"/>
      <c r="U593" s="14"/>
      <c r="V593" s="94"/>
      <c r="W593" s="14"/>
      <c r="X593" s="94"/>
      <c r="Y593" s="14"/>
      <c r="Z593" s="94"/>
      <c r="AA593" s="14"/>
      <c r="AB593" s="94"/>
      <c r="AC593" s="75"/>
      <c r="AD593" s="76"/>
      <c r="AE593" s="75"/>
      <c r="AF593" s="75"/>
      <c r="AG593" s="77"/>
      <c r="AH593" s="7"/>
      <c r="AI593" s="4"/>
      <c r="AJ593" s="4"/>
      <c r="AK593" s="4"/>
      <c r="AL593" s="4"/>
      <c r="AM593" s="4"/>
    </row>
    <row r="594" spans="5:39">
      <c r="E594" s="70"/>
      <c r="F594" s="69" t="str">
        <f t="shared" si="8"/>
        <v/>
      </c>
      <c r="G594" s="99"/>
      <c r="H594" s="100"/>
      <c r="I594" s="100"/>
      <c r="J594" s="100"/>
      <c r="K594" s="100"/>
      <c r="L594" s="100"/>
      <c r="M594" s="100"/>
      <c r="N594" s="109"/>
      <c r="O594" s="106"/>
      <c r="P594" s="94"/>
      <c r="Q594" s="14"/>
      <c r="R594" s="94"/>
      <c r="S594" s="14"/>
      <c r="T594" s="94"/>
      <c r="U594" s="14"/>
      <c r="V594" s="94"/>
      <c r="W594" s="14"/>
      <c r="X594" s="94"/>
      <c r="Y594" s="14"/>
      <c r="Z594" s="94"/>
      <c r="AA594" s="14"/>
      <c r="AB594" s="94"/>
      <c r="AC594" s="75"/>
      <c r="AD594" s="76"/>
      <c r="AE594" s="75"/>
      <c r="AF594" s="75"/>
      <c r="AG594" s="77"/>
      <c r="AH594" s="7"/>
      <c r="AI594" s="4"/>
      <c r="AJ594" s="4"/>
      <c r="AK594" s="4"/>
      <c r="AL594" s="4"/>
      <c r="AM594" s="4"/>
    </row>
    <row r="595" spans="5:39">
      <c r="E595" s="70"/>
      <c r="F595" s="69" t="str">
        <f t="shared" si="8"/>
        <v/>
      </c>
      <c r="G595" s="99"/>
      <c r="H595" s="100"/>
      <c r="I595" s="100"/>
      <c r="J595" s="100"/>
      <c r="K595" s="100"/>
      <c r="L595" s="100"/>
      <c r="M595" s="100"/>
      <c r="N595" s="109"/>
      <c r="O595" s="106"/>
      <c r="P595" s="94"/>
      <c r="Q595" s="14"/>
      <c r="R595" s="94"/>
      <c r="S595" s="14"/>
      <c r="T595" s="94"/>
      <c r="U595" s="14"/>
      <c r="V595" s="94"/>
      <c r="W595" s="14"/>
      <c r="X595" s="94"/>
      <c r="Y595" s="14"/>
      <c r="Z595" s="94"/>
      <c r="AA595" s="14"/>
      <c r="AB595" s="94"/>
      <c r="AC595" s="75"/>
      <c r="AD595" s="76"/>
      <c r="AE595" s="75"/>
      <c r="AF595" s="75"/>
      <c r="AG595" s="77"/>
      <c r="AH595" s="7"/>
      <c r="AI595" s="4"/>
      <c r="AJ595" s="4"/>
      <c r="AK595" s="4"/>
      <c r="AL595" s="4"/>
      <c r="AM595" s="4"/>
    </row>
    <row r="596" spans="5:39">
      <c r="E596" s="70"/>
      <c r="F596" s="69" t="str">
        <f t="shared" si="8"/>
        <v/>
      </c>
      <c r="G596" s="99"/>
      <c r="H596" s="100"/>
      <c r="I596" s="100"/>
      <c r="J596" s="100"/>
      <c r="K596" s="100"/>
      <c r="L596" s="100"/>
      <c r="M596" s="100"/>
      <c r="N596" s="109"/>
      <c r="O596" s="106"/>
      <c r="P596" s="94"/>
      <c r="Q596" s="14"/>
      <c r="R596" s="94"/>
      <c r="S596" s="14"/>
      <c r="T596" s="94"/>
      <c r="U596" s="14"/>
      <c r="V596" s="94"/>
      <c r="W596" s="14"/>
      <c r="X596" s="94"/>
      <c r="Y596" s="14"/>
      <c r="Z596" s="94"/>
      <c r="AA596" s="14"/>
      <c r="AB596" s="94"/>
      <c r="AC596" s="75"/>
      <c r="AD596" s="76"/>
      <c r="AE596" s="75"/>
      <c r="AF596" s="75"/>
      <c r="AG596" s="77"/>
      <c r="AH596" s="7"/>
      <c r="AI596" s="4"/>
      <c r="AJ596" s="4"/>
      <c r="AK596" s="4"/>
      <c r="AL596" s="4"/>
      <c r="AM596" s="4"/>
    </row>
    <row r="597" spans="5:39">
      <c r="E597" s="70"/>
      <c r="F597" s="69" t="str">
        <f t="shared" si="8"/>
        <v/>
      </c>
      <c r="G597" s="99"/>
      <c r="H597" s="100"/>
      <c r="I597" s="100"/>
      <c r="J597" s="100"/>
      <c r="K597" s="100"/>
      <c r="L597" s="100"/>
      <c r="M597" s="100"/>
      <c r="N597" s="109"/>
      <c r="O597" s="106"/>
      <c r="P597" s="94"/>
      <c r="Q597" s="14"/>
      <c r="R597" s="94"/>
      <c r="S597" s="14"/>
      <c r="T597" s="94"/>
      <c r="U597" s="14"/>
      <c r="V597" s="94"/>
      <c r="W597" s="14"/>
      <c r="X597" s="94"/>
      <c r="Y597" s="14"/>
      <c r="Z597" s="94"/>
      <c r="AA597" s="14"/>
      <c r="AB597" s="94"/>
      <c r="AC597" s="75"/>
      <c r="AD597" s="76"/>
      <c r="AE597" s="75"/>
      <c r="AF597" s="75"/>
      <c r="AG597" s="77"/>
      <c r="AH597" s="7"/>
      <c r="AI597" s="4"/>
      <c r="AJ597" s="4"/>
      <c r="AK597" s="4"/>
      <c r="AL597" s="4"/>
      <c r="AM597" s="4"/>
    </row>
    <row r="598" spans="5:39">
      <c r="E598" s="70"/>
      <c r="F598" s="69" t="str">
        <f t="shared" si="8"/>
        <v/>
      </c>
      <c r="G598" s="99"/>
      <c r="H598" s="100"/>
      <c r="I598" s="100"/>
      <c r="J598" s="100"/>
      <c r="K598" s="100"/>
      <c r="L598" s="100"/>
      <c r="M598" s="100"/>
      <c r="N598" s="109"/>
      <c r="O598" s="106"/>
      <c r="P598" s="94"/>
      <c r="Q598" s="14"/>
      <c r="R598" s="94"/>
      <c r="S598" s="14"/>
      <c r="T598" s="94"/>
      <c r="U598" s="14"/>
      <c r="V598" s="94"/>
      <c r="W598" s="14"/>
      <c r="X598" s="94"/>
      <c r="Y598" s="14"/>
      <c r="Z598" s="94"/>
      <c r="AA598" s="14"/>
      <c r="AB598" s="94"/>
      <c r="AC598" s="75"/>
      <c r="AD598" s="76"/>
      <c r="AE598" s="75"/>
      <c r="AF598" s="75"/>
      <c r="AG598" s="77"/>
      <c r="AH598" s="7"/>
      <c r="AI598" s="4"/>
      <c r="AJ598" s="4"/>
      <c r="AK598" s="4"/>
      <c r="AL598" s="4"/>
      <c r="AM598" s="4"/>
    </row>
    <row r="599" spans="5:39">
      <c r="E599" s="70"/>
      <c r="F599" s="69" t="str">
        <f t="shared" si="8"/>
        <v/>
      </c>
      <c r="G599" s="99"/>
      <c r="H599" s="100"/>
      <c r="I599" s="100"/>
      <c r="J599" s="100"/>
      <c r="K599" s="100"/>
      <c r="L599" s="100"/>
      <c r="M599" s="100"/>
      <c r="N599" s="109"/>
      <c r="O599" s="106"/>
      <c r="P599" s="94"/>
      <c r="Q599" s="14"/>
      <c r="R599" s="94"/>
      <c r="S599" s="14"/>
      <c r="T599" s="94"/>
      <c r="U599" s="14"/>
      <c r="V599" s="94"/>
      <c r="W599" s="14"/>
      <c r="X599" s="94"/>
      <c r="Y599" s="14"/>
      <c r="Z599" s="94"/>
      <c r="AA599" s="14"/>
      <c r="AB599" s="94"/>
      <c r="AC599" s="75"/>
      <c r="AD599" s="76"/>
      <c r="AE599" s="75"/>
      <c r="AF599" s="75"/>
      <c r="AG599" s="77"/>
      <c r="AH599" s="7"/>
      <c r="AI599" s="4"/>
      <c r="AJ599" s="4"/>
      <c r="AK599" s="4"/>
      <c r="AL599" s="4"/>
      <c r="AM599" s="4"/>
    </row>
    <row r="600" spans="5:39">
      <c r="E600" s="70"/>
      <c r="F600" s="69" t="str">
        <f t="shared" si="8"/>
        <v/>
      </c>
      <c r="G600" s="99"/>
      <c r="H600" s="100"/>
      <c r="I600" s="100"/>
      <c r="J600" s="100"/>
      <c r="K600" s="100"/>
      <c r="L600" s="100"/>
      <c r="M600" s="100"/>
      <c r="N600" s="109"/>
      <c r="O600" s="106"/>
      <c r="P600" s="94"/>
      <c r="Q600" s="14"/>
      <c r="R600" s="94"/>
      <c r="S600" s="14"/>
      <c r="T600" s="94"/>
      <c r="U600" s="14"/>
      <c r="V600" s="94"/>
      <c r="W600" s="14"/>
      <c r="X600" s="94"/>
      <c r="Y600" s="14"/>
      <c r="Z600" s="94"/>
      <c r="AA600" s="14"/>
      <c r="AB600" s="94"/>
      <c r="AC600" s="75"/>
      <c r="AD600" s="76"/>
      <c r="AE600" s="75"/>
      <c r="AF600" s="75"/>
      <c r="AG600" s="77"/>
      <c r="AH600" s="7"/>
      <c r="AI600" s="4"/>
      <c r="AJ600" s="4"/>
      <c r="AK600" s="4"/>
      <c r="AL600" s="4"/>
      <c r="AM600" s="4"/>
    </row>
    <row r="601" spans="5:39">
      <c r="E601" s="70"/>
      <c r="F601" s="69" t="str">
        <f t="shared" si="8"/>
        <v/>
      </c>
      <c r="G601" s="99"/>
      <c r="H601" s="100"/>
      <c r="I601" s="100"/>
      <c r="J601" s="100"/>
      <c r="K601" s="100"/>
      <c r="L601" s="100"/>
      <c r="M601" s="100"/>
      <c r="N601" s="109"/>
      <c r="O601" s="106"/>
      <c r="P601" s="94"/>
      <c r="Q601" s="14"/>
      <c r="R601" s="94"/>
      <c r="S601" s="14"/>
      <c r="T601" s="94"/>
      <c r="U601" s="14"/>
      <c r="V601" s="94"/>
      <c r="W601" s="14"/>
      <c r="X601" s="94"/>
      <c r="Y601" s="14"/>
      <c r="Z601" s="94"/>
      <c r="AA601" s="14"/>
      <c r="AB601" s="94"/>
      <c r="AC601" s="75"/>
      <c r="AD601" s="76"/>
      <c r="AE601" s="75"/>
      <c r="AF601" s="75"/>
      <c r="AG601" s="77"/>
      <c r="AH601" s="7"/>
      <c r="AI601" s="4"/>
      <c r="AJ601" s="4"/>
      <c r="AK601" s="4"/>
      <c r="AL601" s="4"/>
      <c r="AM601" s="4"/>
    </row>
    <row r="602" spans="5:39">
      <c r="E602" s="70"/>
      <c r="F602" s="69" t="str">
        <f t="shared" si="8"/>
        <v/>
      </c>
      <c r="G602" s="99"/>
      <c r="H602" s="100"/>
      <c r="I602" s="100"/>
      <c r="J602" s="100"/>
      <c r="K602" s="100"/>
      <c r="L602" s="100"/>
      <c r="M602" s="100"/>
      <c r="N602" s="109"/>
      <c r="O602" s="106"/>
      <c r="P602" s="94"/>
      <c r="Q602" s="14"/>
      <c r="R602" s="94"/>
      <c r="S602" s="14"/>
      <c r="T602" s="94"/>
      <c r="U602" s="14"/>
      <c r="V602" s="94"/>
      <c r="W602" s="14"/>
      <c r="X602" s="94"/>
      <c r="Y602" s="14"/>
      <c r="Z602" s="94"/>
      <c r="AA602" s="14"/>
      <c r="AB602" s="94"/>
      <c r="AC602" s="75"/>
      <c r="AD602" s="76"/>
      <c r="AE602" s="75"/>
      <c r="AF602" s="75"/>
      <c r="AG602" s="77"/>
      <c r="AH602" s="7"/>
      <c r="AI602" s="4"/>
      <c r="AJ602" s="4"/>
      <c r="AK602" s="4"/>
      <c r="AL602" s="4"/>
      <c r="AM602" s="4"/>
    </row>
    <row r="603" spans="5:39">
      <c r="E603" s="70"/>
      <c r="F603" s="69" t="str">
        <f t="shared" si="8"/>
        <v/>
      </c>
      <c r="G603" s="99"/>
      <c r="H603" s="100"/>
      <c r="I603" s="100"/>
      <c r="J603" s="100"/>
      <c r="K603" s="100"/>
      <c r="L603" s="100"/>
      <c r="M603" s="100"/>
      <c r="N603" s="109"/>
      <c r="O603" s="106"/>
      <c r="P603" s="94"/>
      <c r="Q603" s="14"/>
      <c r="R603" s="94"/>
      <c r="S603" s="14"/>
      <c r="T603" s="94"/>
      <c r="U603" s="14"/>
      <c r="V603" s="94"/>
      <c r="W603" s="14"/>
      <c r="X603" s="94"/>
      <c r="Y603" s="14"/>
      <c r="Z603" s="94"/>
      <c r="AA603" s="14"/>
      <c r="AB603" s="94"/>
      <c r="AC603" s="75"/>
      <c r="AD603" s="76"/>
      <c r="AE603" s="75"/>
      <c r="AF603" s="75"/>
      <c r="AG603" s="77"/>
      <c r="AH603" s="7"/>
      <c r="AI603" s="4"/>
      <c r="AJ603" s="4"/>
      <c r="AK603" s="4"/>
      <c r="AL603" s="4"/>
      <c r="AM603" s="4"/>
    </row>
    <row r="604" spans="5:39">
      <c r="E604" s="70"/>
      <c r="F604" s="69" t="str">
        <f t="shared" si="8"/>
        <v/>
      </c>
      <c r="G604" s="99"/>
      <c r="H604" s="100"/>
      <c r="I604" s="100"/>
      <c r="J604" s="100"/>
      <c r="K604" s="100"/>
      <c r="L604" s="100"/>
      <c r="M604" s="100"/>
      <c r="N604" s="109"/>
      <c r="O604" s="106"/>
      <c r="P604" s="94"/>
      <c r="Q604" s="14"/>
      <c r="R604" s="94"/>
      <c r="S604" s="14"/>
      <c r="T604" s="94"/>
      <c r="U604" s="14"/>
      <c r="V604" s="94"/>
      <c r="W604" s="14"/>
      <c r="X604" s="94"/>
      <c r="Y604" s="14"/>
      <c r="Z604" s="94"/>
      <c r="AA604" s="14"/>
      <c r="AB604" s="94"/>
      <c r="AC604" s="75"/>
      <c r="AD604" s="76"/>
      <c r="AE604" s="75"/>
      <c r="AF604" s="75"/>
      <c r="AG604" s="77"/>
      <c r="AH604" s="7"/>
      <c r="AI604" s="4"/>
      <c r="AJ604" s="4"/>
      <c r="AK604" s="4"/>
      <c r="AL604" s="4"/>
      <c r="AM604" s="4"/>
    </row>
    <row r="605" spans="5:39">
      <c r="E605" s="70"/>
      <c r="F605" s="69" t="str">
        <f t="shared" si="8"/>
        <v/>
      </c>
      <c r="G605" s="99"/>
      <c r="H605" s="100"/>
      <c r="I605" s="100"/>
      <c r="J605" s="100"/>
      <c r="K605" s="100"/>
      <c r="L605" s="100"/>
      <c r="M605" s="100"/>
      <c r="N605" s="109"/>
      <c r="O605" s="106"/>
      <c r="P605" s="94"/>
      <c r="Q605" s="14"/>
      <c r="R605" s="94"/>
      <c r="S605" s="14"/>
      <c r="T605" s="94"/>
      <c r="U605" s="14"/>
      <c r="V605" s="94"/>
      <c r="W605" s="14"/>
      <c r="X605" s="94"/>
      <c r="Y605" s="14"/>
      <c r="Z605" s="94"/>
      <c r="AA605" s="14"/>
      <c r="AB605" s="94"/>
      <c r="AC605" s="75"/>
      <c r="AD605" s="76"/>
      <c r="AE605" s="75"/>
      <c r="AF605" s="75"/>
      <c r="AG605" s="77"/>
      <c r="AH605" s="7"/>
      <c r="AI605" s="4"/>
      <c r="AJ605" s="4"/>
      <c r="AK605" s="4"/>
      <c r="AL605" s="4"/>
      <c r="AM605" s="4"/>
    </row>
    <row r="606" spans="5:39">
      <c r="E606" s="70"/>
      <c r="F606" s="69" t="str">
        <f t="shared" si="8"/>
        <v/>
      </c>
      <c r="G606" s="99"/>
      <c r="H606" s="100"/>
      <c r="I606" s="100"/>
      <c r="J606" s="100"/>
      <c r="K606" s="100"/>
      <c r="L606" s="100"/>
      <c r="M606" s="100"/>
      <c r="N606" s="109"/>
      <c r="O606" s="106"/>
      <c r="P606" s="94"/>
      <c r="Q606" s="14"/>
      <c r="R606" s="94"/>
      <c r="S606" s="14"/>
      <c r="T606" s="94"/>
      <c r="U606" s="14"/>
      <c r="V606" s="94"/>
      <c r="W606" s="14"/>
      <c r="X606" s="94"/>
      <c r="Y606" s="14"/>
      <c r="Z606" s="94"/>
      <c r="AA606" s="14"/>
      <c r="AB606" s="94"/>
      <c r="AC606" s="75"/>
      <c r="AD606" s="76"/>
      <c r="AE606" s="75"/>
      <c r="AF606" s="75"/>
      <c r="AG606" s="77"/>
      <c r="AH606" s="7"/>
      <c r="AI606" s="4"/>
      <c r="AJ606" s="4"/>
      <c r="AK606" s="4"/>
      <c r="AL606" s="4"/>
      <c r="AM606" s="4"/>
    </row>
    <row r="607" spans="5:39">
      <c r="E607" s="70"/>
      <c r="F607" s="69" t="str">
        <f t="shared" si="8"/>
        <v/>
      </c>
      <c r="G607" s="99"/>
      <c r="H607" s="100"/>
      <c r="I607" s="100"/>
      <c r="J607" s="100"/>
      <c r="K607" s="100"/>
      <c r="L607" s="100"/>
      <c r="M607" s="100"/>
      <c r="N607" s="109"/>
      <c r="O607" s="106"/>
      <c r="P607" s="94"/>
      <c r="Q607" s="14"/>
      <c r="R607" s="94"/>
      <c r="S607" s="14"/>
      <c r="T607" s="94"/>
      <c r="U607" s="14"/>
      <c r="V607" s="94"/>
      <c r="W607" s="14"/>
      <c r="X607" s="94"/>
      <c r="Y607" s="14"/>
      <c r="Z607" s="94"/>
      <c r="AA607" s="14"/>
      <c r="AB607" s="94"/>
      <c r="AC607" s="75"/>
      <c r="AD607" s="76"/>
      <c r="AE607" s="75"/>
      <c r="AF607" s="75"/>
      <c r="AG607" s="77"/>
      <c r="AH607" s="7"/>
      <c r="AI607" s="4"/>
      <c r="AJ607" s="4"/>
      <c r="AK607" s="4"/>
      <c r="AL607" s="4"/>
      <c r="AM607" s="4"/>
    </row>
    <row r="608" spans="5:39">
      <c r="E608" s="70"/>
      <c r="F608" s="69" t="str">
        <f t="shared" si="8"/>
        <v/>
      </c>
      <c r="G608" s="99"/>
      <c r="H608" s="100"/>
      <c r="I608" s="100"/>
      <c r="J608" s="100"/>
      <c r="K608" s="100"/>
      <c r="L608" s="100"/>
      <c r="M608" s="100"/>
      <c r="N608" s="109"/>
      <c r="O608" s="106"/>
      <c r="P608" s="94"/>
      <c r="Q608" s="14"/>
      <c r="R608" s="94"/>
      <c r="S608" s="14"/>
      <c r="T608" s="94"/>
      <c r="U608" s="14"/>
      <c r="V608" s="94"/>
      <c r="W608" s="14"/>
      <c r="X608" s="94"/>
      <c r="Y608" s="14"/>
      <c r="Z608" s="94"/>
      <c r="AA608" s="14"/>
      <c r="AB608" s="94"/>
      <c r="AC608" s="75"/>
      <c r="AD608" s="76"/>
      <c r="AE608" s="75"/>
      <c r="AF608" s="75"/>
      <c r="AG608" s="77"/>
      <c r="AH608" s="7"/>
      <c r="AI608" s="4"/>
      <c r="AJ608" s="4"/>
      <c r="AK608" s="4"/>
      <c r="AL608" s="4"/>
      <c r="AM608" s="4"/>
    </row>
    <row r="609" spans="5:39">
      <c r="E609" s="70"/>
      <c r="F609" s="69" t="str">
        <f t="shared" si="8"/>
        <v/>
      </c>
      <c r="G609" s="99"/>
      <c r="H609" s="100"/>
      <c r="I609" s="100"/>
      <c r="J609" s="100"/>
      <c r="K609" s="100"/>
      <c r="L609" s="100"/>
      <c r="M609" s="100"/>
      <c r="N609" s="109"/>
      <c r="O609" s="106"/>
      <c r="P609" s="94"/>
      <c r="Q609" s="14"/>
      <c r="R609" s="94"/>
      <c r="S609" s="14"/>
      <c r="T609" s="94"/>
      <c r="U609" s="14"/>
      <c r="V609" s="94"/>
      <c r="W609" s="14"/>
      <c r="X609" s="94"/>
      <c r="Y609" s="14"/>
      <c r="Z609" s="94"/>
      <c r="AA609" s="14"/>
      <c r="AB609" s="94"/>
      <c r="AC609" s="75"/>
      <c r="AD609" s="76"/>
      <c r="AE609" s="75"/>
      <c r="AF609" s="75"/>
      <c r="AG609" s="77"/>
      <c r="AH609" s="7"/>
      <c r="AI609" s="4"/>
      <c r="AJ609" s="4"/>
      <c r="AK609" s="4"/>
      <c r="AL609" s="4"/>
      <c r="AM609" s="4"/>
    </row>
    <row r="610" spans="5:39">
      <c r="E610" s="70"/>
      <c r="F610" s="69" t="str">
        <f t="shared" si="8"/>
        <v/>
      </c>
      <c r="G610" s="99"/>
      <c r="H610" s="100"/>
      <c r="I610" s="100"/>
      <c r="J610" s="100"/>
      <c r="K610" s="100"/>
      <c r="L610" s="100"/>
      <c r="M610" s="100"/>
      <c r="N610" s="109"/>
      <c r="O610" s="106"/>
      <c r="P610" s="94"/>
      <c r="Q610" s="14"/>
      <c r="R610" s="94"/>
      <c r="S610" s="14"/>
      <c r="T610" s="94"/>
      <c r="U610" s="14"/>
      <c r="V610" s="94"/>
      <c r="W610" s="14"/>
      <c r="X610" s="94"/>
      <c r="Y610" s="14"/>
      <c r="Z610" s="94"/>
      <c r="AA610" s="14"/>
      <c r="AB610" s="94"/>
      <c r="AC610" s="75"/>
      <c r="AD610" s="76"/>
      <c r="AE610" s="75"/>
      <c r="AF610" s="75"/>
      <c r="AG610" s="77"/>
      <c r="AH610" s="7"/>
      <c r="AI610" s="4"/>
      <c r="AJ610" s="4"/>
      <c r="AK610" s="4"/>
      <c r="AL610" s="4"/>
      <c r="AM610" s="4"/>
    </row>
    <row r="611" spans="5:39">
      <c r="E611" s="70"/>
      <c r="F611" s="69" t="str">
        <f t="shared" si="8"/>
        <v/>
      </c>
      <c r="G611" s="99"/>
      <c r="H611" s="100"/>
      <c r="I611" s="100"/>
      <c r="J611" s="100"/>
      <c r="K611" s="100"/>
      <c r="L611" s="100"/>
      <c r="M611" s="100"/>
      <c r="N611" s="109"/>
      <c r="O611" s="106"/>
      <c r="P611" s="94"/>
      <c r="Q611" s="14"/>
      <c r="R611" s="94"/>
      <c r="S611" s="14"/>
      <c r="T611" s="94"/>
      <c r="U611" s="14"/>
      <c r="V611" s="94"/>
      <c r="W611" s="14"/>
      <c r="X611" s="94"/>
      <c r="Y611" s="14"/>
      <c r="Z611" s="94"/>
      <c r="AA611" s="14"/>
      <c r="AB611" s="94"/>
      <c r="AC611" s="75"/>
      <c r="AD611" s="76"/>
      <c r="AE611" s="75"/>
      <c r="AF611" s="75"/>
      <c r="AG611" s="77"/>
      <c r="AH611" s="7"/>
      <c r="AI611" s="4"/>
      <c r="AJ611" s="4"/>
      <c r="AK611" s="4"/>
      <c r="AL611" s="4"/>
      <c r="AM611" s="4"/>
    </row>
    <row r="612" spans="5:39">
      <c r="E612" s="70"/>
      <c r="F612" s="69" t="str">
        <f t="shared" si="8"/>
        <v/>
      </c>
      <c r="G612" s="99"/>
      <c r="H612" s="100"/>
      <c r="I612" s="100"/>
      <c r="J612" s="100"/>
      <c r="K612" s="100"/>
      <c r="L612" s="100"/>
      <c r="M612" s="100"/>
      <c r="N612" s="109"/>
      <c r="O612" s="106"/>
      <c r="P612" s="94"/>
      <c r="Q612" s="14"/>
      <c r="R612" s="94"/>
      <c r="S612" s="14"/>
      <c r="T612" s="94"/>
      <c r="U612" s="14"/>
      <c r="V612" s="94"/>
      <c r="W612" s="14"/>
      <c r="X612" s="94"/>
      <c r="Y612" s="14"/>
      <c r="Z612" s="94"/>
      <c r="AA612" s="14"/>
      <c r="AB612" s="94"/>
      <c r="AC612" s="75"/>
      <c r="AD612" s="76"/>
      <c r="AE612" s="75"/>
      <c r="AF612" s="75"/>
      <c r="AG612" s="77"/>
      <c r="AH612" s="7"/>
      <c r="AI612" s="4"/>
      <c r="AJ612" s="4"/>
      <c r="AK612" s="4"/>
      <c r="AL612" s="4"/>
      <c r="AM612" s="4"/>
    </row>
    <row r="613" spans="5:39">
      <c r="E613" s="70"/>
      <c r="F613" s="69" t="str">
        <f t="shared" si="8"/>
        <v/>
      </c>
      <c r="G613" s="99"/>
      <c r="H613" s="100"/>
      <c r="I613" s="100"/>
      <c r="J613" s="100"/>
      <c r="K613" s="100"/>
      <c r="L613" s="100"/>
      <c r="M613" s="100"/>
      <c r="N613" s="109"/>
      <c r="O613" s="106"/>
      <c r="P613" s="94"/>
      <c r="Q613" s="14"/>
      <c r="R613" s="94"/>
      <c r="S613" s="14"/>
      <c r="T613" s="94"/>
      <c r="U613" s="14"/>
      <c r="V613" s="94"/>
      <c r="W613" s="14"/>
      <c r="X613" s="94"/>
      <c r="Y613" s="14"/>
      <c r="Z613" s="94"/>
      <c r="AA613" s="14"/>
      <c r="AB613" s="94"/>
      <c r="AC613" s="75"/>
      <c r="AD613" s="76"/>
      <c r="AE613" s="75"/>
      <c r="AF613" s="75"/>
      <c r="AG613" s="77"/>
      <c r="AH613" s="7"/>
      <c r="AI613" s="4"/>
      <c r="AJ613" s="4"/>
      <c r="AK613" s="4"/>
      <c r="AL613" s="4"/>
      <c r="AM613" s="4"/>
    </row>
    <row r="614" spans="5:39">
      <c r="E614" s="70"/>
      <c r="F614" s="69" t="str">
        <f t="shared" si="8"/>
        <v/>
      </c>
      <c r="G614" s="99"/>
      <c r="H614" s="100"/>
      <c r="I614" s="100"/>
      <c r="J614" s="100"/>
      <c r="K614" s="100"/>
      <c r="L614" s="100"/>
      <c r="M614" s="100"/>
      <c r="N614" s="109"/>
      <c r="O614" s="106"/>
      <c r="P614" s="94"/>
      <c r="Q614" s="14"/>
      <c r="R614" s="94"/>
      <c r="S614" s="14"/>
      <c r="T614" s="94"/>
      <c r="U614" s="14"/>
      <c r="V614" s="94"/>
      <c r="W614" s="14"/>
      <c r="X614" s="94"/>
      <c r="Y614" s="14"/>
      <c r="Z614" s="94"/>
      <c r="AA614" s="14"/>
      <c r="AB614" s="94"/>
      <c r="AC614" s="75"/>
      <c r="AD614" s="76"/>
      <c r="AE614" s="75"/>
      <c r="AF614" s="75"/>
      <c r="AG614" s="77"/>
      <c r="AH614" s="7"/>
      <c r="AI614" s="4"/>
      <c r="AJ614" s="4"/>
      <c r="AK614" s="4"/>
      <c r="AL614" s="4"/>
      <c r="AM614" s="4"/>
    </row>
    <row r="615" spans="5:39">
      <c r="E615" s="70"/>
      <c r="F615" s="69" t="str">
        <f t="shared" ref="F615:F677" si="9">CONCATENATE(G615,I615,K615,M615)</f>
        <v/>
      </c>
      <c r="G615" s="99"/>
      <c r="H615" s="100"/>
      <c r="I615" s="100"/>
      <c r="J615" s="100"/>
      <c r="K615" s="100"/>
      <c r="L615" s="100"/>
      <c r="M615" s="100"/>
      <c r="N615" s="109"/>
      <c r="O615" s="106"/>
      <c r="P615" s="94"/>
      <c r="Q615" s="14"/>
      <c r="R615" s="94"/>
      <c r="S615" s="14"/>
      <c r="T615" s="94"/>
      <c r="U615" s="14"/>
      <c r="V615" s="94"/>
      <c r="W615" s="14"/>
      <c r="X615" s="94"/>
      <c r="Y615" s="14"/>
      <c r="Z615" s="94"/>
      <c r="AA615" s="14"/>
      <c r="AB615" s="94"/>
      <c r="AC615" s="75"/>
      <c r="AD615" s="76"/>
      <c r="AE615" s="75"/>
      <c r="AF615" s="75"/>
      <c r="AG615" s="77"/>
      <c r="AH615" s="7"/>
      <c r="AI615" s="4"/>
      <c r="AJ615" s="4"/>
      <c r="AK615" s="4"/>
      <c r="AL615" s="4"/>
      <c r="AM615" s="4"/>
    </row>
    <row r="616" spans="5:39">
      <c r="E616" s="70"/>
      <c r="F616" s="69" t="str">
        <f t="shared" si="9"/>
        <v/>
      </c>
      <c r="G616" s="99"/>
      <c r="H616" s="100"/>
      <c r="I616" s="100"/>
      <c r="J616" s="100"/>
      <c r="K616" s="100"/>
      <c r="L616" s="100"/>
      <c r="M616" s="100"/>
      <c r="N616" s="109"/>
      <c r="O616" s="106"/>
      <c r="P616" s="94"/>
      <c r="Q616" s="14"/>
      <c r="R616" s="94"/>
      <c r="S616" s="14"/>
      <c r="T616" s="94"/>
      <c r="U616" s="14"/>
      <c r="V616" s="94"/>
      <c r="W616" s="14"/>
      <c r="X616" s="94"/>
      <c r="Y616" s="14"/>
      <c r="Z616" s="94"/>
      <c r="AA616" s="14"/>
      <c r="AB616" s="94"/>
      <c r="AC616" s="75"/>
      <c r="AD616" s="76"/>
      <c r="AE616" s="75"/>
      <c r="AF616" s="75"/>
      <c r="AG616" s="77"/>
      <c r="AH616" s="7"/>
      <c r="AI616" s="4"/>
      <c r="AJ616" s="4"/>
      <c r="AK616" s="4"/>
      <c r="AL616" s="4"/>
      <c r="AM616" s="4"/>
    </row>
    <row r="617" spans="5:39">
      <c r="E617" s="70"/>
      <c r="F617" s="69" t="str">
        <f t="shared" si="9"/>
        <v/>
      </c>
      <c r="G617" s="99"/>
      <c r="H617" s="100"/>
      <c r="I617" s="100"/>
      <c r="J617" s="100"/>
      <c r="K617" s="100"/>
      <c r="L617" s="100"/>
      <c r="M617" s="100"/>
      <c r="N617" s="109"/>
      <c r="O617" s="106"/>
      <c r="P617" s="94"/>
      <c r="Q617" s="14"/>
      <c r="R617" s="94"/>
      <c r="S617" s="14"/>
      <c r="T617" s="94"/>
      <c r="U617" s="14"/>
      <c r="V617" s="94"/>
      <c r="W617" s="14"/>
      <c r="X617" s="94"/>
      <c r="Y617" s="14"/>
      <c r="Z617" s="94"/>
      <c r="AA617" s="14"/>
      <c r="AB617" s="94"/>
      <c r="AC617" s="75"/>
      <c r="AD617" s="76"/>
      <c r="AE617" s="75"/>
      <c r="AF617" s="75"/>
      <c r="AG617" s="77"/>
      <c r="AH617" s="7"/>
      <c r="AI617" s="4"/>
      <c r="AJ617" s="4"/>
      <c r="AK617" s="4"/>
      <c r="AL617" s="4"/>
      <c r="AM617" s="4"/>
    </row>
    <row r="618" spans="5:39">
      <c r="E618" s="70"/>
      <c r="F618" s="69" t="str">
        <f t="shared" si="9"/>
        <v/>
      </c>
      <c r="G618" s="99"/>
      <c r="H618" s="100"/>
      <c r="I618" s="100"/>
      <c r="J618" s="100"/>
      <c r="K618" s="100"/>
      <c r="L618" s="100"/>
      <c r="M618" s="100"/>
      <c r="N618" s="109"/>
      <c r="O618" s="106"/>
      <c r="P618" s="94"/>
      <c r="Q618" s="14"/>
      <c r="R618" s="94"/>
      <c r="S618" s="14"/>
      <c r="T618" s="94"/>
      <c r="U618" s="14"/>
      <c r="V618" s="94"/>
      <c r="W618" s="14"/>
      <c r="X618" s="94"/>
      <c r="Y618" s="14"/>
      <c r="Z618" s="94"/>
      <c r="AA618" s="14"/>
      <c r="AB618" s="94"/>
      <c r="AC618" s="75"/>
      <c r="AD618" s="76"/>
      <c r="AE618" s="75"/>
      <c r="AF618" s="75"/>
      <c r="AG618" s="77"/>
      <c r="AH618" s="7"/>
      <c r="AI618" s="4"/>
      <c r="AJ618" s="4"/>
      <c r="AK618" s="4"/>
      <c r="AL618" s="4"/>
      <c r="AM618" s="4"/>
    </row>
    <row r="619" spans="5:39">
      <c r="E619" s="70"/>
      <c r="F619" s="69" t="str">
        <f t="shared" si="9"/>
        <v/>
      </c>
      <c r="G619" s="99"/>
      <c r="H619" s="100"/>
      <c r="I619" s="100"/>
      <c r="J619" s="100"/>
      <c r="K619" s="100"/>
      <c r="L619" s="100"/>
      <c r="M619" s="100"/>
      <c r="N619" s="109"/>
      <c r="O619" s="106"/>
      <c r="P619" s="94"/>
      <c r="Q619" s="14"/>
      <c r="R619" s="94"/>
      <c r="S619" s="14"/>
      <c r="T619" s="94"/>
      <c r="U619" s="14"/>
      <c r="V619" s="94"/>
      <c r="W619" s="14"/>
      <c r="X619" s="94"/>
      <c r="Y619" s="14"/>
      <c r="Z619" s="94"/>
      <c r="AA619" s="14"/>
      <c r="AB619" s="94"/>
      <c r="AC619" s="75"/>
      <c r="AD619" s="76"/>
      <c r="AE619" s="75"/>
      <c r="AF619" s="75"/>
      <c r="AG619" s="77"/>
      <c r="AH619" s="7"/>
      <c r="AI619" s="4"/>
      <c r="AJ619" s="4"/>
      <c r="AK619" s="4"/>
      <c r="AL619" s="4"/>
      <c r="AM619" s="4"/>
    </row>
    <row r="620" spans="5:39">
      <c r="E620" s="70"/>
      <c r="F620" s="69" t="str">
        <f t="shared" si="9"/>
        <v/>
      </c>
      <c r="G620" s="99"/>
      <c r="H620" s="100"/>
      <c r="I620" s="100"/>
      <c r="J620" s="100"/>
      <c r="K620" s="100"/>
      <c r="L620" s="100"/>
      <c r="M620" s="100"/>
      <c r="N620" s="109"/>
      <c r="O620" s="106"/>
      <c r="P620" s="94"/>
      <c r="Q620" s="14"/>
      <c r="R620" s="94"/>
      <c r="S620" s="14"/>
      <c r="T620" s="94"/>
      <c r="U620" s="14"/>
      <c r="V620" s="94"/>
      <c r="W620" s="14"/>
      <c r="X620" s="94"/>
      <c r="Y620" s="14"/>
      <c r="Z620" s="94"/>
      <c r="AA620" s="14"/>
      <c r="AB620" s="94"/>
      <c r="AC620" s="75"/>
      <c r="AD620" s="76"/>
      <c r="AE620" s="75"/>
      <c r="AF620" s="75"/>
      <c r="AG620" s="77"/>
      <c r="AH620" s="7"/>
      <c r="AI620" s="4"/>
      <c r="AJ620" s="4"/>
      <c r="AK620" s="4"/>
      <c r="AL620" s="4"/>
      <c r="AM620" s="4"/>
    </row>
    <row r="621" spans="5:39">
      <c r="E621" s="70"/>
      <c r="F621" s="69" t="str">
        <f t="shared" si="9"/>
        <v/>
      </c>
      <c r="G621" s="99"/>
      <c r="H621" s="100"/>
      <c r="I621" s="100"/>
      <c r="J621" s="100"/>
      <c r="K621" s="100"/>
      <c r="L621" s="100"/>
      <c r="M621" s="100"/>
      <c r="N621" s="109"/>
      <c r="O621" s="106"/>
      <c r="P621" s="94"/>
      <c r="Q621" s="14"/>
      <c r="R621" s="94"/>
      <c r="S621" s="14"/>
      <c r="T621" s="94"/>
      <c r="U621" s="14"/>
      <c r="V621" s="94"/>
      <c r="W621" s="14"/>
      <c r="X621" s="94"/>
      <c r="Y621" s="14"/>
      <c r="Z621" s="94"/>
      <c r="AA621" s="14"/>
      <c r="AB621" s="94"/>
      <c r="AC621" s="75"/>
      <c r="AD621" s="76"/>
      <c r="AE621" s="75"/>
      <c r="AF621" s="75"/>
      <c r="AG621" s="77"/>
      <c r="AH621" s="7"/>
      <c r="AI621" s="4"/>
      <c r="AJ621" s="4"/>
      <c r="AK621" s="4"/>
      <c r="AL621" s="4"/>
      <c r="AM621" s="4"/>
    </row>
    <row r="622" spans="5:39">
      <c r="E622" s="70"/>
      <c r="F622" s="69" t="str">
        <f t="shared" si="9"/>
        <v/>
      </c>
      <c r="G622" s="99"/>
      <c r="H622" s="100"/>
      <c r="I622" s="100"/>
      <c r="J622" s="100"/>
      <c r="K622" s="100"/>
      <c r="L622" s="100"/>
      <c r="M622" s="100"/>
      <c r="N622" s="109"/>
      <c r="O622" s="106"/>
      <c r="P622" s="94"/>
      <c r="Q622" s="14"/>
      <c r="R622" s="94"/>
      <c r="S622" s="14"/>
      <c r="T622" s="94"/>
      <c r="U622" s="14"/>
      <c r="V622" s="94"/>
      <c r="W622" s="14"/>
      <c r="X622" s="94"/>
      <c r="Y622" s="14"/>
      <c r="Z622" s="94"/>
      <c r="AA622" s="14"/>
      <c r="AB622" s="94"/>
      <c r="AC622" s="75"/>
      <c r="AD622" s="76"/>
      <c r="AE622" s="75"/>
      <c r="AF622" s="75"/>
      <c r="AG622" s="77"/>
      <c r="AH622" s="7"/>
      <c r="AI622" s="4"/>
      <c r="AJ622" s="4"/>
      <c r="AK622" s="4"/>
      <c r="AL622" s="4"/>
      <c r="AM622" s="4"/>
    </row>
    <row r="623" spans="5:39">
      <c r="E623" s="70"/>
      <c r="F623" s="69" t="str">
        <f t="shared" si="9"/>
        <v/>
      </c>
      <c r="G623" s="99"/>
      <c r="H623" s="100"/>
      <c r="I623" s="100"/>
      <c r="J623" s="100"/>
      <c r="K623" s="100"/>
      <c r="L623" s="100"/>
      <c r="M623" s="100"/>
      <c r="N623" s="109"/>
      <c r="O623" s="106"/>
      <c r="P623" s="94"/>
      <c r="Q623" s="14"/>
      <c r="R623" s="94"/>
      <c r="S623" s="14"/>
      <c r="T623" s="94"/>
      <c r="U623" s="14"/>
      <c r="V623" s="94"/>
      <c r="W623" s="14"/>
      <c r="X623" s="94"/>
      <c r="Y623" s="14"/>
      <c r="Z623" s="94"/>
      <c r="AA623" s="14"/>
      <c r="AB623" s="94"/>
      <c r="AC623" s="75"/>
      <c r="AD623" s="76"/>
      <c r="AE623" s="75"/>
      <c r="AF623" s="75"/>
      <c r="AG623" s="77"/>
      <c r="AH623" s="7"/>
      <c r="AI623" s="4"/>
      <c r="AJ623" s="4"/>
      <c r="AK623" s="4"/>
      <c r="AL623" s="4"/>
      <c r="AM623" s="4"/>
    </row>
    <row r="624" spans="5:39">
      <c r="E624" s="70"/>
      <c r="F624" s="69" t="str">
        <f t="shared" si="9"/>
        <v/>
      </c>
      <c r="G624" s="99"/>
      <c r="H624" s="100"/>
      <c r="I624" s="100"/>
      <c r="J624" s="100"/>
      <c r="K624" s="100"/>
      <c r="L624" s="100"/>
      <c r="M624" s="100"/>
      <c r="N624" s="109"/>
      <c r="O624" s="106"/>
      <c r="P624" s="94"/>
      <c r="Q624" s="14"/>
      <c r="R624" s="94"/>
      <c r="S624" s="14"/>
      <c r="T624" s="94"/>
      <c r="U624" s="14"/>
      <c r="V624" s="94"/>
      <c r="W624" s="14"/>
      <c r="X624" s="94"/>
      <c r="Y624" s="14"/>
      <c r="Z624" s="94"/>
      <c r="AA624" s="14"/>
      <c r="AB624" s="94"/>
      <c r="AC624" s="75"/>
      <c r="AD624" s="76"/>
      <c r="AE624" s="75"/>
      <c r="AF624" s="75"/>
      <c r="AG624" s="77"/>
      <c r="AH624" s="7"/>
      <c r="AI624" s="4"/>
      <c r="AJ624" s="4"/>
      <c r="AK624" s="4"/>
      <c r="AL624" s="4"/>
      <c r="AM624" s="4"/>
    </row>
    <row r="625" spans="5:39">
      <c r="E625" s="70"/>
      <c r="F625" s="69" t="str">
        <f t="shared" si="9"/>
        <v/>
      </c>
      <c r="G625" s="99"/>
      <c r="H625" s="100"/>
      <c r="I625" s="100"/>
      <c r="J625" s="100"/>
      <c r="K625" s="100"/>
      <c r="L625" s="100"/>
      <c r="M625" s="100"/>
      <c r="N625" s="109"/>
      <c r="O625" s="106"/>
      <c r="P625" s="94"/>
      <c r="Q625" s="14"/>
      <c r="R625" s="94"/>
      <c r="S625" s="14"/>
      <c r="T625" s="94"/>
      <c r="U625" s="14"/>
      <c r="V625" s="94"/>
      <c r="W625" s="14"/>
      <c r="X625" s="94"/>
      <c r="Y625" s="14"/>
      <c r="Z625" s="94"/>
      <c r="AA625" s="14"/>
      <c r="AB625" s="94"/>
      <c r="AC625" s="75"/>
      <c r="AD625" s="76"/>
      <c r="AE625" s="75"/>
      <c r="AF625" s="75"/>
      <c r="AG625" s="77"/>
      <c r="AH625" s="7"/>
      <c r="AI625" s="4"/>
      <c r="AJ625" s="4"/>
      <c r="AK625" s="4"/>
      <c r="AL625" s="4"/>
      <c r="AM625" s="4"/>
    </row>
    <row r="626" spans="5:39">
      <c r="E626" s="70"/>
      <c r="F626" s="69" t="str">
        <f t="shared" si="9"/>
        <v/>
      </c>
      <c r="G626" s="99"/>
      <c r="H626" s="100"/>
      <c r="I626" s="100"/>
      <c r="J626" s="100"/>
      <c r="K626" s="100"/>
      <c r="L626" s="100"/>
      <c r="M626" s="100"/>
      <c r="N626" s="109"/>
      <c r="O626" s="106"/>
      <c r="P626" s="94"/>
      <c r="Q626" s="14"/>
      <c r="R626" s="94"/>
      <c r="S626" s="14"/>
      <c r="T626" s="94"/>
      <c r="U626" s="14"/>
      <c r="V626" s="94"/>
      <c r="W626" s="14"/>
      <c r="X626" s="94"/>
      <c r="Y626" s="14"/>
      <c r="Z626" s="94"/>
      <c r="AA626" s="14"/>
      <c r="AB626" s="94"/>
      <c r="AC626" s="75"/>
      <c r="AD626" s="76"/>
      <c r="AE626" s="75"/>
      <c r="AF626" s="75"/>
      <c r="AG626" s="77"/>
      <c r="AH626" s="7"/>
      <c r="AI626" s="4"/>
      <c r="AJ626" s="4"/>
      <c r="AK626" s="4"/>
      <c r="AL626" s="4"/>
      <c r="AM626" s="4"/>
    </row>
    <row r="627" spans="5:39">
      <c r="E627" s="70"/>
      <c r="F627" s="69" t="str">
        <f t="shared" si="9"/>
        <v/>
      </c>
      <c r="G627" s="99"/>
      <c r="H627" s="100"/>
      <c r="I627" s="100"/>
      <c r="J627" s="100"/>
      <c r="K627" s="100"/>
      <c r="L627" s="100"/>
      <c r="M627" s="100"/>
      <c r="N627" s="109"/>
      <c r="O627" s="106"/>
      <c r="P627" s="94"/>
      <c r="Q627" s="14"/>
      <c r="R627" s="94"/>
      <c r="S627" s="14"/>
      <c r="T627" s="94"/>
      <c r="U627" s="14"/>
      <c r="V627" s="94"/>
      <c r="W627" s="14"/>
      <c r="X627" s="94"/>
      <c r="Y627" s="14"/>
      <c r="Z627" s="94"/>
      <c r="AA627" s="14"/>
      <c r="AB627" s="94"/>
      <c r="AC627" s="75"/>
      <c r="AD627" s="76"/>
      <c r="AE627" s="75"/>
      <c r="AF627" s="75"/>
      <c r="AG627" s="77"/>
      <c r="AH627" s="7"/>
      <c r="AI627" s="4"/>
      <c r="AJ627" s="4"/>
      <c r="AK627" s="4"/>
      <c r="AL627" s="4"/>
      <c r="AM627" s="4"/>
    </row>
    <row r="628" spans="5:39">
      <c r="E628" s="70"/>
      <c r="F628" s="69" t="str">
        <f t="shared" si="9"/>
        <v/>
      </c>
      <c r="G628" s="99"/>
      <c r="H628" s="100"/>
      <c r="I628" s="100"/>
      <c r="J628" s="100"/>
      <c r="K628" s="100"/>
      <c r="L628" s="100"/>
      <c r="M628" s="100"/>
      <c r="N628" s="109"/>
      <c r="O628" s="106"/>
      <c r="P628" s="94"/>
      <c r="Q628" s="14"/>
      <c r="R628" s="94"/>
      <c r="S628" s="14"/>
      <c r="T628" s="94"/>
      <c r="U628" s="14"/>
      <c r="V628" s="94"/>
      <c r="W628" s="14"/>
      <c r="X628" s="94"/>
      <c r="Y628" s="14"/>
      <c r="Z628" s="94"/>
      <c r="AA628" s="14"/>
      <c r="AB628" s="94"/>
      <c r="AC628" s="75"/>
      <c r="AD628" s="76"/>
      <c r="AE628" s="75"/>
      <c r="AF628" s="75"/>
      <c r="AG628" s="77"/>
      <c r="AH628" s="7"/>
      <c r="AI628" s="4"/>
      <c r="AJ628" s="4"/>
      <c r="AK628" s="4"/>
      <c r="AL628" s="4"/>
      <c r="AM628" s="4"/>
    </row>
    <row r="629" spans="5:39">
      <c r="E629" s="70"/>
      <c r="F629" s="69" t="str">
        <f t="shared" si="9"/>
        <v/>
      </c>
      <c r="G629" s="99"/>
      <c r="H629" s="100"/>
      <c r="I629" s="100"/>
      <c r="J629" s="100"/>
      <c r="K629" s="100"/>
      <c r="L629" s="100"/>
      <c r="M629" s="100"/>
      <c r="N629" s="109"/>
      <c r="O629" s="106"/>
      <c r="P629" s="94"/>
      <c r="Q629" s="14"/>
      <c r="R629" s="94"/>
      <c r="S629" s="14"/>
      <c r="T629" s="94"/>
      <c r="U629" s="14"/>
      <c r="V629" s="94"/>
      <c r="W629" s="14"/>
      <c r="X629" s="94"/>
      <c r="Y629" s="14"/>
      <c r="Z629" s="94"/>
      <c r="AA629" s="14"/>
      <c r="AB629" s="94"/>
      <c r="AC629" s="75"/>
      <c r="AD629" s="76"/>
      <c r="AE629" s="75"/>
      <c r="AF629" s="75"/>
      <c r="AG629" s="77"/>
      <c r="AH629" s="7"/>
      <c r="AI629" s="4"/>
      <c r="AJ629" s="4"/>
      <c r="AK629" s="4"/>
      <c r="AL629" s="4"/>
      <c r="AM629" s="4"/>
    </row>
    <row r="630" spans="5:39">
      <c r="E630" s="70"/>
      <c r="F630" s="69" t="str">
        <f t="shared" si="9"/>
        <v/>
      </c>
      <c r="G630" s="99"/>
      <c r="H630" s="100"/>
      <c r="I630" s="100"/>
      <c r="J630" s="100"/>
      <c r="K630" s="100"/>
      <c r="L630" s="100"/>
      <c r="M630" s="100"/>
      <c r="N630" s="109"/>
      <c r="O630" s="106"/>
      <c r="P630" s="94"/>
      <c r="Q630" s="14"/>
      <c r="R630" s="94"/>
      <c r="S630" s="14"/>
      <c r="T630" s="94"/>
      <c r="U630" s="14"/>
      <c r="V630" s="94"/>
      <c r="W630" s="14"/>
      <c r="X630" s="94"/>
      <c r="Y630" s="14"/>
      <c r="Z630" s="94"/>
      <c r="AA630" s="14"/>
      <c r="AB630" s="94"/>
      <c r="AC630" s="75"/>
      <c r="AD630" s="76"/>
      <c r="AE630" s="75"/>
      <c r="AF630" s="75"/>
      <c r="AG630" s="77"/>
      <c r="AH630" s="7"/>
      <c r="AI630" s="4"/>
      <c r="AJ630" s="4"/>
      <c r="AK630" s="4"/>
      <c r="AL630" s="4"/>
      <c r="AM630" s="4"/>
    </row>
    <row r="631" spans="5:39">
      <c r="E631" s="70"/>
      <c r="F631" s="69" t="str">
        <f t="shared" si="9"/>
        <v/>
      </c>
      <c r="G631" s="99"/>
      <c r="H631" s="100"/>
      <c r="I631" s="100"/>
      <c r="J631" s="100"/>
      <c r="K631" s="100"/>
      <c r="L631" s="100"/>
      <c r="M631" s="100"/>
      <c r="N631" s="109"/>
      <c r="O631" s="106"/>
      <c r="P631" s="94"/>
      <c r="Q631" s="14"/>
      <c r="R631" s="94"/>
      <c r="S631" s="14"/>
      <c r="T631" s="94"/>
      <c r="U631" s="14"/>
      <c r="V631" s="94"/>
      <c r="W631" s="14"/>
      <c r="X631" s="94"/>
      <c r="Y631" s="14"/>
      <c r="Z631" s="94"/>
      <c r="AA631" s="14"/>
      <c r="AB631" s="94"/>
      <c r="AC631" s="75"/>
      <c r="AD631" s="76"/>
      <c r="AE631" s="75"/>
      <c r="AF631" s="75"/>
      <c r="AG631" s="77"/>
      <c r="AH631" s="7"/>
      <c r="AI631" s="4"/>
      <c r="AJ631" s="4"/>
      <c r="AK631" s="4"/>
      <c r="AL631" s="4"/>
      <c r="AM631" s="4"/>
    </row>
    <row r="632" spans="5:39">
      <c r="E632" s="70"/>
      <c r="F632" s="69" t="str">
        <f t="shared" si="9"/>
        <v/>
      </c>
      <c r="G632" s="99"/>
      <c r="H632" s="100"/>
      <c r="I632" s="100"/>
      <c r="J632" s="100"/>
      <c r="K632" s="100"/>
      <c r="L632" s="100"/>
      <c r="M632" s="100"/>
      <c r="N632" s="109"/>
      <c r="O632" s="106"/>
      <c r="P632" s="94"/>
      <c r="Q632" s="14"/>
      <c r="R632" s="94"/>
      <c r="S632" s="14"/>
      <c r="T632" s="94"/>
      <c r="U632" s="14"/>
      <c r="V632" s="94"/>
      <c r="W632" s="14"/>
      <c r="X632" s="94"/>
      <c r="Y632" s="14"/>
      <c r="Z632" s="94"/>
      <c r="AA632" s="14"/>
      <c r="AB632" s="94"/>
      <c r="AC632" s="75"/>
      <c r="AD632" s="76"/>
      <c r="AE632" s="75"/>
      <c r="AF632" s="75"/>
      <c r="AG632" s="77"/>
      <c r="AH632" s="7"/>
      <c r="AI632" s="4"/>
      <c r="AJ632" s="4"/>
      <c r="AK632" s="4"/>
      <c r="AL632" s="4"/>
      <c r="AM632" s="4"/>
    </row>
    <row r="633" spans="5:39">
      <c r="E633" s="70"/>
      <c r="F633" s="69" t="str">
        <f t="shared" si="9"/>
        <v/>
      </c>
      <c r="G633" s="99"/>
      <c r="H633" s="100"/>
      <c r="I633" s="100"/>
      <c r="J633" s="100"/>
      <c r="K633" s="100"/>
      <c r="L633" s="100"/>
      <c r="M633" s="100"/>
      <c r="N633" s="109"/>
      <c r="O633" s="106"/>
      <c r="P633" s="94"/>
      <c r="Q633" s="14"/>
      <c r="R633" s="94"/>
      <c r="S633" s="14"/>
      <c r="T633" s="94"/>
      <c r="U633" s="14"/>
      <c r="V633" s="94"/>
      <c r="W633" s="14"/>
      <c r="X633" s="94"/>
      <c r="Y633" s="14"/>
      <c r="Z633" s="94"/>
      <c r="AA633" s="14"/>
      <c r="AB633" s="94"/>
      <c r="AC633" s="75"/>
      <c r="AD633" s="76"/>
      <c r="AE633" s="75"/>
      <c r="AF633" s="75"/>
      <c r="AG633" s="77"/>
      <c r="AH633" s="7"/>
      <c r="AI633" s="4"/>
      <c r="AJ633" s="4"/>
      <c r="AK633" s="4"/>
      <c r="AL633" s="4"/>
      <c r="AM633" s="4"/>
    </row>
    <row r="634" spans="5:39">
      <c r="E634" s="70"/>
      <c r="F634" s="69" t="str">
        <f t="shared" si="9"/>
        <v/>
      </c>
      <c r="G634" s="99"/>
      <c r="H634" s="100"/>
      <c r="I634" s="100"/>
      <c r="J634" s="100"/>
      <c r="K634" s="100"/>
      <c r="L634" s="100"/>
      <c r="M634" s="100"/>
      <c r="N634" s="109"/>
      <c r="O634" s="106"/>
      <c r="P634" s="94"/>
      <c r="Q634" s="14"/>
      <c r="R634" s="94"/>
      <c r="S634" s="14"/>
      <c r="T634" s="94"/>
      <c r="U634" s="14"/>
      <c r="V634" s="94"/>
      <c r="W634" s="14"/>
      <c r="X634" s="94"/>
      <c r="Y634" s="14"/>
      <c r="Z634" s="94"/>
      <c r="AA634" s="14"/>
      <c r="AB634" s="94"/>
      <c r="AC634" s="75"/>
      <c r="AD634" s="76"/>
      <c r="AE634" s="75"/>
      <c r="AF634" s="75"/>
      <c r="AG634" s="77"/>
      <c r="AH634" s="7"/>
      <c r="AI634" s="4"/>
      <c r="AJ634" s="4"/>
      <c r="AK634" s="4"/>
      <c r="AL634" s="4"/>
      <c r="AM634" s="4"/>
    </row>
    <row r="635" spans="5:39">
      <c r="E635" s="70"/>
      <c r="F635" s="69" t="str">
        <f t="shared" si="9"/>
        <v/>
      </c>
      <c r="G635" s="99"/>
      <c r="H635" s="100"/>
      <c r="I635" s="100"/>
      <c r="J635" s="100"/>
      <c r="K635" s="100"/>
      <c r="L635" s="100"/>
      <c r="M635" s="100"/>
      <c r="N635" s="109"/>
      <c r="O635" s="106"/>
      <c r="P635" s="94"/>
      <c r="Q635" s="14"/>
      <c r="R635" s="94"/>
      <c r="S635" s="14"/>
      <c r="T635" s="94"/>
      <c r="U635" s="14"/>
      <c r="V635" s="94"/>
      <c r="W635" s="14"/>
      <c r="X635" s="94"/>
      <c r="Y635" s="14"/>
      <c r="Z635" s="94"/>
      <c r="AA635" s="14"/>
      <c r="AB635" s="94"/>
      <c r="AC635" s="75"/>
      <c r="AD635" s="76"/>
      <c r="AE635" s="75"/>
      <c r="AF635" s="75"/>
      <c r="AG635" s="77"/>
      <c r="AH635" s="7"/>
      <c r="AI635" s="4"/>
      <c r="AJ635" s="4"/>
      <c r="AK635" s="4"/>
      <c r="AL635" s="4"/>
      <c r="AM635" s="4"/>
    </row>
    <row r="636" spans="5:39">
      <c r="E636" s="70"/>
      <c r="F636" s="69" t="str">
        <f t="shared" si="9"/>
        <v/>
      </c>
      <c r="G636" s="99"/>
      <c r="H636" s="100"/>
      <c r="I636" s="100"/>
      <c r="J636" s="100"/>
      <c r="K636" s="100"/>
      <c r="L636" s="100"/>
      <c r="M636" s="100"/>
      <c r="N636" s="109"/>
      <c r="O636" s="106"/>
      <c r="P636" s="94"/>
      <c r="Q636" s="14"/>
      <c r="R636" s="94"/>
      <c r="S636" s="14"/>
      <c r="T636" s="94"/>
      <c r="U636" s="14"/>
      <c r="V636" s="94"/>
      <c r="W636" s="14"/>
      <c r="X636" s="94"/>
      <c r="Y636" s="14"/>
      <c r="Z636" s="94"/>
      <c r="AA636" s="14"/>
      <c r="AB636" s="94"/>
      <c r="AC636" s="75"/>
      <c r="AD636" s="76"/>
      <c r="AE636" s="75"/>
      <c r="AF636" s="75"/>
      <c r="AG636" s="77"/>
      <c r="AH636" s="7"/>
      <c r="AI636" s="4"/>
      <c r="AJ636" s="4"/>
      <c r="AK636" s="4"/>
      <c r="AL636" s="4"/>
      <c r="AM636" s="4"/>
    </row>
    <row r="637" spans="5:39">
      <c r="E637" s="70"/>
      <c r="F637" s="69" t="str">
        <f t="shared" si="9"/>
        <v/>
      </c>
      <c r="G637" s="99"/>
      <c r="H637" s="100"/>
      <c r="I637" s="100"/>
      <c r="J637" s="100"/>
      <c r="K637" s="100"/>
      <c r="L637" s="100"/>
      <c r="M637" s="100"/>
      <c r="N637" s="109"/>
      <c r="O637" s="106"/>
      <c r="P637" s="94"/>
      <c r="Q637" s="14"/>
      <c r="R637" s="94"/>
      <c r="S637" s="14"/>
      <c r="T637" s="94"/>
      <c r="U637" s="14"/>
      <c r="V637" s="94"/>
      <c r="W637" s="14"/>
      <c r="X637" s="94"/>
      <c r="Y637" s="14"/>
      <c r="Z637" s="94"/>
      <c r="AA637" s="14"/>
      <c r="AB637" s="94"/>
      <c r="AC637" s="75"/>
      <c r="AD637" s="76"/>
      <c r="AE637" s="75"/>
      <c r="AF637" s="75"/>
      <c r="AG637" s="77"/>
      <c r="AH637" s="7"/>
      <c r="AI637" s="4"/>
      <c r="AJ637" s="4"/>
      <c r="AK637" s="4"/>
      <c r="AL637" s="4"/>
      <c r="AM637" s="4"/>
    </row>
    <row r="638" spans="5:39">
      <c r="E638" s="70"/>
      <c r="F638" s="69" t="str">
        <f t="shared" si="9"/>
        <v/>
      </c>
      <c r="G638" s="99"/>
      <c r="H638" s="100"/>
      <c r="I638" s="100"/>
      <c r="J638" s="100"/>
      <c r="K638" s="100"/>
      <c r="L638" s="100"/>
      <c r="M638" s="100"/>
      <c r="N638" s="109"/>
      <c r="O638" s="106"/>
      <c r="P638" s="94"/>
      <c r="Q638" s="14"/>
      <c r="R638" s="94"/>
      <c r="S638" s="14"/>
      <c r="T638" s="94"/>
      <c r="U638" s="14"/>
      <c r="V638" s="94"/>
      <c r="W638" s="14"/>
      <c r="X638" s="94"/>
      <c r="Y638" s="14"/>
      <c r="Z638" s="94"/>
      <c r="AA638" s="14"/>
      <c r="AB638" s="94"/>
      <c r="AC638" s="75"/>
      <c r="AD638" s="76"/>
      <c r="AE638" s="75"/>
      <c r="AF638" s="75"/>
      <c r="AG638" s="77"/>
      <c r="AH638" s="7"/>
      <c r="AI638" s="4"/>
      <c r="AJ638" s="4"/>
      <c r="AK638" s="4"/>
      <c r="AL638" s="4"/>
      <c r="AM638" s="4"/>
    </row>
    <row r="639" spans="5:39">
      <c r="E639" s="70"/>
      <c r="F639" s="69" t="str">
        <f t="shared" si="9"/>
        <v/>
      </c>
      <c r="G639" s="99"/>
      <c r="H639" s="100"/>
      <c r="I639" s="100"/>
      <c r="J639" s="100"/>
      <c r="K639" s="100"/>
      <c r="L639" s="100"/>
      <c r="M639" s="100"/>
      <c r="N639" s="109"/>
      <c r="O639" s="106"/>
      <c r="P639" s="94"/>
      <c r="Q639" s="14"/>
      <c r="R639" s="94"/>
      <c r="S639" s="14"/>
      <c r="T639" s="94"/>
      <c r="U639" s="14"/>
      <c r="V639" s="94"/>
      <c r="W639" s="14"/>
      <c r="X639" s="94"/>
      <c r="Y639" s="14"/>
      <c r="Z639" s="94"/>
      <c r="AA639" s="14"/>
      <c r="AB639" s="94"/>
      <c r="AC639" s="75"/>
      <c r="AD639" s="76"/>
      <c r="AE639" s="75"/>
      <c r="AF639" s="75"/>
      <c r="AG639" s="77"/>
      <c r="AH639" s="7"/>
      <c r="AI639" s="4"/>
      <c r="AJ639" s="4"/>
      <c r="AK639" s="4"/>
      <c r="AL639" s="4"/>
      <c r="AM639" s="4"/>
    </row>
    <row r="640" spans="5:39">
      <c r="E640" s="70"/>
      <c r="F640" s="69" t="str">
        <f t="shared" si="9"/>
        <v/>
      </c>
      <c r="G640" s="99"/>
      <c r="H640" s="100"/>
      <c r="I640" s="100"/>
      <c r="J640" s="100"/>
      <c r="K640" s="100"/>
      <c r="L640" s="100"/>
      <c r="M640" s="100"/>
      <c r="N640" s="109"/>
      <c r="O640" s="106"/>
      <c r="P640" s="94"/>
      <c r="Q640" s="14"/>
      <c r="R640" s="94"/>
      <c r="S640" s="14"/>
      <c r="T640" s="94"/>
      <c r="U640" s="14"/>
      <c r="V640" s="94"/>
      <c r="W640" s="14"/>
      <c r="X640" s="94"/>
      <c r="Y640" s="14"/>
      <c r="Z640" s="94"/>
      <c r="AA640" s="14"/>
      <c r="AB640" s="94"/>
      <c r="AC640" s="75"/>
      <c r="AD640" s="76"/>
      <c r="AE640" s="75"/>
      <c r="AF640" s="75"/>
      <c r="AG640" s="77"/>
      <c r="AH640" s="7"/>
      <c r="AI640" s="4"/>
      <c r="AJ640" s="4"/>
      <c r="AK640" s="4"/>
      <c r="AL640" s="4"/>
      <c r="AM640" s="4"/>
    </row>
    <row r="641" spans="5:39">
      <c r="E641" s="70"/>
      <c r="F641" s="69" t="str">
        <f t="shared" si="9"/>
        <v/>
      </c>
      <c r="G641" s="99"/>
      <c r="H641" s="100"/>
      <c r="I641" s="100"/>
      <c r="J641" s="100"/>
      <c r="K641" s="100"/>
      <c r="L641" s="100"/>
      <c r="M641" s="100"/>
      <c r="N641" s="109"/>
      <c r="O641" s="106"/>
      <c r="P641" s="94"/>
      <c r="Q641" s="14"/>
      <c r="R641" s="94"/>
      <c r="S641" s="14"/>
      <c r="T641" s="94"/>
      <c r="U641" s="14"/>
      <c r="V641" s="94"/>
      <c r="W641" s="14"/>
      <c r="X641" s="94"/>
      <c r="Y641" s="14"/>
      <c r="Z641" s="94"/>
      <c r="AA641" s="14"/>
      <c r="AB641" s="94"/>
      <c r="AC641" s="75"/>
      <c r="AD641" s="76"/>
      <c r="AE641" s="75"/>
      <c r="AF641" s="75"/>
      <c r="AG641" s="77"/>
      <c r="AH641" s="7"/>
      <c r="AI641" s="4"/>
      <c r="AJ641" s="4"/>
      <c r="AK641" s="4"/>
      <c r="AL641" s="4"/>
      <c r="AM641" s="4"/>
    </row>
    <row r="642" spans="5:39">
      <c r="E642" s="70"/>
      <c r="F642" s="69" t="str">
        <f t="shared" si="9"/>
        <v/>
      </c>
      <c r="G642" s="99"/>
      <c r="H642" s="100"/>
      <c r="I642" s="100"/>
      <c r="J642" s="100"/>
      <c r="K642" s="100"/>
      <c r="L642" s="100"/>
      <c r="M642" s="100"/>
      <c r="N642" s="109"/>
      <c r="O642" s="106"/>
      <c r="P642" s="94"/>
      <c r="Q642" s="14"/>
      <c r="R642" s="94"/>
      <c r="S642" s="14"/>
      <c r="T642" s="94"/>
      <c r="U642" s="14"/>
      <c r="V642" s="94"/>
      <c r="W642" s="14"/>
      <c r="X642" s="94"/>
      <c r="Y642" s="14"/>
      <c r="Z642" s="94"/>
      <c r="AA642" s="14"/>
      <c r="AB642" s="94"/>
      <c r="AC642" s="75"/>
      <c r="AD642" s="76"/>
      <c r="AE642" s="75"/>
      <c r="AF642" s="75"/>
      <c r="AG642" s="77"/>
      <c r="AH642" s="7"/>
      <c r="AI642" s="4"/>
      <c r="AJ642" s="4"/>
      <c r="AK642" s="4"/>
      <c r="AL642" s="4"/>
      <c r="AM642" s="4"/>
    </row>
    <row r="643" spans="5:39">
      <c r="E643" s="70"/>
      <c r="F643" s="69" t="str">
        <f t="shared" si="9"/>
        <v/>
      </c>
      <c r="G643" s="99"/>
      <c r="H643" s="100"/>
      <c r="I643" s="100"/>
      <c r="J643" s="100"/>
      <c r="K643" s="100"/>
      <c r="L643" s="100"/>
      <c r="M643" s="100"/>
      <c r="N643" s="109"/>
      <c r="O643" s="106"/>
      <c r="P643" s="94"/>
      <c r="Q643" s="14"/>
      <c r="R643" s="94"/>
      <c r="S643" s="14"/>
      <c r="T643" s="94"/>
      <c r="U643" s="14"/>
      <c r="V643" s="94"/>
      <c r="W643" s="14"/>
      <c r="X643" s="94"/>
      <c r="Y643" s="14"/>
      <c r="Z643" s="94"/>
      <c r="AA643" s="14"/>
      <c r="AB643" s="94"/>
      <c r="AC643" s="75"/>
      <c r="AD643" s="76"/>
      <c r="AE643" s="75"/>
      <c r="AF643" s="75"/>
      <c r="AG643" s="77"/>
      <c r="AH643" s="7"/>
      <c r="AI643" s="4"/>
      <c r="AJ643" s="4"/>
      <c r="AK643" s="4"/>
      <c r="AL643" s="4"/>
      <c r="AM643" s="4"/>
    </row>
    <row r="644" spans="5:39">
      <c r="E644" s="70"/>
      <c r="F644" s="69" t="str">
        <f t="shared" si="9"/>
        <v/>
      </c>
      <c r="G644" s="99"/>
      <c r="H644" s="100"/>
      <c r="I644" s="100"/>
      <c r="J644" s="100"/>
      <c r="K644" s="100"/>
      <c r="L644" s="100"/>
      <c r="M644" s="100"/>
      <c r="N644" s="109"/>
      <c r="O644" s="106"/>
      <c r="P644" s="94"/>
      <c r="Q644" s="14"/>
      <c r="R644" s="94"/>
      <c r="S644" s="14"/>
      <c r="T644" s="94"/>
      <c r="U644" s="14"/>
      <c r="V644" s="94"/>
      <c r="W644" s="14"/>
      <c r="X644" s="94"/>
      <c r="Y644" s="14"/>
      <c r="Z644" s="94"/>
      <c r="AA644" s="14"/>
      <c r="AB644" s="94"/>
      <c r="AC644" s="75"/>
      <c r="AD644" s="76"/>
      <c r="AE644" s="75"/>
      <c r="AF644" s="75"/>
      <c r="AG644" s="77"/>
      <c r="AH644" s="7"/>
      <c r="AI644" s="4"/>
      <c r="AJ644" s="4"/>
      <c r="AK644" s="4"/>
      <c r="AL644" s="4"/>
      <c r="AM644" s="4"/>
    </row>
    <row r="645" spans="5:39">
      <c r="E645" s="70"/>
      <c r="F645" s="69" t="str">
        <f t="shared" si="9"/>
        <v/>
      </c>
      <c r="G645" s="99"/>
      <c r="H645" s="100"/>
      <c r="I645" s="100"/>
      <c r="J645" s="100"/>
      <c r="K645" s="100"/>
      <c r="L645" s="100"/>
      <c r="M645" s="100"/>
      <c r="N645" s="109"/>
      <c r="O645" s="106"/>
      <c r="P645" s="94"/>
      <c r="Q645" s="14"/>
      <c r="R645" s="94"/>
      <c r="S645" s="14"/>
      <c r="T645" s="94"/>
      <c r="U645" s="14"/>
      <c r="V645" s="94"/>
      <c r="W645" s="14"/>
      <c r="X645" s="94"/>
      <c r="Y645" s="14"/>
      <c r="Z645" s="94"/>
      <c r="AA645" s="14"/>
      <c r="AB645" s="94"/>
      <c r="AC645" s="75"/>
      <c r="AD645" s="76"/>
      <c r="AE645" s="75"/>
      <c r="AF645" s="75"/>
      <c r="AG645" s="77"/>
      <c r="AH645" s="7"/>
      <c r="AI645" s="4"/>
      <c r="AJ645" s="4"/>
      <c r="AK645" s="4"/>
      <c r="AL645" s="4"/>
      <c r="AM645" s="4"/>
    </row>
    <row r="646" spans="5:39">
      <c r="E646" s="70"/>
      <c r="F646" s="69" t="str">
        <f t="shared" si="9"/>
        <v/>
      </c>
      <c r="G646" s="99"/>
      <c r="H646" s="100"/>
      <c r="I646" s="100"/>
      <c r="J646" s="100"/>
      <c r="K646" s="100"/>
      <c r="L646" s="100"/>
      <c r="M646" s="100"/>
      <c r="N646" s="109"/>
      <c r="O646" s="106"/>
      <c r="P646" s="94"/>
      <c r="Q646" s="14"/>
      <c r="R646" s="94"/>
      <c r="S646" s="14"/>
      <c r="T646" s="94"/>
      <c r="U646" s="14"/>
      <c r="V646" s="94"/>
      <c r="W646" s="14"/>
      <c r="X646" s="94"/>
      <c r="Y646" s="14"/>
      <c r="Z646" s="94"/>
      <c r="AA646" s="14"/>
      <c r="AB646" s="94"/>
      <c r="AC646" s="75"/>
      <c r="AD646" s="76"/>
      <c r="AE646" s="75"/>
      <c r="AF646" s="75"/>
      <c r="AG646" s="77"/>
      <c r="AH646" s="7"/>
      <c r="AI646" s="4"/>
      <c r="AJ646" s="4"/>
      <c r="AK646" s="4"/>
      <c r="AL646" s="4"/>
      <c r="AM646" s="4"/>
    </row>
    <row r="647" spans="5:39">
      <c r="E647" s="70"/>
      <c r="F647" s="69" t="str">
        <f t="shared" si="9"/>
        <v/>
      </c>
      <c r="G647" s="99"/>
      <c r="H647" s="100"/>
      <c r="I647" s="100"/>
      <c r="J647" s="100"/>
      <c r="K647" s="100"/>
      <c r="L647" s="100"/>
      <c r="M647" s="100"/>
      <c r="N647" s="109"/>
      <c r="O647" s="106"/>
      <c r="P647" s="94"/>
      <c r="Q647" s="14"/>
      <c r="R647" s="94"/>
      <c r="S647" s="14"/>
      <c r="T647" s="94"/>
      <c r="U647" s="14"/>
      <c r="V647" s="94"/>
      <c r="W647" s="14"/>
      <c r="X647" s="94"/>
      <c r="Y647" s="14"/>
      <c r="Z647" s="94"/>
      <c r="AA647" s="14"/>
      <c r="AB647" s="94"/>
      <c r="AC647" s="75"/>
      <c r="AD647" s="76"/>
      <c r="AE647" s="75"/>
      <c r="AF647" s="75"/>
      <c r="AG647" s="77"/>
      <c r="AH647" s="7"/>
      <c r="AI647" s="4"/>
      <c r="AJ647" s="4"/>
      <c r="AK647" s="4"/>
      <c r="AL647" s="4"/>
      <c r="AM647" s="4"/>
    </row>
    <row r="648" spans="5:39">
      <c r="E648" s="70"/>
      <c r="F648" s="69" t="str">
        <f t="shared" si="9"/>
        <v/>
      </c>
      <c r="G648" s="99"/>
      <c r="H648" s="100"/>
      <c r="I648" s="100"/>
      <c r="J648" s="100"/>
      <c r="K648" s="100"/>
      <c r="L648" s="100"/>
      <c r="M648" s="100"/>
      <c r="N648" s="109"/>
      <c r="O648" s="106"/>
      <c r="P648" s="94"/>
      <c r="Q648" s="14"/>
      <c r="R648" s="94"/>
      <c r="S648" s="14"/>
      <c r="T648" s="94"/>
      <c r="U648" s="14"/>
      <c r="V648" s="94"/>
      <c r="W648" s="14"/>
      <c r="X648" s="94"/>
      <c r="Y648" s="14"/>
      <c r="Z648" s="94"/>
      <c r="AA648" s="14"/>
      <c r="AB648" s="94"/>
      <c r="AC648" s="75"/>
      <c r="AD648" s="76"/>
      <c r="AE648" s="75"/>
      <c r="AF648" s="75"/>
      <c r="AG648" s="77"/>
      <c r="AH648" s="7"/>
      <c r="AI648" s="4"/>
      <c r="AJ648" s="4"/>
      <c r="AK648" s="4"/>
      <c r="AL648" s="4"/>
      <c r="AM648" s="4"/>
    </row>
    <row r="649" spans="5:39">
      <c r="E649" s="70"/>
      <c r="F649" s="69" t="str">
        <f t="shared" si="9"/>
        <v/>
      </c>
      <c r="G649" s="99"/>
      <c r="H649" s="100"/>
      <c r="I649" s="100"/>
      <c r="J649" s="100"/>
      <c r="K649" s="100"/>
      <c r="L649" s="100"/>
      <c r="M649" s="100"/>
      <c r="N649" s="109"/>
      <c r="O649" s="106"/>
      <c r="P649" s="94"/>
      <c r="Q649" s="14"/>
      <c r="R649" s="94"/>
      <c r="S649" s="14"/>
      <c r="T649" s="94"/>
      <c r="U649" s="14"/>
      <c r="V649" s="94"/>
      <c r="W649" s="14"/>
      <c r="X649" s="94"/>
      <c r="Y649" s="14"/>
      <c r="Z649" s="94"/>
      <c r="AA649" s="14"/>
      <c r="AB649" s="94"/>
      <c r="AC649" s="75"/>
      <c r="AD649" s="76"/>
      <c r="AE649" s="75"/>
      <c r="AF649" s="75"/>
      <c r="AG649" s="77"/>
      <c r="AH649" s="7"/>
      <c r="AI649" s="4"/>
      <c r="AJ649" s="4"/>
      <c r="AK649" s="4"/>
      <c r="AL649" s="4"/>
      <c r="AM649" s="4"/>
    </row>
    <row r="650" spans="5:39">
      <c r="E650" s="70"/>
      <c r="F650" s="69" t="str">
        <f t="shared" si="9"/>
        <v/>
      </c>
      <c r="G650" s="99"/>
      <c r="H650" s="100"/>
      <c r="I650" s="100"/>
      <c r="J650" s="100"/>
      <c r="K650" s="100"/>
      <c r="L650" s="100"/>
      <c r="M650" s="100"/>
      <c r="N650" s="109"/>
      <c r="O650" s="106"/>
      <c r="P650" s="94"/>
      <c r="Q650" s="14"/>
      <c r="R650" s="94"/>
      <c r="S650" s="14"/>
      <c r="T650" s="94"/>
      <c r="U650" s="14"/>
      <c r="V650" s="94"/>
      <c r="W650" s="14"/>
      <c r="X650" s="94"/>
      <c r="Y650" s="14"/>
      <c r="Z650" s="94"/>
      <c r="AA650" s="14"/>
      <c r="AB650" s="94"/>
      <c r="AC650" s="75"/>
      <c r="AD650" s="76"/>
      <c r="AE650" s="75"/>
      <c r="AF650" s="75"/>
      <c r="AG650" s="77"/>
      <c r="AH650" s="7"/>
      <c r="AI650" s="4"/>
      <c r="AJ650" s="4"/>
      <c r="AK650" s="4"/>
      <c r="AL650" s="4"/>
      <c r="AM650" s="4"/>
    </row>
    <row r="651" spans="5:39">
      <c r="E651" s="70"/>
      <c r="F651" s="69" t="str">
        <f t="shared" si="9"/>
        <v/>
      </c>
      <c r="G651" s="99"/>
      <c r="H651" s="100"/>
      <c r="I651" s="100"/>
      <c r="J651" s="100"/>
      <c r="K651" s="100"/>
      <c r="L651" s="100"/>
      <c r="M651" s="100"/>
      <c r="N651" s="109"/>
      <c r="O651" s="106"/>
      <c r="P651" s="94"/>
      <c r="Q651" s="14"/>
      <c r="R651" s="94"/>
      <c r="S651" s="14"/>
      <c r="T651" s="94"/>
      <c r="U651" s="14"/>
      <c r="V651" s="94"/>
      <c r="W651" s="14"/>
      <c r="X651" s="94"/>
      <c r="Y651" s="14"/>
      <c r="Z651" s="94"/>
      <c r="AA651" s="14"/>
      <c r="AB651" s="94"/>
      <c r="AC651" s="75"/>
      <c r="AD651" s="76"/>
      <c r="AE651" s="75"/>
      <c r="AF651" s="75"/>
      <c r="AG651" s="77"/>
      <c r="AH651" s="7"/>
      <c r="AI651" s="4"/>
      <c r="AJ651" s="4"/>
      <c r="AK651" s="4"/>
      <c r="AL651" s="4"/>
      <c r="AM651" s="4"/>
    </row>
    <row r="652" spans="5:39">
      <c r="E652" s="70"/>
      <c r="F652" s="69" t="str">
        <f t="shared" si="9"/>
        <v/>
      </c>
      <c r="G652" s="99"/>
      <c r="H652" s="100"/>
      <c r="I652" s="100"/>
      <c r="J652" s="100"/>
      <c r="K652" s="100"/>
      <c r="L652" s="100"/>
      <c r="M652" s="100"/>
      <c r="N652" s="109"/>
      <c r="O652" s="106"/>
      <c r="P652" s="94"/>
      <c r="Q652" s="14"/>
      <c r="R652" s="94"/>
      <c r="S652" s="14"/>
      <c r="T652" s="94"/>
      <c r="U652" s="14"/>
      <c r="V652" s="94"/>
      <c r="W652" s="14"/>
      <c r="X652" s="94"/>
      <c r="Y652" s="14"/>
      <c r="Z652" s="94"/>
      <c r="AA652" s="14"/>
      <c r="AB652" s="94"/>
      <c r="AC652" s="75"/>
      <c r="AD652" s="76"/>
      <c r="AE652" s="75"/>
      <c r="AF652" s="75"/>
      <c r="AG652" s="77"/>
      <c r="AH652" s="7"/>
      <c r="AI652" s="4"/>
      <c r="AJ652" s="4"/>
      <c r="AK652" s="4"/>
      <c r="AL652" s="4"/>
      <c r="AM652" s="4"/>
    </row>
    <row r="653" spans="5:39">
      <c r="E653" s="70"/>
      <c r="F653" s="69" t="str">
        <f t="shared" si="9"/>
        <v/>
      </c>
      <c r="G653" s="99"/>
      <c r="H653" s="100"/>
      <c r="I653" s="100"/>
      <c r="J653" s="100"/>
      <c r="K653" s="100"/>
      <c r="L653" s="100"/>
      <c r="M653" s="100"/>
      <c r="N653" s="109"/>
      <c r="O653" s="106"/>
      <c r="P653" s="94"/>
      <c r="Q653" s="14"/>
      <c r="R653" s="94"/>
      <c r="S653" s="14"/>
      <c r="T653" s="94"/>
      <c r="U653" s="14"/>
      <c r="V653" s="94"/>
      <c r="W653" s="14"/>
      <c r="X653" s="94"/>
      <c r="Y653" s="14"/>
      <c r="Z653" s="94"/>
      <c r="AA653" s="14"/>
      <c r="AB653" s="94"/>
      <c r="AC653" s="75"/>
      <c r="AD653" s="76"/>
      <c r="AE653" s="75"/>
      <c r="AF653" s="75"/>
      <c r="AG653" s="77"/>
      <c r="AH653" s="7"/>
      <c r="AI653" s="4"/>
      <c r="AJ653" s="4"/>
      <c r="AK653" s="4"/>
      <c r="AL653" s="4"/>
      <c r="AM653" s="4"/>
    </row>
    <row r="654" spans="5:39">
      <c r="E654" s="70"/>
      <c r="F654" s="69" t="str">
        <f t="shared" si="9"/>
        <v/>
      </c>
      <c r="G654" s="99"/>
      <c r="H654" s="100"/>
      <c r="I654" s="100"/>
      <c r="J654" s="100"/>
      <c r="K654" s="100"/>
      <c r="L654" s="100"/>
      <c r="M654" s="100"/>
      <c r="N654" s="109"/>
      <c r="O654" s="106"/>
      <c r="P654" s="94"/>
      <c r="Q654" s="14"/>
      <c r="R654" s="94"/>
      <c r="S654" s="14"/>
      <c r="T654" s="94"/>
      <c r="U654" s="14"/>
      <c r="V654" s="94"/>
      <c r="W654" s="14"/>
      <c r="X654" s="94"/>
      <c r="Y654" s="14"/>
      <c r="Z654" s="94"/>
      <c r="AA654" s="14"/>
      <c r="AB654" s="94"/>
      <c r="AC654" s="75"/>
      <c r="AD654" s="76"/>
      <c r="AE654" s="75"/>
      <c r="AF654" s="75"/>
      <c r="AG654" s="77"/>
      <c r="AH654" s="7"/>
      <c r="AI654" s="4"/>
      <c r="AJ654" s="4"/>
      <c r="AK654" s="4"/>
      <c r="AL654" s="4"/>
      <c r="AM654" s="4"/>
    </row>
    <row r="655" spans="5:39">
      <c r="E655" s="70"/>
      <c r="F655" s="69" t="str">
        <f t="shared" si="9"/>
        <v/>
      </c>
      <c r="G655" s="99"/>
      <c r="H655" s="100"/>
      <c r="I655" s="100"/>
      <c r="J655" s="100"/>
      <c r="K655" s="100"/>
      <c r="L655" s="100"/>
      <c r="M655" s="100"/>
      <c r="N655" s="109"/>
      <c r="O655" s="106"/>
      <c r="P655" s="94"/>
      <c r="Q655" s="14"/>
      <c r="R655" s="94"/>
      <c r="S655" s="14"/>
      <c r="T655" s="94"/>
      <c r="U655" s="14"/>
      <c r="V655" s="94"/>
      <c r="W655" s="14"/>
      <c r="X655" s="94"/>
      <c r="Y655" s="14"/>
      <c r="Z655" s="94"/>
      <c r="AA655" s="14"/>
      <c r="AB655" s="94"/>
      <c r="AC655" s="75"/>
      <c r="AD655" s="76"/>
      <c r="AE655" s="75"/>
      <c r="AF655" s="75"/>
      <c r="AG655" s="77"/>
      <c r="AH655" s="7"/>
      <c r="AI655" s="4"/>
      <c r="AJ655" s="4"/>
      <c r="AK655" s="4"/>
      <c r="AL655" s="4"/>
      <c r="AM655" s="4"/>
    </row>
    <row r="656" spans="5:39">
      <c r="E656" s="70"/>
      <c r="F656" s="69" t="str">
        <f t="shared" si="9"/>
        <v/>
      </c>
      <c r="G656" s="99"/>
      <c r="H656" s="100"/>
      <c r="I656" s="100"/>
      <c r="J656" s="100"/>
      <c r="K656" s="100"/>
      <c r="L656" s="100"/>
      <c r="M656" s="100"/>
      <c r="N656" s="109"/>
      <c r="O656" s="106"/>
      <c r="P656" s="94"/>
      <c r="Q656" s="14"/>
      <c r="R656" s="94"/>
      <c r="S656" s="14"/>
      <c r="T656" s="94"/>
      <c r="U656" s="14"/>
      <c r="V656" s="94"/>
      <c r="W656" s="14"/>
      <c r="X656" s="94"/>
      <c r="Y656" s="14"/>
      <c r="Z656" s="94"/>
      <c r="AA656" s="14"/>
      <c r="AB656" s="94"/>
      <c r="AC656" s="75"/>
      <c r="AD656" s="76"/>
      <c r="AE656" s="75"/>
      <c r="AF656" s="75"/>
      <c r="AG656" s="77"/>
      <c r="AH656" s="7"/>
      <c r="AI656" s="4"/>
      <c r="AJ656" s="4"/>
      <c r="AK656" s="4"/>
      <c r="AL656" s="4"/>
      <c r="AM656" s="4"/>
    </row>
    <row r="657" spans="5:39">
      <c r="E657" s="70"/>
      <c r="F657" s="69" t="str">
        <f t="shared" si="9"/>
        <v/>
      </c>
      <c r="G657" s="99"/>
      <c r="H657" s="100"/>
      <c r="I657" s="100"/>
      <c r="J657" s="100"/>
      <c r="K657" s="100"/>
      <c r="L657" s="100"/>
      <c r="M657" s="100"/>
      <c r="N657" s="109"/>
      <c r="O657" s="106"/>
      <c r="P657" s="94"/>
      <c r="Q657" s="14"/>
      <c r="R657" s="94"/>
      <c r="S657" s="14"/>
      <c r="T657" s="94"/>
      <c r="U657" s="14"/>
      <c r="V657" s="94"/>
      <c r="W657" s="14"/>
      <c r="X657" s="94"/>
      <c r="Y657" s="14"/>
      <c r="Z657" s="94"/>
      <c r="AA657" s="14"/>
      <c r="AB657" s="94"/>
      <c r="AC657" s="75"/>
      <c r="AD657" s="76"/>
      <c r="AE657" s="75"/>
      <c r="AF657" s="75"/>
      <c r="AG657" s="77"/>
      <c r="AH657" s="7"/>
      <c r="AI657" s="4"/>
      <c r="AJ657" s="4"/>
      <c r="AK657" s="4"/>
      <c r="AL657" s="4"/>
      <c r="AM657" s="4"/>
    </row>
    <row r="658" spans="5:39">
      <c r="E658" s="70"/>
      <c r="F658" s="69" t="str">
        <f t="shared" si="9"/>
        <v/>
      </c>
      <c r="G658" s="99"/>
      <c r="H658" s="100"/>
      <c r="I658" s="100"/>
      <c r="J658" s="100"/>
      <c r="K658" s="100"/>
      <c r="L658" s="100"/>
      <c r="M658" s="100"/>
      <c r="N658" s="109"/>
      <c r="O658" s="106"/>
      <c r="P658" s="94"/>
      <c r="Q658" s="14"/>
      <c r="R658" s="94"/>
      <c r="S658" s="14"/>
      <c r="T658" s="94"/>
      <c r="U658" s="14"/>
      <c r="V658" s="94"/>
      <c r="W658" s="14"/>
      <c r="X658" s="94"/>
      <c r="Y658" s="14"/>
      <c r="Z658" s="94"/>
      <c r="AA658" s="14"/>
      <c r="AB658" s="94"/>
      <c r="AC658" s="75"/>
      <c r="AD658" s="76"/>
      <c r="AE658" s="75"/>
      <c r="AF658" s="75"/>
      <c r="AG658" s="77"/>
      <c r="AH658" s="7"/>
      <c r="AI658" s="4"/>
      <c r="AJ658" s="4"/>
      <c r="AK658" s="4"/>
      <c r="AL658" s="4"/>
      <c r="AM658" s="4"/>
    </row>
    <row r="659" spans="5:39">
      <c r="E659" s="70"/>
      <c r="F659" s="69" t="str">
        <f t="shared" si="9"/>
        <v/>
      </c>
      <c r="G659" s="99"/>
      <c r="H659" s="100"/>
      <c r="I659" s="100"/>
      <c r="J659" s="100"/>
      <c r="K659" s="100"/>
      <c r="L659" s="100"/>
      <c r="M659" s="100"/>
      <c r="N659" s="109"/>
      <c r="O659" s="106"/>
      <c r="P659" s="94"/>
      <c r="Q659" s="14"/>
      <c r="R659" s="94"/>
      <c r="S659" s="14"/>
      <c r="T659" s="94"/>
      <c r="U659" s="14"/>
      <c r="V659" s="94"/>
      <c r="W659" s="14"/>
      <c r="X659" s="94"/>
      <c r="Y659" s="14"/>
      <c r="Z659" s="94"/>
      <c r="AA659" s="14"/>
      <c r="AB659" s="94"/>
      <c r="AC659" s="75"/>
      <c r="AD659" s="76"/>
      <c r="AE659" s="75"/>
      <c r="AF659" s="75"/>
      <c r="AG659" s="77"/>
      <c r="AH659" s="7"/>
      <c r="AI659" s="4"/>
      <c r="AJ659" s="4"/>
      <c r="AK659" s="4"/>
      <c r="AL659" s="4"/>
      <c r="AM659" s="4"/>
    </row>
    <row r="660" spans="5:39">
      <c r="E660" s="70"/>
      <c r="F660" s="69" t="str">
        <f t="shared" si="9"/>
        <v/>
      </c>
      <c r="G660" s="99"/>
      <c r="H660" s="100"/>
      <c r="I660" s="100"/>
      <c r="J660" s="100"/>
      <c r="K660" s="100"/>
      <c r="L660" s="100"/>
      <c r="M660" s="100"/>
      <c r="N660" s="109"/>
      <c r="O660" s="106"/>
      <c r="P660" s="94"/>
      <c r="Q660" s="14"/>
      <c r="R660" s="94"/>
      <c r="S660" s="14"/>
      <c r="T660" s="94"/>
      <c r="U660" s="14"/>
      <c r="V660" s="94"/>
      <c r="W660" s="14"/>
      <c r="X660" s="94"/>
      <c r="Y660" s="14"/>
      <c r="Z660" s="94"/>
      <c r="AA660" s="14"/>
      <c r="AB660" s="94"/>
      <c r="AC660" s="75"/>
      <c r="AD660" s="76"/>
      <c r="AE660" s="75"/>
      <c r="AF660" s="75"/>
      <c r="AG660" s="77"/>
      <c r="AH660" s="7"/>
      <c r="AI660" s="4"/>
      <c r="AJ660" s="4"/>
      <c r="AK660" s="4"/>
      <c r="AL660" s="4"/>
      <c r="AM660" s="4"/>
    </row>
    <row r="661" spans="5:39">
      <c r="E661" s="70"/>
      <c r="F661" s="69" t="str">
        <f t="shared" si="9"/>
        <v/>
      </c>
      <c r="G661" s="99"/>
      <c r="H661" s="100"/>
      <c r="I661" s="100"/>
      <c r="J661" s="100"/>
      <c r="K661" s="100"/>
      <c r="L661" s="100"/>
      <c r="M661" s="100"/>
      <c r="N661" s="109"/>
      <c r="O661" s="106"/>
      <c r="P661" s="94"/>
      <c r="Q661" s="14"/>
      <c r="R661" s="94"/>
      <c r="S661" s="14"/>
      <c r="T661" s="94"/>
      <c r="U661" s="14"/>
      <c r="V661" s="94"/>
      <c r="W661" s="14"/>
      <c r="X661" s="94"/>
      <c r="Y661" s="14"/>
      <c r="Z661" s="94"/>
      <c r="AA661" s="14"/>
      <c r="AB661" s="94"/>
      <c r="AC661" s="75"/>
      <c r="AD661" s="76"/>
      <c r="AE661" s="75"/>
      <c r="AF661" s="75"/>
      <c r="AG661" s="77"/>
      <c r="AH661" s="7"/>
      <c r="AI661" s="4"/>
      <c r="AJ661" s="4"/>
      <c r="AK661" s="4"/>
      <c r="AL661" s="4"/>
      <c r="AM661" s="4"/>
    </row>
    <row r="662" spans="5:39">
      <c r="E662" s="70"/>
      <c r="F662" s="69" t="str">
        <f t="shared" si="9"/>
        <v/>
      </c>
      <c r="G662" s="99"/>
      <c r="H662" s="100"/>
      <c r="I662" s="100"/>
      <c r="J662" s="100"/>
      <c r="K662" s="100"/>
      <c r="L662" s="100"/>
      <c r="M662" s="100"/>
      <c r="N662" s="109"/>
      <c r="O662" s="106"/>
      <c r="P662" s="94"/>
      <c r="Q662" s="14"/>
      <c r="R662" s="94"/>
      <c r="S662" s="14"/>
      <c r="T662" s="94"/>
      <c r="U662" s="14"/>
      <c r="V662" s="94"/>
      <c r="W662" s="14"/>
      <c r="X662" s="94"/>
      <c r="Y662" s="14"/>
      <c r="Z662" s="94"/>
      <c r="AA662" s="14"/>
      <c r="AB662" s="94"/>
      <c r="AC662" s="75"/>
      <c r="AD662" s="76"/>
      <c r="AE662" s="75"/>
      <c r="AF662" s="75"/>
      <c r="AG662" s="77"/>
      <c r="AH662" s="7"/>
      <c r="AI662" s="4"/>
      <c r="AJ662" s="4"/>
      <c r="AK662" s="4"/>
      <c r="AL662" s="4"/>
      <c r="AM662" s="4"/>
    </row>
    <row r="663" spans="5:39">
      <c r="E663" s="70"/>
      <c r="F663" s="69" t="str">
        <f t="shared" si="9"/>
        <v/>
      </c>
      <c r="G663" s="99"/>
      <c r="H663" s="100"/>
      <c r="I663" s="100"/>
      <c r="J663" s="100"/>
      <c r="K663" s="100"/>
      <c r="L663" s="100"/>
      <c r="M663" s="100"/>
      <c r="N663" s="109"/>
      <c r="O663" s="106"/>
      <c r="P663" s="94"/>
      <c r="Q663" s="14"/>
      <c r="R663" s="94"/>
      <c r="S663" s="14"/>
      <c r="T663" s="94"/>
      <c r="U663" s="14"/>
      <c r="V663" s="94"/>
      <c r="W663" s="14"/>
      <c r="X663" s="94"/>
      <c r="Y663" s="14"/>
      <c r="Z663" s="94"/>
      <c r="AA663" s="14"/>
      <c r="AB663" s="94"/>
      <c r="AC663" s="75"/>
      <c r="AD663" s="76"/>
      <c r="AE663" s="75"/>
      <c r="AF663" s="75"/>
      <c r="AG663" s="77"/>
      <c r="AH663" s="7"/>
      <c r="AI663" s="4"/>
      <c r="AJ663" s="4"/>
      <c r="AK663" s="4"/>
      <c r="AL663" s="4"/>
      <c r="AM663" s="4"/>
    </row>
    <row r="664" spans="5:39" ht="12" thickBot="1">
      <c r="E664" s="70"/>
      <c r="F664" s="69" t="str">
        <f t="shared" si="9"/>
        <v/>
      </c>
      <c r="G664" s="111"/>
      <c r="H664" s="112"/>
      <c r="I664" s="112"/>
      <c r="J664" s="112"/>
      <c r="K664" s="112"/>
      <c r="L664" s="112"/>
      <c r="M664" s="112"/>
      <c r="N664" s="113"/>
      <c r="O664" s="114"/>
      <c r="P664" s="94"/>
      <c r="Q664" s="33"/>
      <c r="R664" s="94"/>
      <c r="S664" s="33"/>
      <c r="T664" s="94"/>
      <c r="U664" s="33"/>
      <c r="V664" s="94"/>
      <c r="W664" s="33"/>
      <c r="X664" s="94"/>
      <c r="Y664" s="33"/>
      <c r="Z664" s="94"/>
      <c r="AA664" s="33"/>
      <c r="AB664" s="94"/>
      <c r="AC664" s="116"/>
      <c r="AD664" s="115"/>
      <c r="AE664" s="116"/>
      <c r="AF664" s="116"/>
      <c r="AG664" s="117"/>
      <c r="AH664" s="7"/>
      <c r="AI664" s="4"/>
      <c r="AJ664" s="4"/>
      <c r="AK664" s="4"/>
      <c r="AL664" s="4"/>
      <c r="AM664" s="4"/>
    </row>
    <row r="665" spans="5:39" ht="12" thickBot="1">
      <c r="E665" s="70"/>
      <c r="F665" s="69"/>
      <c r="G665" s="126"/>
      <c r="H665" s="127"/>
      <c r="I665" s="127"/>
      <c r="J665" s="127"/>
      <c r="K665" s="127"/>
      <c r="L665" s="127"/>
      <c r="M665" s="127"/>
      <c r="N665" s="128"/>
      <c r="O665" s="129"/>
      <c r="P665" s="130"/>
      <c r="Q665" s="131"/>
      <c r="R665" s="130"/>
      <c r="S665" s="131"/>
      <c r="T665" s="130"/>
      <c r="U665" s="131"/>
      <c r="V665" s="130"/>
      <c r="W665" s="131"/>
      <c r="X665" s="130"/>
      <c r="Y665" s="131"/>
      <c r="Z665" s="130"/>
      <c r="AA665" s="131"/>
      <c r="AB665" s="130"/>
      <c r="AC665" s="133"/>
      <c r="AD665" s="132"/>
      <c r="AE665" s="133"/>
      <c r="AF665" s="133"/>
      <c r="AG665" s="134"/>
      <c r="AH665" s="7"/>
      <c r="AI665" s="4"/>
      <c r="AJ665" s="4"/>
      <c r="AK665" s="4"/>
      <c r="AL665" s="4"/>
      <c r="AM665" s="4"/>
    </row>
    <row r="666" spans="5:39">
      <c r="E666" s="70"/>
      <c r="F666" s="69" t="str">
        <f t="shared" si="9"/>
        <v/>
      </c>
      <c r="G666" s="118"/>
      <c r="H666" s="119"/>
      <c r="I666" s="119"/>
      <c r="J666" s="119"/>
      <c r="K666" s="119"/>
      <c r="L666" s="119"/>
      <c r="M666" s="119"/>
      <c r="N666" s="120"/>
      <c r="O666" s="121"/>
      <c r="P666" s="122"/>
      <c r="Q666" s="62"/>
      <c r="R666" s="122"/>
      <c r="S666" s="62"/>
      <c r="T666" s="122"/>
      <c r="U666" s="62"/>
      <c r="V666" s="122"/>
      <c r="W666" s="62"/>
      <c r="X666" s="122"/>
      <c r="Y666" s="62"/>
      <c r="Z666" s="122"/>
      <c r="AA666" s="62"/>
      <c r="AB666" s="122"/>
      <c r="AC666" s="124"/>
      <c r="AD666" s="123"/>
      <c r="AE666" s="124"/>
      <c r="AF666" s="124"/>
      <c r="AG666" s="125"/>
      <c r="AH666" s="7"/>
      <c r="AI666" s="4"/>
      <c r="AJ666" s="4"/>
      <c r="AK666" s="4"/>
      <c r="AL666" s="4"/>
      <c r="AM666" s="4"/>
    </row>
    <row r="667" spans="5:39">
      <c r="E667" s="70"/>
      <c r="F667" s="69" t="str">
        <f t="shared" si="9"/>
        <v/>
      </c>
      <c r="G667" s="99"/>
      <c r="H667" s="100"/>
      <c r="I667" s="100"/>
      <c r="J667" s="100"/>
      <c r="K667" s="100"/>
      <c r="L667" s="100"/>
      <c r="M667" s="100"/>
      <c r="N667" s="109"/>
      <c r="O667" s="106"/>
      <c r="P667" s="94"/>
      <c r="Q667" s="14"/>
      <c r="R667" s="94"/>
      <c r="S667" s="14"/>
      <c r="T667" s="94"/>
      <c r="U667" s="14"/>
      <c r="V667" s="94"/>
      <c r="W667" s="14"/>
      <c r="X667" s="94"/>
      <c r="Y667" s="14"/>
      <c r="Z667" s="94"/>
      <c r="AA667" s="14"/>
      <c r="AB667" s="94"/>
      <c r="AC667" s="75"/>
      <c r="AD667" s="76"/>
      <c r="AE667" s="75"/>
      <c r="AF667" s="75"/>
      <c r="AG667" s="77"/>
      <c r="AH667" s="7"/>
      <c r="AI667" s="4"/>
      <c r="AJ667" s="4"/>
      <c r="AK667" s="4"/>
      <c r="AL667" s="4"/>
      <c r="AM667" s="4"/>
    </row>
    <row r="668" spans="5:39">
      <c r="E668" s="70"/>
      <c r="F668" s="69" t="str">
        <f t="shared" si="9"/>
        <v/>
      </c>
      <c r="G668" s="99"/>
      <c r="H668" s="100"/>
      <c r="I668" s="100"/>
      <c r="J668" s="100"/>
      <c r="K668" s="100"/>
      <c r="L668" s="100"/>
      <c r="M668" s="100"/>
      <c r="N668" s="109"/>
      <c r="O668" s="106"/>
      <c r="P668" s="94"/>
      <c r="Q668" s="14"/>
      <c r="R668" s="94"/>
      <c r="S668" s="14"/>
      <c r="T668" s="94"/>
      <c r="U668" s="14"/>
      <c r="V668" s="94"/>
      <c r="W668" s="14"/>
      <c r="X668" s="94"/>
      <c r="Y668" s="14"/>
      <c r="Z668" s="94"/>
      <c r="AA668" s="14"/>
      <c r="AB668" s="94"/>
      <c r="AC668" s="75"/>
      <c r="AD668" s="76"/>
      <c r="AE668" s="75"/>
      <c r="AF668" s="75"/>
      <c r="AG668" s="77"/>
      <c r="AH668" s="7"/>
      <c r="AI668" s="4"/>
      <c r="AJ668" s="4"/>
      <c r="AK668" s="4"/>
      <c r="AL668" s="4"/>
      <c r="AM668" s="4"/>
    </row>
    <row r="669" spans="5:39">
      <c r="E669" s="70"/>
      <c r="F669" s="69" t="str">
        <f t="shared" si="9"/>
        <v/>
      </c>
      <c r="G669" s="99"/>
      <c r="H669" s="100"/>
      <c r="I669" s="100"/>
      <c r="J669" s="100"/>
      <c r="K669" s="100"/>
      <c r="L669" s="100"/>
      <c r="M669" s="100"/>
      <c r="N669" s="109"/>
      <c r="O669" s="106"/>
      <c r="P669" s="94"/>
      <c r="Q669" s="14"/>
      <c r="R669" s="94"/>
      <c r="S669" s="14"/>
      <c r="T669" s="94"/>
      <c r="U669" s="14"/>
      <c r="V669" s="94"/>
      <c r="W669" s="14"/>
      <c r="X669" s="94"/>
      <c r="Y669" s="14"/>
      <c r="Z669" s="94"/>
      <c r="AA669" s="14"/>
      <c r="AB669" s="94"/>
      <c r="AC669" s="75"/>
      <c r="AD669" s="76"/>
      <c r="AE669" s="75"/>
      <c r="AF669" s="75"/>
      <c r="AG669" s="77"/>
      <c r="AH669" s="7"/>
      <c r="AI669" s="4"/>
      <c r="AJ669" s="4"/>
      <c r="AK669" s="4"/>
      <c r="AL669" s="4"/>
      <c r="AM669" s="4"/>
    </row>
    <row r="670" spans="5:39">
      <c r="E670" s="70"/>
      <c r="F670" s="69" t="str">
        <f t="shared" si="9"/>
        <v/>
      </c>
      <c r="G670" s="99"/>
      <c r="H670" s="100"/>
      <c r="I670" s="100"/>
      <c r="J670" s="100"/>
      <c r="K670" s="100"/>
      <c r="L670" s="100"/>
      <c r="M670" s="100"/>
      <c r="N670" s="109"/>
      <c r="O670" s="106"/>
      <c r="P670" s="94"/>
      <c r="Q670" s="14"/>
      <c r="R670" s="94"/>
      <c r="S670" s="14"/>
      <c r="T670" s="94"/>
      <c r="U670" s="14"/>
      <c r="V670" s="94"/>
      <c r="W670" s="14"/>
      <c r="X670" s="94"/>
      <c r="Y670" s="14"/>
      <c r="Z670" s="94"/>
      <c r="AA670" s="14"/>
      <c r="AB670" s="94"/>
      <c r="AC670" s="75"/>
      <c r="AD670" s="76"/>
      <c r="AE670" s="75"/>
      <c r="AF670" s="75"/>
      <c r="AG670" s="77"/>
      <c r="AH670" s="7"/>
      <c r="AI670" s="4"/>
      <c r="AJ670" s="4"/>
      <c r="AK670" s="4"/>
      <c r="AL670" s="4"/>
      <c r="AM670" s="4"/>
    </row>
    <row r="671" spans="5:39">
      <c r="E671" s="70"/>
      <c r="F671" s="69" t="str">
        <f t="shared" si="9"/>
        <v/>
      </c>
      <c r="G671" s="99"/>
      <c r="H671" s="100"/>
      <c r="I671" s="100"/>
      <c r="J671" s="100"/>
      <c r="K671" s="100"/>
      <c r="L671" s="100"/>
      <c r="M671" s="100"/>
      <c r="N671" s="109"/>
      <c r="O671" s="106"/>
      <c r="P671" s="94"/>
      <c r="Q671" s="14"/>
      <c r="R671" s="94"/>
      <c r="S671" s="14"/>
      <c r="T671" s="94"/>
      <c r="U671" s="14"/>
      <c r="V671" s="94"/>
      <c r="W671" s="14"/>
      <c r="X671" s="94"/>
      <c r="Y671" s="14"/>
      <c r="Z671" s="94"/>
      <c r="AA671" s="14"/>
      <c r="AB671" s="94"/>
      <c r="AC671" s="75"/>
      <c r="AD671" s="76"/>
      <c r="AE671" s="75"/>
      <c r="AF671" s="75"/>
      <c r="AG671" s="77"/>
      <c r="AH671" s="7"/>
      <c r="AI671" s="4"/>
      <c r="AJ671" s="4"/>
      <c r="AK671" s="4"/>
      <c r="AL671" s="4"/>
      <c r="AM671" s="4"/>
    </row>
    <row r="672" spans="5:39">
      <c r="E672" s="70"/>
      <c r="F672" s="69" t="str">
        <f t="shared" si="9"/>
        <v/>
      </c>
      <c r="G672" s="99"/>
      <c r="H672" s="100"/>
      <c r="I672" s="100"/>
      <c r="J672" s="100"/>
      <c r="K672" s="100"/>
      <c r="L672" s="100"/>
      <c r="M672" s="100"/>
      <c r="N672" s="109"/>
      <c r="O672" s="106"/>
      <c r="P672" s="94"/>
      <c r="Q672" s="14"/>
      <c r="R672" s="94"/>
      <c r="S672" s="14"/>
      <c r="T672" s="94"/>
      <c r="U672" s="14"/>
      <c r="V672" s="94"/>
      <c r="W672" s="14"/>
      <c r="X672" s="94"/>
      <c r="Y672" s="14"/>
      <c r="Z672" s="94"/>
      <c r="AA672" s="14"/>
      <c r="AB672" s="94"/>
      <c r="AC672" s="75"/>
      <c r="AD672" s="76"/>
      <c r="AE672" s="75"/>
      <c r="AF672" s="75"/>
      <c r="AG672" s="77"/>
      <c r="AH672" s="7"/>
      <c r="AI672" s="4"/>
      <c r="AJ672" s="4"/>
      <c r="AK672" s="4"/>
      <c r="AL672" s="4"/>
      <c r="AM672" s="4"/>
    </row>
    <row r="673" spans="5:39">
      <c r="E673" s="70"/>
      <c r="F673" s="69" t="str">
        <f t="shared" si="9"/>
        <v/>
      </c>
      <c r="G673" s="99"/>
      <c r="H673" s="100"/>
      <c r="I673" s="100"/>
      <c r="J673" s="100"/>
      <c r="K673" s="100"/>
      <c r="L673" s="100"/>
      <c r="M673" s="100"/>
      <c r="N673" s="109"/>
      <c r="O673" s="106"/>
      <c r="P673" s="94"/>
      <c r="Q673" s="14"/>
      <c r="R673" s="94"/>
      <c r="S673" s="14"/>
      <c r="T673" s="94"/>
      <c r="U673" s="14"/>
      <c r="V673" s="94"/>
      <c r="W673" s="14"/>
      <c r="X673" s="94"/>
      <c r="Y673" s="14"/>
      <c r="Z673" s="94"/>
      <c r="AA673" s="14"/>
      <c r="AB673" s="94"/>
      <c r="AC673" s="75"/>
      <c r="AD673" s="76"/>
      <c r="AE673" s="75"/>
      <c r="AF673" s="75"/>
      <c r="AG673" s="77"/>
      <c r="AH673" s="7"/>
      <c r="AI673" s="4"/>
      <c r="AJ673" s="4"/>
      <c r="AK673" s="4"/>
      <c r="AL673" s="4"/>
      <c r="AM673" s="4"/>
    </row>
    <row r="674" spans="5:39">
      <c r="E674" s="70"/>
      <c r="F674" s="69" t="str">
        <f t="shared" si="9"/>
        <v/>
      </c>
      <c r="G674" s="99"/>
      <c r="H674" s="100"/>
      <c r="I674" s="100"/>
      <c r="J674" s="100"/>
      <c r="K674" s="100"/>
      <c r="L674" s="100"/>
      <c r="M674" s="100"/>
      <c r="N674" s="109"/>
      <c r="O674" s="106"/>
      <c r="P674" s="94"/>
      <c r="Q674" s="14"/>
      <c r="R674" s="94"/>
      <c r="S674" s="14"/>
      <c r="T674" s="94"/>
      <c r="U674" s="14"/>
      <c r="V674" s="94"/>
      <c r="W674" s="14"/>
      <c r="X674" s="94"/>
      <c r="Y674" s="14"/>
      <c r="Z674" s="94"/>
      <c r="AA674" s="14"/>
      <c r="AB674" s="94"/>
      <c r="AC674" s="75"/>
      <c r="AD674" s="76"/>
      <c r="AE674" s="75"/>
      <c r="AF674" s="75"/>
      <c r="AG674" s="77"/>
      <c r="AH674" s="7"/>
      <c r="AI674" s="4"/>
      <c r="AJ674" s="4"/>
      <c r="AK674" s="4"/>
      <c r="AL674" s="4"/>
      <c r="AM674" s="4"/>
    </row>
    <row r="675" spans="5:39">
      <c r="E675" s="70"/>
      <c r="F675" s="69" t="str">
        <f t="shared" si="9"/>
        <v/>
      </c>
      <c r="G675" s="99"/>
      <c r="H675" s="100"/>
      <c r="I675" s="100"/>
      <c r="J675" s="100"/>
      <c r="K675" s="100"/>
      <c r="L675" s="100"/>
      <c r="M675" s="100"/>
      <c r="N675" s="109"/>
      <c r="O675" s="106"/>
      <c r="P675" s="94"/>
      <c r="Q675" s="14"/>
      <c r="R675" s="94"/>
      <c r="S675" s="14"/>
      <c r="T675" s="94"/>
      <c r="U675" s="14"/>
      <c r="V675" s="94"/>
      <c r="W675" s="14"/>
      <c r="X675" s="94"/>
      <c r="Y675" s="14"/>
      <c r="Z675" s="94"/>
      <c r="AA675" s="14"/>
      <c r="AB675" s="94"/>
      <c r="AC675" s="75"/>
      <c r="AD675" s="76"/>
      <c r="AE675" s="75"/>
      <c r="AF675" s="75"/>
      <c r="AG675" s="77"/>
      <c r="AH675" s="7"/>
      <c r="AI675" s="4"/>
      <c r="AJ675" s="4"/>
      <c r="AK675" s="4"/>
      <c r="AL675" s="4"/>
      <c r="AM675" s="4"/>
    </row>
    <row r="676" spans="5:39">
      <c r="E676" s="70"/>
      <c r="F676" s="69" t="str">
        <f t="shared" si="9"/>
        <v/>
      </c>
      <c r="G676" s="99"/>
      <c r="H676" s="100"/>
      <c r="I676" s="100"/>
      <c r="J676" s="100"/>
      <c r="K676" s="100"/>
      <c r="L676" s="100"/>
      <c r="M676" s="100"/>
      <c r="N676" s="109"/>
      <c r="O676" s="106"/>
      <c r="P676" s="94"/>
      <c r="Q676" s="14"/>
      <c r="R676" s="94"/>
      <c r="S676" s="14"/>
      <c r="T676" s="94"/>
      <c r="U676" s="14"/>
      <c r="V676" s="94"/>
      <c r="W676" s="14"/>
      <c r="X676" s="94"/>
      <c r="Y676" s="14"/>
      <c r="Z676" s="94"/>
      <c r="AA676" s="14"/>
      <c r="AB676" s="94"/>
      <c r="AC676" s="75"/>
      <c r="AD676" s="76"/>
      <c r="AE676" s="75"/>
      <c r="AF676" s="75"/>
      <c r="AG676" s="77"/>
      <c r="AH676" s="7"/>
      <c r="AI676" s="4"/>
      <c r="AJ676" s="4"/>
      <c r="AK676" s="4"/>
      <c r="AL676" s="4"/>
      <c r="AM676" s="4"/>
    </row>
    <row r="677" spans="5:39" ht="12" thickBot="1">
      <c r="E677" s="70"/>
      <c r="F677" s="69" t="str">
        <f t="shared" si="9"/>
        <v/>
      </c>
      <c r="G677" s="101"/>
      <c r="H677" s="102"/>
      <c r="I677" s="102"/>
      <c r="J677" s="102"/>
      <c r="K677" s="102"/>
      <c r="L677" s="102"/>
      <c r="M677" s="102"/>
      <c r="N677" s="110"/>
      <c r="O677" s="107"/>
      <c r="P677" s="94"/>
      <c r="Q677" s="18"/>
      <c r="R677" s="94"/>
      <c r="S677" s="18"/>
      <c r="T677" s="94"/>
      <c r="U677" s="18"/>
      <c r="V677" s="94"/>
      <c r="W677" s="18"/>
      <c r="X677" s="94"/>
      <c r="Y677" s="18"/>
      <c r="Z677" s="94"/>
      <c r="AA677" s="18"/>
      <c r="AB677" s="94"/>
      <c r="AC677" s="78"/>
      <c r="AD677" s="79"/>
      <c r="AE677" s="78"/>
      <c r="AF677" s="78"/>
      <c r="AG677" s="80"/>
      <c r="AH677" s="7"/>
      <c r="AI677" s="4"/>
      <c r="AJ677" s="4"/>
      <c r="AK677" s="4"/>
      <c r="AL677" s="4"/>
      <c r="AM677" s="4"/>
    </row>
    <row r="678" spans="5:39">
      <c r="F678" s="6"/>
      <c r="O678" s="92"/>
      <c r="AH678" s="7"/>
    </row>
    <row r="679" spans="5:39">
      <c r="F679" s="6"/>
      <c r="O679" s="92">
        <f>SUM(O34:O677)</f>
        <v>0</v>
      </c>
      <c r="Q679" s="92">
        <f>SUM(Q34:Q677)</f>
        <v>0</v>
      </c>
      <c r="S679" s="92">
        <f>SUM(S34:S677)</f>
        <v>0</v>
      </c>
      <c r="U679" s="92">
        <f>SUM(U34:U677)</f>
        <v>0</v>
      </c>
      <c r="W679" s="92">
        <f>SUM(W34:W677)</f>
        <v>0</v>
      </c>
      <c r="Y679" s="92">
        <f>SUM(Y34:Y677)</f>
        <v>0</v>
      </c>
      <c r="AA679" s="92">
        <f>SUM(AA34:AA677)</f>
        <v>0</v>
      </c>
      <c r="AC679" s="92">
        <f>SUM(AC34:AC677)</f>
        <v>0</v>
      </c>
      <c r="AH679" s="7"/>
    </row>
    <row r="680" spans="5:39" ht="12" thickBot="1">
      <c r="F680" s="26"/>
      <c r="G680" s="31"/>
      <c r="H680" s="72"/>
      <c r="I680" s="31"/>
      <c r="J680" s="73"/>
      <c r="K680" s="31"/>
      <c r="L680" s="73"/>
      <c r="M680" s="31"/>
      <c r="N680" s="73"/>
      <c r="O680" s="95"/>
      <c r="P680" s="73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96"/>
      <c r="AG680" s="31"/>
      <c r="AH680" s="32"/>
    </row>
  </sheetData>
  <mergeCells count="8207">
    <mergeCell ref="M18:M19"/>
    <mergeCell ref="N18:N19"/>
    <mergeCell ref="O18:O19"/>
    <mergeCell ref="P18:P19"/>
    <mergeCell ref="Q18:Q19"/>
    <mergeCell ref="R18:R19"/>
    <mergeCell ref="G11:Q11"/>
    <mergeCell ref="G12:AG12"/>
    <mergeCell ref="G17:T17"/>
    <mergeCell ref="C18:C19"/>
    <mergeCell ref="G18:G19"/>
    <mergeCell ref="H18:H19"/>
    <mergeCell ref="I18:I19"/>
    <mergeCell ref="J18:J19"/>
    <mergeCell ref="K18:K19"/>
    <mergeCell ref="L18:L19"/>
    <mergeCell ref="AY20:AZ20"/>
    <mergeCell ref="BA20:BB20"/>
    <mergeCell ref="BC20:BD20"/>
    <mergeCell ref="BE20:BF20"/>
    <mergeCell ref="BG20:BH20"/>
    <mergeCell ref="BI20:BJ20"/>
    <mergeCell ref="AM20:AN20"/>
    <mergeCell ref="AO20:AP20"/>
    <mergeCell ref="AQ20:AR20"/>
    <mergeCell ref="AS20:AT20"/>
    <mergeCell ref="AU20:AV20"/>
    <mergeCell ref="AW20:AX20"/>
    <mergeCell ref="S18:S19"/>
    <mergeCell ref="T18:T19"/>
    <mergeCell ref="AC20:AD20"/>
    <mergeCell ref="AE20:AF20"/>
    <mergeCell ref="AI20:AJ20"/>
    <mergeCell ref="AK20:AL20"/>
    <mergeCell ref="CI20:CJ20"/>
    <mergeCell ref="CK20:CL20"/>
    <mergeCell ref="CM20:CN20"/>
    <mergeCell ref="CO20:CP20"/>
    <mergeCell ref="CQ20:CR20"/>
    <mergeCell ref="CS20:CT20"/>
    <mergeCell ref="BW20:BX20"/>
    <mergeCell ref="BY20:BZ20"/>
    <mergeCell ref="CA20:CB20"/>
    <mergeCell ref="CC20:CD20"/>
    <mergeCell ref="CE20:CF20"/>
    <mergeCell ref="CG20:CH20"/>
    <mergeCell ref="BK20:BL20"/>
    <mergeCell ref="BM20:BN20"/>
    <mergeCell ref="BO20:BP20"/>
    <mergeCell ref="BQ20:BR20"/>
    <mergeCell ref="BS20:BT20"/>
    <mergeCell ref="BU20:BV20"/>
    <mergeCell ref="DS20:DT20"/>
    <mergeCell ref="DU20:DV20"/>
    <mergeCell ref="DW20:DX20"/>
    <mergeCell ref="DY20:DZ20"/>
    <mergeCell ref="EA20:EB20"/>
    <mergeCell ref="EC20:ED20"/>
    <mergeCell ref="DG20:DH20"/>
    <mergeCell ref="DI20:DJ20"/>
    <mergeCell ref="DK20:DL20"/>
    <mergeCell ref="DM20:DN20"/>
    <mergeCell ref="DO20:DP20"/>
    <mergeCell ref="DQ20:DR20"/>
    <mergeCell ref="CU20:CV20"/>
    <mergeCell ref="CW20:CX20"/>
    <mergeCell ref="CY20:CZ20"/>
    <mergeCell ref="DA20:DB20"/>
    <mergeCell ref="DC20:DD20"/>
    <mergeCell ref="DE20:DF20"/>
    <mergeCell ref="FC20:FD20"/>
    <mergeCell ref="FE20:FF20"/>
    <mergeCell ref="FG20:FH20"/>
    <mergeCell ref="FI20:FJ20"/>
    <mergeCell ref="FK20:FL20"/>
    <mergeCell ref="FM20:FN20"/>
    <mergeCell ref="EQ20:ER20"/>
    <mergeCell ref="ES20:ET20"/>
    <mergeCell ref="EU20:EV20"/>
    <mergeCell ref="EW20:EX20"/>
    <mergeCell ref="EY20:EZ20"/>
    <mergeCell ref="FA20:FB20"/>
    <mergeCell ref="EE20:EF20"/>
    <mergeCell ref="EG20:EH20"/>
    <mergeCell ref="EI20:EJ20"/>
    <mergeCell ref="EK20:EL20"/>
    <mergeCell ref="EM20:EN20"/>
    <mergeCell ref="EO20:EP20"/>
    <mergeCell ref="GM20:GN20"/>
    <mergeCell ref="GO20:GP20"/>
    <mergeCell ref="GQ20:GR20"/>
    <mergeCell ref="GS20:GT20"/>
    <mergeCell ref="GU20:GV20"/>
    <mergeCell ref="GW20:GX20"/>
    <mergeCell ref="GA20:GB20"/>
    <mergeCell ref="GC20:GD20"/>
    <mergeCell ref="GE20:GF20"/>
    <mergeCell ref="GG20:GH20"/>
    <mergeCell ref="GI20:GJ20"/>
    <mergeCell ref="GK20:GL20"/>
    <mergeCell ref="FO20:FP20"/>
    <mergeCell ref="FQ20:FR20"/>
    <mergeCell ref="FS20:FT20"/>
    <mergeCell ref="FU20:FV20"/>
    <mergeCell ref="FW20:FX20"/>
    <mergeCell ref="FY20:FZ20"/>
    <mergeCell ref="HW20:HX20"/>
    <mergeCell ref="HY20:HZ20"/>
    <mergeCell ref="IA20:IB20"/>
    <mergeCell ref="IC20:ID20"/>
    <mergeCell ref="IE20:IF20"/>
    <mergeCell ref="IG20:IH20"/>
    <mergeCell ref="HK20:HL20"/>
    <mergeCell ref="HM20:HN20"/>
    <mergeCell ref="HO20:HP20"/>
    <mergeCell ref="HQ20:HR20"/>
    <mergeCell ref="HS20:HT20"/>
    <mergeCell ref="HU20:HV20"/>
    <mergeCell ref="GY20:GZ20"/>
    <mergeCell ref="HA20:HB20"/>
    <mergeCell ref="HC20:HD20"/>
    <mergeCell ref="HE20:HF20"/>
    <mergeCell ref="HG20:HH20"/>
    <mergeCell ref="HI20:HJ20"/>
    <mergeCell ref="JG20:JH20"/>
    <mergeCell ref="JI20:JJ20"/>
    <mergeCell ref="JK20:JL20"/>
    <mergeCell ref="JM20:JN20"/>
    <mergeCell ref="JO20:JP20"/>
    <mergeCell ref="JQ20:JR20"/>
    <mergeCell ref="IU20:IV20"/>
    <mergeCell ref="IW20:IX20"/>
    <mergeCell ref="IY20:IZ20"/>
    <mergeCell ref="JA20:JB20"/>
    <mergeCell ref="JC20:JD20"/>
    <mergeCell ref="JE20:JF20"/>
    <mergeCell ref="II20:IJ20"/>
    <mergeCell ref="IK20:IL20"/>
    <mergeCell ref="IM20:IN20"/>
    <mergeCell ref="IO20:IP20"/>
    <mergeCell ref="IQ20:IR20"/>
    <mergeCell ref="IS20:IT20"/>
    <mergeCell ref="KQ20:KR20"/>
    <mergeCell ref="KS20:KT20"/>
    <mergeCell ref="KU20:KV20"/>
    <mergeCell ref="KW20:KX20"/>
    <mergeCell ref="KY20:KZ20"/>
    <mergeCell ref="LA20:LB20"/>
    <mergeCell ref="KE20:KF20"/>
    <mergeCell ref="KG20:KH20"/>
    <mergeCell ref="KI20:KJ20"/>
    <mergeCell ref="KK20:KL20"/>
    <mergeCell ref="KM20:KN20"/>
    <mergeCell ref="KO20:KP20"/>
    <mergeCell ref="JS20:JT20"/>
    <mergeCell ref="JU20:JV20"/>
    <mergeCell ref="JW20:JX20"/>
    <mergeCell ref="JY20:JZ20"/>
    <mergeCell ref="KA20:KB20"/>
    <mergeCell ref="KC20:KD20"/>
    <mergeCell ref="MA20:MB20"/>
    <mergeCell ref="MC20:MD20"/>
    <mergeCell ref="ME20:MF20"/>
    <mergeCell ref="MG20:MH20"/>
    <mergeCell ref="MI20:MJ20"/>
    <mergeCell ref="MK20:ML20"/>
    <mergeCell ref="LO20:LP20"/>
    <mergeCell ref="LQ20:LR20"/>
    <mergeCell ref="LS20:LT20"/>
    <mergeCell ref="LU20:LV20"/>
    <mergeCell ref="LW20:LX20"/>
    <mergeCell ref="LY20:LZ20"/>
    <mergeCell ref="LC20:LD20"/>
    <mergeCell ref="LE20:LF20"/>
    <mergeCell ref="LG20:LH20"/>
    <mergeCell ref="LI20:LJ20"/>
    <mergeCell ref="LK20:LL20"/>
    <mergeCell ref="LM20:LN20"/>
    <mergeCell ref="NK20:NL20"/>
    <mergeCell ref="NM20:NN20"/>
    <mergeCell ref="NO20:NP20"/>
    <mergeCell ref="NQ20:NR20"/>
    <mergeCell ref="NS20:NT20"/>
    <mergeCell ref="NU20:NV20"/>
    <mergeCell ref="MY20:MZ20"/>
    <mergeCell ref="NA20:NB20"/>
    <mergeCell ref="NC20:ND20"/>
    <mergeCell ref="NE20:NF20"/>
    <mergeCell ref="NG20:NH20"/>
    <mergeCell ref="NI20:NJ20"/>
    <mergeCell ref="MM20:MN20"/>
    <mergeCell ref="MO20:MP20"/>
    <mergeCell ref="MQ20:MR20"/>
    <mergeCell ref="MS20:MT20"/>
    <mergeCell ref="MU20:MV20"/>
    <mergeCell ref="MW20:MX20"/>
    <mergeCell ref="OU20:OV20"/>
    <mergeCell ref="OW20:OX20"/>
    <mergeCell ref="OY20:OZ20"/>
    <mergeCell ref="PA20:PB20"/>
    <mergeCell ref="PC20:PD20"/>
    <mergeCell ref="PE20:PF20"/>
    <mergeCell ref="OI20:OJ20"/>
    <mergeCell ref="OK20:OL20"/>
    <mergeCell ref="OM20:ON20"/>
    <mergeCell ref="OO20:OP20"/>
    <mergeCell ref="OQ20:OR20"/>
    <mergeCell ref="OS20:OT20"/>
    <mergeCell ref="NW20:NX20"/>
    <mergeCell ref="NY20:NZ20"/>
    <mergeCell ref="OA20:OB20"/>
    <mergeCell ref="OC20:OD20"/>
    <mergeCell ref="OE20:OF20"/>
    <mergeCell ref="OG20:OH20"/>
    <mergeCell ref="QE20:QF20"/>
    <mergeCell ref="QG20:QH20"/>
    <mergeCell ref="QI20:QJ20"/>
    <mergeCell ref="QK20:QL20"/>
    <mergeCell ref="QM20:QN20"/>
    <mergeCell ref="QO20:QP20"/>
    <mergeCell ref="PS20:PT20"/>
    <mergeCell ref="PU20:PV20"/>
    <mergeCell ref="PW20:PX20"/>
    <mergeCell ref="PY20:PZ20"/>
    <mergeCell ref="QA20:QB20"/>
    <mergeCell ref="QC20:QD20"/>
    <mergeCell ref="PG20:PH20"/>
    <mergeCell ref="PI20:PJ20"/>
    <mergeCell ref="PK20:PL20"/>
    <mergeCell ref="PM20:PN20"/>
    <mergeCell ref="PO20:PP20"/>
    <mergeCell ref="PQ20:PR20"/>
    <mergeCell ref="RO20:RP20"/>
    <mergeCell ref="RQ20:RR20"/>
    <mergeCell ref="RS20:RT20"/>
    <mergeCell ref="RU20:RV20"/>
    <mergeCell ref="RW20:RX20"/>
    <mergeCell ref="RY20:RZ20"/>
    <mergeCell ref="RC20:RD20"/>
    <mergeCell ref="RE20:RF20"/>
    <mergeCell ref="RG20:RH20"/>
    <mergeCell ref="RI20:RJ20"/>
    <mergeCell ref="RK20:RL20"/>
    <mergeCell ref="RM20:RN20"/>
    <mergeCell ref="QQ20:QR20"/>
    <mergeCell ref="QS20:QT20"/>
    <mergeCell ref="QU20:QV20"/>
    <mergeCell ref="QW20:QX20"/>
    <mergeCell ref="QY20:QZ20"/>
    <mergeCell ref="RA20:RB20"/>
    <mergeCell ref="SY20:SZ20"/>
    <mergeCell ref="TA20:TB20"/>
    <mergeCell ref="TC20:TD20"/>
    <mergeCell ref="TE20:TF20"/>
    <mergeCell ref="TG20:TH20"/>
    <mergeCell ref="TI20:TJ20"/>
    <mergeCell ref="SM20:SN20"/>
    <mergeCell ref="SO20:SP20"/>
    <mergeCell ref="SQ20:SR20"/>
    <mergeCell ref="SS20:ST20"/>
    <mergeCell ref="SU20:SV20"/>
    <mergeCell ref="SW20:SX20"/>
    <mergeCell ref="SA20:SB20"/>
    <mergeCell ref="SC20:SD20"/>
    <mergeCell ref="SE20:SF20"/>
    <mergeCell ref="SG20:SH20"/>
    <mergeCell ref="SI20:SJ20"/>
    <mergeCell ref="SK20:SL20"/>
    <mergeCell ref="UI20:UJ20"/>
    <mergeCell ref="UK20:UL20"/>
    <mergeCell ref="UM20:UN20"/>
    <mergeCell ref="UO20:UP20"/>
    <mergeCell ref="UQ20:UR20"/>
    <mergeCell ref="US20:UT20"/>
    <mergeCell ref="TW20:TX20"/>
    <mergeCell ref="TY20:TZ20"/>
    <mergeCell ref="UA20:UB20"/>
    <mergeCell ref="UC20:UD20"/>
    <mergeCell ref="UE20:UF20"/>
    <mergeCell ref="UG20:UH20"/>
    <mergeCell ref="TK20:TL20"/>
    <mergeCell ref="TM20:TN20"/>
    <mergeCell ref="TO20:TP20"/>
    <mergeCell ref="TQ20:TR20"/>
    <mergeCell ref="TS20:TT20"/>
    <mergeCell ref="TU20:TV20"/>
    <mergeCell ref="VS20:VT20"/>
    <mergeCell ref="VU20:VV20"/>
    <mergeCell ref="VW20:VX20"/>
    <mergeCell ref="VY20:VZ20"/>
    <mergeCell ref="WA20:WB20"/>
    <mergeCell ref="WC20:WD20"/>
    <mergeCell ref="VG20:VH20"/>
    <mergeCell ref="VI20:VJ20"/>
    <mergeCell ref="VK20:VL20"/>
    <mergeCell ref="VM20:VN20"/>
    <mergeCell ref="VO20:VP20"/>
    <mergeCell ref="VQ20:VR20"/>
    <mergeCell ref="UU20:UV20"/>
    <mergeCell ref="UW20:UX20"/>
    <mergeCell ref="UY20:UZ20"/>
    <mergeCell ref="VA20:VB20"/>
    <mergeCell ref="VC20:VD20"/>
    <mergeCell ref="VE20:VF20"/>
    <mergeCell ref="XC20:XD20"/>
    <mergeCell ref="XE20:XF20"/>
    <mergeCell ref="XG20:XH20"/>
    <mergeCell ref="XI20:XJ20"/>
    <mergeCell ref="XK20:XL20"/>
    <mergeCell ref="XM20:XN20"/>
    <mergeCell ref="WQ20:WR20"/>
    <mergeCell ref="WS20:WT20"/>
    <mergeCell ref="WU20:WV20"/>
    <mergeCell ref="WW20:WX20"/>
    <mergeCell ref="WY20:WZ20"/>
    <mergeCell ref="XA20:XB20"/>
    <mergeCell ref="WE20:WF20"/>
    <mergeCell ref="WG20:WH20"/>
    <mergeCell ref="WI20:WJ20"/>
    <mergeCell ref="WK20:WL20"/>
    <mergeCell ref="WM20:WN20"/>
    <mergeCell ref="WO20:WP20"/>
    <mergeCell ref="YM20:YN20"/>
    <mergeCell ref="YO20:YP20"/>
    <mergeCell ref="YQ20:YR20"/>
    <mergeCell ref="YS20:YT20"/>
    <mergeCell ref="YU20:YV20"/>
    <mergeCell ref="YW20:YX20"/>
    <mergeCell ref="YA20:YB20"/>
    <mergeCell ref="YC20:YD20"/>
    <mergeCell ref="YE20:YF20"/>
    <mergeCell ref="YG20:YH20"/>
    <mergeCell ref="YI20:YJ20"/>
    <mergeCell ref="YK20:YL20"/>
    <mergeCell ref="XO20:XP20"/>
    <mergeCell ref="XQ20:XR20"/>
    <mergeCell ref="XS20:XT20"/>
    <mergeCell ref="XU20:XV20"/>
    <mergeCell ref="XW20:XX20"/>
    <mergeCell ref="XY20:XZ20"/>
    <mergeCell ref="ZW20:ZX20"/>
    <mergeCell ref="ZY20:ZZ20"/>
    <mergeCell ref="AAA20:AAB20"/>
    <mergeCell ref="AAC20:AAD20"/>
    <mergeCell ref="AAE20:AAF20"/>
    <mergeCell ref="AAG20:AAH20"/>
    <mergeCell ref="ZK20:ZL20"/>
    <mergeCell ref="ZM20:ZN20"/>
    <mergeCell ref="ZO20:ZP20"/>
    <mergeCell ref="ZQ20:ZR20"/>
    <mergeCell ref="ZS20:ZT20"/>
    <mergeCell ref="ZU20:ZV20"/>
    <mergeCell ref="YY20:YZ20"/>
    <mergeCell ref="ZA20:ZB20"/>
    <mergeCell ref="ZC20:ZD20"/>
    <mergeCell ref="ZE20:ZF20"/>
    <mergeCell ref="ZG20:ZH20"/>
    <mergeCell ref="ZI20:ZJ20"/>
    <mergeCell ref="ABG20:ABH20"/>
    <mergeCell ref="ABI20:ABJ20"/>
    <mergeCell ref="ABK20:ABL20"/>
    <mergeCell ref="ABM20:ABN20"/>
    <mergeCell ref="ABO20:ABP20"/>
    <mergeCell ref="ABQ20:ABR20"/>
    <mergeCell ref="AAU20:AAV20"/>
    <mergeCell ref="AAW20:AAX20"/>
    <mergeCell ref="AAY20:AAZ20"/>
    <mergeCell ref="ABA20:ABB20"/>
    <mergeCell ref="ABC20:ABD20"/>
    <mergeCell ref="ABE20:ABF20"/>
    <mergeCell ref="AAI20:AAJ20"/>
    <mergeCell ref="AAK20:AAL20"/>
    <mergeCell ref="AAM20:AAN20"/>
    <mergeCell ref="AAO20:AAP20"/>
    <mergeCell ref="AAQ20:AAR20"/>
    <mergeCell ref="AAS20:AAT20"/>
    <mergeCell ref="ACQ20:ACR20"/>
    <mergeCell ref="ACS20:ACT20"/>
    <mergeCell ref="ACU20:ACV20"/>
    <mergeCell ref="ACW20:ACX20"/>
    <mergeCell ref="ACY20:ACZ20"/>
    <mergeCell ref="ADA20:ADB20"/>
    <mergeCell ref="ACE20:ACF20"/>
    <mergeCell ref="ACG20:ACH20"/>
    <mergeCell ref="ACI20:ACJ20"/>
    <mergeCell ref="ACK20:ACL20"/>
    <mergeCell ref="ACM20:ACN20"/>
    <mergeCell ref="ACO20:ACP20"/>
    <mergeCell ref="ABS20:ABT20"/>
    <mergeCell ref="ABU20:ABV20"/>
    <mergeCell ref="ABW20:ABX20"/>
    <mergeCell ref="ABY20:ABZ20"/>
    <mergeCell ref="ACA20:ACB20"/>
    <mergeCell ref="ACC20:ACD20"/>
    <mergeCell ref="AEA20:AEB20"/>
    <mergeCell ref="AEC20:AED20"/>
    <mergeCell ref="AEE20:AEF20"/>
    <mergeCell ref="AEG20:AEH20"/>
    <mergeCell ref="AEI20:AEJ20"/>
    <mergeCell ref="AEK20:AEL20"/>
    <mergeCell ref="ADO20:ADP20"/>
    <mergeCell ref="ADQ20:ADR20"/>
    <mergeCell ref="ADS20:ADT20"/>
    <mergeCell ref="ADU20:ADV20"/>
    <mergeCell ref="ADW20:ADX20"/>
    <mergeCell ref="ADY20:ADZ20"/>
    <mergeCell ref="ADC20:ADD20"/>
    <mergeCell ref="ADE20:ADF20"/>
    <mergeCell ref="ADG20:ADH20"/>
    <mergeCell ref="ADI20:ADJ20"/>
    <mergeCell ref="ADK20:ADL20"/>
    <mergeCell ref="ADM20:ADN20"/>
    <mergeCell ref="AFK20:AFL20"/>
    <mergeCell ref="AFM20:AFN20"/>
    <mergeCell ref="AFO20:AFP20"/>
    <mergeCell ref="AFQ20:AFR20"/>
    <mergeCell ref="AFS20:AFT20"/>
    <mergeCell ref="AFU20:AFV20"/>
    <mergeCell ref="AEY20:AEZ20"/>
    <mergeCell ref="AFA20:AFB20"/>
    <mergeCell ref="AFC20:AFD20"/>
    <mergeCell ref="AFE20:AFF20"/>
    <mergeCell ref="AFG20:AFH20"/>
    <mergeCell ref="AFI20:AFJ20"/>
    <mergeCell ref="AEM20:AEN20"/>
    <mergeCell ref="AEO20:AEP20"/>
    <mergeCell ref="AEQ20:AER20"/>
    <mergeCell ref="AES20:AET20"/>
    <mergeCell ref="AEU20:AEV20"/>
    <mergeCell ref="AEW20:AEX20"/>
    <mergeCell ref="AGU20:AGV20"/>
    <mergeCell ref="AGW20:AGX20"/>
    <mergeCell ref="AGY20:AGZ20"/>
    <mergeCell ref="AHA20:AHB20"/>
    <mergeCell ref="AHC20:AHD20"/>
    <mergeCell ref="AHE20:AHF20"/>
    <mergeCell ref="AGI20:AGJ20"/>
    <mergeCell ref="AGK20:AGL20"/>
    <mergeCell ref="AGM20:AGN20"/>
    <mergeCell ref="AGO20:AGP20"/>
    <mergeCell ref="AGQ20:AGR20"/>
    <mergeCell ref="AGS20:AGT20"/>
    <mergeCell ref="AFW20:AFX20"/>
    <mergeCell ref="AFY20:AFZ20"/>
    <mergeCell ref="AGA20:AGB20"/>
    <mergeCell ref="AGC20:AGD20"/>
    <mergeCell ref="AGE20:AGF20"/>
    <mergeCell ref="AGG20:AGH20"/>
    <mergeCell ref="AIE20:AIF20"/>
    <mergeCell ref="AIG20:AIH20"/>
    <mergeCell ref="AII20:AIJ20"/>
    <mergeCell ref="AIK20:AIL20"/>
    <mergeCell ref="AIM20:AIN20"/>
    <mergeCell ref="AIO20:AIP20"/>
    <mergeCell ref="AHS20:AHT20"/>
    <mergeCell ref="AHU20:AHV20"/>
    <mergeCell ref="AHW20:AHX20"/>
    <mergeCell ref="AHY20:AHZ20"/>
    <mergeCell ref="AIA20:AIB20"/>
    <mergeCell ref="AIC20:AID20"/>
    <mergeCell ref="AHG20:AHH20"/>
    <mergeCell ref="AHI20:AHJ20"/>
    <mergeCell ref="AHK20:AHL20"/>
    <mergeCell ref="AHM20:AHN20"/>
    <mergeCell ref="AHO20:AHP20"/>
    <mergeCell ref="AHQ20:AHR20"/>
    <mergeCell ref="AJO20:AJP20"/>
    <mergeCell ref="AJQ20:AJR20"/>
    <mergeCell ref="AJS20:AJT20"/>
    <mergeCell ref="AJU20:AJV20"/>
    <mergeCell ref="AJW20:AJX20"/>
    <mergeCell ref="AJY20:AJZ20"/>
    <mergeCell ref="AJC20:AJD20"/>
    <mergeCell ref="AJE20:AJF20"/>
    <mergeCell ref="AJG20:AJH20"/>
    <mergeCell ref="AJI20:AJJ20"/>
    <mergeCell ref="AJK20:AJL20"/>
    <mergeCell ref="AJM20:AJN20"/>
    <mergeCell ref="AIQ20:AIR20"/>
    <mergeCell ref="AIS20:AIT20"/>
    <mergeCell ref="AIU20:AIV20"/>
    <mergeCell ref="AIW20:AIX20"/>
    <mergeCell ref="AIY20:AIZ20"/>
    <mergeCell ref="AJA20:AJB20"/>
    <mergeCell ref="AKY20:AKZ20"/>
    <mergeCell ref="ALA20:ALB20"/>
    <mergeCell ref="ALC20:ALD20"/>
    <mergeCell ref="ALE20:ALF20"/>
    <mergeCell ref="ALG20:ALH20"/>
    <mergeCell ref="ALI20:ALJ20"/>
    <mergeCell ref="AKM20:AKN20"/>
    <mergeCell ref="AKO20:AKP20"/>
    <mergeCell ref="AKQ20:AKR20"/>
    <mergeCell ref="AKS20:AKT20"/>
    <mergeCell ref="AKU20:AKV20"/>
    <mergeCell ref="AKW20:AKX20"/>
    <mergeCell ref="AKA20:AKB20"/>
    <mergeCell ref="AKC20:AKD20"/>
    <mergeCell ref="AKE20:AKF20"/>
    <mergeCell ref="AKG20:AKH20"/>
    <mergeCell ref="AKI20:AKJ20"/>
    <mergeCell ref="AKK20:AKL20"/>
    <mergeCell ref="AMI20:AMJ20"/>
    <mergeCell ref="AMK20:AML20"/>
    <mergeCell ref="AMM20:AMN20"/>
    <mergeCell ref="AMO20:AMP20"/>
    <mergeCell ref="AMQ20:AMR20"/>
    <mergeCell ref="AMS20:AMT20"/>
    <mergeCell ref="ALW20:ALX20"/>
    <mergeCell ref="ALY20:ALZ20"/>
    <mergeCell ref="AMA20:AMB20"/>
    <mergeCell ref="AMC20:AMD20"/>
    <mergeCell ref="AME20:AMF20"/>
    <mergeCell ref="AMG20:AMH20"/>
    <mergeCell ref="ALK20:ALL20"/>
    <mergeCell ref="ALM20:ALN20"/>
    <mergeCell ref="ALO20:ALP20"/>
    <mergeCell ref="ALQ20:ALR20"/>
    <mergeCell ref="ALS20:ALT20"/>
    <mergeCell ref="ALU20:ALV20"/>
    <mergeCell ref="ANS20:ANT20"/>
    <mergeCell ref="ANU20:ANV20"/>
    <mergeCell ref="ANW20:ANX20"/>
    <mergeCell ref="ANY20:ANZ20"/>
    <mergeCell ref="AOA20:AOB20"/>
    <mergeCell ref="AOC20:AOD20"/>
    <mergeCell ref="ANG20:ANH20"/>
    <mergeCell ref="ANI20:ANJ20"/>
    <mergeCell ref="ANK20:ANL20"/>
    <mergeCell ref="ANM20:ANN20"/>
    <mergeCell ref="ANO20:ANP20"/>
    <mergeCell ref="ANQ20:ANR20"/>
    <mergeCell ref="AMU20:AMV20"/>
    <mergeCell ref="AMW20:AMX20"/>
    <mergeCell ref="AMY20:AMZ20"/>
    <mergeCell ref="ANA20:ANB20"/>
    <mergeCell ref="ANC20:AND20"/>
    <mergeCell ref="ANE20:ANF20"/>
    <mergeCell ref="APC20:APD20"/>
    <mergeCell ref="APE20:APF20"/>
    <mergeCell ref="APG20:APH20"/>
    <mergeCell ref="API20:APJ20"/>
    <mergeCell ref="APK20:APL20"/>
    <mergeCell ref="APM20:APN20"/>
    <mergeCell ref="AOQ20:AOR20"/>
    <mergeCell ref="AOS20:AOT20"/>
    <mergeCell ref="AOU20:AOV20"/>
    <mergeCell ref="AOW20:AOX20"/>
    <mergeCell ref="AOY20:AOZ20"/>
    <mergeCell ref="APA20:APB20"/>
    <mergeCell ref="AOE20:AOF20"/>
    <mergeCell ref="AOG20:AOH20"/>
    <mergeCell ref="AOI20:AOJ20"/>
    <mergeCell ref="AOK20:AOL20"/>
    <mergeCell ref="AOM20:AON20"/>
    <mergeCell ref="AOO20:AOP20"/>
    <mergeCell ref="AQM20:AQN20"/>
    <mergeCell ref="AQO20:AQP20"/>
    <mergeCell ref="AQQ20:AQR20"/>
    <mergeCell ref="AQS20:AQT20"/>
    <mergeCell ref="AQU20:AQV20"/>
    <mergeCell ref="AQW20:AQX20"/>
    <mergeCell ref="AQA20:AQB20"/>
    <mergeCell ref="AQC20:AQD20"/>
    <mergeCell ref="AQE20:AQF20"/>
    <mergeCell ref="AQG20:AQH20"/>
    <mergeCell ref="AQI20:AQJ20"/>
    <mergeCell ref="AQK20:AQL20"/>
    <mergeCell ref="APO20:APP20"/>
    <mergeCell ref="APQ20:APR20"/>
    <mergeCell ref="APS20:APT20"/>
    <mergeCell ref="APU20:APV20"/>
    <mergeCell ref="APW20:APX20"/>
    <mergeCell ref="APY20:APZ20"/>
    <mergeCell ref="ARW20:ARX20"/>
    <mergeCell ref="ARY20:ARZ20"/>
    <mergeCell ref="ASA20:ASB20"/>
    <mergeCell ref="ASC20:ASD20"/>
    <mergeCell ref="ASE20:ASF20"/>
    <mergeCell ref="ASG20:ASH20"/>
    <mergeCell ref="ARK20:ARL20"/>
    <mergeCell ref="ARM20:ARN20"/>
    <mergeCell ref="ARO20:ARP20"/>
    <mergeCell ref="ARQ20:ARR20"/>
    <mergeCell ref="ARS20:ART20"/>
    <mergeCell ref="ARU20:ARV20"/>
    <mergeCell ref="AQY20:AQZ20"/>
    <mergeCell ref="ARA20:ARB20"/>
    <mergeCell ref="ARC20:ARD20"/>
    <mergeCell ref="ARE20:ARF20"/>
    <mergeCell ref="ARG20:ARH20"/>
    <mergeCell ref="ARI20:ARJ20"/>
    <mergeCell ref="ATG20:ATH20"/>
    <mergeCell ref="ATI20:ATJ20"/>
    <mergeCell ref="ATK20:ATL20"/>
    <mergeCell ref="ATM20:ATN20"/>
    <mergeCell ref="ATO20:ATP20"/>
    <mergeCell ref="ATQ20:ATR20"/>
    <mergeCell ref="ASU20:ASV20"/>
    <mergeCell ref="ASW20:ASX20"/>
    <mergeCell ref="ASY20:ASZ20"/>
    <mergeCell ref="ATA20:ATB20"/>
    <mergeCell ref="ATC20:ATD20"/>
    <mergeCell ref="ATE20:ATF20"/>
    <mergeCell ref="ASI20:ASJ20"/>
    <mergeCell ref="ASK20:ASL20"/>
    <mergeCell ref="ASM20:ASN20"/>
    <mergeCell ref="ASO20:ASP20"/>
    <mergeCell ref="ASQ20:ASR20"/>
    <mergeCell ref="ASS20:AST20"/>
    <mergeCell ref="AUQ20:AUR20"/>
    <mergeCell ref="AUS20:AUT20"/>
    <mergeCell ref="AUU20:AUV20"/>
    <mergeCell ref="AUW20:AUX20"/>
    <mergeCell ref="AUY20:AUZ20"/>
    <mergeCell ref="AVA20:AVB20"/>
    <mergeCell ref="AUE20:AUF20"/>
    <mergeCell ref="AUG20:AUH20"/>
    <mergeCell ref="AUI20:AUJ20"/>
    <mergeCell ref="AUK20:AUL20"/>
    <mergeCell ref="AUM20:AUN20"/>
    <mergeCell ref="AUO20:AUP20"/>
    <mergeCell ref="ATS20:ATT20"/>
    <mergeCell ref="ATU20:ATV20"/>
    <mergeCell ref="ATW20:ATX20"/>
    <mergeCell ref="ATY20:ATZ20"/>
    <mergeCell ref="AUA20:AUB20"/>
    <mergeCell ref="AUC20:AUD20"/>
    <mergeCell ref="AWA20:AWB20"/>
    <mergeCell ref="AWC20:AWD20"/>
    <mergeCell ref="AWE20:AWF20"/>
    <mergeCell ref="AWG20:AWH20"/>
    <mergeCell ref="AWI20:AWJ20"/>
    <mergeCell ref="AWK20:AWL20"/>
    <mergeCell ref="AVO20:AVP20"/>
    <mergeCell ref="AVQ20:AVR20"/>
    <mergeCell ref="AVS20:AVT20"/>
    <mergeCell ref="AVU20:AVV20"/>
    <mergeCell ref="AVW20:AVX20"/>
    <mergeCell ref="AVY20:AVZ20"/>
    <mergeCell ref="AVC20:AVD20"/>
    <mergeCell ref="AVE20:AVF20"/>
    <mergeCell ref="AVG20:AVH20"/>
    <mergeCell ref="AVI20:AVJ20"/>
    <mergeCell ref="AVK20:AVL20"/>
    <mergeCell ref="AVM20:AVN20"/>
    <mergeCell ref="AXK20:AXL20"/>
    <mergeCell ref="AXM20:AXN20"/>
    <mergeCell ref="AXO20:AXP20"/>
    <mergeCell ref="AXQ20:AXR20"/>
    <mergeCell ref="AXS20:AXT20"/>
    <mergeCell ref="AXU20:AXV20"/>
    <mergeCell ref="AWY20:AWZ20"/>
    <mergeCell ref="AXA20:AXB20"/>
    <mergeCell ref="AXC20:AXD20"/>
    <mergeCell ref="AXE20:AXF20"/>
    <mergeCell ref="AXG20:AXH20"/>
    <mergeCell ref="AXI20:AXJ20"/>
    <mergeCell ref="AWM20:AWN20"/>
    <mergeCell ref="AWO20:AWP20"/>
    <mergeCell ref="AWQ20:AWR20"/>
    <mergeCell ref="AWS20:AWT20"/>
    <mergeCell ref="AWU20:AWV20"/>
    <mergeCell ref="AWW20:AWX20"/>
    <mergeCell ref="AYU20:AYV20"/>
    <mergeCell ref="AYW20:AYX20"/>
    <mergeCell ref="AYY20:AYZ20"/>
    <mergeCell ref="AZA20:AZB20"/>
    <mergeCell ref="AZC20:AZD20"/>
    <mergeCell ref="AZE20:AZF20"/>
    <mergeCell ref="AYI20:AYJ20"/>
    <mergeCell ref="AYK20:AYL20"/>
    <mergeCell ref="AYM20:AYN20"/>
    <mergeCell ref="AYO20:AYP20"/>
    <mergeCell ref="AYQ20:AYR20"/>
    <mergeCell ref="AYS20:AYT20"/>
    <mergeCell ref="AXW20:AXX20"/>
    <mergeCell ref="AXY20:AXZ20"/>
    <mergeCell ref="AYA20:AYB20"/>
    <mergeCell ref="AYC20:AYD20"/>
    <mergeCell ref="AYE20:AYF20"/>
    <mergeCell ref="AYG20:AYH20"/>
    <mergeCell ref="BAE20:BAF20"/>
    <mergeCell ref="BAG20:BAH20"/>
    <mergeCell ref="BAI20:BAJ20"/>
    <mergeCell ref="BAK20:BAL20"/>
    <mergeCell ref="BAM20:BAN20"/>
    <mergeCell ref="BAO20:BAP20"/>
    <mergeCell ref="AZS20:AZT20"/>
    <mergeCell ref="AZU20:AZV20"/>
    <mergeCell ref="AZW20:AZX20"/>
    <mergeCell ref="AZY20:AZZ20"/>
    <mergeCell ref="BAA20:BAB20"/>
    <mergeCell ref="BAC20:BAD20"/>
    <mergeCell ref="AZG20:AZH20"/>
    <mergeCell ref="AZI20:AZJ20"/>
    <mergeCell ref="AZK20:AZL20"/>
    <mergeCell ref="AZM20:AZN20"/>
    <mergeCell ref="AZO20:AZP20"/>
    <mergeCell ref="AZQ20:AZR20"/>
    <mergeCell ref="BBO20:BBP20"/>
    <mergeCell ref="BBQ20:BBR20"/>
    <mergeCell ref="BBS20:BBT20"/>
    <mergeCell ref="BBU20:BBV20"/>
    <mergeCell ref="BBW20:BBX20"/>
    <mergeCell ref="BBY20:BBZ20"/>
    <mergeCell ref="BBC20:BBD20"/>
    <mergeCell ref="BBE20:BBF20"/>
    <mergeCell ref="BBG20:BBH20"/>
    <mergeCell ref="BBI20:BBJ20"/>
    <mergeCell ref="BBK20:BBL20"/>
    <mergeCell ref="BBM20:BBN20"/>
    <mergeCell ref="BAQ20:BAR20"/>
    <mergeCell ref="BAS20:BAT20"/>
    <mergeCell ref="BAU20:BAV20"/>
    <mergeCell ref="BAW20:BAX20"/>
    <mergeCell ref="BAY20:BAZ20"/>
    <mergeCell ref="BBA20:BBB20"/>
    <mergeCell ref="BCY20:BCZ20"/>
    <mergeCell ref="BDA20:BDB20"/>
    <mergeCell ref="BDC20:BDD20"/>
    <mergeCell ref="BDE20:BDF20"/>
    <mergeCell ref="BDG20:BDH20"/>
    <mergeCell ref="BDI20:BDJ20"/>
    <mergeCell ref="BCM20:BCN20"/>
    <mergeCell ref="BCO20:BCP20"/>
    <mergeCell ref="BCQ20:BCR20"/>
    <mergeCell ref="BCS20:BCT20"/>
    <mergeCell ref="BCU20:BCV20"/>
    <mergeCell ref="BCW20:BCX20"/>
    <mergeCell ref="BCA20:BCB20"/>
    <mergeCell ref="BCC20:BCD20"/>
    <mergeCell ref="BCE20:BCF20"/>
    <mergeCell ref="BCG20:BCH20"/>
    <mergeCell ref="BCI20:BCJ20"/>
    <mergeCell ref="BCK20:BCL20"/>
    <mergeCell ref="BEI20:BEJ20"/>
    <mergeCell ref="BEK20:BEL20"/>
    <mergeCell ref="BEM20:BEN20"/>
    <mergeCell ref="BEO20:BEP20"/>
    <mergeCell ref="BEQ20:BER20"/>
    <mergeCell ref="BES20:BET20"/>
    <mergeCell ref="BDW20:BDX20"/>
    <mergeCell ref="BDY20:BDZ20"/>
    <mergeCell ref="BEA20:BEB20"/>
    <mergeCell ref="BEC20:BED20"/>
    <mergeCell ref="BEE20:BEF20"/>
    <mergeCell ref="BEG20:BEH20"/>
    <mergeCell ref="BDK20:BDL20"/>
    <mergeCell ref="BDM20:BDN20"/>
    <mergeCell ref="BDO20:BDP20"/>
    <mergeCell ref="BDQ20:BDR20"/>
    <mergeCell ref="BDS20:BDT20"/>
    <mergeCell ref="BDU20:BDV20"/>
    <mergeCell ref="BFS20:BFT20"/>
    <mergeCell ref="BFU20:BFV20"/>
    <mergeCell ref="BFW20:BFX20"/>
    <mergeCell ref="BFY20:BFZ20"/>
    <mergeCell ref="BGA20:BGB20"/>
    <mergeCell ref="BGC20:BGD20"/>
    <mergeCell ref="BFG20:BFH20"/>
    <mergeCell ref="BFI20:BFJ20"/>
    <mergeCell ref="BFK20:BFL20"/>
    <mergeCell ref="BFM20:BFN20"/>
    <mergeCell ref="BFO20:BFP20"/>
    <mergeCell ref="BFQ20:BFR20"/>
    <mergeCell ref="BEU20:BEV20"/>
    <mergeCell ref="BEW20:BEX20"/>
    <mergeCell ref="BEY20:BEZ20"/>
    <mergeCell ref="BFA20:BFB20"/>
    <mergeCell ref="BFC20:BFD20"/>
    <mergeCell ref="BFE20:BFF20"/>
    <mergeCell ref="BHC20:BHD20"/>
    <mergeCell ref="BHE20:BHF20"/>
    <mergeCell ref="BHG20:BHH20"/>
    <mergeCell ref="BHI20:BHJ20"/>
    <mergeCell ref="BHK20:BHL20"/>
    <mergeCell ref="BHM20:BHN20"/>
    <mergeCell ref="BGQ20:BGR20"/>
    <mergeCell ref="BGS20:BGT20"/>
    <mergeCell ref="BGU20:BGV20"/>
    <mergeCell ref="BGW20:BGX20"/>
    <mergeCell ref="BGY20:BGZ20"/>
    <mergeCell ref="BHA20:BHB20"/>
    <mergeCell ref="BGE20:BGF20"/>
    <mergeCell ref="BGG20:BGH20"/>
    <mergeCell ref="BGI20:BGJ20"/>
    <mergeCell ref="BGK20:BGL20"/>
    <mergeCell ref="BGM20:BGN20"/>
    <mergeCell ref="BGO20:BGP20"/>
    <mergeCell ref="BIM20:BIN20"/>
    <mergeCell ref="BIO20:BIP20"/>
    <mergeCell ref="BIQ20:BIR20"/>
    <mergeCell ref="BIS20:BIT20"/>
    <mergeCell ref="BIU20:BIV20"/>
    <mergeCell ref="BIW20:BIX20"/>
    <mergeCell ref="BIA20:BIB20"/>
    <mergeCell ref="BIC20:BID20"/>
    <mergeCell ref="BIE20:BIF20"/>
    <mergeCell ref="BIG20:BIH20"/>
    <mergeCell ref="BII20:BIJ20"/>
    <mergeCell ref="BIK20:BIL20"/>
    <mergeCell ref="BHO20:BHP20"/>
    <mergeCell ref="BHQ20:BHR20"/>
    <mergeCell ref="BHS20:BHT20"/>
    <mergeCell ref="BHU20:BHV20"/>
    <mergeCell ref="BHW20:BHX20"/>
    <mergeCell ref="BHY20:BHZ20"/>
    <mergeCell ref="BJW20:BJX20"/>
    <mergeCell ref="BJY20:BJZ20"/>
    <mergeCell ref="BKA20:BKB20"/>
    <mergeCell ref="BKC20:BKD20"/>
    <mergeCell ref="BKE20:BKF20"/>
    <mergeCell ref="BKG20:BKH20"/>
    <mergeCell ref="BJK20:BJL20"/>
    <mergeCell ref="BJM20:BJN20"/>
    <mergeCell ref="BJO20:BJP20"/>
    <mergeCell ref="BJQ20:BJR20"/>
    <mergeCell ref="BJS20:BJT20"/>
    <mergeCell ref="BJU20:BJV20"/>
    <mergeCell ref="BIY20:BIZ20"/>
    <mergeCell ref="BJA20:BJB20"/>
    <mergeCell ref="BJC20:BJD20"/>
    <mergeCell ref="BJE20:BJF20"/>
    <mergeCell ref="BJG20:BJH20"/>
    <mergeCell ref="BJI20:BJJ20"/>
    <mergeCell ref="BLG20:BLH20"/>
    <mergeCell ref="BLI20:BLJ20"/>
    <mergeCell ref="BLK20:BLL20"/>
    <mergeCell ref="BLM20:BLN20"/>
    <mergeCell ref="BLO20:BLP20"/>
    <mergeCell ref="BLQ20:BLR20"/>
    <mergeCell ref="BKU20:BKV20"/>
    <mergeCell ref="BKW20:BKX20"/>
    <mergeCell ref="BKY20:BKZ20"/>
    <mergeCell ref="BLA20:BLB20"/>
    <mergeCell ref="BLC20:BLD20"/>
    <mergeCell ref="BLE20:BLF20"/>
    <mergeCell ref="BKI20:BKJ20"/>
    <mergeCell ref="BKK20:BKL20"/>
    <mergeCell ref="BKM20:BKN20"/>
    <mergeCell ref="BKO20:BKP20"/>
    <mergeCell ref="BKQ20:BKR20"/>
    <mergeCell ref="BKS20:BKT20"/>
    <mergeCell ref="BMQ20:BMR20"/>
    <mergeCell ref="BMS20:BMT20"/>
    <mergeCell ref="BMU20:BMV20"/>
    <mergeCell ref="BMW20:BMX20"/>
    <mergeCell ref="BMY20:BMZ20"/>
    <mergeCell ref="BNA20:BNB20"/>
    <mergeCell ref="BME20:BMF20"/>
    <mergeCell ref="BMG20:BMH20"/>
    <mergeCell ref="BMI20:BMJ20"/>
    <mergeCell ref="BMK20:BML20"/>
    <mergeCell ref="BMM20:BMN20"/>
    <mergeCell ref="BMO20:BMP20"/>
    <mergeCell ref="BLS20:BLT20"/>
    <mergeCell ref="BLU20:BLV20"/>
    <mergeCell ref="BLW20:BLX20"/>
    <mergeCell ref="BLY20:BLZ20"/>
    <mergeCell ref="BMA20:BMB20"/>
    <mergeCell ref="BMC20:BMD20"/>
    <mergeCell ref="BOA20:BOB20"/>
    <mergeCell ref="BOC20:BOD20"/>
    <mergeCell ref="BOE20:BOF20"/>
    <mergeCell ref="BOG20:BOH20"/>
    <mergeCell ref="BOI20:BOJ20"/>
    <mergeCell ref="BOK20:BOL20"/>
    <mergeCell ref="BNO20:BNP20"/>
    <mergeCell ref="BNQ20:BNR20"/>
    <mergeCell ref="BNS20:BNT20"/>
    <mergeCell ref="BNU20:BNV20"/>
    <mergeCell ref="BNW20:BNX20"/>
    <mergeCell ref="BNY20:BNZ20"/>
    <mergeCell ref="BNC20:BND20"/>
    <mergeCell ref="BNE20:BNF20"/>
    <mergeCell ref="BNG20:BNH20"/>
    <mergeCell ref="BNI20:BNJ20"/>
    <mergeCell ref="BNK20:BNL20"/>
    <mergeCell ref="BNM20:BNN20"/>
    <mergeCell ref="BPK20:BPL20"/>
    <mergeCell ref="BPM20:BPN20"/>
    <mergeCell ref="BPO20:BPP20"/>
    <mergeCell ref="BPQ20:BPR20"/>
    <mergeCell ref="BPS20:BPT20"/>
    <mergeCell ref="BPU20:BPV20"/>
    <mergeCell ref="BOY20:BOZ20"/>
    <mergeCell ref="BPA20:BPB20"/>
    <mergeCell ref="BPC20:BPD20"/>
    <mergeCell ref="BPE20:BPF20"/>
    <mergeCell ref="BPG20:BPH20"/>
    <mergeCell ref="BPI20:BPJ20"/>
    <mergeCell ref="BOM20:BON20"/>
    <mergeCell ref="BOO20:BOP20"/>
    <mergeCell ref="BOQ20:BOR20"/>
    <mergeCell ref="BOS20:BOT20"/>
    <mergeCell ref="BOU20:BOV20"/>
    <mergeCell ref="BOW20:BOX20"/>
    <mergeCell ref="BQU20:BQV20"/>
    <mergeCell ref="BQW20:BQX20"/>
    <mergeCell ref="BQY20:BQZ20"/>
    <mergeCell ref="BRA20:BRB20"/>
    <mergeCell ref="BRC20:BRD20"/>
    <mergeCell ref="BRE20:BRF20"/>
    <mergeCell ref="BQI20:BQJ20"/>
    <mergeCell ref="BQK20:BQL20"/>
    <mergeCell ref="BQM20:BQN20"/>
    <mergeCell ref="BQO20:BQP20"/>
    <mergeCell ref="BQQ20:BQR20"/>
    <mergeCell ref="BQS20:BQT20"/>
    <mergeCell ref="BPW20:BPX20"/>
    <mergeCell ref="BPY20:BPZ20"/>
    <mergeCell ref="BQA20:BQB20"/>
    <mergeCell ref="BQC20:BQD20"/>
    <mergeCell ref="BQE20:BQF20"/>
    <mergeCell ref="BQG20:BQH20"/>
    <mergeCell ref="BSE20:BSF20"/>
    <mergeCell ref="BSG20:BSH20"/>
    <mergeCell ref="BSI20:BSJ20"/>
    <mergeCell ref="BSK20:BSL20"/>
    <mergeCell ref="BSM20:BSN20"/>
    <mergeCell ref="BSO20:BSP20"/>
    <mergeCell ref="BRS20:BRT20"/>
    <mergeCell ref="BRU20:BRV20"/>
    <mergeCell ref="BRW20:BRX20"/>
    <mergeCell ref="BRY20:BRZ20"/>
    <mergeCell ref="BSA20:BSB20"/>
    <mergeCell ref="BSC20:BSD20"/>
    <mergeCell ref="BRG20:BRH20"/>
    <mergeCell ref="BRI20:BRJ20"/>
    <mergeCell ref="BRK20:BRL20"/>
    <mergeCell ref="BRM20:BRN20"/>
    <mergeCell ref="BRO20:BRP20"/>
    <mergeCell ref="BRQ20:BRR20"/>
    <mergeCell ref="BTO20:BTP20"/>
    <mergeCell ref="BTQ20:BTR20"/>
    <mergeCell ref="BTS20:BTT20"/>
    <mergeCell ref="BTU20:BTV20"/>
    <mergeCell ref="BTW20:BTX20"/>
    <mergeCell ref="BTY20:BTZ20"/>
    <mergeCell ref="BTC20:BTD20"/>
    <mergeCell ref="BTE20:BTF20"/>
    <mergeCell ref="BTG20:BTH20"/>
    <mergeCell ref="BTI20:BTJ20"/>
    <mergeCell ref="BTK20:BTL20"/>
    <mergeCell ref="BTM20:BTN20"/>
    <mergeCell ref="BSQ20:BSR20"/>
    <mergeCell ref="BSS20:BST20"/>
    <mergeCell ref="BSU20:BSV20"/>
    <mergeCell ref="BSW20:BSX20"/>
    <mergeCell ref="BSY20:BSZ20"/>
    <mergeCell ref="BTA20:BTB20"/>
    <mergeCell ref="BUY20:BUZ20"/>
    <mergeCell ref="BVA20:BVB20"/>
    <mergeCell ref="BVC20:BVD20"/>
    <mergeCell ref="BVE20:BVF20"/>
    <mergeCell ref="BVG20:BVH20"/>
    <mergeCell ref="BVI20:BVJ20"/>
    <mergeCell ref="BUM20:BUN20"/>
    <mergeCell ref="BUO20:BUP20"/>
    <mergeCell ref="BUQ20:BUR20"/>
    <mergeCell ref="BUS20:BUT20"/>
    <mergeCell ref="BUU20:BUV20"/>
    <mergeCell ref="BUW20:BUX20"/>
    <mergeCell ref="BUA20:BUB20"/>
    <mergeCell ref="BUC20:BUD20"/>
    <mergeCell ref="BUE20:BUF20"/>
    <mergeCell ref="BUG20:BUH20"/>
    <mergeCell ref="BUI20:BUJ20"/>
    <mergeCell ref="BUK20:BUL20"/>
    <mergeCell ref="BWI20:BWJ20"/>
    <mergeCell ref="BWK20:BWL20"/>
    <mergeCell ref="BWM20:BWN20"/>
    <mergeCell ref="BWO20:BWP20"/>
    <mergeCell ref="BWQ20:BWR20"/>
    <mergeCell ref="BWS20:BWT20"/>
    <mergeCell ref="BVW20:BVX20"/>
    <mergeCell ref="BVY20:BVZ20"/>
    <mergeCell ref="BWA20:BWB20"/>
    <mergeCell ref="BWC20:BWD20"/>
    <mergeCell ref="BWE20:BWF20"/>
    <mergeCell ref="BWG20:BWH20"/>
    <mergeCell ref="BVK20:BVL20"/>
    <mergeCell ref="BVM20:BVN20"/>
    <mergeCell ref="BVO20:BVP20"/>
    <mergeCell ref="BVQ20:BVR20"/>
    <mergeCell ref="BVS20:BVT20"/>
    <mergeCell ref="BVU20:BVV20"/>
    <mergeCell ref="BXS20:BXT20"/>
    <mergeCell ref="BXU20:BXV20"/>
    <mergeCell ref="BXW20:BXX20"/>
    <mergeCell ref="BXY20:BXZ20"/>
    <mergeCell ref="BYA20:BYB20"/>
    <mergeCell ref="BYC20:BYD20"/>
    <mergeCell ref="BXG20:BXH20"/>
    <mergeCell ref="BXI20:BXJ20"/>
    <mergeCell ref="BXK20:BXL20"/>
    <mergeCell ref="BXM20:BXN20"/>
    <mergeCell ref="BXO20:BXP20"/>
    <mergeCell ref="BXQ20:BXR20"/>
    <mergeCell ref="BWU20:BWV20"/>
    <mergeCell ref="BWW20:BWX20"/>
    <mergeCell ref="BWY20:BWZ20"/>
    <mergeCell ref="BXA20:BXB20"/>
    <mergeCell ref="BXC20:BXD20"/>
    <mergeCell ref="BXE20:BXF20"/>
    <mergeCell ref="BZC20:BZD20"/>
    <mergeCell ref="BZE20:BZF20"/>
    <mergeCell ref="BZG20:BZH20"/>
    <mergeCell ref="BZI20:BZJ20"/>
    <mergeCell ref="BZK20:BZL20"/>
    <mergeCell ref="BZM20:BZN20"/>
    <mergeCell ref="BYQ20:BYR20"/>
    <mergeCell ref="BYS20:BYT20"/>
    <mergeCell ref="BYU20:BYV20"/>
    <mergeCell ref="BYW20:BYX20"/>
    <mergeCell ref="BYY20:BYZ20"/>
    <mergeCell ref="BZA20:BZB20"/>
    <mergeCell ref="BYE20:BYF20"/>
    <mergeCell ref="BYG20:BYH20"/>
    <mergeCell ref="BYI20:BYJ20"/>
    <mergeCell ref="BYK20:BYL20"/>
    <mergeCell ref="BYM20:BYN20"/>
    <mergeCell ref="BYO20:BYP20"/>
    <mergeCell ref="CAM20:CAN20"/>
    <mergeCell ref="CAO20:CAP20"/>
    <mergeCell ref="CAQ20:CAR20"/>
    <mergeCell ref="CAS20:CAT20"/>
    <mergeCell ref="CAU20:CAV20"/>
    <mergeCell ref="CAW20:CAX20"/>
    <mergeCell ref="CAA20:CAB20"/>
    <mergeCell ref="CAC20:CAD20"/>
    <mergeCell ref="CAE20:CAF20"/>
    <mergeCell ref="CAG20:CAH20"/>
    <mergeCell ref="CAI20:CAJ20"/>
    <mergeCell ref="CAK20:CAL20"/>
    <mergeCell ref="BZO20:BZP20"/>
    <mergeCell ref="BZQ20:BZR20"/>
    <mergeCell ref="BZS20:BZT20"/>
    <mergeCell ref="BZU20:BZV20"/>
    <mergeCell ref="BZW20:BZX20"/>
    <mergeCell ref="BZY20:BZZ20"/>
    <mergeCell ref="CBW20:CBX20"/>
    <mergeCell ref="CBY20:CBZ20"/>
    <mergeCell ref="CCA20:CCB20"/>
    <mergeCell ref="CCC20:CCD20"/>
    <mergeCell ref="CCE20:CCF20"/>
    <mergeCell ref="CCG20:CCH20"/>
    <mergeCell ref="CBK20:CBL20"/>
    <mergeCell ref="CBM20:CBN20"/>
    <mergeCell ref="CBO20:CBP20"/>
    <mergeCell ref="CBQ20:CBR20"/>
    <mergeCell ref="CBS20:CBT20"/>
    <mergeCell ref="CBU20:CBV20"/>
    <mergeCell ref="CAY20:CAZ20"/>
    <mergeCell ref="CBA20:CBB20"/>
    <mergeCell ref="CBC20:CBD20"/>
    <mergeCell ref="CBE20:CBF20"/>
    <mergeCell ref="CBG20:CBH20"/>
    <mergeCell ref="CBI20:CBJ20"/>
    <mergeCell ref="CDG20:CDH20"/>
    <mergeCell ref="CDI20:CDJ20"/>
    <mergeCell ref="CDK20:CDL20"/>
    <mergeCell ref="CDM20:CDN20"/>
    <mergeCell ref="CDO20:CDP20"/>
    <mergeCell ref="CDQ20:CDR20"/>
    <mergeCell ref="CCU20:CCV20"/>
    <mergeCell ref="CCW20:CCX20"/>
    <mergeCell ref="CCY20:CCZ20"/>
    <mergeCell ref="CDA20:CDB20"/>
    <mergeCell ref="CDC20:CDD20"/>
    <mergeCell ref="CDE20:CDF20"/>
    <mergeCell ref="CCI20:CCJ20"/>
    <mergeCell ref="CCK20:CCL20"/>
    <mergeCell ref="CCM20:CCN20"/>
    <mergeCell ref="CCO20:CCP20"/>
    <mergeCell ref="CCQ20:CCR20"/>
    <mergeCell ref="CCS20:CCT20"/>
    <mergeCell ref="CEQ20:CER20"/>
    <mergeCell ref="CES20:CET20"/>
    <mergeCell ref="CEU20:CEV20"/>
    <mergeCell ref="CEW20:CEX20"/>
    <mergeCell ref="CEY20:CEZ20"/>
    <mergeCell ref="CFA20:CFB20"/>
    <mergeCell ref="CEE20:CEF20"/>
    <mergeCell ref="CEG20:CEH20"/>
    <mergeCell ref="CEI20:CEJ20"/>
    <mergeCell ref="CEK20:CEL20"/>
    <mergeCell ref="CEM20:CEN20"/>
    <mergeCell ref="CEO20:CEP20"/>
    <mergeCell ref="CDS20:CDT20"/>
    <mergeCell ref="CDU20:CDV20"/>
    <mergeCell ref="CDW20:CDX20"/>
    <mergeCell ref="CDY20:CDZ20"/>
    <mergeCell ref="CEA20:CEB20"/>
    <mergeCell ref="CEC20:CED20"/>
    <mergeCell ref="CGA20:CGB20"/>
    <mergeCell ref="CGC20:CGD20"/>
    <mergeCell ref="CGE20:CGF20"/>
    <mergeCell ref="CGG20:CGH20"/>
    <mergeCell ref="CGI20:CGJ20"/>
    <mergeCell ref="CGK20:CGL20"/>
    <mergeCell ref="CFO20:CFP20"/>
    <mergeCell ref="CFQ20:CFR20"/>
    <mergeCell ref="CFS20:CFT20"/>
    <mergeCell ref="CFU20:CFV20"/>
    <mergeCell ref="CFW20:CFX20"/>
    <mergeCell ref="CFY20:CFZ20"/>
    <mergeCell ref="CFC20:CFD20"/>
    <mergeCell ref="CFE20:CFF20"/>
    <mergeCell ref="CFG20:CFH20"/>
    <mergeCell ref="CFI20:CFJ20"/>
    <mergeCell ref="CFK20:CFL20"/>
    <mergeCell ref="CFM20:CFN20"/>
    <mergeCell ref="CHK20:CHL20"/>
    <mergeCell ref="CHM20:CHN20"/>
    <mergeCell ref="CHO20:CHP20"/>
    <mergeCell ref="CHQ20:CHR20"/>
    <mergeCell ref="CHS20:CHT20"/>
    <mergeCell ref="CHU20:CHV20"/>
    <mergeCell ref="CGY20:CGZ20"/>
    <mergeCell ref="CHA20:CHB20"/>
    <mergeCell ref="CHC20:CHD20"/>
    <mergeCell ref="CHE20:CHF20"/>
    <mergeCell ref="CHG20:CHH20"/>
    <mergeCell ref="CHI20:CHJ20"/>
    <mergeCell ref="CGM20:CGN20"/>
    <mergeCell ref="CGO20:CGP20"/>
    <mergeCell ref="CGQ20:CGR20"/>
    <mergeCell ref="CGS20:CGT20"/>
    <mergeCell ref="CGU20:CGV20"/>
    <mergeCell ref="CGW20:CGX20"/>
    <mergeCell ref="CIU20:CIV20"/>
    <mergeCell ref="CIW20:CIX20"/>
    <mergeCell ref="CIY20:CIZ20"/>
    <mergeCell ref="CJA20:CJB20"/>
    <mergeCell ref="CJC20:CJD20"/>
    <mergeCell ref="CJE20:CJF20"/>
    <mergeCell ref="CII20:CIJ20"/>
    <mergeCell ref="CIK20:CIL20"/>
    <mergeCell ref="CIM20:CIN20"/>
    <mergeCell ref="CIO20:CIP20"/>
    <mergeCell ref="CIQ20:CIR20"/>
    <mergeCell ref="CIS20:CIT20"/>
    <mergeCell ref="CHW20:CHX20"/>
    <mergeCell ref="CHY20:CHZ20"/>
    <mergeCell ref="CIA20:CIB20"/>
    <mergeCell ref="CIC20:CID20"/>
    <mergeCell ref="CIE20:CIF20"/>
    <mergeCell ref="CIG20:CIH20"/>
    <mergeCell ref="CKE20:CKF20"/>
    <mergeCell ref="CKG20:CKH20"/>
    <mergeCell ref="CKI20:CKJ20"/>
    <mergeCell ref="CKK20:CKL20"/>
    <mergeCell ref="CKM20:CKN20"/>
    <mergeCell ref="CKO20:CKP20"/>
    <mergeCell ref="CJS20:CJT20"/>
    <mergeCell ref="CJU20:CJV20"/>
    <mergeCell ref="CJW20:CJX20"/>
    <mergeCell ref="CJY20:CJZ20"/>
    <mergeCell ref="CKA20:CKB20"/>
    <mergeCell ref="CKC20:CKD20"/>
    <mergeCell ref="CJG20:CJH20"/>
    <mergeCell ref="CJI20:CJJ20"/>
    <mergeCell ref="CJK20:CJL20"/>
    <mergeCell ref="CJM20:CJN20"/>
    <mergeCell ref="CJO20:CJP20"/>
    <mergeCell ref="CJQ20:CJR20"/>
    <mergeCell ref="CLO20:CLP20"/>
    <mergeCell ref="CLQ20:CLR20"/>
    <mergeCell ref="CLS20:CLT20"/>
    <mergeCell ref="CLU20:CLV20"/>
    <mergeCell ref="CLW20:CLX20"/>
    <mergeCell ref="CLY20:CLZ20"/>
    <mergeCell ref="CLC20:CLD20"/>
    <mergeCell ref="CLE20:CLF20"/>
    <mergeCell ref="CLG20:CLH20"/>
    <mergeCell ref="CLI20:CLJ20"/>
    <mergeCell ref="CLK20:CLL20"/>
    <mergeCell ref="CLM20:CLN20"/>
    <mergeCell ref="CKQ20:CKR20"/>
    <mergeCell ref="CKS20:CKT20"/>
    <mergeCell ref="CKU20:CKV20"/>
    <mergeCell ref="CKW20:CKX20"/>
    <mergeCell ref="CKY20:CKZ20"/>
    <mergeCell ref="CLA20:CLB20"/>
    <mergeCell ref="CMY20:CMZ20"/>
    <mergeCell ref="CNA20:CNB20"/>
    <mergeCell ref="CNC20:CND20"/>
    <mergeCell ref="CNE20:CNF20"/>
    <mergeCell ref="CNG20:CNH20"/>
    <mergeCell ref="CNI20:CNJ20"/>
    <mergeCell ref="CMM20:CMN20"/>
    <mergeCell ref="CMO20:CMP20"/>
    <mergeCell ref="CMQ20:CMR20"/>
    <mergeCell ref="CMS20:CMT20"/>
    <mergeCell ref="CMU20:CMV20"/>
    <mergeCell ref="CMW20:CMX20"/>
    <mergeCell ref="CMA20:CMB20"/>
    <mergeCell ref="CMC20:CMD20"/>
    <mergeCell ref="CME20:CMF20"/>
    <mergeCell ref="CMG20:CMH20"/>
    <mergeCell ref="CMI20:CMJ20"/>
    <mergeCell ref="CMK20:CML20"/>
    <mergeCell ref="COI20:COJ20"/>
    <mergeCell ref="COK20:COL20"/>
    <mergeCell ref="COM20:CON20"/>
    <mergeCell ref="COO20:COP20"/>
    <mergeCell ref="COQ20:COR20"/>
    <mergeCell ref="COS20:COT20"/>
    <mergeCell ref="CNW20:CNX20"/>
    <mergeCell ref="CNY20:CNZ20"/>
    <mergeCell ref="COA20:COB20"/>
    <mergeCell ref="COC20:COD20"/>
    <mergeCell ref="COE20:COF20"/>
    <mergeCell ref="COG20:COH20"/>
    <mergeCell ref="CNK20:CNL20"/>
    <mergeCell ref="CNM20:CNN20"/>
    <mergeCell ref="CNO20:CNP20"/>
    <mergeCell ref="CNQ20:CNR20"/>
    <mergeCell ref="CNS20:CNT20"/>
    <mergeCell ref="CNU20:CNV20"/>
    <mergeCell ref="CPS20:CPT20"/>
    <mergeCell ref="CPU20:CPV20"/>
    <mergeCell ref="CPW20:CPX20"/>
    <mergeCell ref="CPY20:CPZ20"/>
    <mergeCell ref="CQA20:CQB20"/>
    <mergeCell ref="CQC20:CQD20"/>
    <mergeCell ref="CPG20:CPH20"/>
    <mergeCell ref="CPI20:CPJ20"/>
    <mergeCell ref="CPK20:CPL20"/>
    <mergeCell ref="CPM20:CPN20"/>
    <mergeCell ref="CPO20:CPP20"/>
    <mergeCell ref="CPQ20:CPR20"/>
    <mergeCell ref="COU20:COV20"/>
    <mergeCell ref="COW20:COX20"/>
    <mergeCell ref="COY20:COZ20"/>
    <mergeCell ref="CPA20:CPB20"/>
    <mergeCell ref="CPC20:CPD20"/>
    <mergeCell ref="CPE20:CPF20"/>
    <mergeCell ref="CRC20:CRD20"/>
    <mergeCell ref="CRE20:CRF20"/>
    <mergeCell ref="CRG20:CRH20"/>
    <mergeCell ref="CRI20:CRJ20"/>
    <mergeCell ref="CRK20:CRL20"/>
    <mergeCell ref="CRM20:CRN20"/>
    <mergeCell ref="CQQ20:CQR20"/>
    <mergeCell ref="CQS20:CQT20"/>
    <mergeCell ref="CQU20:CQV20"/>
    <mergeCell ref="CQW20:CQX20"/>
    <mergeCell ref="CQY20:CQZ20"/>
    <mergeCell ref="CRA20:CRB20"/>
    <mergeCell ref="CQE20:CQF20"/>
    <mergeCell ref="CQG20:CQH20"/>
    <mergeCell ref="CQI20:CQJ20"/>
    <mergeCell ref="CQK20:CQL20"/>
    <mergeCell ref="CQM20:CQN20"/>
    <mergeCell ref="CQO20:CQP20"/>
    <mergeCell ref="CSM20:CSN20"/>
    <mergeCell ref="CSO20:CSP20"/>
    <mergeCell ref="CSQ20:CSR20"/>
    <mergeCell ref="CSS20:CST20"/>
    <mergeCell ref="CSU20:CSV20"/>
    <mergeCell ref="CSW20:CSX20"/>
    <mergeCell ref="CSA20:CSB20"/>
    <mergeCell ref="CSC20:CSD20"/>
    <mergeCell ref="CSE20:CSF20"/>
    <mergeCell ref="CSG20:CSH20"/>
    <mergeCell ref="CSI20:CSJ20"/>
    <mergeCell ref="CSK20:CSL20"/>
    <mergeCell ref="CRO20:CRP20"/>
    <mergeCell ref="CRQ20:CRR20"/>
    <mergeCell ref="CRS20:CRT20"/>
    <mergeCell ref="CRU20:CRV20"/>
    <mergeCell ref="CRW20:CRX20"/>
    <mergeCell ref="CRY20:CRZ20"/>
    <mergeCell ref="CTW20:CTX20"/>
    <mergeCell ref="CTY20:CTZ20"/>
    <mergeCell ref="CUA20:CUB20"/>
    <mergeCell ref="CUC20:CUD20"/>
    <mergeCell ref="CUE20:CUF20"/>
    <mergeCell ref="CUG20:CUH20"/>
    <mergeCell ref="CTK20:CTL20"/>
    <mergeCell ref="CTM20:CTN20"/>
    <mergeCell ref="CTO20:CTP20"/>
    <mergeCell ref="CTQ20:CTR20"/>
    <mergeCell ref="CTS20:CTT20"/>
    <mergeCell ref="CTU20:CTV20"/>
    <mergeCell ref="CSY20:CSZ20"/>
    <mergeCell ref="CTA20:CTB20"/>
    <mergeCell ref="CTC20:CTD20"/>
    <mergeCell ref="CTE20:CTF20"/>
    <mergeCell ref="CTG20:CTH20"/>
    <mergeCell ref="CTI20:CTJ20"/>
    <mergeCell ref="CVG20:CVH20"/>
    <mergeCell ref="CVI20:CVJ20"/>
    <mergeCell ref="CVK20:CVL20"/>
    <mergeCell ref="CVM20:CVN20"/>
    <mergeCell ref="CVO20:CVP20"/>
    <mergeCell ref="CVQ20:CVR20"/>
    <mergeCell ref="CUU20:CUV20"/>
    <mergeCell ref="CUW20:CUX20"/>
    <mergeCell ref="CUY20:CUZ20"/>
    <mergeCell ref="CVA20:CVB20"/>
    <mergeCell ref="CVC20:CVD20"/>
    <mergeCell ref="CVE20:CVF20"/>
    <mergeCell ref="CUI20:CUJ20"/>
    <mergeCell ref="CUK20:CUL20"/>
    <mergeCell ref="CUM20:CUN20"/>
    <mergeCell ref="CUO20:CUP20"/>
    <mergeCell ref="CUQ20:CUR20"/>
    <mergeCell ref="CUS20:CUT20"/>
    <mergeCell ref="CWQ20:CWR20"/>
    <mergeCell ref="CWS20:CWT20"/>
    <mergeCell ref="CWU20:CWV20"/>
    <mergeCell ref="CWW20:CWX20"/>
    <mergeCell ref="CWY20:CWZ20"/>
    <mergeCell ref="CXA20:CXB20"/>
    <mergeCell ref="CWE20:CWF20"/>
    <mergeCell ref="CWG20:CWH20"/>
    <mergeCell ref="CWI20:CWJ20"/>
    <mergeCell ref="CWK20:CWL20"/>
    <mergeCell ref="CWM20:CWN20"/>
    <mergeCell ref="CWO20:CWP20"/>
    <mergeCell ref="CVS20:CVT20"/>
    <mergeCell ref="CVU20:CVV20"/>
    <mergeCell ref="CVW20:CVX20"/>
    <mergeCell ref="CVY20:CVZ20"/>
    <mergeCell ref="CWA20:CWB20"/>
    <mergeCell ref="CWC20:CWD20"/>
    <mergeCell ref="CYA20:CYB20"/>
    <mergeCell ref="CYC20:CYD20"/>
    <mergeCell ref="CYE20:CYF20"/>
    <mergeCell ref="CYG20:CYH20"/>
    <mergeCell ref="CYI20:CYJ20"/>
    <mergeCell ref="CYK20:CYL20"/>
    <mergeCell ref="CXO20:CXP20"/>
    <mergeCell ref="CXQ20:CXR20"/>
    <mergeCell ref="CXS20:CXT20"/>
    <mergeCell ref="CXU20:CXV20"/>
    <mergeCell ref="CXW20:CXX20"/>
    <mergeCell ref="CXY20:CXZ20"/>
    <mergeCell ref="CXC20:CXD20"/>
    <mergeCell ref="CXE20:CXF20"/>
    <mergeCell ref="CXG20:CXH20"/>
    <mergeCell ref="CXI20:CXJ20"/>
    <mergeCell ref="CXK20:CXL20"/>
    <mergeCell ref="CXM20:CXN20"/>
    <mergeCell ref="CZK20:CZL20"/>
    <mergeCell ref="CZM20:CZN20"/>
    <mergeCell ref="CZO20:CZP20"/>
    <mergeCell ref="CZQ20:CZR20"/>
    <mergeCell ref="CZS20:CZT20"/>
    <mergeCell ref="CZU20:CZV20"/>
    <mergeCell ref="CYY20:CYZ20"/>
    <mergeCell ref="CZA20:CZB20"/>
    <mergeCell ref="CZC20:CZD20"/>
    <mergeCell ref="CZE20:CZF20"/>
    <mergeCell ref="CZG20:CZH20"/>
    <mergeCell ref="CZI20:CZJ20"/>
    <mergeCell ref="CYM20:CYN20"/>
    <mergeCell ref="CYO20:CYP20"/>
    <mergeCell ref="CYQ20:CYR20"/>
    <mergeCell ref="CYS20:CYT20"/>
    <mergeCell ref="CYU20:CYV20"/>
    <mergeCell ref="CYW20:CYX20"/>
    <mergeCell ref="DAU20:DAV20"/>
    <mergeCell ref="DAW20:DAX20"/>
    <mergeCell ref="DAY20:DAZ20"/>
    <mergeCell ref="DBA20:DBB20"/>
    <mergeCell ref="DBC20:DBD20"/>
    <mergeCell ref="DBE20:DBF20"/>
    <mergeCell ref="DAI20:DAJ20"/>
    <mergeCell ref="DAK20:DAL20"/>
    <mergeCell ref="DAM20:DAN20"/>
    <mergeCell ref="DAO20:DAP20"/>
    <mergeCell ref="DAQ20:DAR20"/>
    <mergeCell ref="DAS20:DAT20"/>
    <mergeCell ref="CZW20:CZX20"/>
    <mergeCell ref="CZY20:CZZ20"/>
    <mergeCell ref="DAA20:DAB20"/>
    <mergeCell ref="DAC20:DAD20"/>
    <mergeCell ref="DAE20:DAF20"/>
    <mergeCell ref="DAG20:DAH20"/>
    <mergeCell ref="DCE20:DCF20"/>
    <mergeCell ref="DCG20:DCH20"/>
    <mergeCell ref="DCI20:DCJ20"/>
    <mergeCell ref="DCK20:DCL20"/>
    <mergeCell ref="DCM20:DCN20"/>
    <mergeCell ref="DCO20:DCP20"/>
    <mergeCell ref="DBS20:DBT20"/>
    <mergeCell ref="DBU20:DBV20"/>
    <mergeCell ref="DBW20:DBX20"/>
    <mergeCell ref="DBY20:DBZ20"/>
    <mergeCell ref="DCA20:DCB20"/>
    <mergeCell ref="DCC20:DCD20"/>
    <mergeCell ref="DBG20:DBH20"/>
    <mergeCell ref="DBI20:DBJ20"/>
    <mergeCell ref="DBK20:DBL20"/>
    <mergeCell ref="DBM20:DBN20"/>
    <mergeCell ref="DBO20:DBP20"/>
    <mergeCell ref="DBQ20:DBR20"/>
    <mergeCell ref="DDO20:DDP20"/>
    <mergeCell ref="DDQ20:DDR20"/>
    <mergeCell ref="DDS20:DDT20"/>
    <mergeCell ref="DDU20:DDV20"/>
    <mergeCell ref="DDW20:DDX20"/>
    <mergeCell ref="DDY20:DDZ20"/>
    <mergeCell ref="DDC20:DDD20"/>
    <mergeCell ref="DDE20:DDF20"/>
    <mergeCell ref="DDG20:DDH20"/>
    <mergeCell ref="DDI20:DDJ20"/>
    <mergeCell ref="DDK20:DDL20"/>
    <mergeCell ref="DDM20:DDN20"/>
    <mergeCell ref="DCQ20:DCR20"/>
    <mergeCell ref="DCS20:DCT20"/>
    <mergeCell ref="DCU20:DCV20"/>
    <mergeCell ref="DCW20:DCX20"/>
    <mergeCell ref="DCY20:DCZ20"/>
    <mergeCell ref="DDA20:DDB20"/>
    <mergeCell ref="DEY20:DEZ20"/>
    <mergeCell ref="DFA20:DFB20"/>
    <mergeCell ref="DFC20:DFD20"/>
    <mergeCell ref="DFE20:DFF20"/>
    <mergeCell ref="DFG20:DFH20"/>
    <mergeCell ref="DFI20:DFJ20"/>
    <mergeCell ref="DEM20:DEN20"/>
    <mergeCell ref="DEO20:DEP20"/>
    <mergeCell ref="DEQ20:DER20"/>
    <mergeCell ref="DES20:DET20"/>
    <mergeCell ref="DEU20:DEV20"/>
    <mergeCell ref="DEW20:DEX20"/>
    <mergeCell ref="DEA20:DEB20"/>
    <mergeCell ref="DEC20:DED20"/>
    <mergeCell ref="DEE20:DEF20"/>
    <mergeCell ref="DEG20:DEH20"/>
    <mergeCell ref="DEI20:DEJ20"/>
    <mergeCell ref="DEK20:DEL20"/>
    <mergeCell ref="DGI20:DGJ20"/>
    <mergeCell ref="DGK20:DGL20"/>
    <mergeCell ref="DGM20:DGN20"/>
    <mergeCell ref="DGO20:DGP20"/>
    <mergeCell ref="DGQ20:DGR20"/>
    <mergeCell ref="DGS20:DGT20"/>
    <mergeCell ref="DFW20:DFX20"/>
    <mergeCell ref="DFY20:DFZ20"/>
    <mergeCell ref="DGA20:DGB20"/>
    <mergeCell ref="DGC20:DGD20"/>
    <mergeCell ref="DGE20:DGF20"/>
    <mergeCell ref="DGG20:DGH20"/>
    <mergeCell ref="DFK20:DFL20"/>
    <mergeCell ref="DFM20:DFN20"/>
    <mergeCell ref="DFO20:DFP20"/>
    <mergeCell ref="DFQ20:DFR20"/>
    <mergeCell ref="DFS20:DFT20"/>
    <mergeCell ref="DFU20:DFV20"/>
    <mergeCell ref="DHS20:DHT20"/>
    <mergeCell ref="DHU20:DHV20"/>
    <mergeCell ref="DHW20:DHX20"/>
    <mergeCell ref="DHY20:DHZ20"/>
    <mergeCell ref="DIA20:DIB20"/>
    <mergeCell ref="DIC20:DID20"/>
    <mergeCell ref="DHG20:DHH20"/>
    <mergeCell ref="DHI20:DHJ20"/>
    <mergeCell ref="DHK20:DHL20"/>
    <mergeCell ref="DHM20:DHN20"/>
    <mergeCell ref="DHO20:DHP20"/>
    <mergeCell ref="DHQ20:DHR20"/>
    <mergeCell ref="DGU20:DGV20"/>
    <mergeCell ref="DGW20:DGX20"/>
    <mergeCell ref="DGY20:DGZ20"/>
    <mergeCell ref="DHA20:DHB20"/>
    <mergeCell ref="DHC20:DHD20"/>
    <mergeCell ref="DHE20:DHF20"/>
    <mergeCell ref="DJC20:DJD20"/>
    <mergeCell ref="DJE20:DJF20"/>
    <mergeCell ref="DJG20:DJH20"/>
    <mergeCell ref="DJI20:DJJ20"/>
    <mergeCell ref="DJK20:DJL20"/>
    <mergeCell ref="DJM20:DJN20"/>
    <mergeCell ref="DIQ20:DIR20"/>
    <mergeCell ref="DIS20:DIT20"/>
    <mergeCell ref="DIU20:DIV20"/>
    <mergeCell ref="DIW20:DIX20"/>
    <mergeCell ref="DIY20:DIZ20"/>
    <mergeCell ref="DJA20:DJB20"/>
    <mergeCell ref="DIE20:DIF20"/>
    <mergeCell ref="DIG20:DIH20"/>
    <mergeCell ref="DII20:DIJ20"/>
    <mergeCell ref="DIK20:DIL20"/>
    <mergeCell ref="DIM20:DIN20"/>
    <mergeCell ref="DIO20:DIP20"/>
    <mergeCell ref="DKM20:DKN20"/>
    <mergeCell ref="DKO20:DKP20"/>
    <mergeCell ref="DKQ20:DKR20"/>
    <mergeCell ref="DKS20:DKT20"/>
    <mergeCell ref="DKU20:DKV20"/>
    <mergeCell ref="DKW20:DKX20"/>
    <mergeCell ref="DKA20:DKB20"/>
    <mergeCell ref="DKC20:DKD20"/>
    <mergeCell ref="DKE20:DKF20"/>
    <mergeCell ref="DKG20:DKH20"/>
    <mergeCell ref="DKI20:DKJ20"/>
    <mergeCell ref="DKK20:DKL20"/>
    <mergeCell ref="DJO20:DJP20"/>
    <mergeCell ref="DJQ20:DJR20"/>
    <mergeCell ref="DJS20:DJT20"/>
    <mergeCell ref="DJU20:DJV20"/>
    <mergeCell ref="DJW20:DJX20"/>
    <mergeCell ref="DJY20:DJZ20"/>
    <mergeCell ref="DLW20:DLX20"/>
    <mergeCell ref="DLY20:DLZ20"/>
    <mergeCell ref="DMA20:DMB20"/>
    <mergeCell ref="DMC20:DMD20"/>
    <mergeCell ref="DME20:DMF20"/>
    <mergeCell ref="DMG20:DMH20"/>
    <mergeCell ref="DLK20:DLL20"/>
    <mergeCell ref="DLM20:DLN20"/>
    <mergeCell ref="DLO20:DLP20"/>
    <mergeCell ref="DLQ20:DLR20"/>
    <mergeCell ref="DLS20:DLT20"/>
    <mergeCell ref="DLU20:DLV20"/>
    <mergeCell ref="DKY20:DKZ20"/>
    <mergeCell ref="DLA20:DLB20"/>
    <mergeCell ref="DLC20:DLD20"/>
    <mergeCell ref="DLE20:DLF20"/>
    <mergeCell ref="DLG20:DLH20"/>
    <mergeCell ref="DLI20:DLJ20"/>
    <mergeCell ref="DNG20:DNH20"/>
    <mergeCell ref="DNI20:DNJ20"/>
    <mergeCell ref="DNK20:DNL20"/>
    <mergeCell ref="DNM20:DNN20"/>
    <mergeCell ref="DNO20:DNP20"/>
    <mergeCell ref="DNQ20:DNR20"/>
    <mergeCell ref="DMU20:DMV20"/>
    <mergeCell ref="DMW20:DMX20"/>
    <mergeCell ref="DMY20:DMZ20"/>
    <mergeCell ref="DNA20:DNB20"/>
    <mergeCell ref="DNC20:DND20"/>
    <mergeCell ref="DNE20:DNF20"/>
    <mergeCell ref="DMI20:DMJ20"/>
    <mergeCell ref="DMK20:DML20"/>
    <mergeCell ref="DMM20:DMN20"/>
    <mergeCell ref="DMO20:DMP20"/>
    <mergeCell ref="DMQ20:DMR20"/>
    <mergeCell ref="DMS20:DMT20"/>
    <mergeCell ref="DOQ20:DOR20"/>
    <mergeCell ref="DOS20:DOT20"/>
    <mergeCell ref="DOU20:DOV20"/>
    <mergeCell ref="DOW20:DOX20"/>
    <mergeCell ref="DOY20:DOZ20"/>
    <mergeCell ref="DPA20:DPB20"/>
    <mergeCell ref="DOE20:DOF20"/>
    <mergeCell ref="DOG20:DOH20"/>
    <mergeCell ref="DOI20:DOJ20"/>
    <mergeCell ref="DOK20:DOL20"/>
    <mergeCell ref="DOM20:DON20"/>
    <mergeCell ref="DOO20:DOP20"/>
    <mergeCell ref="DNS20:DNT20"/>
    <mergeCell ref="DNU20:DNV20"/>
    <mergeCell ref="DNW20:DNX20"/>
    <mergeCell ref="DNY20:DNZ20"/>
    <mergeCell ref="DOA20:DOB20"/>
    <mergeCell ref="DOC20:DOD20"/>
    <mergeCell ref="DQA20:DQB20"/>
    <mergeCell ref="DQC20:DQD20"/>
    <mergeCell ref="DQE20:DQF20"/>
    <mergeCell ref="DQG20:DQH20"/>
    <mergeCell ref="DQI20:DQJ20"/>
    <mergeCell ref="DQK20:DQL20"/>
    <mergeCell ref="DPO20:DPP20"/>
    <mergeCell ref="DPQ20:DPR20"/>
    <mergeCell ref="DPS20:DPT20"/>
    <mergeCell ref="DPU20:DPV20"/>
    <mergeCell ref="DPW20:DPX20"/>
    <mergeCell ref="DPY20:DPZ20"/>
    <mergeCell ref="DPC20:DPD20"/>
    <mergeCell ref="DPE20:DPF20"/>
    <mergeCell ref="DPG20:DPH20"/>
    <mergeCell ref="DPI20:DPJ20"/>
    <mergeCell ref="DPK20:DPL20"/>
    <mergeCell ref="DPM20:DPN20"/>
    <mergeCell ref="DRK20:DRL20"/>
    <mergeCell ref="DRM20:DRN20"/>
    <mergeCell ref="DRO20:DRP20"/>
    <mergeCell ref="DRQ20:DRR20"/>
    <mergeCell ref="DRS20:DRT20"/>
    <mergeCell ref="DRU20:DRV20"/>
    <mergeCell ref="DQY20:DQZ20"/>
    <mergeCell ref="DRA20:DRB20"/>
    <mergeCell ref="DRC20:DRD20"/>
    <mergeCell ref="DRE20:DRF20"/>
    <mergeCell ref="DRG20:DRH20"/>
    <mergeCell ref="DRI20:DRJ20"/>
    <mergeCell ref="DQM20:DQN20"/>
    <mergeCell ref="DQO20:DQP20"/>
    <mergeCell ref="DQQ20:DQR20"/>
    <mergeCell ref="DQS20:DQT20"/>
    <mergeCell ref="DQU20:DQV20"/>
    <mergeCell ref="DQW20:DQX20"/>
    <mergeCell ref="DSU20:DSV20"/>
    <mergeCell ref="DSW20:DSX20"/>
    <mergeCell ref="DSY20:DSZ20"/>
    <mergeCell ref="DTA20:DTB20"/>
    <mergeCell ref="DTC20:DTD20"/>
    <mergeCell ref="DTE20:DTF20"/>
    <mergeCell ref="DSI20:DSJ20"/>
    <mergeCell ref="DSK20:DSL20"/>
    <mergeCell ref="DSM20:DSN20"/>
    <mergeCell ref="DSO20:DSP20"/>
    <mergeCell ref="DSQ20:DSR20"/>
    <mergeCell ref="DSS20:DST20"/>
    <mergeCell ref="DRW20:DRX20"/>
    <mergeCell ref="DRY20:DRZ20"/>
    <mergeCell ref="DSA20:DSB20"/>
    <mergeCell ref="DSC20:DSD20"/>
    <mergeCell ref="DSE20:DSF20"/>
    <mergeCell ref="DSG20:DSH20"/>
    <mergeCell ref="DUE20:DUF20"/>
    <mergeCell ref="DUG20:DUH20"/>
    <mergeCell ref="DUI20:DUJ20"/>
    <mergeCell ref="DUK20:DUL20"/>
    <mergeCell ref="DUM20:DUN20"/>
    <mergeCell ref="DUO20:DUP20"/>
    <mergeCell ref="DTS20:DTT20"/>
    <mergeCell ref="DTU20:DTV20"/>
    <mergeCell ref="DTW20:DTX20"/>
    <mergeCell ref="DTY20:DTZ20"/>
    <mergeCell ref="DUA20:DUB20"/>
    <mergeCell ref="DUC20:DUD20"/>
    <mergeCell ref="DTG20:DTH20"/>
    <mergeCell ref="DTI20:DTJ20"/>
    <mergeCell ref="DTK20:DTL20"/>
    <mergeCell ref="DTM20:DTN20"/>
    <mergeCell ref="DTO20:DTP20"/>
    <mergeCell ref="DTQ20:DTR20"/>
    <mergeCell ref="DVO20:DVP20"/>
    <mergeCell ref="DVQ20:DVR20"/>
    <mergeCell ref="DVS20:DVT20"/>
    <mergeCell ref="DVU20:DVV20"/>
    <mergeCell ref="DVW20:DVX20"/>
    <mergeCell ref="DVY20:DVZ20"/>
    <mergeCell ref="DVC20:DVD20"/>
    <mergeCell ref="DVE20:DVF20"/>
    <mergeCell ref="DVG20:DVH20"/>
    <mergeCell ref="DVI20:DVJ20"/>
    <mergeCell ref="DVK20:DVL20"/>
    <mergeCell ref="DVM20:DVN20"/>
    <mergeCell ref="DUQ20:DUR20"/>
    <mergeCell ref="DUS20:DUT20"/>
    <mergeCell ref="DUU20:DUV20"/>
    <mergeCell ref="DUW20:DUX20"/>
    <mergeCell ref="DUY20:DUZ20"/>
    <mergeCell ref="DVA20:DVB20"/>
    <mergeCell ref="DWY20:DWZ20"/>
    <mergeCell ref="DXA20:DXB20"/>
    <mergeCell ref="DXC20:DXD20"/>
    <mergeCell ref="DXE20:DXF20"/>
    <mergeCell ref="DXG20:DXH20"/>
    <mergeCell ref="DXI20:DXJ20"/>
    <mergeCell ref="DWM20:DWN20"/>
    <mergeCell ref="DWO20:DWP20"/>
    <mergeCell ref="DWQ20:DWR20"/>
    <mergeCell ref="DWS20:DWT20"/>
    <mergeCell ref="DWU20:DWV20"/>
    <mergeCell ref="DWW20:DWX20"/>
    <mergeCell ref="DWA20:DWB20"/>
    <mergeCell ref="DWC20:DWD20"/>
    <mergeCell ref="DWE20:DWF20"/>
    <mergeCell ref="DWG20:DWH20"/>
    <mergeCell ref="DWI20:DWJ20"/>
    <mergeCell ref="DWK20:DWL20"/>
    <mergeCell ref="DYI20:DYJ20"/>
    <mergeCell ref="DYK20:DYL20"/>
    <mergeCell ref="DYM20:DYN20"/>
    <mergeCell ref="DYO20:DYP20"/>
    <mergeCell ref="DYQ20:DYR20"/>
    <mergeCell ref="DYS20:DYT20"/>
    <mergeCell ref="DXW20:DXX20"/>
    <mergeCell ref="DXY20:DXZ20"/>
    <mergeCell ref="DYA20:DYB20"/>
    <mergeCell ref="DYC20:DYD20"/>
    <mergeCell ref="DYE20:DYF20"/>
    <mergeCell ref="DYG20:DYH20"/>
    <mergeCell ref="DXK20:DXL20"/>
    <mergeCell ref="DXM20:DXN20"/>
    <mergeCell ref="DXO20:DXP20"/>
    <mergeCell ref="DXQ20:DXR20"/>
    <mergeCell ref="DXS20:DXT20"/>
    <mergeCell ref="DXU20:DXV20"/>
    <mergeCell ref="DZS20:DZT20"/>
    <mergeCell ref="DZU20:DZV20"/>
    <mergeCell ref="DZW20:DZX20"/>
    <mergeCell ref="DZY20:DZZ20"/>
    <mergeCell ref="EAA20:EAB20"/>
    <mergeCell ref="EAC20:EAD20"/>
    <mergeCell ref="DZG20:DZH20"/>
    <mergeCell ref="DZI20:DZJ20"/>
    <mergeCell ref="DZK20:DZL20"/>
    <mergeCell ref="DZM20:DZN20"/>
    <mergeCell ref="DZO20:DZP20"/>
    <mergeCell ref="DZQ20:DZR20"/>
    <mergeCell ref="DYU20:DYV20"/>
    <mergeCell ref="DYW20:DYX20"/>
    <mergeCell ref="DYY20:DYZ20"/>
    <mergeCell ref="DZA20:DZB20"/>
    <mergeCell ref="DZC20:DZD20"/>
    <mergeCell ref="DZE20:DZF20"/>
    <mergeCell ref="EBC20:EBD20"/>
    <mergeCell ref="EBE20:EBF20"/>
    <mergeCell ref="EBG20:EBH20"/>
    <mergeCell ref="EBI20:EBJ20"/>
    <mergeCell ref="EBK20:EBL20"/>
    <mergeCell ref="EBM20:EBN20"/>
    <mergeCell ref="EAQ20:EAR20"/>
    <mergeCell ref="EAS20:EAT20"/>
    <mergeCell ref="EAU20:EAV20"/>
    <mergeCell ref="EAW20:EAX20"/>
    <mergeCell ref="EAY20:EAZ20"/>
    <mergeCell ref="EBA20:EBB20"/>
    <mergeCell ref="EAE20:EAF20"/>
    <mergeCell ref="EAG20:EAH20"/>
    <mergeCell ref="EAI20:EAJ20"/>
    <mergeCell ref="EAK20:EAL20"/>
    <mergeCell ref="EAM20:EAN20"/>
    <mergeCell ref="EAO20:EAP20"/>
    <mergeCell ref="ECM20:ECN20"/>
    <mergeCell ref="ECO20:ECP20"/>
    <mergeCell ref="ECQ20:ECR20"/>
    <mergeCell ref="ECS20:ECT20"/>
    <mergeCell ref="ECU20:ECV20"/>
    <mergeCell ref="ECW20:ECX20"/>
    <mergeCell ref="ECA20:ECB20"/>
    <mergeCell ref="ECC20:ECD20"/>
    <mergeCell ref="ECE20:ECF20"/>
    <mergeCell ref="ECG20:ECH20"/>
    <mergeCell ref="ECI20:ECJ20"/>
    <mergeCell ref="ECK20:ECL20"/>
    <mergeCell ref="EBO20:EBP20"/>
    <mergeCell ref="EBQ20:EBR20"/>
    <mergeCell ref="EBS20:EBT20"/>
    <mergeCell ref="EBU20:EBV20"/>
    <mergeCell ref="EBW20:EBX20"/>
    <mergeCell ref="EBY20:EBZ20"/>
    <mergeCell ref="EDW20:EDX20"/>
    <mergeCell ref="EDY20:EDZ20"/>
    <mergeCell ref="EEA20:EEB20"/>
    <mergeCell ref="EEC20:EED20"/>
    <mergeCell ref="EEE20:EEF20"/>
    <mergeCell ref="EEG20:EEH20"/>
    <mergeCell ref="EDK20:EDL20"/>
    <mergeCell ref="EDM20:EDN20"/>
    <mergeCell ref="EDO20:EDP20"/>
    <mergeCell ref="EDQ20:EDR20"/>
    <mergeCell ref="EDS20:EDT20"/>
    <mergeCell ref="EDU20:EDV20"/>
    <mergeCell ref="ECY20:ECZ20"/>
    <mergeCell ref="EDA20:EDB20"/>
    <mergeCell ref="EDC20:EDD20"/>
    <mergeCell ref="EDE20:EDF20"/>
    <mergeCell ref="EDG20:EDH20"/>
    <mergeCell ref="EDI20:EDJ20"/>
    <mergeCell ref="EFG20:EFH20"/>
    <mergeCell ref="EFI20:EFJ20"/>
    <mergeCell ref="EFK20:EFL20"/>
    <mergeCell ref="EFM20:EFN20"/>
    <mergeCell ref="EFO20:EFP20"/>
    <mergeCell ref="EFQ20:EFR20"/>
    <mergeCell ref="EEU20:EEV20"/>
    <mergeCell ref="EEW20:EEX20"/>
    <mergeCell ref="EEY20:EEZ20"/>
    <mergeCell ref="EFA20:EFB20"/>
    <mergeCell ref="EFC20:EFD20"/>
    <mergeCell ref="EFE20:EFF20"/>
    <mergeCell ref="EEI20:EEJ20"/>
    <mergeCell ref="EEK20:EEL20"/>
    <mergeCell ref="EEM20:EEN20"/>
    <mergeCell ref="EEO20:EEP20"/>
    <mergeCell ref="EEQ20:EER20"/>
    <mergeCell ref="EES20:EET20"/>
    <mergeCell ref="EGQ20:EGR20"/>
    <mergeCell ref="EGS20:EGT20"/>
    <mergeCell ref="EGU20:EGV20"/>
    <mergeCell ref="EGW20:EGX20"/>
    <mergeCell ref="EGY20:EGZ20"/>
    <mergeCell ref="EHA20:EHB20"/>
    <mergeCell ref="EGE20:EGF20"/>
    <mergeCell ref="EGG20:EGH20"/>
    <mergeCell ref="EGI20:EGJ20"/>
    <mergeCell ref="EGK20:EGL20"/>
    <mergeCell ref="EGM20:EGN20"/>
    <mergeCell ref="EGO20:EGP20"/>
    <mergeCell ref="EFS20:EFT20"/>
    <mergeCell ref="EFU20:EFV20"/>
    <mergeCell ref="EFW20:EFX20"/>
    <mergeCell ref="EFY20:EFZ20"/>
    <mergeCell ref="EGA20:EGB20"/>
    <mergeCell ref="EGC20:EGD20"/>
    <mergeCell ref="EIA20:EIB20"/>
    <mergeCell ref="EIC20:EID20"/>
    <mergeCell ref="EIE20:EIF20"/>
    <mergeCell ref="EIG20:EIH20"/>
    <mergeCell ref="EII20:EIJ20"/>
    <mergeCell ref="EIK20:EIL20"/>
    <mergeCell ref="EHO20:EHP20"/>
    <mergeCell ref="EHQ20:EHR20"/>
    <mergeCell ref="EHS20:EHT20"/>
    <mergeCell ref="EHU20:EHV20"/>
    <mergeCell ref="EHW20:EHX20"/>
    <mergeCell ref="EHY20:EHZ20"/>
    <mergeCell ref="EHC20:EHD20"/>
    <mergeCell ref="EHE20:EHF20"/>
    <mergeCell ref="EHG20:EHH20"/>
    <mergeCell ref="EHI20:EHJ20"/>
    <mergeCell ref="EHK20:EHL20"/>
    <mergeCell ref="EHM20:EHN20"/>
    <mergeCell ref="EJK20:EJL20"/>
    <mergeCell ref="EJM20:EJN20"/>
    <mergeCell ref="EJO20:EJP20"/>
    <mergeCell ref="EJQ20:EJR20"/>
    <mergeCell ref="EJS20:EJT20"/>
    <mergeCell ref="EJU20:EJV20"/>
    <mergeCell ref="EIY20:EIZ20"/>
    <mergeCell ref="EJA20:EJB20"/>
    <mergeCell ref="EJC20:EJD20"/>
    <mergeCell ref="EJE20:EJF20"/>
    <mergeCell ref="EJG20:EJH20"/>
    <mergeCell ref="EJI20:EJJ20"/>
    <mergeCell ref="EIM20:EIN20"/>
    <mergeCell ref="EIO20:EIP20"/>
    <mergeCell ref="EIQ20:EIR20"/>
    <mergeCell ref="EIS20:EIT20"/>
    <mergeCell ref="EIU20:EIV20"/>
    <mergeCell ref="EIW20:EIX20"/>
    <mergeCell ref="EKU20:EKV20"/>
    <mergeCell ref="EKW20:EKX20"/>
    <mergeCell ref="EKY20:EKZ20"/>
    <mergeCell ref="ELA20:ELB20"/>
    <mergeCell ref="ELC20:ELD20"/>
    <mergeCell ref="ELE20:ELF20"/>
    <mergeCell ref="EKI20:EKJ20"/>
    <mergeCell ref="EKK20:EKL20"/>
    <mergeCell ref="EKM20:EKN20"/>
    <mergeCell ref="EKO20:EKP20"/>
    <mergeCell ref="EKQ20:EKR20"/>
    <mergeCell ref="EKS20:EKT20"/>
    <mergeCell ref="EJW20:EJX20"/>
    <mergeCell ref="EJY20:EJZ20"/>
    <mergeCell ref="EKA20:EKB20"/>
    <mergeCell ref="EKC20:EKD20"/>
    <mergeCell ref="EKE20:EKF20"/>
    <mergeCell ref="EKG20:EKH20"/>
    <mergeCell ref="EME20:EMF20"/>
    <mergeCell ref="EMG20:EMH20"/>
    <mergeCell ref="EMI20:EMJ20"/>
    <mergeCell ref="EMK20:EML20"/>
    <mergeCell ref="EMM20:EMN20"/>
    <mergeCell ref="EMO20:EMP20"/>
    <mergeCell ref="ELS20:ELT20"/>
    <mergeCell ref="ELU20:ELV20"/>
    <mergeCell ref="ELW20:ELX20"/>
    <mergeCell ref="ELY20:ELZ20"/>
    <mergeCell ref="EMA20:EMB20"/>
    <mergeCell ref="EMC20:EMD20"/>
    <mergeCell ref="ELG20:ELH20"/>
    <mergeCell ref="ELI20:ELJ20"/>
    <mergeCell ref="ELK20:ELL20"/>
    <mergeCell ref="ELM20:ELN20"/>
    <mergeCell ref="ELO20:ELP20"/>
    <mergeCell ref="ELQ20:ELR20"/>
    <mergeCell ref="ENO20:ENP20"/>
    <mergeCell ref="ENQ20:ENR20"/>
    <mergeCell ref="ENS20:ENT20"/>
    <mergeCell ref="ENU20:ENV20"/>
    <mergeCell ref="ENW20:ENX20"/>
    <mergeCell ref="ENY20:ENZ20"/>
    <mergeCell ref="ENC20:END20"/>
    <mergeCell ref="ENE20:ENF20"/>
    <mergeCell ref="ENG20:ENH20"/>
    <mergeCell ref="ENI20:ENJ20"/>
    <mergeCell ref="ENK20:ENL20"/>
    <mergeCell ref="ENM20:ENN20"/>
    <mergeCell ref="EMQ20:EMR20"/>
    <mergeCell ref="EMS20:EMT20"/>
    <mergeCell ref="EMU20:EMV20"/>
    <mergeCell ref="EMW20:EMX20"/>
    <mergeCell ref="EMY20:EMZ20"/>
    <mergeCell ref="ENA20:ENB20"/>
    <mergeCell ref="EOY20:EOZ20"/>
    <mergeCell ref="EPA20:EPB20"/>
    <mergeCell ref="EPC20:EPD20"/>
    <mergeCell ref="EPE20:EPF20"/>
    <mergeCell ref="EPG20:EPH20"/>
    <mergeCell ref="EPI20:EPJ20"/>
    <mergeCell ref="EOM20:EON20"/>
    <mergeCell ref="EOO20:EOP20"/>
    <mergeCell ref="EOQ20:EOR20"/>
    <mergeCell ref="EOS20:EOT20"/>
    <mergeCell ref="EOU20:EOV20"/>
    <mergeCell ref="EOW20:EOX20"/>
    <mergeCell ref="EOA20:EOB20"/>
    <mergeCell ref="EOC20:EOD20"/>
    <mergeCell ref="EOE20:EOF20"/>
    <mergeCell ref="EOG20:EOH20"/>
    <mergeCell ref="EOI20:EOJ20"/>
    <mergeCell ref="EOK20:EOL20"/>
    <mergeCell ref="EQI20:EQJ20"/>
    <mergeCell ref="EQK20:EQL20"/>
    <mergeCell ref="EQM20:EQN20"/>
    <mergeCell ref="EQO20:EQP20"/>
    <mergeCell ref="EQQ20:EQR20"/>
    <mergeCell ref="EQS20:EQT20"/>
    <mergeCell ref="EPW20:EPX20"/>
    <mergeCell ref="EPY20:EPZ20"/>
    <mergeCell ref="EQA20:EQB20"/>
    <mergeCell ref="EQC20:EQD20"/>
    <mergeCell ref="EQE20:EQF20"/>
    <mergeCell ref="EQG20:EQH20"/>
    <mergeCell ref="EPK20:EPL20"/>
    <mergeCell ref="EPM20:EPN20"/>
    <mergeCell ref="EPO20:EPP20"/>
    <mergeCell ref="EPQ20:EPR20"/>
    <mergeCell ref="EPS20:EPT20"/>
    <mergeCell ref="EPU20:EPV20"/>
    <mergeCell ref="ERS20:ERT20"/>
    <mergeCell ref="ERU20:ERV20"/>
    <mergeCell ref="ERW20:ERX20"/>
    <mergeCell ref="ERY20:ERZ20"/>
    <mergeCell ref="ESA20:ESB20"/>
    <mergeCell ref="ESC20:ESD20"/>
    <mergeCell ref="ERG20:ERH20"/>
    <mergeCell ref="ERI20:ERJ20"/>
    <mergeCell ref="ERK20:ERL20"/>
    <mergeCell ref="ERM20:ERN20"/>
    <mergeCell ref="ERO20:ERP20"/>
    <mergeCell ref="ERQ20:ERR20"/>
    <mergeCell ref="EQU20:EQV20"/>
    <mergeCell ref="EQW20:EQX20"/>
    <mergeCell ref="EQY20:EQZ20"/>
    <mergeCell ref="ERA20:ERB20"/>
    <mergeCell ref="ERC20:ERD20"/>
    <mergeCell ref="ERE20:ERF20"/>
    <mergeCell ref="ETC20:ETD20"/>
    <mergeCell ref="ETE20:ETF20"/>
    <mergeCell ref="ETG20:ETH20"/>
    <mergeCell ref="ETI20:ETJ20"/>
    <mergeCell ref="ETK20:ETL20"/>
    <mergeCell ref="ETM20:ETN20"/>
    <mergeCell ref="ESQ20:ESR20"/>
    <mergeCell ref="ESS20:EST20"/>
    <mergeCell ref="ESU20:ESV20"/>
    <mergeCell ref="ESW20:ESX20"/>
    <mergeCell ref="ESY20:ESZ20"/>
    <mergeCell ref="ETA20:ETB20"/>
    <mergeCell ref="ESE20:ESF20"/>
    <mergeCell ref="ESG20:ESH20"/>
    <mergeCell ref="ESI20:ESJ20"/>
    <mergeCell ref="ESK20:ESL20"/>
    <mergeCell ref="ESM20:ESN20"/>
    <mergeCell ref="ESO20:ESP20"/>
    <mergeCell ref="EUM20:EUN20"/>
    <mergeCell ref="EUO20:EUP20"/>
    <mergeCell ref="EUQ20:EUR20"/>
    <mergeCell ref="EUS20:EUT20"/>
    <mergeCell ref="EUU20:EUV20"/>
    <mergeCell ref="EUW20:EUX20"/>
    <mergeCell ref="EUA20:EUB20"/>
    <mergeCell ref="EUC20:EUD20"/>
    <mergeCell ref="EUE20:EUF20"/>
    <mergeCell ref="EUG20:EUH20"/>
    <mergeCell ref="EUI20:EUJ20"/>
    <mergeCell ref="EUK20:EUL20"/>
    <mergeCell ref="ETO20:ETP20"/>
    <mergeCell ref="ETQ20:ETR20"/>
    <mergeCell ref="ETS20:ETT20"/>
    <mergeCell ref="ETU20:ETV20"/>
    <mergeCell ref="ETW20:ETX20"/>
    <mergeCell ref="ETY20:ETZ20"/>
    <mergeCell ref="EVW20:EVX20"/>
    <mergeCell ref="EVY20:EVZ20"/>
    <mergeCell ref="EWA20:EWB20"/>
    <mergeCell ref="EWC20:EWD20"/>
    <mergeCell ref="EWE20:EWF20"/>
    <mergeCell ref="EWG20:EWH20"/>
    <mergeCell ref="EVK20:EVL20"/>
    <mergeCell ref="EVM20:EVN20"/>
    <mergeCell ref="EVO20:EVP20"/>
    <mergeCell ref="EVQ20:EVR20"/>
    <mergeCell ref="EVS20:EVT20"/>
    <mergeCell ref="EVU20:EVV20"/>
    <mergeCell ref="EUY20:EUZ20"/>
    <mergeCell ref="EVA20:EVB20"/>
    <mergeCell ref="EVC20:EVD20"/>
    <mergeCell ref="EVE20:EVF20"/>
    <mergeCell ref="EVG20:EVH20"/>
    <mergeCell ref="EVI20:EVJ20"/>
    <mergeCell ref="EXG20:EXH20"/>
    <mergeCell ref="EXI20:EXJ20"/>
    <mergeCell ref="EXK20:EXL20"/>
    <mergeCell ref="EXM20:EXN20"/>
    <mergeCell ref="EXO20:EXP20"/>
    <mergeCell ref="EXQ20:EXR20"/>
    <mergeCell ref="EWU20:EWV20"/>
    <mergeCell ref="EWW20:EWX20"/>
    <mergeCell ref="EWY20:EWZ20"/>
    <mergeCell ref="EXA20:EXB20"/>
    <mergeCell ref="EXC20:EXD20"/>
    <mergeCell ref="EXE20:EXF20"/>
    <mergeCell ref="EWI20:EWJ20"/>
    <mergeCell ref="EWK20:EWL20"/>
    <mergeCell ref="EWM20:EWN20"/>
    <mergeCell ref="EWO20:EWP20"/>
    <mergeCell ref="EWQ20:EWR20"/>
    <mergeCell ref="EWS20:EWT20"/>
    <mergeCell ref="EYQ20:EYR20"/>
    <mergeCell ref="EYS20:EYT20"/>
    <mergeCell ref="EYU20:EYV20"/>
    <mergeCell ref="EYW20:EYX20"/>
    <mergeCell ref="EYY20:EYZ20"/>
    <mergeCell ref="EZA20:EZB20"/>
    <mergeCell ref="EYE20:EYF20"/>
    <mergeCell ref="EYG20:EYH20"/>
    <mergeCell ref="EYI20:EYJ20"/>
    <mergeCell ref="EYK20:EYL20"/>
    <mergeCell ref="EYM20:EYN20"/>
    <mergeCell ref="EYO20:EYP20"/>
    <mergeCell ref="EXS20:EXT20"/>
    <mergeCell ref="EXU20:EXV20"/>
    <mergeCell ref="EXW20:EXX20"/>
    <mergeCell ref="EXY20:EXZ20"/>
    <mergeCell ref="EYA20:EYB20"/>
    <mergeCell ref="EYC20:EYD20"/>
    <mergeCell ref="FAA20:FAB20"/>
    <mergeCell ref="FAC20:FAD20"/>
    <mergeCell ref="FAE20:FAF20"/>
    <mergeCell ref="FAG20:FAH20"/>
    <mergeCell ref="FAI20:FAJ20"/>
    <mergeCell ref="FAK20:FAL20"/>
    <mergeCell ref="EZO20:EZP20"/>
    <mergeCell ref="EZQ20:EZR20"/>
    <mergeCell ref="EZS20:EZT20"/>
    <mergeCell ref="EZU20:EZV20"/>
    <mergeCell ref="EZW20:EZX20"/>
    <mergeCell ref="EZY20:EZZ20"/>
    <mergeCell ref="EZC20:EZD20"/>
    <mergeCell ref="EZE20:EZF20"/>
    <mergeCell ref="EZG20:EZH20"/>
    <mergeCell ref="EZI20:EZJ20"/>
    <mergeCell ref="EZK20:EZL20"/>
    <mergeCell ref="EZM20:EZN20"/>
    <mergeCell ref="FBK20:FBL20"/>
    <mergeCell ref="FBM20:FBN20"/>
    <mergeCell ref="FBO20:FBP20"/>
    <mergeCell ref="FBQ20:FBR20"/>
    <mergeCell ref="FBS20:FBT20"/>
    <mergeCell ref="FBU20:FBV20"/>
    <mergeCell ref="FAY20:FAZ20"/>
    <mergeCell ref="FBA20:FBB20"/>
    <mergeCell ref="FBC20:FBD20"/>
    <mergeCell ref="FBE20:FBF20"/>
    <mergeCell ref="FBG20:FBH20"/>
    <mergeCell ref="FBI20:FBJ20"/>
    <mergeCell ref="FAM20:FAN20"/>
    <mergeCell ref="FAO20:FAP20"/>
    <mergeCell ref="FAQ20:FAR20"/>
    <mergeCell ref="FAS20:FAT20"/>
    <mergeCell ref="FAU20:FAV20"/>
    <mergeCell ref="FAW20:FAX20"/>
    <mergeCell ref="FCU20:FCV20"/>
    <mergeCell ref="FCW20:FCX20"/>
    <mergeCell ref="FCY20:FCZ20"/>
    <mergeCell ref="FDA20:FDB20"/>
    <mergeCell ref="FDC20:FDD20"/>
    <mergeCell ref="FDE20:FDF20"/>
    <mergeCell ref="FCI20:FCJ20"/>
    <mergeCell ref="FCK20:FCL20"/>
    <mergeCell ref="FCM20:FCN20"/>
    <mergeCell ref="FCO20:FCP20"/>
    <mergeCell ref="FCQ20:FCR20"/>
    <mergeCell ref="FCS20:FCT20"/>
    <mergeCell ref="FBW20:FBX20"/>
    <mergeCell ref="FBY20:FBZ20"/>
    <mergeCell ref="FCA20:FCB20"/>
    <mergeCell ref="FCC20:FCD20"/>
    <mergeCell ref="FCE20:FCF20"/>
    <mergeCell ref="FCG20:FCH20"/>
    <mergeCell ref="FEE20:FEF20"/>
    <mergeCell ref="FEG20:FEH20"/>
    <mergeCell ref="FEI20:FEJ20"/>
    <mergeCell ref="FEK20:FEL20"/>
    <mergeCell ref="FEM20:FEN20"/>
    <mergeCell ref="FEO20:FEP20"/>
    <mergeCell ref="FDS20:FDT20"/>
    <mergeCell ref="FDU20:FDV20"/>
    <mergeCell ref="FDW20:FDX20"/>
    <mergeCell ref="FDY20:FDZ20"/>
    <mergeCell ref="FEA20:FEB20"/>
    <mergeCell ref="FEC20:FED20"/>
    <mergeCell ref="FDG20:FDH20"/>
    <mergeCell ref="FDI20:FDJ20"/>
    <mergeCell ref="FDK20:FDL20"/>
    <mergeCell ref="FDM20:FDN20"/>
    <mergeCell ref="FDO20:FDP20"/>
    <mergeCell ref="FDQ20:FDR20"/>
    <mergeCell ref="FFO20:FFP20"/>
    <mergeCell ref="FFQ20:FFR20"/>
    <mergeCell ref="FFS20:FFT20"/>
    <mergeCell ref="FFU20:FFV20"/>
    <mergeCell ref="FFW20:FFX20"/>
    <mergeCell ref="FFY20:FFZ20"/>
    <mergeCell ref="FFC20:FFD20"/>
    <mergeCell ref="FFE20:FFF20"/>
    <mergeCell ref="FFG20:FFH20"/>
    <mergeCell ref="FFI20:FFJ20"/>
    <mergeCell ref="FFK20:FFL20"/>
    <mergeCell ref="FFM20:FFN20"/>
    <mergeCell ref="FEQ20:FER20"/>
    <mergeCell ref="FES20:FET20"/>
    <mergeCell ref="FEU20:FEV20"/>
    <mergeCell ref="FEW20:FEX20"/>
    <mergeCell ref="FEY20:FEZ20"/>
    <mergeCell ref="FFA20:FFB20"/>
    <mergeCell ref="FGY20:FGZ20"/>
    <mergeCell ref="FHA20:FHB20"/>
    <mergeCell ref="FHC20:FHD20"/>
    <mergeCell ref="FHE20:FHF20"/>
    <mergeCell ref="FHG20:FHH20"/>
    <mergeCell ref="FHI20:FHJ20"/>
    <mergeCell ref="FGM20:FGN20"/>
    <mergeCell ref="FGO20:FGP20"/>
    <mergeCell ref="FGQ20:FGR20"/>
    <mergeCell ref="FGS20:FGT20"/>
    <mergeCell ref="FGU20:FGV20"/>
    <mergeCell ref="FGW20:FGX20"/>
    <mergeCell ref="FGA20:FGB20"/>
    <mergeCell ref="FGC20:FGD20"/>
    <mergeCell ref="FGE20:FGF20"/>
    <mergeCell ref="FGG20:FGH20"/>
    <mergeCell ref="FGI20:FGJ20"/>
    <mergeCell ref="FGK20:FGL20"/>
    <mergeCell ref="FII20:FIJ20"/>
    <mergeCell ref="FIK20:FIL20"/>
    <mergeCell ref="FIM20:FIN20"/>
    <mergeCell ref="FIO20:FIP20"/>
    <mergeCell ref="FIQ20:FIR20"/>
    <mergeCell ref="FIS20:FIT20"/>
    <mergeCell ref="FHW20:FHX20"/>
    <mergeCell ref="FHY20:FHZ20"/>
    <mergeCell ref="FIA20:FIB20"/>
    <mergeCell ref="FIC20:FID20"/>
    <mergeCell ref="FIE20:FIF20"/>
    <mergeCell ref="FIG20:FIH20"/>
    <mergeCell ref="FHK20:FHL20"/>
    <mergeCell ref="FHM20:FHN20"/>
    <mergeCell ref="FHO20:FHP20"/>
    <mergeCell ref="FHQ20:FHR20"/>
    <mergeCell ref="FHS20:FHT20"/>
    <mergeCell ref="FHU20:FHV20"/>
    <mergeCell ref="FJS20:FJT20"/>
    <mergeCell ref="FJU20:FJV20"/>
    <mergeCell ref="FJW20:FJX20"/>
    <mergeCell ref="FJY20:FJZ20"/>
    <mergeCell ref="FKA20:FKB20"/>
    <mergeCell ref="FKC20:FKD20"/>
    <mergeCell ref="FJG20:FJH20"/>
    <mergeCell ref="FJI20:FJJ20"/>
    <mergeCell ref="FJK20:FJL20"/>
    <mergeCell ref="FJM20:FJN20"/>
    <mergeCell ref="FJO20:FJP20"/>
    <mergeCell ref="FJQ20:FJR20"/>
    <mergeCell ref="FIU20:FIV20"/>
    <mergeCell ref="FIW20:FIX20"/>
    <mergeCell ref="FIY20:FIZ20"/>
    <mergeCell ref="FJA20:FJB20"/>
    <mergeCell ref="FJC20:FJD20"/>
    <mergeCell ref="FJE20:FJF20"/>
    <mergeCell ref="FLC20:FLD20"/>
    <mergeCell ref="FLE20:FLF20"/>
    <mergeCell ref="FLG20:FLH20"/>
    <mergeCell ref="FLI20:FLJ20"/>
    <mergeCell ref="FLK20:FLL20"/>
    <mergeCell ref="FLM20:FLN20"/>
    <mergeCell ref="FKQ20:FKR20"/>
    <mergeCell ref="FKS20:FKT20"/>
    <mergeCell ref="FKU20:FKV20"/>
    <mergeCell ref="FKW20:FKX20"/>
    <mergeCell ref="FKY20:FKZ20"/>
    <mergeCell ref="FLA20:FLB20"/>
    <mergeCell ref="FKE20:FKF20"/>
    <mergeCell ref="FKG20:FKH20"/>
    <mergeCell ref="FKI20:FKJ20"/>
    <mergeCell ref="FKK20:FKL20"/>
    <mergeCell ref="FKM20:FKN20"/>
    <mergeCell ref="FKO20:FKP20"/>
    <mergeCell ref="FMM20:FMN20"/>
    <mergeCell ref="FMO20:FMP20"/>
    <mergeCell ref="FMQ20:FMR20"/>
    <mergeCell ref="FMS20:FMT20"/>
    <mergeCell ref="FMU20:FMV20"/>
    <mergeCell ref="FMW20:FMX20"/>
    <mergeCell ref="FMA20:FMB20"/>
    <mergeCell ref="FMC20:FMD20"/>
    <mergeCell ref="FME20:FMF20"/>
    <mergeCell ref="FMG20:FMH20"/>
    <mergeCell ref="FMI20:FMJ20"/>
    <mergeCell ref="FMK20:FML20"/>
    <mergeCell ref="FLO20:FLP20"/>
    <mergeCell ref="FLQ20:FLR20"/>
    <mergeCell ref="FLS20:FLT20"/>
    <mergeCell ref="FLU20:FLV20"/>
    <mergeCell ref="FLW20:FLX20"/>
    <mergeCell ref="FLY20:FLZ20"/>
    <mergeCell ref="FNW20:FNX20"/>
    <mergeCell ref="FNY20:FNZ20"/>
    <mergeCell ref="FOA20:FOB20"/>
    <mergeCell ref="FOC20:FOD20"/>
    <mergeCell ref="FOE20:FOF20"/>
    <mergeCell ref="FOG20:FOH20"/>
    <mergeCell ref="FNK20:FNL20"/>
    <mergeCell ref="FNM20:FNN20"/>
    <mergeCell ref="FNO20:FNP20"/>
    <mergeCell ref="FNQ20:FNR20"/>
    <mergeCell ref="FNS20:FNT20"/>
    <mergeCell ref="FNU20:FNV20"/>
    <mergeCell ref="FMY20:FMZ20"/>
    <mergeCell ref="FNA20:FNB20"/>
    <mergeCell ref="FNC20:FND20"/>
    <mergeCell ref="FNE20:FNF20"/>
    <mergeCell ref="FNG20:FNH20"/>
    <mergeCell ref="FNI20:FNJ20"/>
    <mergeCell ref="FPG20:FPH20"/>
    <mergeCell ref="FPI20:FPJ20"/>
    <mergeCell ref="FPK20:FPL20"/>
    <mergeCell ref="FPM20:FPN20"/>
    <mergeCell ref="FPO20:FPP20"/>
    <mergeCell ref="FPQ20:FPR20"/>
    <mergeCell ref="FOU20:FOV20"/>
    <mergeCell ref="FOW20:FOX20"/>
    <mergeCell ref="FOY20:FOZ20"/>
    <mergeCell ref="FPA20:FPB20"/>
    <mergeCell ref="FPC20:FPD20"/>
    <mergeCell ref="FPE20:FPF20"/>
    <mergeCell ref="FOI20:FOJ20"/>
    <mergeCell ref="FOK20:FOL20"/>
    <mergeCell ref="FOM20:FON20"/>
    <mergeCell ref="FOO20:FOP20"/>
    <mergeCell ref="FOQ20:FOR20"/>
    <mergeCell ref="FOS20:FOT20"/>
    <mergeCell ref="FQQ20:FQR20"/>
    <mergeCell ref="FQS20:FQT20"/>
    <mergeCell ref="FQU20:FQV20"/>
    <mergeCell ref="FQW20:FQX20"/>
    <mergeCell ref="FQY20:FQZ20"/>
    <mergeCell ref="FRA20:FRB20"/>
    <mergeCell ref="FQE20:FQF20"/>
    <mergeCell ref="FQG20:FQH20"/>
    <mergeCell ref="FQI20:FQJ20"/>
    <mergeCell ref="FQK20:FQL20"/>
    <mergeCell ref="FQM20:FQN20"/>
    <mergeCell ref="FQO20:FQP20"/>
    <mergeCell ref="FPS20:FPT20"/>
    <mergeCell ref="FPU20:FPV20"/>
    <mergeCell ref="FPW20:FPX20"/>
    <mergeCell ref="FPY20:FPZ20"/>
    <mergeCell ref="FQA20:FQB20"/>
    <mergeCell ref="FQC20:FQD20"/>
    <mergeCell ref="FSA20:FSB20"/>
    <mergeCell ref="FSC20:FSD20"/>
    <mergeCell ref="FSE20:FSF20"/>
    <mergeCell ref="FSG20:FSH20"/>
    <mergeCell ref="FSI20:FSJ20"/>
    <mergeCell ref="FSK20:FSL20"/>
    <mergeCell ref="FRO20:FRP20"/>
    <mergeCell ref="FRQ20:FRR20"/>
    <mergeCell ref="FRS20:FRT20"/>
    <mergeCell ref="FRU20:FRV20"/>
    <mergeCell ref="FRW20:FRX20"/>
    <mergeCell ref="FRY20:FRZ20"/>
    <mergeCell ref="FRC20:FRD20"/>
    <mergeCell ref="FRE20:FRF20"/>
    <mergeCell ref="FRG20:FRH20"/>
    <mergeCell ref="FRI20:FRJ20"/>
    <mergeCell ref="FRK20:FRL20"/>
    <mergeCell ref="FRM20:FRN20"/>
    <mergeCell ref="FTK20:FTL20"/>
    <mergeCell ref="FTM20:FTN20"/>
    <mergeCell ref="FTO20:FTP20"/>
    <mergeCell ref="FTQ20:FTR20"/>
    <mergeCell ref="FTS20:FTT20"/>
    <mergeCell ref="FTU20:FTV20"/>
    <mergeCell ref="FSY20:FSZ20"/>
    <mergeCell ref="FTA20:FTB20"/>
    <mergeCell ref="FTC20:FTD20"/>
    <mergeCell ref="FTE20:FTF20"/>
    <mergeCell ref="FTG20:FTH20"/>
    <mergeCell ref="FTI20:FTJ20"/>
    <mergeCell ref="FSM20:FSN20"/>
    <mergeCell ref="FSO20:FSP20"/>
    <mergeCell ref="FSQ20:FSR20"/>
    <mergeCell ref="FSS20:FST20"/>
    <mergeCell ref="FSU20:FSV20"/>
    <mergeCell ref="FSW20:FSX20"/>
    <mergeCell ref="FUU20:FUV20"/>
    <mergeCell ref="FUW20:FUX20"/>
    <mergeCell ref="FUY20:FUZ20"/>
    <mergeCell ref="FVA20:FVB20"/>
    <mergeCell ref="FVC20:FVD20"/>
    <mergeCell ref="FVE20:FVF20"/>
    <mergeCell ref="FUI20:FUJ20"/>
    <mergeCell ref="FUK20:FUL20"/>
    <mergeCell ref="FUM20:FUN20"/>
    <mergeCell ref="FUO20:FUP20"/>
    <mergeCell ref="FUQ20:FUR20"/>
    <mergeCell ref="FUS20:FUT20"/>
    <mergeCell ref="FTW20:FTX20"/>
    <mergeCell ref="FTY20:FTZ20"/>
    <mergeCell ref="FUA20:FUB20"/>
    <mergeCell ref="FUC20:FUD20"/>
    <mergeCell ref="FUE20:FUF20"/>
    <mergeCell ref="FUG20:FUH20"/>
    <mergeCell ref="FWE20:FWF20"/>
    <mergeCell ref="FWG20:FWH20"/>
    <mergeCell ref="FWI20:FWJ20"/>
    <mergeCell ref="FWK20:FWL20"/>
    <mergeCell ref="FWM20:FWN20"/>
    <mergeCell ref="FWO20:FWP20"/>
    <mergeCell ref="FVS20:FVT20"/>
    <mergeCell ref="FVU20:FVV20"/>
    <mergeCell ref="FVW20:FVX20"/>
    <mergeCell ref="FVY20:FVZ20"/>
    <mergeCell ref="FWA20:FWB20"/>
    <mergeCell ref="FWC20:FWD20"/>
    <mergeCell ref="FVG20:FVH20"/>
    <mergeCell ref="FVI20:FVJ20"/>
    <mergeCell ref="FVK20:FVL20"/>
    <mergeCell ref="FVM20:FVN20"/>
    <mergeCell ref="FVO20:FVP20"/>
    <mergeCell ref="FVQ20:FVR20"/>
    <mergeCell ref="FXO20:FXP20"/>
    <mergeCell ref="FXQ20:FXR20"/>
    <mergeCell ref="FXS20:FXT20"/>
    <mergeCell ref="FXU20:FXV20"/>
    <mergeCell ref="FXW20:FXX20"/>
    <mergeCell ref="FXY20:FXZ20"/>
    <mergeCell ref="FXC20:FXD20"/>
    <mergeCell ref="FXE20:FXF20"/>
    <mergeCell ref="FXG20:FXH20"/>
    <mergeCell ref="FXI20:FXJ20"/>
    <mergeCell ref="FXK20:FXL20"/>
    <mergeCell ref="FXM20:FXN20"/>
    <mergeCell ref="FWQ20:FWR20"/>
    <mergeCell ref="FWS20:FWT20"/>
    <mergeCell ref="FWU20:FWV20"/>
    <mergeCell ref="FWW20:FWX20"/>
    <mergeCell ref="FWY20:FWZ20"/>
    <mergeCell ref="FXA20:FXB20"/>
    <mergeCell ref="FYY20:FYZ20"/>
    <mergeCell ref="FZA20:FZB20"/>
    <mergeCell ref="FZC20:FZD20"/>
    <mergeCell ref="FZE20:FZF20"/>
    <mergeCell ref="FZG20:FZH20"/>
    <mergeCell ref="FZI20:FZJ20"/>
    <mergeCell ref="FYM20:FYN20"/>
    <mergeCell ref="FYO20:FYP20"/>
    <mergeCell ref="FYQ20:FYR20"/>
    <mergeCell ref="FYS20:FYT20"/>
    <mergeCell ref="FYU20:FYV20"/>
    <mergeCell ref="FYW20:FYX20"/>
    <mergeCell ref="FYA20:FYB20"/>
    <mergeCell ref="FYC20:FYD20"/>
    <mergeCell ref="FYE20:FYF20"/>
    <mergeCell ref="FYG20:FYH20"/>
    <mergeCell ref="FYI20:FYJ20"/>
    <mergeCell ref="FYK20:FYL20"/>
    <mergeCell ref="GAI20:GAJ20"/>
    <mergeCell ref="GAK20:GAL20"/>
    <mergeCell ref="GAM20:GAN20"/>
    <mergeCell ref="GAO20:GAP20"/>
    <mergeCell ref="GAQ20:GAR20"/>
    <mergeCell ref="GAS20:GAT20"/>
    <mergeCell ref="FZW20:FZX20"/>
    <mergeCell ref="FZY20:FZZ20"/>
    <mergeCell ref="GAA20:GAB20"/>
    <mergeCell ref="GAC20:GAD20"/>
    <mergeCell ref="GAE20:GAF20"/>
    <mergeCell ref="GAG20:GAH20"/>
    <mergeCell ref="FZK20:FZL20"/>
    <mergeCell ref="FZM20:FZN20"/>
    <mergeCell ref="FZO20:FZP20"/>
    <mergeCell ref="FZQ20:FZR20"/>
    <mergeCell ref="FZS20:FZT20"/>
    <mergeCell ref="FZU20:FZV20"/>
    <mergeCell ref="GBS20:GBT20"/>
    <mergeCell ref="GBU20:GBV20"/>
    <mergeCell ref="GBW20:GBX20"/>
    <mergeCell ref="GBY20:GBZ20"/>
    <mergeCell ref="GCA20:GCB20"/>
    <mergeCell ref="GCC20:GCD20"/>
    <mergeCell ref="GBG20:GBH20"/>
    <mergeCell ref="GBI20:GBJ20"/>
    <mergeCell ref="GBK20:GBL20"/>
    <mergeCell ref="GBM20:GBN20"/>
    <mergeCell ref="GBO20:GBP20"/>
    <mergeCell ref="GBQ20:GBR20"/>
    <mergeCell ref="GAU20:GAV20"/>
    <mergeCell ref="GAW20:GAX20"/>
    <mergeCell ref="GAY20:GAZ20"/>
    <mergeCell ref="GBA20:GBB20"/>
    <mergeCell ref="GBC20:GBD20"/>
    <mergeCell ref="GBE20:GBF20"/>
    <mergeCell ref="GDC20:GDD20"/>
    <mergeCell ref="GDE20:GDF20"/>
    <mergeCell ref="GDG20:GDH20"/>
    <mergeCell ref="GDI20:GDJ20"/>
    <mergeCell ref="GDK20:GDL20"/>
    <mergeCell ref="GDM20:GDN20"/>
    <mergeCell ref="GCQ20:GCR20"/>
    <mergeCell ref="GCS20:GCT20"/>
    <mergeCell ref="GCU20:GCV20"/>
    <mergeCell ref="GCW20:GCX20"/>
    <mergeCell ref="GCY20:GCZ20"/>
    <mergeCell ref="GDA20:GDB20"/>
    <mergeCell ref="GCE20:GCF20"/>
    <mergeCell ref="GCG20:GCH20"/>
    <mergeCell ref="GCI20:GCJ20"/>
    <mergeCell ref="GCK20:GCL20"/>
    <mergeCell ref="GCM20:GCN20"/>
    <mergeCell ref="GCO20:GCP20"/>
    <mergeCell ref="GEM20:GEN20"/>
    <mergeCell ref="GEO20:GEP20"/>
    <mergeCell ref="GEQ20:GER20"/>
    <mergeCell ref="GES20:GET20"/>
    <mergeCell ref="GEU20:GEV20"/>
    <mergeCell ref="GEW20:GEX20"/>
    <mergeCell ref="GEA20:GEB20"/>
    <mergeCell ref="GEC20:GED20"/>
    <mergeCell ref="GEE20:GEF20"/>
    <mergeCell ref="GEG20:GEH20"/>
    <mergeCell ref="GEI20:GEJ20"/>
    <mergeCell ref="GEK20:GEL20"/>
    <mergeCell ref="GDO20:GDP20"/>
    <mergeCell ref="GDQ20:GDR20"/>
    <mergeCell ref="GDS20:GDT20"/>
    <mergeCell ref="GDU20:GDV20"/>
    <mergeCell ref="GDW20:GDX20"/>
    <mergeCell ref="GDY20:GDZ20"/>
    <mergeCell ref="GFW20:GFX20"/>
    <mergeCell ref="GFY20:GFZ20"/>
    <mergeCell ref="GGA20:GGB20"/>
    <mergeCell ref="GGC20:GGD20"/>
    <mergeCell ref="GGE20:GGF20"/>
    <mergeCell ref="GGG20:GGH20"/>
    <mergeCell ref="GFK20:GFL20"/>
    <mergeCell ref="GFM20:GFN20"/>
    <mergeCell ref="GFO20:GFP20"/>
    <mergeCell ref="GFQ20:GFR20"/>
    <mergeCell ref="GFS20:GFT20"/>
    <mergeCell ref="GFU20:GFV20"/>
    <mergeCell ref="GEY20:GEZ20"/>
    <mergeCell ref="GFA20:GFB20"/>
    <mergeCell ref="GFC20:GFD20"/>
    <mergeCell ref="GFE20:GFF20"/>
    <mergeCell ref="GFG20:GFH20"/>
    <mergeCell ref="GFI20:GFJ20"/>
    <mergeCell ref="GHG20:GHH20"/>
    <mergeCell ref="GHI20:GHJ20"/>
    <mergeCell ref="GHK20:GHL20"/>
    <mergeCell ref="GHM20:GHN20"/>
    <mergeCell ref="GHO20:GHP20"/>
    <mergeCell ref="GHQ20:GHR20"/>
    <mergeCell ref="GGU20:GGV20"/>
    <mergeCell ref="GGW20:GGX20"/>
    <mergeCell ref="GGY20:GGZ20"/>
    <mergeCell ref="GHA20:GHB20"/>
    <mergeCell ref="GHC20:GHD20"/>
    <mergeCell ref="GHE20:GHF20"/>
    <mergeCell ref="GGI20:GGJ20"/>
    <mergeCell ref="GGK20:GGL20"/>
    <mergeCell ref="GGM20:GGN20"/>
    <mergeCell ref="GGO20:GGP20"/>
    <mergeCell ref="GGQ20:GGR20"/>
    <mergeCell ref="GGS20:GGT20"/>
    <mergeCell ref="GIQ20:GIR20"/>
    <mergeCell ref="GIS20:GIT20"/>
    <mergeCell ref="GIU20:GIV20"/>
    <mergeCell ref="GIW20:GIX20"/>
    <mergeCell ref="GIY20:GIZ20"/>
    <mergeCell ref="GJA20:GJB20"/>
    <mergeCell ref="GIE20:GIF20"/>
    <mergeCell ref="GIG20:GIH20"/>
    <mergeCell ref="GII20:GIJ20"/>
    <mergeCell ref="GIK20:GIL20"/>
    <mergeCell ref="GIM20:GIN20"/>
    <mergeCell ref="GIO20:GIP20"/>
    <mergeCell ref="GHS20:GHT20"/>
    <mergeCell ref="GHU20:GHV20"/>
    <mergeCell ref="GHW20:GHX20"/>
    <mergeCell ref="GHY20:GHZ20"/>
    <mergeCell ref="GIA20:GIB20"/>
    <mergeCell ref="GIC20:GID20"/>
    <mergeCell ref="GKA20:GKB20"/>
    <mergeCell ref="GKC20:GKD20"/>
    <mergeCell ref="GKE20:GKF20"/>
    <mergeCell ref="GKG20:GKH20"/>
    <mergeCell ref="GKI20:GKJ20"/>
    <mergeCell ref="GKK20:GKL20"/>
    <mergeCell ref="GJO20:GJP20"/>
    <mergeCell ref="GJQ20:GJR20"/>
    <mergeCell ref="GJS20:GJT20"/>
    <mergeCell ref="GJU20:GJV20"/>
    <mergeCell ref="GJW20:GJX20"/>
    <mergeCell ref="GJY20:GJZ20"/>
    <mergeCell ref="GJC20:GJD20"/>
    <mergeCell ref="GJE20:GJF20"/>
    <mergeCell ref="GJG20:GJH20"/>
    <mergeCell ref="GJI20:GJJ20"/>
    <mergeCell ref="GJK20:GJL20"/>
    <mergeCell ref="GJM20:GJN20"/>
    <mergeCell ref="GLK20:GLL20"/>
    <mergeCell ref="GLM20:GLN20"/>
    <mergeCell ref="GLO20:GLP20"/>
    <mergeCell ref="GLQ20:GLR20"/>
    <mergeCell ref="GLS20:GLT20"/>
    <mergeCell ref="GLU20:GLV20"/>
    <mergeCell ref="GKY20:GKZ20"/>
    <mergeCell ref="GLA20:GLB20"/>
    <mergeCell ref="GLC20:GLD20"/>
    <mergeCell ref="GLE20:GLF20"/>
    <mergeCell ref="GLG20:GLH20"/>
    <mergeCell ref="GLI20:GLJ20"/>
    <mergeCell ref="GKM20:GKN20"/>
    <mergeCell ref="GKO20:GKP20"/>
    <mergeCell ref="GKQ20:GKR20"/>
    <mergeCell ref="GKS20:GKT20"/>
    <mergeCell ref="GKU20:GKV20"/>
    <mergeCell ref="GKW20:GKX20"/>
    <mergeCell ref="GMU20:GMV20"/>
    <mergeCell ref="GMW20:GMX20"/>
    <mergeCell ref="GMY20:GMZ20"/>
    <mergeCell ref="GNA20:GNB20"/>
    <mergeCell ref="GNC20:GND20"/>
    <mergeCell ref="GNE20:GNF20"/>
    <mergeCell ref="GMI20:GMJ20"/>
    <mergeCell ref="GMK20:GML20"/>
    <mergeCell ref="GMM20:GMN20"/>
    <mergeCell ref="GMO20:GMP20"/>
    <mergeCell ref="GMQ20:GMR20"/>
    <mergeCell ref="GMS20:GMT20"/>
    <mergeCell ref="GLW20:GLX20"/>
    <mergeCell ref="GLY20:GLZ20"/>
    <mergeCell ref="GMA20:GMB20"/>
    <mergeCell ref="GMC20:GMD20"/>
    <mergeCell ref="GME20:GMF20"/>
    <mergeCell ref="GMG20:GMH20"/>
    <mergeCell ref="GOE20:GOF20"/>
    <mergeCell ref="GOG20:GOH20"/>
    <mergeCell ref="GOI20:GOJ20"/>
    <mergeCell ref="GOK20:GOL20"/>
    <mergeCell ref="GOM20:GON20"/>
    <mergeCell ref="GOO20:GOP20"/>
    <mergeCell ref="GNS20:GNT20"/>
    <mergeCell ref="GNU20:GNV20"/>
    <mergeCell ref="GNW20:GNX20"/>
    <mergeCell ref="GNY20:GNZ20"/>
    <mergeCell ref="GOA20:GOB20"/>
    <mergeCell ref="GOC20:GOD20"/>
    <mergeCell ref="GNG20:GNH20"/>
    <mergeCell ref="GNI20:GNJ20"/>
    <mergeCell ref="GNK20:GNL20"/>
    <mergeCell ref="GNM20:GNN20"/>
    <mergeCell ref="GNO20:GNP20"/>
    <mergeCell ref="GNQ20:GNR20"/>
    <mergeCell ref="GPO20:GPP20"/>
    <mergeCell ref="GPQ20:GPR20"/>
    <mergeCell ref="GPS20:GPT20"/>
    <mergeCell ref="GPU20:GPV20"/>
    <mergeCell ref="GPW20:GPX20"/>
    <mergeCell ref="GPY20:GPZ20"/>
    <mergeCell ref="GPC20:GPD20"/>
    <mergeCell ref="GPE20:GPF20"/>
    <mergeCell ref="GPG20:GPH20"/>
    <mergeCell ref="GPI20:GPJ20"/>
    <mergeCell ref="GPK20:GPL20"/>
    <mergeCell ref="GPM20:GPN20"/>
    <mergeCell ref="GOQ20:GOR20"/>
    <mergeCell ref="GOS20:GOT20"/>
    <mergeCell ref="GOU20:GOV20"/>
    <mergeCell ref="GOW20:GOX20"/>
    <mergeCell ref="GOY20:GOZ20"/>
    <mergeCell ref="GPA20:GPB20"/>
    <mergeCell ref="GQY20:GQZ20"/>
    <mergeCell ref="GRA20:GRB20"/>
    <mergeCell ref="GRC20:GRD20"/>
    <mergeCell ref="GRE20:GRF20"/>
    <mergeCell ref="GRG20:GRH20"/>
    <mergeCell ref="GRI20:GRJ20"/>
    <mergeCell ref="GQM20:GQN20"/>
    <mergeCell ref="GQO20:GQP20"/>
    <mergeCell ref="GQQ20:GQR20"/>
    <mergeCell ref="GQS20:GQT20"/>
    <mergeCell ref="GQU20:GQV20"/>
    <mergeCell ref="GQW20:GQX20"/>
    <mergeCell ref="GQA20:GQB20"/>
    <mergeCell ref="GQC20:GQD20"/>
    <mergeCell ref="GQE20:GQF20"/>
    <mergeCell ref="GQG20:GQH20"/>
    <mergeCell ref="GQI20:GQJ20"/>
    <mergeCell ref="GQK20:GQL20"/>
    <mergeCell ref="GSI20:GSJ20"/>
    <mergeCell ref="GSK20:GSL20"/>
    <mergeCell ref="GSM20:GSN20"/>
    <mergeCell ref="GSO20:GSP20"/>
    <mergeCell ref="GSQ20:GSR20"/>
    <mergeCell ref="GSS20:GST20"/>
    <mergeCell ref="GRW20:GRX20"/>
    <mergeCell ref="GRY20:GRZ20"/>
    <mergeCell ref="GSA20:GSB20"/>
    <mergeCell ref="GSC20:GSD20"/>
    <mergeCell ref="GSE20:GSF20"/>
    <mergeCell ref="GSG20:GSH20"/>
    <mergeCell ref="GRK20:GRL20"/>
    <mergeCell ref="GRM20:GRN20"/>
    <mergeCell ref="GRO20:GRP20"/>
    <mergeCell ref="GRQ20:GRR20"/>
    <mergeCell ref="GRS20:GRT20"/>
    <mergeCell ref="GRU20:GRV20"/>
    <mergeCell ref="GTS20:GTT20"/>
    <mergeCell ref="GTU20:GTV20"/>
    <mergeCell ref="GTW20:GTX20"/>
    <mergeCell ref="GTY20:GTZ20"/>
    <mergeCell ref="GUA20:GUB20"/>
    <mergeCell ref="GUC20:GUD20"/>
    <mergeCell ref="GTG20:GTH20"/>
    <mergeCell ref="GTI20:GTJ20"/>
    <mergeCell ref="GTK20:GTL20"/>
    <mergeCell ref="GTM20:GTN20"/>
    <mergeCell ref="GTO20:GTP20"/>
    <mergeCell ref="GTQ20:GTR20"/>
    <mergeCell ref="GSU20:GSV20"/>
    <mergeCell ref="GSW20:GSX20"/>
    <mergeCell ref="GSY20:GSZ20"/>
    <mergeCell ref="GTA20:GTB20"/>
    <mergeCell ref="GTC20:GTD20"/>
    <mergeCell ref="GTE20:GTF20"/>
    <mergeCell ref="GVC20:GVD20"/>
    <mergeCell ref="GVE20:GVF20"/>
    <mergeCell ref="GVG20:GVH20"/>
    <mergeCell ref="GVI20:GVJ20"/>
    <mergeCell ref="GVK20:GVL20"/>
    <mergeCell ref="GVM20:GVN20"/>
    <mergeCell ref="GUQ20:GUR20"/>
    <mergeCell ref="GUS20:GUT20"/>
    <mergeCell ref="GUU20:GUV20"/>
    <mergeCell ref="GUW20:GUX20"/>
    <mergeCell ref="GUY20:GUZ20"/>
    <mergeCell ref="GVA20:GVB20"/>
    <mergeCell ref="GUE20:GUF20"/>
    <mergeCell ref="GUG20:GUH20"/>
    <mergeCell ref="GUI20:GUJ20"/>
    <mergeCell ref="GUK20:GUL20"/>
    <mergeCell ref="GUM20:GUN20"/>
    <mergeCell ref="GUO20:GUP20"/>
    <mergeCell ref="GWM20:GWN20"/>
    <mergeCell ref="GWO20:GWP20"/>
    <mergeCell ref="GWQ20:GWR20"/>
    <mergeCell ref="GWS20:GWT20"/>
    <mergeCell ref="GWU20:GWV20"/>
    <mergeCell ref="GWW20:GWX20"/>
    <mergeCell ref="GWA20:GWB20"/>
    <mergeCell ref="GWC20:GWD20"/>
    <mergeCell ref="GWE20:GWF20"/>
    <mergeCell ref="GWG20:GWH20"/>
    <mergeCell ref="GWI20:GWJ20"/>
    <mergeCell ref="GWK20:GWL20"/>
    <mergeCell ref="GVO20:GVP20"/>
    <mergeCell ref="GVQ20:GVR20"/>
    <mergeCell ref="GVS20:GVT20"/>
    <mergeCell ref="GVU20:GVV20"/>
    <mergeCell ref="GVW20:GVX20"/>
    <mergeCell ref="GVY20:GVZ20"/>
    <mergeCell ref="GXW20:GXX20"/>
    <mergeCell ref="GXY20:GXZ20"/>
    <mergeCell ref="GYA20:GYB20"/>
    <mergeCell ref="GYC20:GYD20"/>
    <mergeCell ref="GYE20:GYF20"/>
    <mergeCell ref="GYG20:GYH20"/>
    <mergeCell ref="GXK20:GXL20"/>
    <mergeCell ref="GXM20:GXN20"/>
    <mergeCell ref="GXO20:GXP20"/>
    <mergeCell ref="GXQ20:GXR20"/>
    <mergeCell ref="GXS20:GXT20"/>
    <mergeCell ref="GXU20:GXV20"/>
    <mergeCell ref="GWY20:GWZ20"/>
    <mergeCell ref="GXA20:GXB20"/>
    <mergeCell ref="GXC20:GXD20"/>
    <mergeCell ref="GXE20:GXF20"/>
    <mergeCell ref="GXG20:GXH20"/>
    <mergeCell ref="GXI20:GXJ20"/>
    <mergeCell ref="GZG20:GZH20"/>
    <mergeCell ref="GZI20:GZJ20"/>
    <mergeCell ref="GZK20:GZL20"/>
    <mergeCell ref="GZM20:GZN20"/>
    <mergeCell ref="GZO20:GZP20"/>
    <mergeCell ref="GZQ20:GZR20"/>
    <mergeCell ref="GYU20:GYV20"/>
    <mergeCell ref="GYW20:GYX20"/>
    <mergeCell ref="GYY20:GYZ20"/>
    <mergeCell ref="GZA20:GZB20"/>
    <mergeCell ref="GZC20:GZD20"/>
    <mergeCell ref="GZE20:GZF20"/>
    <mergeCell ref="GYI20:GYJ20"/>
    <mergeCell ref="GYK20:GYL20"/>
    <mergeCell ref="GYM20:GYN20"/>
    <mergeCell ref="GYO20:GYP20"/>
    <mergeCell ref="GYQ20:GYR20"/>
    <mergeCell ref="GYS20:GYT20"/>
    <mergeCell ref="HAQ20:HAR20"/>
    <mergeCell ref="HAS20:HAT20"/>
    <mergeCell ref="HAU20:HAV20"/>
    <mergeCell ref="HAW20:HAX20"/>
    <mergeCell ref="HAY20:HAZ20"/>
    <mergeCell ref="HBA20:HBB20"/>
    <mergeCell ref="HAE20:HAF20"/>
    <mergeCell ref="HAG20:HAH20"/>
    <mergeCell ref="HAI20:HAJ20"/>
    <mergeCell ref="HAK20:HAL20"/>
    <mergeCell ref="HAM20:HAN20"/>
    <mergeCell ref="HAO20:HAP20"/>
    <mergeCell ref="GZS20:GZT20"/>
    <mergeCell ref="GZU20:GZV20"/>
    <mergeCell ref="GZW20:GZX20"/>
    <mergeCell ref="GZY20:GZZ20"/>
    <mergeCell ref="HAA20:HAB20"/>
    <mergeCell ref="HAC20:HAD20"/>
    <mergeCell ref="HCA20:HCB20"/>
    <mergeCell ref="HCC20:HCD20"/>
    <mergeCell ref="HCE20:HCF20"/>
    <mergeCell ref="HCG20:HCH20"/>
    <mergeCell ref="HCI20:HCJ20"/>
    <mergeCell ref="HCK20:HCL20"/>
    <mergeCell ref="HBO20:HBP20"/>
    <mergeCell ref="HBQ20:HBR20"/>
    <mergeCell ref="HBS20:HBT20"/>
    <mergeCell ref="HBU20:HBV20"/>
    <mergeCell ref="HBW20:HBX20"/>
    <mergeCell ref="HBY20:HBZ20"/>
    <mergeCell ref="HBC20:HBD20"/>
    <mergeCell ref="HBE20:HBF20"/>
    <mergeCell ref="HBG20:HBH20"/>
    <mergeCell ref="HBI20:HBJ20"/>
    <mergeCell ref="HBK20:HBL20"/>
    <mergeCell ref="HBM20:HBN20"/>
    <mergeCell ref="HDK20:HDL20"/>
    <mergeCell ref="HDM20:HDN20"/>
    <mergeCell ref="HDO20:HDP20"/>
    <mergeCell ref="HDQ20:HDR20"/>
    <mergeCell ref="HDS20:HDT20"/>
    <mergeCell ref="HDU20:HDV20"/>
    <mergeCell ref="HCY20:HCZ20"/>
    <mergeCell ref="HDA20:HDB20"/>
    <mergeCell ref="HDC20:HDD20"/>
    <mergeCell ref="HDE20:HDF20"/>
    <mergeCell ref="HDG20:HDH20"/>
    <mergeCell ref="HDI20:HDJ20"/>
    <mergeCell ref="HCM20:HCN20"/>
    <mergeCell ref="HCO20:HCP20"/>
    <mergeCell ref="HCQ20:HCR20"/>
    <mergeCell ref="HCS20:HCT20"/>
    <mergeCell ref="HCU20:HCV20"/>
    <mergeCell ref="HCW20:HCX20"/>
    <mergeCell ref="HEU20:HEV20"/>
    <mergeCell ref="HEW20:HEX20"/>
    <mergeCell ref="HEY20:HEZ20"/>
    <mergeCell ref="HFA20:HFB20"/>
    <mergeCell ref="HFC20:HFD20"/>
    <mergeCell ref="HFE20:HFF20"/>
    <mergeCell ref="HEI20:HEJ20"/>
    <mergeCell ref="HEK20:HEL20"/>
    <mergeCell ref="HEM20:HEN20"/>
    <mergeCell ref="HEO20:HEP20"/>
    <mergeCell ref="HEQ20:HER20"/>
    <mergeCell ref="HES20:HET20"/>
    <mergeCell ref="HDW20:HDX20"/>
    <mergeCell ref="HDY20:HDZ20"/>
    <mergeCell ref="HEA20:HEB20"/>
    <mergeCell ref="HEC20:HED20"/>
    <mergeCell ref="HEE20:HEF20"/>
    <mergeCell ref="HEG20:HEH20"/>
    <mergeCell ref="HGE20:HGF20"/>
    <mergeCell ref="HGG20:HGH20"/>
    <mergeCell ref="HGI20:HGJ20"/>
    <mergeCell ref="HGK20:HGL20"/>
    <mergeCell ref="HGM20:HGN20"/>
    <mergeCell ref="HGO20:HGP20"/>
    <mergeCell ref="HFS20:HFT20"/>
    <mergeCell ref="HFU20:HFV20"/>
    <mergeCell ref="HFW20:HFX20"/>
    <mergeCell ref="HFY20:HFZ20"/>
    <mergeCell ref="HGA20:HGB20"/>
    <mergeCell ref="HGC20:HGD20"/>
    <mergeCell ref="HFG20:HFH20"/>
    <mergeCell ref="HFI20:HFJ20"/>
    <mergeCell ref="HFK20:HFL20"/>
    <mergeCell ref="HFM20:HFN20"/>
    <mergeCell ref="HFO20:HFP20"/>
    <mergeCell ref="HFQ20:HFR20"/>
    <mergeCell ref="HHO20:HHP20"/>
    <mergeCell ref="HHQ20:HHR20"/>
    <mergeCell ref="HHS20:HHT20"/>
    <mergeCell ref="HHU20:HHV20"/>
    <mergeCell ref="HHW20:HHX20"/>
    <mergeCell ref="HHY20:HHZ20"/>
    <mergeCell ref="HHC20:HHD20"/>
    <mergeCell ref="HHE20:HHF20"/>
    <mergeCell ref="HHG20:HHH20"/>
    <mergeCell ref="HHI20:HHJ20"/>
    <mergeCell ref="HHK20:HHL20"/>
    <mergeCell ref="HHM20:HHN20"/>
    <mergeCell ref="HGQ20:HGR20"/>
    <mergeCell ref="HGS20:HGT20"/>
    <mergeCell ref="HGU20:HGV20"/>
    <mergeCell ref="HGW20:HGX20"/>
    <mergeCell ref="HGY20:HGZ20"/>
    <mergeCell ref="HHA20:HHB20"/>
    <mergeCell ref="HIY20:HIZ20"/>
    <mergeCell ref="HJA20:HJB20"/>
    <mergeCell ref="HJC20:HJD20"/>
    <mergeCell ref="HJE20:HJF20"/>
    <mergeCell ref="HJG20:HJH20"/>
    <mergeCell ref="HJI20:HJJ20"/>
    <mergeCell ref="HIM20:HIN20"/>
    <mergeCell ref="HIO20:HIP20"/>
    <mergeCell ref="HIQ20:HIR20"/>
    <mergeCell ref="HIS20:HIT20"/>
    <mergeCell ref="HIU20:HIV20"/>
    <mergeCell ref="HIW20:HIX20"/>
    <mergeCell ref="HIA20:HIB20"/>
    <mergeCell ref="HIC20:HID20"/>
    <mergeCell ref="HIE20:HIF20"/>
    <mergeCell ref="HIG20:HIH20"/>
    <mergeCell ref="HII20:HIJ20"/>
    <mergeCell ref="HIK20:HIL20"/>
    <mergeCell ref="HKI20:HKJ20"/>
    <mergeCell ref="HKK20:HKL20"/>
    <mergeCell ref="HKM20:HKN20"/>
    <mergeCell ref="HKO20:HKP20"/>
    <mergeCell ref="HKQ20:HKR20"/>
    <mergeCell ref="HKS20:HKT20"/>
    <mergeCell ref="HJW20:HJX20"/>
    <mergeCell ref="HJY20:HJZ20"/>
    <mergeCell ref="HKA20:HKB20"/>
    <mergeCell ref="HKC20:HKD20"/>
    <mergeCell ref="HKE20:HKF20"/>
    <mergeCell ref="HKG20:HKH20"/>
    <mergeCell ref="HJK20:HJL20"/>
    <mergeCell ref="HJM20:HJN20"/>
    <mergeCell ref="HJO20:HJP20"/>
    <mergeCell ref="HJQ20:HJR20"/>
    <mergeCell ref="HJS20:HJT20"/>
    <mergeCell ref="HJU20:HJV20"/>
    <mergeCell ref="HLS20:HLT20"/>
    <mergeCell ref="HLU20:HLV20"/>
    <mergeCell ref="HLW20:HLX20"/>
    <mergeCell ref="HLY20:HLZ20"/>
    <mergeCell ref="HMA20:HMB20"/>
    <mergeCell ref="HMC20:HMD20"/>
    <mergeCell ref="HLG20:HLH20"/>
    <mergeCell ref="HLI20:HLJ20"/>
    <mergeCell ref="HLK20:HLL20"/>
    <mergeCell ref="HLM20:HLN20"/>
    <mergeCell ref="HLO20:HLP20"/>
    <mergeCell ref="HLQ20:HLR20"/>
    <mergeCell ref="HKU20:HKV20"/>
    <mergeCell ref="HKW20:HKX20"/>
    <mergeCell ref="HKY20:HKZ20"/>
    <mergeCell ref="HLA20:HLB20"/>
    <mergeCell ref="HLC20:HLD20"/>
    <mergeCell ref="HLE20:HLF20"/>
    <mergeCell ref="HNC20:HND20"/>
    <mergeCell ref="HNE20:HNF20"/>
    <mergeCell ref="HNG20:HNH20"/>
    <mergeCell ref="HNI20:HNJ20"/>
    <mergeCell ref="HNK20:HNL20"/>
    <mergeCell ref="HNM20:HNN20"/>
    <mergeCell ref="HMQ20:HMR20"/>
    <mergeCell ref="HMS20:HMT20"/>
    <mergeCell ref="HMU20:HMV20"/>
    <mergeCell ref="HMW20:HMX20"/>
    <mergeCell ref="HMY20:HMZ20"/>
    <mergeCell ref="HNA20:HNB20"/>
    <mergeCell ref="HME20:HMF20"/>
    <mergeCell ref="HMG20:HMH20"/>
    <mergeCell ref="HMI20:HMJ20"/>
    <mergeCell ref="HMK20:HML20"/>
    <mergeCell ref="HMM20:HMN20"/>
    <mergeCell ref="HMO20:HMP20"/>
    <mergeCell ref="HOM20:HON20"/>
    <mergeCell ref="HOO20:HOP20"/>
    <mergeCell ref="HOQ20:HOR20"/>
    <mergeCell ref="HOS20:HOT20"/>
    <mergeCell ref="HOU20:HOV20"/>
    <mergeCell ref="HOW20:HOX20"/>
    <mergeCell ref="HOA20:HOB20"/>
    <mergeCell ref="HOC20:HOD20"/>
    <mergeCell ref="HOE20:HOF20"/>
    <mergeCell ref="HOG20:HOH20"/>
    <mergeCell ref="HOI20:HOJ20"/>
    <mergeCell ref="HOK20:HOL20"/>
    <mergeCell ref="HNO20:HNP20"/>
    <mergeCell ref="HNQ20:HNR20"/>
    <mergeCell ref="HNS20:HNT20"/>
    <mergeCell ref="HNU20:HNV20"/>
    <mergeCell ref="HNW20:HNX20"/>
    <mergeCell ref="HNY20:HNZ20"/>
    <mergeCell ref="HPW20:HPX20"/>
    <mergeCell ref="HPY20:HPZ20"/>
    <mergeCell ref="HQA20:HQB20"/>
    <mergeCell ref="HQC20:HQD20"/>
    <mergeCell ref="HQE20:HQF20"/>
    <mergeCell ref="HQG20:HQH20"/>
    <mergeCell ref="HPK20:HPL20"/>
    <mergeCell ref="HPM20:HPN20"/>
    <mergeCell ref="HPO20:HPP20"/>
    <mergeCell ref="HPQ20:HPR20"/>
    <mergeCell ref="HPS20:HPT20"/>
    <mergeCell ref="HPU20:HPV20"/>
    <mergeCell ref="HOY20:HOZ20"/>
    <mergeCell ref="HPA20:HPB20"/>
    <mergeCell ref="HPC20:HPD20"/>
    <mergeCell ref="HPE20:HPF20"/>
    <mergeCell ref="HPG20:HPH20"/>
    <mergeCell ref="HPI20:HPJ20"/>
    <mergeCell ref="HRG20:HRH20"/>
    <mergeCell ref="HRI20:HRJ20"/>
    <mergeCell ref="HRK20:HRL20"/>
    <mergeCell ref="HRM20:HRN20"/>
    <mergeCell ref="HRO20:HRP20"/>
    <mergeCell ref="HRQ20:HRR20"/>
    <mergeCell ref="HQU20:HQV20"/>
    <mergeCell ref="HQW20:HQX20"/>
    <mergeCell ref="HQY20:HQZ20"/>
    <mergeCell ref="HRA20:HRB20"/>
    <mergeCell ref="HRC20:HRD20"/>
    <mergeCell ref="HRE20:HRF20"/>
    <mergeCell ref="HQI20:HQJ20"/>
    <mergeCell ref="HQK20:HQL20"/>
    <mergeCell ref="HQM20:HQN20"/>
    <mergeCell ref="HQO20:HQP20"/>
    <mergeCell ref="HQQ20:HQR20"/>
    <mergeCell ref="HQS20:HQT20"/>
    <mergeCell ref="HSQ20:HSR20"/>
    <mergeCell ref="HSS20:HST20"/>
    <mergeCell ref="HSU20:HSV20"/>
    <mergeCell ref="HSW20:HSX20"/>
    <mergeCell ref="HSY20:HSZ20"/>
    <mergeCell ref="HTA20:HTB20"/>
    <mergeCell ref="HSE20:HSF20"/>
    <mergeCell ref="HSG20:HSH20"/>
    <mergeCell ref="HSI20:HSJ20"/>
    <mergeCell ref="HSK20:HSL20"/>
    <mergeCell ref="HSM20:HSN20"/>
    <mergeCell ref="HSO20:HSP20"/>
    <mergeCell ref="HRS20:HRT20"/>
    <mergeCell ref="HRU20:HRV20"/>
    <mergeCell ref="HRW20:HRX20"/>
    <mergeCell ref="HRY20:HRZ20"/>
    <mergeCell ref="HSA20:HSB20"/>
    <mergeCell ref="HSC20:HSD20"/>
    <mergeCell ref="HUA20:HUB20"/>
    <mergeCell ref="HUC20:HUD20"/>
    <mergeCell ref="HUE20:HUF20"/>
    <mergeCell ref="HUG20:HUH20"/>
    <mergeCell ref="HUI20:HUJ20"/>
    <mergeCell ref="HUK20:HUL20"/>
    <mergeCell ref="HTO20:HTP20"/>
    <mergeCell ref="HTQ20:HTR20"/>
    <mergeCell ref="HTS20:HTT20"/>
    <mergeCell ref="HTU20:HTV20"/>
    <mergeCell ref="HTW20:HTX20"/>
    <mergeCell ref="HTY20:HTZ20"/>
    <mergeCell ref="HTC20:HTD20"/>
    <mergeCell ref="HTE20:HTF20"/>
    <mergeCell ref="HTG20:HTH20"/>
    <mergeCell ref="HTI20:HTJ20"/>
    <mergeCell ref="HTK20:HTL20"/>
    <mergeCell ref="HTM20:HTN20"/>
    <mergeCell ref="HVK20:HVL20"/>
    <mergeCell ref="HVM20:HVN20"/>
    <mergeCell ref="HVO20:HVP20"/>
    <mergeCell ref="HVQ20:HVR20"/>
    <mergeCell ref="HVS20:HVT20"/>
    <mergeCell ref="HVU20:HVV20"/>
    <mergeCell ref="HUY20:HUZ20"/>
    <mergeCell ref="HVA20:HVB20"/>
    <mergeCell ref="HVC20:HVD20"/>
    <mergeCell ref="HVE20:HVF20"/>
    <mergeCell ref="HVG20:HVH20"/>
    <mergeCell ref="HVI20:HVJ20"/>
    <mergeCell ref="HUM20:HUN20"/>
    <mergeCell ref="HUO20:HUP20"/>
    <mergeCell ref="HUQ20:HUR20"/>
    <mergeCell ref="HUS20:HUT20"/>
    <mergeCell ref="HUU20:HUV20"/>
    <mergeCell ref="HUW20:HUX20"/>
    <mergeCell ref="HWU20:HWV20"/>
    <mergeCell ref="HWW20:HWX20"/>
    <mergeCell ref="HWY20:HWZ20"/>
    <mergeCell ref="HXA20:HXB20"/>
    <mergeCell ref="HXC20:HXD20"/>
    <mergeCell ref="HXE20:HXF20"/>
    <mergeCell ref="HWI20:HWJ20"/>
    <mergeCell ref="HWK20:HWL20"/>
    <mergeCell ref="HWM20:HWN20"/>
    <mergeCell ref="HWO20:HWP20"/>
    <mergeCell ref="HWQ20:HWR20"/>
    <mergeCell ref="HWS20:HWT20"/>
    <mergeCell ref="HVW20:HVX20"/>
    <mergeCell ref="HVY20:HVZ20"/>
    <mergeCell ref="HWA20:HWB20"/>
    <mergeCell ref="HWC20:HWD20"/>
    <mergeCell ref="HWE20:HWF20"/>
    <mergeCell ref="HWG20:HWH20"/>
    <mergeCell ref="HYE20:HYF20"/>
    <mergeCell ref="HYG20:HYH20"/>
    <mergeCell ref="HYI20:HYJ20"/>
    <mergeCell ref="HYK20:HYL20"/>
    <mergeCell ref="HYM20:HYN20"/>
    <mergeCell ref="HYO20:HYP20"/>
    <mergeCell ref="HXS20:HXT20"/>
    <mergeCell ref="HXU20:HXV20"/>
    <mergeCell ref="HXW20:HXX20"/>
    <mergeCell ref="HXY20:HXZ20"/>
    <mergeCell ref="HYA20:HYB20"/>
    <mergeCell ref="HYC20:HYD20"/>
    <mergeCell ref="HXG20:HXH20"/>
    <mergeCell ref="HXI20:HXJ20"/>
    <mergeCell ref="HXK20:HXL20"/>
    <mergeCell ref="HXM20:HXN20"/>
    <mergeCell ref="HXO20:HXP20"/>
    <mergeCell ref="HXQ20:HXR20"/>
    <mergeCell ref="HZO20:HZP20"/>
    <mergeCell ref="HZQ20:HZR20"/>
    <mergeCell ref="HZS20:HZT20"/>
    <mergeCell ref="HZU20:HZV20"/>
    <mergeCell ref="HZW20:HZX20"/>
    <mergeCell ref="HZY20:HZZ20"/>
    <mergeCell ref="HZC20:HZD20"/>
    <mergeCell ref="HZE20:HZF20"/>
    <mergeCell ref="HZG20:HZH20"/>
    <mergeCell ref="HZI20:HZJ20"/>
    <mergeCell ref="HZK20:HZL20"/>
    <mergeCell ref="HZM20:HZN20"/>
    <mergeCell ref="HYQ20:HYR20"/>
    <mergeCell ref="HYS20:HYT20"/>
    <mergeCell ref="HYU20:HYV20"/>
    <mergeCell ref="HYW20:HYX20"/>
    <mergeCell ref="HYY20:HYZ20"/>
    <mergeCell ref="HZA20:HZB20"/>
    <mergeCell ref="IAY20:IAZ20"/>
    <mergeCell ref="IBA20:IBB20"/>
    <mergeCell ref="IBC20:IBD20"/>
    <mergeCell ref="IBE20:IBF20"/>
    <mergeCell ref="IBG20:IBH20"/>
    <mergeCell ref="IBI20:IBJ20"/>
    <mergeCell ref="IAM20:IAN20"/>
    <mergeCell ref="IAO20:IAP20"/>
    <mergeCell ref="IAQ20:IAR20"/>
    <mergeCell ref="IAS20:IAT20"/>
    <mergeCell ref="IAU20:IAV20"/>
    <mergeCell ref="IAW20:IAX20"/>
    <mergeCell ref="IAA20:IAB20"/>
    <mergeCell ref="IAC20:IAD20"/>
    <mergeCell ref="IAE20:IAF20"/>
    <mergeCell ref="IAG20:IAH20"/>
    <mergeCell ref="IAI20:IAJ20"/>
    <mergeCell ref="IAK20:IAL20"/>
    <mergeCell ref="ICI20:ICJ20"/>
    <mergeCell ref="ICK20:ICL20"/>
    <mergeCell ref="ICM20:ICN20"/>
    <mergeCell ref="ICO20:ICP20"/>
    <mergeCell ref="ICQ20:ICR20"/>
    <mergeCell ref="ICS20:ICT20"/>
    <mergeCell ref="IBW20:IBX20"/>
    <mergeCell ref="IBY20:IBZ20"/>
    <mergeCell ref="ICA20:ICB20"/>
    <mergeCell ref="ICC20:ICD20"/>
    <mergeCell ref="ICE20:ICF20"/>
    <mergeCell ref="ICG20:ICH20"/>
    <mergeCell ref="IBK20:IBL20"/>
    <mergeCell ref="IBM20:IBN20"/>
    <mergeCell ref="IBO20:IBP20"/>
    <mergeCell ref="IBQ20:IBR20"/>
    <mergeCell ref="IBS20:IBT20"/>
    <mergeCell ref="IBU20:IBV20"/>
    <mergeCell ref="IDS20:IDT20"/>
    <mergeCell ref="IDU20:IDV20"/>
    <mergeCell ref="IDW20:IDX20"/>
    <mergeCell ref="IDY20:IDZ20"/>
    <mergeCell ref="IEA20:IEB20"/>
    <mergeCell ref="IEC20:IED20"/>
    <mergeCell ref="IDG20:IDH20"/>
    <mergeCell ref="IDI20:IDJ20"/>
    <mergeCell ref="IDK20:IDL20"/>
    <mergeCell ref="IDM20:IDN20"/>
    <mergeCell ref="IDO20:IDP20"/>
    <mergeCell ref="IDQ20:IDR20"/>
    <mergeCell ref="ICU20:ICV20"/>
    <mergeCell ref="ICW20:ICX20"/>
    <mergeCell ref="ICY20:ICZ20"/>
    <mergeCell ref="IDA20:IDB20"/>
    <mergeCell ref="IDC20:IDD20"/>
    <mergeCell ref="IDE20:IDF20"/>
    <mergeCell ref="IFC20:IFD20"/>
    <mergeCell ref="IFE20:IFF20"/>
    <mergeCell ref="IFG20:IFH20"/>
    <mergeCell ref="IFI20:IFJ20"/>
    <mergeCell ref="IFK20:IFL20"/>
    <mergeCell ref="IFM20:IFN20"/>
    <mergeCell ref="IEQ20:IER20"/>
    <mergeCell ref="IES20:IET20"/>
    <mergeCell ref="IEU20:IEV20"/>
    <mergeCell ref="IEW20:IEX20"/>
    <mergeCell ref="IEY20:IEZ20"/>
    <mergeCell ref="IFA20:IFB20"/>
    <mergeCell ref="IEE20:IEF20"/>
    <mergeCell ref="IEG20:IEH20"/>
    <mergeCell ref="IEI20:IEJ20"/>
    <mergeCell ref="IEK20:IEL20"/>
    <mergeCell ref="IEM20:IEN20"/>
    <mergeCell ref="IEO20:IEP20"/>
    <mergeCell ref="IGM20:IGN20"/>
    <mergeCell ref="IGO20:IGP20"/>
    <mergeCell ref="IGQ20:IGR20"/>
    <mergeCell ref="IGS20:IGT20"/>
    <mergeCell ref="IGU20:IGV20"/>
    <mergeCell ref="IGW20:IGX20"/>
    <mergeCell ref="IGA20:IGB20"/>
    <mergeCell ref="IGC20:IGD20"/>
    <mergeCell ref="IGE20:IGF20"/>
    <mergeCell ref="IGG20:IGH20"/>
    <mergeCell ref="IGI20:IGJ20"/>
    <mergeCell ref="IGK20:IGL20"/>
    <mergeCell ref="IFO20:IFP20"/>
    <mergeCell ref="IFQ20:IFR20"/>
    <mergeCell ref="IFS20:IFT20"/>
    <mergeCell ref="IFU20:IFV20"/>
    <mergeCell ref="IFW20:IFX20"/>
    <mergeCell ref="IFY20:IFZ20"/>
    <mergeCell ref="IHW20:IHX20"/>
    <mergeCell ref="IHY20:IHZ20"/>
    <mergeCell ref="IIA20:IIB20"/>
    <mergeCell ref="IIC20:IID20"/>
    <mergeCell ref="IIE20:IIF20"/>
    <mergeCell ref="IIG20:IIH20"/>
    <mergeCell ref="IHK20:IHL20"/>
    <mergeCell ref="IHM20:IHN20"/>
    <mergeCell ref="IHO20:IHP20"/>
    <mergeCell ref="IHQ20:IHR20"/>
    <mergeCell ref="IHS20:IHT20"/>
    <mergeCell ref="IHU20:IHV20"/>
    <mergeCell ref="IGY20:IGZ20"/>
    <mergeCell ref="IHA20:IHB20"/>
    <mergeCell ref="IHC20:IHD20"/>
    <mergeCell ref="IHE20:IHF20"/>
    <mergeCell ref="IHG20:IHH20"/>
    <mergeCell ref="IHI20:IHJ20"/>
    <mergeCell ref="IJG20:IJH20"/>
    <mergeCell ref="IJI20:IJJ20"/>
    <mergeCell ref="IJK20:IJL20"/>
    <mergeCell ref="IJM20:IJN20"/>
    <mergeCell ref="IJO20:IJP20"/>
    <mergeCell ref="IJQ20:IJR20"/>
    <mergeCell ref="IIU20:IIV20"/>
    <mergeCell ref="IIW20:IIX20"/>
    <mergeCell ref="IIY20:IIZ20"/>
    <mergeCell ref="IJA20:IJB20"/>
    <mergeCell ref="IJC20:IJD20"/>
    <mergeCell ref="IJE20:IJF20"/>
    <mergeCell ref="III20:IIJ20"/>
    <mergeCell ref="IIK20:IIL20"/>
    <mergeCell ref="IIM20:IIN20"/>
    <mergeCell ref="IIO20:IIP20"/>
    <mergeCell ref="IIQ20:IIR20"/>
    <mergeCell ref="IIS20:IIT20"/>
    <mergeCell ref="IKQ20:IKR20"/>
    <mergeCell ref="IKS20:IKT20"/>
    <mergeCell ref="IKU20:IKV20"/>
    <mergeCell ref="IKW20:IKX20"/>
    <mergeCell ref="IKY20:IKZ20"/>
    <mergeCell ref="ILA20:ILB20"/>
    <mergeCell ref="IKE20:IKF20"/>
    <mergeCell ref="IKG20:IKH20"/>
    <mergeCell ref="IKI20:IKJ20"/>
    <mergeCell ref="IKK20:IKL20"/>
    <mergeCell ref="IKM20:IKN20"/>
    <mergeCell ref="IKO20:IKP20"/>
    <mergeCell ref="IJS20:IJT20"/>
    <mergeCell ref="IJU20:IJV20"/>
    <mergeCell ref="IJW20:IJX20"/>
    <mergeCell ref="IJY20:IJZ20"/>
    <mergeCell ref="IKA20:IKB20"/>
    <mergeCell ref="IKC20:IKD20"/>
    <mergeCell ref="IMA20:IMB20"/>
    <mergeCell ref="IMC20:IMD20"/>
    <mergeCell ref="IME20:IMF20"/>
    <mergeCell ref="IMG20:IMH20"/>
    <mergeCell ref="IMI20:IMJ20"/>
    <mergeCell ref="IMK20:IML20"/>
    <mergeCell ref="ILO20:ILP20"/>
    <mergeCell ref="ILQ20:ILR20"/>
    <mergeCell ref="ILS20:ILT20"/>
    <mergeCell ref="ILU20:ILV20"/>
    <mergeCell ref="ILW20:ILX20"/>
    <mergeCell ref="ILY20:ILZ20"/>
    <mergeCell ref="ILC20:ILD20"/>
    <mergeCell ref="ILE20:ILF20"/>
    <mergeCell ref="ILG20:ILH20"/>
    <mergeCell ref="ILI20:ILJ20"/>
    <mergeCell ref="ILK20:ILL20"/>
    <mergeCell ref="ILM20:ILN20"/>
    <mergeCell ref="INK20:INL20"/>
    <mergeCell ref="INM20:INN20"/>
    <mergeCell ref="INO20:INP20"/>
    <mergeCell ref="INQ20:INR20"/>
    <mergeCell ref="INS20:INT20"/>
    <mergeCell ref="INU20:INV20"/>
    <mergeCell ref="IMY20:IMZ20"/>
    <mergeCell ref="INA20:INB20"/>
    <mergeCell ref="INC20:IND20"/>
    <mergeCell ref="INE20:INF20"/>
    <mergeCell ref="ING20:INH20"/>
    <mergeCell ref="INI20:INJ20"/>
    <mergeCell ref="IMM20:IMN20"/>
    <mergeCell ref="IMO20:IMP20"/>
    <mergeCell ref="IMQ20:IMR20"/>
    <mergeCell ref="IMS20:IMT20"/>
    <mergeCell ref="IMU20:IMV20"/>
    <mergeCell ref="IMW20:IMX20"/>
    <mergeCell ref="IOU20:IOV20"/>
    <mergeCell ref="IOW20:IOX20"/>
    <mergeCell ref="IOY20:IOZ20"/>
    <mergeCell ref="IPA20:IPB20"/>
    <mergeCell ref="IPC20:IPD20"/>
    <mergeCell ref="IPE20:IPF20"/>
    <mergeCell ref="IOI20:IOJ20"/>
    <mergeCell ref="IOK20:IOL20"/>
    <mergeCell ref="IOM20:ION20"/>
    <mergeCell ref="IOO20:IOP20"/>
    <mergeCell ref="IOQ20:IOR20"/>
    <mergeCell ref="IOS20:IOT20"/>
    <mergeCell ref="INW20:INX20"/>
    <mergeCell ref="INY20:INZ20"/>
    <mergeCell ref="IOA20:IOB20"/>
    <mergeCell ref="IOC20:IOD20"/>
    <mergeCell ref="IOE20:IOF20"/>
    <mergeCell ref="IOG20:IOH20"/>
    <mergeCell ref="IQE20:IQF20"/>
    <mergeCell ref="IQG20:IQH20"/>
    <mergeCell ref="IQI20:IQJ20"/>
    <mergeCell ref="IQK20:IQL20"/>
    <mergeCell ref="IQM20:IQN20"/>
    <mergeCell ref="IQO20:IQP20"/>
    <mergeCell ref="IPS20:IPT20"/>
    <mergeCell ref="IPU20:IPV20"/>
    <mergeCell ref="IPW20:IPX20"/>
    <mergeCell ref="IPY20:IPZ20"/>
    <mergeCell ref="IQA20:IQB20"/>
    <mergeCell ref="IQC20:IQD20"/>
    <mergeCell ref="IPG20:IPH20"/>
    <mergeCell ref="IPI20:IPJ20"/>
    <mergeCell ref="IPK20:IPL20"/>
    <mergeCell ref="IPM20:IPN20"/>
    <mergeCell ref="IPO20:IPP20"/>
    <mergeCell ref="IPQ20:IPR20"/>
    <mergeCell ref="IRO20:IRP20"/>
    <mergeCell ref="IRQ20:IRR20"/>
    <mergeCell ref="IRS20:IRT20"/>
    <mergeCell ref="IRU20:IRV20"/>
    <mergeCell ref="IRW20:IRX20"/>
    <mergeCell ref="IRY20:IRZ20"/>
    <mergeCell ref="IRC20:IRD20"/>
    <mergeCell ref="IRE20:IRF20"/>
    <mergeCell ref="IRG20:IRH20"/>
    <mergeCell ref="IRI20:IRJ20"/>
    <mergeCell ref="IRK20:IRL20"/>
    <mergeCell ref="IRM20:IRN20"/>
    <mergeCell ref="IQQ20:IQR20"/>
    <mergeCell ref="IQS20:IQT20"/>
    <mergeCell ref="IQU20:IQV20"/>
    <mergeCell ref="IQW20:IQX20"/>
    <mergeCell ref="IQY20:IQZ20"/>
    <mergeCell ref="IRA20:IRB20"/>
    <mergeCell ref="ISY20:ISZ20"/>
    <mergeCell ref="ITA20:ITB20"/>
    <mergeCell ref="ITC20:ITD20"/>
    <mergeCell ref="ITE20:ITF20"/>
    <mergeCell ref="ITG20:ITH20"/>
    <mergeCell ref="ITI20:ITJ20"/>
    <mergeCell ref="ISM20:ISN20"/>
    <mergeCell ref="ISO20:ISP20"/>
    <mergeCell ref="ISQ20:ISR20"/>
    <mergeCell ref="ISS20:IST20"/>
    <mergeCell ref="ISU20:ISV20"/>
    <mergeCell ref="ISW20:ISX20"/>
    <mergeCell ref="ISA20:ISB20"/>
    <mergeCell ref="ISC20:ISD20"/>
    <mergeCell ref="ISE20:ISF20"/>
    <mergeCell ref="ISG20:ISH20"/>
    <mergeCell ref="ISI20:ISJ20"/>
    <mergeCell ref="ISK20:ISL20"/>
    <mergeCell ref="IUI20:IUJ20"/>
    <mergeCell ref="IUK20:IUL20"/>
    <mergeCell ref="IUM20:IUN20"/>
    <mergeCell ref="IUO20:IUP20"/>
    <mergeCell ref="IUQ20:IUR20"/>
    <mergeCell ref="IUS20:IUT20"/>
    <mergeCell ref="ITW20:ITX20"/>
    <mergeCell ref="ITY20:ITZ20"/>
    <mergeCell ref="IUA20:IUB20"/>
    <mergeCell ref="IUC20:IUD20"/>
    <mergeCell ref="IUE20:IUF20"/>
    <mergeCell ref="IUG20:IUH20"/>
    <mergeCell ref="ITK20:ITL20"/>
    <mergeCell ref="ITM20:ITN20"/>
    <mergeCell ref="ITO20:ITP20"/>
    <mergeCell ref="ITQ20:ITR20"/>
    <mergeCell ref="ITS20:ITT20"/>
    <mergeCell ref="ITU20:ITV20"/>
    <mergeCell ref="IVS20:IVT20"/>
    <mergeCell ref="IVU20:IVV20"/>
    <mergeCell ref="IVW20:IVX20"/>
    <mergeCell ref="IVY20:IVZ20"/>
    <mergeCell ref="IWA20:IWB20"/>
    <mergeCell ref="IWC20:IWD20"/>
    <mergeCell ref="IVG20:IVH20"/>
    <mergeCell ref="IVI20:IVJ20"/>
    <mergeCell ref="IVK20:IVL20"/>
    <mergeCell ref="IVM20:IVN20"/>
    <mergeCell ref="IVO20:IVP20"/>
    <mergeCell ref="IVQ20:IVR20"/>
    <mergeCell ref="IUU20:IUV20"/>
    <mergeCell ref="IUW20:IUX20"/>
    <mergeCell ref="IUY20:IUZ20"/>
    <mergeCell ref="IVA20:IVB20"/>
    <mergeCell ref="IVC20:IVD20"/>
    <mergeCell ref="IVE20:IVF20"/>
    <mergeCell ref="IXC20:IXD20"/>
    <mergeCell ref="IXE20:IXF20"/>
    <mergeCell ref="IXG20:IXH20"/>
    <mergeCell ref="IXI20:IXJ20"/>
    <mergeCell ref="IXK20:IXL20"/>
    <mergeCell ref="IXM20:IXN20"/>
    <mergeCell ref="IWQ20:IWR20"/>
    <mergeCell ref="IWS20:IWT20"/>
    <mergeCell ref="IWU20:IWV20"/>
    <mergeCell ref="IWW20:IWX20"/>
    <mergeCell ref="IWY20:IWZ20"/>
    <mergeCell ref="IXA20:IXB20"/>
    <mergeCell ref="IWE20:IWF20"/>
    <mergeCell ref="IWG20:IWH20"/>
    <mergeCell ref="IWI20:IWJ20"/>
    <mergeCell ref="IWK20:IWL20"/>
    <mergeCell ref="IWM20:IWN20"/>
    <mergeCell ref="IWO20:IWP20"/>
    <mergeCell ref="IYM20:IYN20"/>
    <mergeCell ref="IYO20:IYP20"/>
    <mergeCell ref="IYQ20:IYR20"/>
    <mergeCell ref="IYS20:IYT20"/>
    <mergeCell ref="IYU20:IYV20"/>
    <mergeCell ref="IYW20:IYX20"/>
    <mergeCell ref="IYA20:IYB20"/>
    <mergeCell ref="IYC20:IYD20"/>
    <mergeCell ref="IYE20:IYF20"/>
    <mergeCell ref="IYG20:IYH20"/>
    <mergeCell ref="IYI20:IYJ20"/>
    <mergeCell ref="IYK20:IYL20"/>
    <mergeCell ref="IXO20:IXP20"/>
    <mergeCell ref="IXQ20:IXR20"/>
    <mergeCell ref="IXS20:IXT20"/>
    <mergeCell ref="IXU20:IXV20"/>
    <mergeCell ref="IXW20:IXX20"/>
    <mergeCell ref="IXY20:IXZ20"/>
    <mergeCell ref="IZW20:IZX20"/>
    <mergeCell ref="IZY20:IZZ20"/>
    <mergeCell ref="JAA20:JAB20"/>
    <mergeCell ref="JAC20:JAD20"/>
    <mergeCell ref="JAE20:JAF20"/>
    <mergeCell ref="JAG20:JAH20"/>
    <mergeCell ref="IZK20:IZL20"/>
    <mergeCell ref="IZM20:IZN20"/>
    <mergeCell ref="IZO20:IZP20"/>
    <mergeCell ref="IZQ20:IZR20"/>
    <mergeCell ref="IZS20:IZT20"/>
    <mergeCell ref="IZU20:IZV20"/>
    <mergeCell ref="IYY20:IYZ20"/>
    <mergeCell ref="IZA20:IZB20"/>
    <mergeCell ref="IZC20:IZD20"/>
    <mergeCell ref="IZE20:IZF20"/>
    <mergeCell ref="IZG20:IZH20"/>
    <mergeCell ref="IZI20:IZJ20"/>
    <mergeCell ref="JBG20:JBH20"/>
    <mergeCell ref="JBI20:JBJ20"/>
    <mergeCell ref="JBK20:JBL20"/>
    <mergeCell ref="JBM20:JBN20"/>
    <mergeCell ref="JBO20:JBP20"/>
    <mergeCell ref="JBQ20:JBR20"/>
    <mergeCell ref="JAU20:JAV20"/>
    <mergeCell ref="JAW20:JAX20"/>
    <mergeCell ref="JAY20:JAZ20"/>
    <mergeCell ref="JBA20:JBB20"/>
    <mergeCell ref="JBC20:JBD20"/>
    <mergeCell ref="JBE20:JBF20"/>
    <mergeCell ref="JAI20:JAJ20"/>
    <mergeCell ref="JAK20:JAL20"/>
    <mergeCell ref="JAM20:JAN20"/>
    <mergeCell ref="JAO20:JAP20"/>
    <mergeCell ref="JAQ20:JAR20"/>
    <mergeCell ref="JAS20:JAT20"/>
    <mergeCell ref="JCQ20:JCR20"/>
    <mergeCell ref="JCS20:JCT20"/>
    <mergeCell ref="JCU20:JCV20"/>
    <mergeCell ref="JCW20:JCX20"/>
    <mergeCell ref="JCY20:JCZ20"/>
    <mergeCell ref="JDA20:JDB20"/>
    <mergeCell ref="JCE20:JCF20"/>
    <mergeCell ref="JCG20:JCH20"/>
    <mergeCell ref="JCI20:JCJ20"/>
    <mergeCell ref="JCK20:JCL20"/>
    <mergeCell ref="JCM20:JCN20"/>
    <mergeCell ref="JCO20:JCP20"/>
    <mergeCell ref="JBS20:JBT20"/>
    <mergeCell ref="JBU20:JBV20"/>
    <mergeCell ref="JBW20:JBX20"/>
    <mergeCell ref="JBY20:JBZ20"/>
    <mergeCell ref="JCA20:JCB20"/>
    <mergeCell ref="JCC20:JCD20"/>
    <mergeCell ref="JEA20:JEB20"/>
    <mergeCell ref="JEC20:JED20"/>
    <mergeCell ref="JEE20:JEF20"/>
    <mergeCell ref="JEG20:JEH20"/>
    <mergeCell ref="JEI20:JEJ20"/>
    <mergeCell ref="JEK20:JEL20"/>
    <mergeCell ref="JDO20:JDP20"/>
    <mergeCell ref="JDQ20:JDR20"/>
    <mergeCell ref="JDS20:JDT20"/>
    <mergeCell ref="JDU20:JDV20"/>
    <mergeCell ref="JDW20:JDX20"/>
    <mergeCell ref="JDY20:JDZ20"/>
    <mergeCell ref="JDC20:JDD20"/>
    <mergeCell ref="JDE20:JDF20"/>
    <mergeCell ref="JDG20:JDH20"/>
    <mergeCell ref="JDI20:JDJ20"/>
    <mergeCell ref="JDK20:JDL20"/>
    <mergeCell ref="JDM20:JDN20"/>
    <mergeCell ref="JFK20:JFL20"/>
    <mergeCell ref="JFM20:JFN20"/>
    <mergeCell ref="JFO20:JFP20"/>
    <mergeCell ref="JFQ20:JFR20"/>
    <mergeCell ref="JFS20:JFT20"/>
    <mergeCell ref="JFU20:JFV20"/>
    <mergeCell ref="JEY20:JEZ20"/>
    <mergeCell ref="JFA20:JFB20"/>
    <mergeCell ref="JFC20:JFD20"/>
    <mergeCell ref="JFE20:JFF20"/>
    <mergeCell ref="JFG20:JFH20"/>
    <mergeCell ref="JFI20:JFJ20"/>
    <mergeCell ref="JEM20:JEN20"/>
    <mergeCell ref="JEO20:JEP20"/>
    <mergeCell ref="JEQ20:JER20"/>
    <mergeCell ref="JES20:JET20"/>
    <mergeCell ref="JEU20:JEV20"/>
    <mergeCell ref="JEW20:JEX20"/>
    <mergeCell ref="JGU20:JGV20"/>
    <mergeCell ref="JGW20:JGX20"/>
    <mergeCell ref="JGY20:JGZ20"/>
    <mergeCell ref="JHA20:JHB20"/>
    <mergeCell ref="JHC20:JHD20"/>
    <mergeCell ref="JHE20:JHF20"/>
    <mergeCell ref="JGI20:JGJ20"/>
    <mergeCell ref="JGK20:JGL20"/>
    <mergeCell ref="JGM20:JGN20"/>
    <mergeCell ref="JGO20:JGP20"/>
    <mergeCell ref="JGQ20:JGR20"/>
    <mergeCell ref="JGS20:JGT20"/>
    <mergeCell ref="JFW20:JFX20"/>
    <mergeCell ref="JFY20:JFZ20"/>
    <mergeCell ref="JGA20:JGB20"/>
    <mergeCell ref="JGC20:JGD20"/>
    <mergeCell ref="JGE20:JGF20"/>
    <mergeCell ref="JGG20:JGH20"/>
    <mergeCell ref="JIE20:JIF20"/>
    <mergeCell ref="JIG20:JIH20"/>
    <mergeCell ref="JII20:JIJ20"/>
    <mergeCell ref="JIK20:JIL20"/>
    <mergeCell ref="JIM20:JIN20"/>
    <mergeCell ref="JIO20:JIP20"/>
    <mergeCell ref="JHS20:JHT20"/>
    <mergeCell ref="JHU20:JHV20"/>
    <mergeCell ref="JHW20:JHX20"/>
    <mergeCell ref="JHY20:JHZ20"/>
    <mergeCell ref="JIA20:JIB20"/>
    <mergeCell ref="JIC20:JID20"/>
    <mergeCell ref="JHG20:JHH20"/>
    <mergeCell ref="JHI20:JHJ20"/>
    <mergeCell ref="JHK20:JHL20"/>
    <mergeCell ref="JHM20:JHN20"/>
    <mergeCell ref="JHO20:JHP20"/>
    <mergeCell ref="JHQ20:JHR20"/>
    <mergeCell ref="JJO20:JJP20"/>
    <mergeCell ref="JJQ20:JJR20"/>
    <mergeCell ref="JJS20:JJT20"/>
    <mergeCell ref="JJU20:JJV20"/>
    <mergeCell ref="JJW20:JJX20"/>
    <mergeCell ref="JJY20:JJZ20"/>
    <mergeCell ref="JJC20:JJD20"/>
    <mergeCell ref="JJE20:JJF20"/>
    <mergeCell ref="JJG20:JJH20"/>
    <mergeCell ref="JJI20:JJJ20"/>
    <mergeCell ref="JJK20:JJL20"/>
    <mergeCell ref="JJM20:JJN20"/>
    <mergeCell ref="JIQ20:JIR20"/>
    <mergeCell ref="JIS20:JIT20"/>
    <mergeCell ref="JIU20:JIV20"/>
    <mergeCell ref="JIW20:JIX20"/>
    <mergeCell ref="JIY20:JIZ20"/>
    <mergeCell ref="JJA20:JJB20"/>
    <mergeCell ref="JKY20:JKZ20"/>
    <mergeCell ref="JLA20:JLB20"/>
    <mergeCell ref="JLC20:JLD20"/>
    <mergeCell ref="JLE20:JLF20"/>
    <mergeCell ref="JLG20:JLH20"/>
    <mergeCell ref="JLI20:JLJ20"/>
    <mergeCell ref="JKM20:JKN20"/>
    <mergeCell ref="JKO20:JKP20"/>
    <mergeCell ref="JKQ20:JKR20"/>
    <mergeCell ref="JKS20:JKT20"/>
    <mergeCell ref="JKU20:JKV20"/>
    <mergeCell ref="JKW20:JKX20"/>
    <mergeCell ref="JKA20:JKB20"/>
    <mergeCell ref="JKC20:JKD20"/>
    <mergeCell ref="JKE20:JKF20"/>
    <mergeCell ref="JKG20:JKH20"/>
    <mergeCell ref="JKI20:JKJ20"/>
    <mergeCell ref="JKK20:JKL20"/>
    <mergeCell ref="JMI20:JMJ20"/>
    <mergeCell ref="JMK20:JML20"/>
    <mergeCell ref="JMM20:JMN20"/>
    <mergeCell ref="JMO20:JMP20"/>
    <mergeCell ref="JMQ20:JMR20"/>
    <mergeCell ref="JMS20:JMT20"/>
    <mergeCell ref="JLW20:JLX20"/>
    <mergeCell ref="JLY20:JLZ20"/>
    <mergeCell ref="JMA20:JMB20"/>
    <mergeCell ref="JMC20:JMD20"/>
    <mergeCell ref="JME20:JMF20"/>
    <mergeCell ref="JMG20:JMH20"/>
    <mergeCell ref="JLK20:JLL20"/>
    <mergeCell ref="JLM20:JLN20"/>
    <mergeCell ref="JLO20:JLP20"/>
    <mergeCell ref="JLQ20:JLR20"/>
    <mergeCell ref="JLS20:JLT20"/>
    <mergeCell ref="JLU20:JLV20"/>
    <mergeCell ref="JNS20:JNT20"/>
    <mergeCell ref="JNU20:JNV20"/>
    <mergeCell ref="JNW20:JNX20"/>
    <mergeCell ref="JNY20:JNZ20"/>
    <mergeCell ref="JOA20:JOB20"/>
    <mergeCell ref="JOC20:JOD20"/>
    <mergeCell ref="JNG20:JNH20"/>
    <mergeCell ref="JNI20:JNJ20"/>
    <mergeCell ref="JNK20:JNL20"/>
    <mergeCell ref="JNM20:JNN20"/>
    <mergeCell ref="JNO20:JNP20"/>
    <mergeCell ref="JNQ20:JNR20"/>
    <mergeCell ref="JMU20:JMV20"/>
    <mergeCell ref="JMW20:JMX20"/>
    <mergeCell ref="JMY20:JMZ20"/>
    <mergeCell ref="JNA20:JNB20"/>
    <mergeCell ref="JNC20:JND20"/>
    <mergeCell ref="JNE20:JNF20"/>
    <mergeCell ref="JPC20:JPD20"/>
    <mergeCell ref="JPE20:JPF20"/>
    <mergeCell ref="JPG20:JPH20"/>
    <mergeCell ref="JPI20:JPJ20"/>
    <mergeCell ref="JPK20:JPL20"/>
    <mergeCell ref="JPM20:JPN20"/>
    <mergeCell ref="JOQ20:JOR20"/>
    <mergeCell ref="JOS20:JOT20"/>
    <mergeCell ref="JOU20:JOV20"/>
    <mergeCell ref="JOW20:JOX20"/>
    <mergeCell ref="JOY20:JOZ20"/>
    <mergeCell ref="JPA20:JPB20"/>
    <mergeCell ref="JOE20:JOF20"/>
    <mergeCell ref="JOG20:JOH20"/>
    <mergeCell ref="JOI20:JOJ20"/>
    <mergeCell ref="JOK20:JOL20"/>
    <mergeCell ref="JOM20:JON20"/>
    <mergeCell ref="JOO20:JOP20"/>
    <mergeCell ref="JQM20:JQN20"/>
    <mergeCell ref="JQO20:JQP20"/>
    <mergeCell ref="JQQ20:JQR20"/>
    <mergeCell ref="JQS20:JQT20"/>
    <mergeCell ref="JQU20:JQV20"/>
    <mergeCell ref="JQW20:JQX20"/>
    <mergeCell ref="JQA20:JQB20"/>
    <mergeCell ref="JQC20:JQD20"/>
    <mergeCell ref="JQE20:JQF20"/>
    <mergeCell ref="JQG20:JQH20"/>
    <mergeCell ref="JQI20:JQJ20"/>
    <mergeCell ref="JQK20:JQL20"/>
    <mergeCell ref="JPO20:JPP20"/>
    <mergeCell ref="JPQ20:JPR20"/>
    <mergeCell ref="JPS20:JPT20"/>
    <mergeCell ref="JPU20:JPV20"/>
    <mergeCell ref="JPW20:JPX20"/>
    <mergeCell ref="JPY20:JPZ20"/>
    <mergeCell ref="JRW20:JRX20"/>
    <mergeCell ref="JRY20:JRZ20"/>
    <mergeCell ref="JSA20:JSB20"/>
    <mergeCell ref="JSC20:JSD20"/>
    <mergeCell ref="JSE20:JSF20"/>
    <mergeCell ref="JSG20:JSH20"/>
    <mergeCell ref="JRK20:JRL20"/>
    <mergeCell ref="JRM20:JRN20"/>
    <mergeCell ref="JRO20:JRP20"/>
    <mergeCell ref="JRQ20:JRR20"/>
    <mergeCell ref="JRS20:JRT20"/>
    <mergeCell ref="JRU20:JRV20"/>
    <mergeCell ref="JQY20:JQZ20"/>
    <mergeCell ref="JRA20:JRB20"/>
    <mergeCell ref="JRC20:JRD20"/>
    <mergeCell ref="JRE20:JRF20"/>
    <mergeCell ref="JRG20:JRH20"/>
    <mergeCell ref="JRI20:JRJ20"/>
    <mergeCell ref="JTG20:JTH20"/>
    <mergeCell ref="JTI20:JTJ20"/>
    <mergeCell ref="JTK20:JTL20"/>
    <mergeCell ref="JTM20:JTN20"/>
    <mergeCell ref="JTO20:JTP20"/>
    <mergeCell ref="JTQ20:JTR20"/>
    <mergeCell ref="JSU20:JSV20"/>
    <mergeCell ref="JSW20:JSX20"/>
    <mergeCell ref="JSY20:JSZ20"/>
    <mergeCell ref="JTA20:JTB20"/>
    <mergeCell ref="JTC20:JTD20"/>
    <mergeCell ref="JTE20:JTF20"/>
    <mergeCell ref="JSI20:JSJ20"/>
    <mergeCell ref="JSK20:JSL20"/>
    <mergeCell ref="JSM20:JSN20"/>
    <mergeCell ref="JSO20:JSP20"/>
    <mergeCell ref="JSQ20:JSR20"/>
    <mergeCell ref="JSS20:JST20"/>
    <mergeCell ref="JUQ20:JUR20"/>
    <mergeCell ref="JUS20:JUT20"/>
    <mergeCell ref="JUU20:JUV20"/>
    <mergeCell ref="JUW20:JUX20"/>
    <mergeCell ref="JUY20:JUZ20"/>
    <mergeCell ref="JVA20:JVB20"/>
    <mergeCell ref="JUE20:JUF20"/>
    <mergeCell ref="JUG20:JUH20"/>
    <mergeCell ref="JUI20:JUJ20"/>
    <mergeCell ref="JUK20:JUL20"/>
    <mergeCell ref="JUM20:JUN20"/>
    <mergeCell ref="JUO20:JUP20"/>
    <mergeCell ref="JTS20:JTT20"/>
    <mergeCell ref="JTU20:JTV20"/>
    <mergeCell ref="JTW20:JTX20"/>
    <mergeCell ref="JTY20:JTZ20"/>
    <mergeCell ref="JUA20:JUB20"/>
    <mergeCell ref="JUC20:JUD20"/>
    <mergeCell ref="JWA20:JWB20"/>
    <mergeCell ref="JWC20:JWD20"/>
    <mergeCell ref="JWE20:JWF20"/>
    <mergeCell ref="JWG20:JWH20"/>
    <mergeCell ref="JWI20:JWJ20"/>
    <mergeCell ref="JWK20:JWL20"/>
    <mergeCell ref="JVO20:JVP20"/>
    <mergeCell ref="JVQ20:JVR20"/>
    <mergeCell ref="JVS20:JVT20"/>
    <mergeCell ref="JVU20:JVV20"/>
    <mergeCell ref="JVW20:JVX20"/>
    <mergeCell ref="JVY20:JVZ20"/>
    <mergeCell ref="JVC20:JVD20"/>
    <mergeCell ref="JVE20:JVF20"/>
    <mergeCell ref="JVG20:JVH20"/>
    <mergeCell ref="JVI20:JVJ20"/>
    <mergeCell ref="JVK20:JVL20"/>
    <mergeCell ref="JVM20:JVN20"/>
    <mergeCell ref="JXK20:JXL20"/>
    <mergeCell ref="JXM20:JXN20"/>
    <mergeCell ref="JXO20:JXP20"/>
    <mergeCell ref="JXQ20:JXR20"/>
    <mergeCell ref="JXS20:JXT20"/>
    <mergeCell ref="JXU20:JXV20"/>
    <mergeCell ref="JWY20:JWZ20"/>
    <mergeCell ref="JXA20:JXB20"/>
    <mergeCell ref="JXC20:JXD20"/>
    <mergeCell ref="JXE20:JXF20"/>
    <mergeCell ref="JXG20:JXH20"/>
    <mergeCell ref="JXI20:JXJ20"/>
    <mergeCell ref="JWM20:JWN20"/>
    <mergeCell ref="JWO20:JWP20"/>
    <mergeCell ref="JWQ20:JWR20"/>
    <mergeCell ref="JWS20:JWT20"/>
    <mergeCell ref="JWU20:JWV20"/>
    <mergeCell ref="JWW20:JWX20"/>
    <mergeCell ref="JYU20:JYV20"/>
    <mergeCell ref="JYW20:JYX20"/>
    <mergeCell ref="JYY20:JYZ20"/>
    <mergeCell ref="JZA20:JZB20"/>
    <mergeCell ref="JZC20:JZD20"/>
    <mergeCell ref="JZE20:JZF20"/>
    <mergeCell ref="JYI20:JYJ20"/>
    <mergeCell ref="JYK20:JYL20"/>
    <mergeCell ref="JYM20:JYN20"/>
    <mergeCell ref="JYO20:JYP20"/>
    <mergeCell ref="JYQ20:JYR20"/>
    <mergeCell ref="JYS20:JYT20"/>
    <mergeCell ref="JXW20:JXX20"/>
    <mergeCell ref="JXY20:JXZ20"/>
    <mergeCell ref="JYA20:JYB20"/>
    <mergeCell ref="JYC20:JYD20"/>
    <mergeCell ref="JYE20:JYF20"/>
    <mergeCell ref="JYG20:JYH20"/>
    <mergeCell ref="KAE20:KAF20"/>
    <mergeCell ref="KAG20:KAH20"/>
    <mergeCell ref="KAI20:KAJ20"/>
    <mergeCell ref="KAK20:KAL20"/>
    <mergeCell ref="KAM20:KAN20"/>
    <mergeCell ref="KAO20:KAP20"/>
    <mergeCell ref="JZS20:JZT20"/>
    <mergeCell ref="JZU20:JZV20"/>
    <mergeCell ref="JZW20:JZX20"/>
    <mergeCell ref="JZY20:JZZ20"/>
    <mergeCell ref="KAA20:KAB20"/>
    <mergeCell ref="KAC20:KAD20"/>
    <mergeCell ref="JZG20:JZH20"/>
    <mergeCell ref="JZI20:JZJ20"/>
    <mergeCell ref="JZK20:JZL20"/>
    <mergeCell ref="JZM20:JZN20"/>
    <mergeCell ref="JZO20:JZP20"/>
    <mergeCell ref="JZQ20:JZR20"/>
    <mergeCell ref="KBO20:KBP20"/>
    <mergeCell ref="KBQ20:KBR20"/>
    <mergeCell ref="KBS20:KBT20"/>
    <mergeCell ref="KBU20:KBV20"/>
    <mergeCell ref="KBW20:KBX20"/>
    <mergeCell ref="KBY20:KBZ20"/>
    <mergeCell ref="KBC20:KBD20"/>
    <mergeCell ref="KBE20:KBF20"/>
    <mergeCell ref="KBG20:KBH20"/>
    <mergeCell ref="KBI20:KBJ20"/>
    <mergeCell ref="KBK20:KBL20"/>
    <mergeCell ref="KBM20:KBN20"/>
    <mergeCell ref="KAQ20:KAR20"/>
    <mergeCell ref="KAS20:KAT20"/>
    <mergeCell ref="KAU20:KAV20"/>
    <mergeCell ref="KAW20:KAX20"/>
    <mergeCell ref="KAY20:KAZ20"/>
    <mergeCell ref="KBA20:KBB20"/>
    <mergeCell ref="KCY20:KCZ20"/>
    <mergeCell ref="KDA20:KDB20"/>
    <mergeCell ref="KDC20:KDD20"/>
    <mergeCell ref="KDE20:KDF20"/>
    <mergeCell ref="KDG20:KDH20"/>
    <mergeCell ref="KDI20:KDJ20"/>
    <mergeCell ref="KCM20:KCN20"/>
    <mergeCell ref="KCO20:KCP20"/>
    <mergeCell ref="KCQ20:KCR20"/>
    <mergeCell ref="KCS20:KCT20"/>
    <mergeCell ref="KCU20:KCV20"/>
    <mergeCell ref="KCW20:KCX20"/>
    <mergeCell ref="KCA20:KCB20"/>
    <mergeCell ref="KCC20:KCD20"/>
    <mergeCell ref="KCE20:KCF20"/>
    <mergeCell ref="KCG20:KCH20"/>
    <mergeCell ref="KCI20:KCJ20"/>
    <mergeCell ref="KCK20:KCL20"/>
    <mergeCell ref="KEI20:KEJ20"/>
    <mergeCell ref="KEK20:KEL20"/>
    <mergeCell ref="KEM20:KEN20"/>
    <mergeCell ref="KEO20:KEP20"/>
    <mergeCell ref="KEQ20:KER20"/>
    <mergeCell ref="KES20:KET20"/>
    <mergeCell ref="KDW20:KDX20"/>
    <mergeCell ref="KDY20:KDZ20"/>
    <mergeCell ref="KEA20:KEB20"/>
    <mergeCell ref="KEC20:KED20"/>
    <mergeCell ref="KEE20:KEF20"/>
    <mergeCell ref="KEG20:KEH20"/>
    <mergeCell ref="KDK20:KDL20"/>
    <mergeCell ref="KDM20:KDN20"/>
    <mergeCell ref="KDO20:KDP20"/>
    <mergeCell ref="KDQ20:KDR20"/>
    <mergeCell ref="KDS20:KDT20"/>
    <mergeCell ref="KDU20:KDV20"/>
    <mergeCell ref="KFS20:KFT20"/>
    <mergeCell ref="KFU20:KFV20"/>
    <mergeCell ref="KFW20:KFX20"/>
    <mergeCell ref="KFY20:KFZ20"/>
    <mergeCell ref="KGA20:KGB20"/>
    <mergeCell ref="KGC20:KGD20"/>
    <mergeCell ref="KFG20:KFH20"/>
    <mergeCell ref="KFI20:KFJ20"/>
    <mergeCell ref="KFK20:KFL20"/>
    <mergeCell ref="KFM20:KFN20"/>
    <mergeCell ref="KFO20:KFP20"/>
    <mergeCell ref="KFQ20:KFR20"/>
    <mergeCell ref="KEU20:KEV20"/>
    <mergeCell ref="KEW20:KEX20"/>
    <mergeCell ref="KEY20:KEZ20"/>
    <mergeCell ref="KFA20:KFB20"/>
    <mergeCell ref="KFC20:KFD20"/>
    <mergeCell ref="KFE20:KFF20"/>
    <mergeCell ref="KHC20:KHD20"/>
    <mergeCell ref="KHE20:KHF20"/>
    <mergeCell ref="KHG20:KHH20"/>
    <mergeCell ref="KHI20:KHJ20"/>
    <mergeCell ref="KHK20:KHL20"/>
    <mergeCell ref="KHM20:KHN20"/>
    <mergeCell ref="KGQ20:KGR20"/>
    <mergeCell ref="KGS20:KGT20"/>
    <mergeCell ref="KGU20:KGV20"/>
    <mergeCell ref="KGW20:KGX20"/>
    <mergeCell ref="KGY20:KGZ20"/>
    <mergeCell ref="KHA20:KHB20"/>
    <mergeCell ref="KGE20:KGF20"/>
    <mergeCell ref="KGG20:KGH20"/>
    <mergeCell ref="KGI20:KGJ20"/>
    <mergeCell ref="KGK20:KGL20"/>
    <mergeCell ref="KGM20:KGN20"/>
    <mergeCell ref="KGO20:KGP20"/>
    <mergeCell ref="KIM20:KIN20"/>
    <mergeCell ref="KIO20:KIP20"/>
    <mergeCell ref="KIQ20:KIR20"/>
    <mergeCell ref="KIS20:KIT20"/>
    <mergeCell ref="KIU20:KIV20"/>
    <mergeCell ref="KIW20:KIX20"/>
    <mergeCell ref="KIA20:KIB20"/>
    <mergeCell ref="KIC20:KID20"/>
    <mergeCell ref="KIE20:KIF20"/>
    <mergeCell ref="KIG20:KIH20"/>
    <mergeCell ref="KII20:KIJ20"/>
    <mergeCell ref="KIK20:KIL20"/>
    <mergeCell ref="KHO20:KHP20"/>
    <mergeCell ref="KHQ20:KHR20"/>
    <mergeCell ref="KHS20:KHT20"/>
    <mergeCell ref="KHU20:KHV20"/>
    <mergeCell ref="KHW20:KHX20"/>
    <mergeCell ref="KHY20:KHZ20"/>
    <mergeCell ref="KJW20:KJX20"/>
    <mergeCell ref="KJY20:KJZ20"/>
    <mergeCell ref="KKA20:KKB20"/>
    <mergeCell ref="KKC20:KKD20"/>
    <mergeCell ref="KKE20:KKF20"/>
    <mergeCell ref="KKG20:KKH20"/>
    <mergeCell ref="KJK20:KJL20"/>
    <mergeCell ref="KJM20:KJN20"/>
    <mergeCell ref="KJO20:KJP20"/>
    <mergeCell ref="KJQ20:KJR20"/>
    <mergeCell ref="KJS20:KJT20"/>
    <mergeCell ref="KJU20:KJV20"/>
    <mergeCell ref="KIY20:KIZ20"/>
    <mergeCell ref="KJA20:KJB20"/>
    <mergeCell ref="KJC20:KJD20"/>
    <mergeCell ref="KJE20:KJF20"/>
    <mergeCell ref="KJG20:KJH20"/>
    <mergeCell ref="KJI20:KJJ20"/>
    <mergeCell ref="KLG20:KLH20"/>
    <mergeCell ref="KLI20:KLJ20"/>
    <mergeCell ref="KLK20:KLL20"/>
    <mergeCell ref="KLM20:KLN20"/>
    <mergeCell ref="KLO20:KLP20"/>
    <mergeCell ref="KLQ20:KLR20"/>
    <mergeCell ref="KKU20:KKV20"/>
    <mergeCell ref="KKW20:KKX20"/>
    <mergeCell ref="KKY20:KKZ20"/>
    <mergeCell ref="KLA20:KLB20"/>
    <mergeCell ref="KLC20:KLD20"/>
    <mergeCell ref="KLE20:KLF20"/>
    <mergeCell ref="KKI20:KKJ20"/>
    <mergeCell ref="KKK20:KKL20"/>
    <mergeCell ref="KKM20:KKN20"/>
    <mergeCell ref="KKO20:KKP20"/>
    <mergeCell ref="KKQ20:KKR20"/>
    <mergeCell ref="KKS20:KKT20"/>
    <mergeCell ref="KMQ20:KMR20"/>
    <mergeCell ref="KMS20:KMT20"/>
    <mergeCell ref="KMU20:KMV20"/>
    <mergeCell ref="KMW20:KMX20"/>
    <mergeCell ref="KMY20:KMZ20"/>
    <mergeCell ref="KNA20:KNB20"/>
    <mergeCell ref="KME20:KMF20"/>
    <mergeCell ref="KMG20:KMH20"/>
    <mergeCell ref="KMI20:KMJ20"/>
    <mergeCell ref="KMK20:KML20"/>
    <mergeCell ref="KMM20:KMN20"/>
    <mergeCell ref="KMO20:KMP20"/>
    <mergeCell ref="KLS20:KLT20"/>
    <mergeCell ref="KLU20:KLV20"/>
    <mergeCell ref="KLW20:KLX20"/>
    <mergeCell ref="KLY20:KLZ20"/>
    <mergeCell ref="KMA20:KMB20"/>
    <mergeCell ref="KMC20:KMD20"/>
    <mergeCell ref="KOA20:KOB20"/>
    <mergeCell ref="KOC20:KOD20"/>
    <mergeCell ref="KOE20:KOF20"/>
    <mergeCell ref="KOG20:KOH20"/>
    <mergeCell ref="KOI20:KOJ20"/>
    <mergeCell ref="KOK20:KOL20"/>
    <mergeCell ref="KNO20:KNP20"/>
    <mergeCell ref="KNQ20:KNR20"/>
    <mergeCell ref="KNS20:KNT20"/>
    <mergeCell ref="KNU20:KNV20"/>
    <mergeCell ref="KNW20:KNX20"/>
    <mergeCell ref="KNY20:KNZ20"/>
    <mergeCell ref="KNC20:KND20"/>
    <mergeCell ref="KNE20:KNF20"/>
    <mergeCell ref="KNG20:KNH20"/>
    <mergeCell ref="KNI20:KNJ20"/>
    <mergeCell ref="KNK20:KNL20"/>
    <mergeCell ref="KNM20:KNN20"/>
    <mergeCell ref="KPK20:KPL20"/>
    <mergeCell ref="KPM20:KPN20"/>
    <mergeCell ref="KPO20:KPP20"/>
    <mergeCell ref="KPQ20:KPR20"/>
    <mergeCell ref="KPS20:KPT20"/>
    <mergeCell ref="KPU20:KPV20"/>
    <mergeCell ref="KOY20:KOZ20"/>
    <mergeCell ref="KPA20:KPB20"/>
    <mergeCell ref="KPC20:KPD20"/>
    <mergeCell ref="KPE20:KPF20"/>
    <mergeCell ref="KPG20:KPH20"/>
    <mergeCell ref="KPI20:KPJ20"/>
    <mergeCell ref="KOM20:KON20"/>
    <mergeCell ref="KOO20:KOP20"/>
    <mergeCell ref="KOQ20:KOR20"/>
    <mergeCell ref="KOS20:KOT20"/>
    <mergeCell ref="KOU20:KOV20"/>
    <mergeCell ref="KOW20:KOX20"/>
    <mergeCell ref="KQU20:KQV20"/>
    <mergeCell ref="KQW20:KQX20"/>
    <mergeCell ref="KQY20:KQZ20"/>
    <mergeCell ref="KRA20:KRB20"/>
    <mergeCell ref="KRC20:KRD20"/>
    <mergeCell ref="KRE20:KRF20"/>
    <mergeCell ref="KQI20:KQJ20"/>
    <mergeCell ref="KQK20:KQL20"/>
    <mergeCell ref="KQM20:KQN20"/>
    <mergeCell ref="KQO20:KQP20"/>
    <mergeCell ref="KQQ20:KQR20"/>
    <mergeCell ref="KQS20:KQT20"/>
    <mergeCell ref="KPW20:KPX20"/>
    <mergeCell ref="KPY20:KPZ20"/>
    <mergeCell ref="KQA20:KQB20"/>
    <mergeCell ref="KQC20:KQD20"/>
    <mergeCell ref="KQE20:KQF20"/>
    <mergeCell ref="KQG20:KQH20"/>
    <mergeCell ref="KSE20:KSF20"/>
    <mergeCell ref="KSG20:KSH20"/>
    <mergeCell ref="KSI20:KSJ20"/>
    <mergeCell ref="KSK20:KSL20"/>
    <mergeCell ref="KSM20:KSN20"/>
    <mergeCell ref="KSO20:KSP20"/>
    <mergeCell ref="KRS20:KRT20"/>
    <mergeCell ref="KRU20:KRV20"/>
    <mergeCell ref="KRW20:KRX20"/>
    <mergeCell ref="KRY20:KRZ20"/>
    <mergeCell ref="KSA20:KSB20"/>
    <mergeCell ref="KSC20:KSD20"/>
    <mergeCell ref="KRG20:KRH20"/>
    <mergeCell ref="KRI20:KRJ20"/>
    <mergeCell ref="KRK20:KRL20"/>
    <mergeCell ref="KRM20:KRN20"/>
    <mergeCell ref="KRO20:KRP20"/>
    <mergeCell ref="KRQ20:KRR20"/>
    <mergeCell ref="KTO20:KTP20"/>
    <mergeCell ref="KTQ20:KTR20"/>
    <mergeCell ref="KTS20:KTT20"/>
    <mergeCell ref="KTU20:KTV20"/>
    <mergeCell ref="KTW20:KTX20"/>
    <mergeCell ref="KTY20:KTZ20"/>
    <mergeCell ref="KTC20:KTD20"/>
    <mergeCell ref="KTE20:KTF20"/>
    <mergeCell ref="KTG20:KTH20"/>
    <mergeCell ref="KTI20:KTJ20"/>
    <mergeCell ref="KTK20:KTL20"/>
    <mergeCell ref="KTM20:KTN20"/>
    <mergeCell ref="KSQ20:KSR20"/>
    <mergeCell ref="KSS20:KST20"/>
    <mergeCell ref="KSU20:KSV20"/>
    <mergeCell ref="KSW20:KSX20"/>
    <mergeCell ref="KSY20:KSZ20"/>
    <mergeCell ref="KTA20:KTB20"/>
    <mergeCell ref="KUY20:KUZ20"/>
    <mergeCell ref="KVA20:KVB20"/>
    <mergeCell ref="KVC20:KVD20"/>
    <mergeCell ref="KVE20:KVF20"/>
    <mergeCell ref="KVG20:KVH20"/>
    <mergeCell ref="KVI20:KVJ20"/>
    <mergeCell ref="KUM20:KUN20"/>
    <mergeCell ref="KUO20:KUP20"/>
    <mergeCell ref="KUQ20:KUR20"/>
    <mergeCell ref="KUS20:KUT20"/>
    <mergeCell ref="KUU20:KUV20"/>
    <mergeCell ref="KUW20:KUX20"/>
    <mergeCell ref="KUA20:KUB20"/>
    <mergeCell ref="KUC20:KUD20"/>
    <mergeCell ref="KUE20:KUF20"/>
    <mergeCell ref="KUG20:KUH20"/>
    <mergeCell ref="KUI20:KUJ20"/>
    <mergeCell ref="KUK20:KUL20"/>
    <mergeCell ref="KWI20:KWJ20"/>
    <mergeCell ref="KWK20:KWL20"/>
    <mergeCell ref="KWM20:KWN20"/>
    <mergeCell ref="KWO20:KWP20"/>
    <mergeCell ref="KWQ20:KWR20"/>
    <mergeCell ref="KWS20:KWT20"/>
    <mergeCell ref="KVW20:KVX20"/>
    <mergeCell ref="KVY20:KVZ20"/>
    <mergeCell ref="KWA20:KWB20"/>
    <mergeCell ref="KWC20:KWD20"/>
    <mergeCell ref="KWE20:KWF20"/>
    <mergeCell ref="KWG20:KWH20"/>
    <mergeCell ref="KVK20:KVL20"/>
    <mergeCell ref="KVM20:KVN20"/>
    <mergeCell ref="KVO20:KVP20"/>
    <mergeCell ref="KVQ20:KVR20"/>
    <mergeCell ref="KVS20:KVT20"/>
    <mergeCell ref="KVU20:KVV20"/>
    <mergeCell ref="KXS20:KXT20"/>
    <mergeCell ref="KXU20:KXV20"/>
    <mergeCell ref="KXW20:KXX20"/>
    <mergeCell ref="KXY20:KXZ20"/>
    <mergeCell ref="KYA20:KYB20"/>
    <mergeCell ref="KYC20:KYD20"/>
    <mergeCell ref="KXG20:KXH20"/>
    <mergeCell ref="KXI20:KXJ20"/>
    <mergeCell ref="KXK20:KXL20"/>
    <mergeCell ref="KXM20:KXN20"/>
    <mergeCell ref="KXO20:KXP20"/>
    <mergeCell ref="KXQ20:KXR20"/>
    <mergeCell ref="KWU20:KWV20"/>
    <mergeCell ref="KWW20:KWX20"/>
    <mergeCell ref="KWY20:KWZ20"/>
    <mergeCell ref="KXA20:KXB20"/>
    <mergeCell ref="KXC20:KXD20"/>
    <mergeCell ref="KXE20:KXF20"/>
    <mergeCell ref="KZC20:KZD20"/>
    <mergeCell ref="KZE20:KZF20"/>
    <mergeCell ref="KZG20:KZH20"/>
    <mergeCell ref="KZI20:KZJ20"/>
    <mergeCell ref="KZK20:KZL20"/>
    <mergeCell ref="KZM20:KZN20"/>
    <mergeCell ref="KYQ20:KYR20"/>
    <mergeCell ref="KYS20:KYT20"/>
    <mergeCell ref="KYU20:KYV20"/>
    <mergeCell ref="KYW20:KYX20"/>
    <mergeCell ref="KYY20:KYZ20"/>
    <mergeCell ref="KZA20:KZB20"/>
    <mergeCell ref="KYE20:KYF20"/>
    <mergeCell ref="KYG20:KYH20"/>
    <mergeCell ref="KYI20:KYJ20"/>
    <mergeCell ref="KYK20:KYL20"/>
    <mergeCell ref="KYM20:KYN20"/>
    <mergeCell ref="KYO20:KYP20"/>
    <mergeCell ref="LAM20:LAN20"/>
    <mergeCell ref="LAO20:LAP20"/>
    <mergeCell ref="LAQ20:LAR20"/>
    <mergeCell ref="LAS20:LAT20"/>
    <mergeCell ref="LAU20:LAV20"/>
    <mergeCell ref="LAW20:LAX20"/>
    <mergeCell ref="LAA20:LAB20"/>
    <mergeCell ref="LAC20:LAD20"/>
    <mergeCell ref="LAE20:LAF20"/>
    <mergeCell ref="LAG20:LAH20"/>
    <mergeCell ref="LAI20:LAJ20"/>
    <mergeCell ref="LAK20:LAL20"/>
    <mergeCell ref="KZO20:KZP20"/>
    <mergeCell ref="KZQ20:KZR20"/>
    <mergeCell ref="KZS20:KZT20"/>
    <mergeCell ref="KZU20:KZV20"/>
    <mergeCell ref="KZW20:KZX20"/>
    <mergeCell ref="KZY20:KZZ20"/>
    <mergeCell ref="LBW20:LBX20"/>
    <mergeCell ref="LBY20:LBZ20"/>
    <mergeCell ref="LCA20:LCB20"/>
    <mergeCell ref="LCC20:LCD20"/>
    <mergeCell ref="LCE20:LCF20"/>
    <mergeCell ref="LCG20:LCH20"/>
    <mergeCell ref="LBK20:LBL20"/>
    <mergeCell ref="LBM20:LBN20"/>
    <mergeCell ref="LBO20:LBP20"/>
    <mergeCell ref="LBQ20:LBR20"/>
    <mergeCell ref="LBS20:LBT20"/>
    <mergeCell ref="LBU20:LBV20"/>
    <mergeCell ref="LAY20:LAZ20"/>
    <mergeCell ref="LBA20:LBB20"/>
    <mergeCell ref="LBC20:LBD20"/>
    <mergeCell ref="LBE20:LBF20"/>
    <mergeCell ref="LBG20:LBH20"/>
    <mergeCell ref="LBI20:LBJ20"/>
    <mergeCell ref="LDG20:LDH20"/>
    <mergeCell ref="LDI20:LDJ20"/>
    <mergeCell ref="LDK20:LDL20"/>
    <mergeCell ref="LDM20:LDN20"/>
    <mergeCell ref="LDO20:LDP20"/>
    <mergeCell ref="LDQ20:LDR20"/>
    <mergeCell ref="LCU20:LCV20"/>
    <mergeCell ref="LCW20:LCX20"/>
    <mergeCell ref="LCY20:LCZ20"/>
    <mergeCell ref="LDA20:LDB20"/>
    <mergeCell ref="LDC20:LDD20"/>
    <mergeCell ref="LDE20:LDF20"/>
    <mergeCell ref="LCI20:LCJ20"/>
    <mergeCell ref="LCK20:LCL20"/>
    <mergeCell ref="LCM20:LCN20"/>
    <mergeCell ref="LCO20:LCP20"/>
    <mergeCell ref="LCQ20:LCR20"/>
    <mergeCell ref="LCS20:LCT20"/>
    <mergeCell ref="LEQ20:LER20"/>
    <mergeCell ref="LES20:LET20"/>
    <mergeCell ref="LEU20:LEV20"/>
    <mergeCell ref="LEW20:LEX20"/>
    <mergeCell ref="LEY20:LEZ20"/>
    <mergeCell ref="LFA20:LFB20"/>
    <mergeCell ref="LEE20:LEF20"/>
    <mergeCell ref="LEG20:LEH20"/>
    <mergeCell ref="LEI20:LEJ20"/>
    <mergeCell ref="LEK20:LEL20"/>
    <mergeCell ref="LEM20:LEN20"/>
    <mergeCell ref="LEO20:LEP20"/>
    <mergeCell ref="LDS20:LDT20"/>
    <mergeCell ref="LDU20:LDV20"/>
    <mergeCell ref="LDW20:LDX20"/>
    <mergeCell ref="LDY20:LDZ20"/>
    <mergeCell ref="LEA20:LEB20"/>
    <mergeCell ref="LEC20:LED20"/>
    <mergeCell ref="LGA20:LGB20"/>
    <mergeCell ref="LGC20:LGD20"/>
    <mergeCell ref="LGE20:LGF20"/>
    <mergeCell ref="LGG20:LGH20"/>
    <mergeCell ref="LGI20:LGJ20"/>
    <mergeCell ref="LGK20:LGL20"/>
    <mergeCell ref="LFO20:LFP20"/>
    <mergeCell ref="LFQ20:LFR20"/>
    <mergeCell ref="LFS20:LFT20"/>
    <mergeCell ref="LFU20:LFV20"/>
    <mergeCell ref="LFW20:LFX20"/>
    <mergeCell ref="LFY20:LFZ20"/>
    <mergeCell ref="LFC20:LFD20"/>
    <mergeCell ref="LFE20:LFF20"/>
    <mergeCell ref="LFG20:LFH20"/>
    <mergeCell ref="LFI20:LFJ20"/>
    <mergeCell ref="LFK20:LFL20"/>
    <mergeCell ref="LFM20:LFN20"/>
    <mergeCell ref="LHK20:LHL20"/>
    <mergeCell ref="LHM20:LHN20"/>
    <mergeCell ref="LHO20:LHP20"/>
    <mergeCell ref="LHQ20:LHR20"/>
    <mergeCell ref="LHS20:LHT20"/>
    <mergeCell ref="LHU20:LHV20"/>
    <mergeCell ref="LGY20:LGZ20"/>
    <mergeCell ref="LHA20:LHB20"/>
    <mergeCell ref="LHC20:LHD20"/>
    <mergeCell ref="LHE20:LHF20"/>
    <mergeCell ref="LHG20:LHH20"/>
    <mergeCell ref="LHI20:LHJ20"/>
    <mergeCell ref="LGM20:LGN20"/>
    <mergeCell ref="LGO20:LGP20"/>
    <mergeCell ref="LGQ20:LGR20"/>
    <mergeCell ref="LGS20:LGT20"/>
    <mergeCell ref="LGU20:LGV20"/>
    <mergeCell ref="LGW20:LGX20"/>
    <mergeCell ref="LIU20:LIV20"/>
    <mergeCell ref="LIW20:LIX20"/>
    <mergeCell ref="LIY20:LIZ20"/>
    <mergeCell ref="LJA20:LJB20"/>
    <mergeCell ref="LJC20:LJD20"/>
    <mergeCell ref="LJE20:LJF20"/>
    <mergeCell ref="LII20:LIJ20"/>
    <mergeCell ref="LIK20:LIL20"/>
    <mergeCell ref="LIM20:LIN20"/>
    <mergeCell ref="LIO20:LIP20"/>
    <mergeCell ref="LIQ20:LIR20"/>
    <mergeCell ref="LIS20:LIT20"/>
    <mergeCell ref="LHW20:LHX20"/>
    <mergeCell ref="LHY20:LHZ20"/>
    <mergeCell ref="LIA20:LIB20"/>
    <mergeCell ref="LIC20:LID20"/>
    <mergeCell ref="LIE20:LIF20"/>
    <mergeCell ref="LIG20:LIH20"/>
    <mergeCell ref="LKE20:LKF20"/>
    <mergeCell ref="LKG20:LKH20"/>
    <mergeCell ref="LKI20:LKJ20"/>
    <mergeCell ref="LKK20:LKL20"/>
    <mergeCell ref="LKM20:LKN20"/>
    <mergeCell ref="LKO20:LKP20"/>
    <mergeCell ref="LJS20:LJT20"/>
    <mergeCell ref="LJU20:LJV20"/>
    <mergeCell ref="LJW20:LJX20"/>
    <mergeCell ref="LJY20:LJZ20"/>
    <mergeCell ref="LKA20:LKB20"/>
    <mergeCell ref="LKC20:LKD20"/>
    <mergeCell ref="LJG20:LJH20"/>
    <mergeCell ref="LJI20:LJJ20"/>
    <mergeCell ref="LJK20:LJL20"/>
    <mergeCell ref="LJM20:LJN20"/>
    <mergeCell ref="LJO20:LJP20"/>
    <mergeCell ref="LJQ20:LJR20"/>
    <mergeCell ref="LLO20:LLP20"/>
    <mergeCell ref="LLQ20:LLR20"/>
    <mergeCell ref="LLS20:LLT20"/>
    <mergeCell ref="LLU20:LLV20"/>
    <mergeCell ref="LLW20:LLX20"/>
    <mergeCell ref="LLY20:LLZ20"/>
    <mergeCell ref="LLC20:LLD20"/>
    <mergeCell ref="LLE20:LLF20"/>
    <mergeCell ref="LLG20:LLH20"/>
    <mergeCell ref="LLI20:LLJ20"/>
    <mergeCell ref="LLK20:LLL20"/>
    <mergeCell ref="LLM20:LLN20"/>
    <mergeCell ref="LKQ20:LKR20"/>
    <mergeCell ref="LKS20:LKT20"/>
    <mergeCell ref="LKU20:LKV20"/>
    <mergeCell ref="LKW20:LKX20"/>
    <mergeCell ref="LKY20:LKZ20"/>
    <mergeCell ref="LLA20:LLB20"/>
    <mergeCell ref="LMY20:LMZ20"/>
    <mergeCell ref="LNA20:LNB20"/>
    <mergeCell ref="LNC20:LND20"/>
    <mergeCell ref="LNE20:LNF20"/>
    <mergeCell ref="LNG20:LNH20"/>
    <mergeCell ref="LNI20:LNJ20"/>
    <mergeCell ref="LMM20:LMN20"/>
    <mergeCell ref="LMO20:LMP20"/>
    <mergeCell ref="LMQ20:LMR20"/>
    <mergeCell ref="LMS20:LMT20"/>
    <mergeCell ref="LMU20:LMV20"/>
    <mergeCell ref="LMW20:LMX20"/>
    <mergeCell ref="LMA20:LMB20"/>
    <mergeCell ref="LMC20:LMD20"/>
    <mergeCell ref="LME20:LMF20"/>
    <mergeCell ref="LMG20:LMH20"/>
    <mergeCell ref="LMI20:LMJ20"/>
    <mergeCell ref="LMK20:LML20"/>
    <mergeCell ref="LOI20:LOJ20"/>
    <mergeCell ref="LOK20:LOL20"/>
    <mergeCell ref="LOM20:LON20"/>
    <mergeCell ref="LOO20:LOP20"/>
    <mergeCell ref="LOQ20:LOR20"/>
    <mergeCell ref="LOS20:LOT20"/>
    <mergeCell ref="LNW20:LNX20"/>
    <mergeCell ref="LNY20:LNZ20"/>
    <mergeCell ref="LOA20:LOB20"/>
    <mergeCell ref="LOC20:LOD20"/>
    <mergeCell ref="LOE20:LOF20"/>
    <mergeCell ref="LOG20:LOH20"/>
    <mergeCell ref="LNK20:LNL20"/>
    <mergeCell ref="LNM20:LNN20"/>
    <mergeCell ref="LNO20:LNP20"/>
    <mergeCell ref="LNQ20:LNR20"/>
    <mergeCell ref="LNS20:LNT20"/>
    <mergeCell ref="LNU20:LNV20"/>
    <mergeCell ref="LPS20:LPT20"/>
    <mergeCell ref="LPU20:LPV20"/>
    <mergeCell ref="LPW20:LPX20"/>
    <mergeCell ref="LPY20:LPZ20"/>
    <mergeCell ref="LQA20:LQB20"/>
    <mergeCell ref="LQC20:LQD20"/>
    <mergeCell ref="LPG20:LPH20"/>
    <mergeCell ref="LPI20:LPJ20"/>
    <mergeCell ref="LPK20:LPL20"/>
    <mergeCell ref="LPM20:LPN20"/>
    <mergeCell ref="LPO20:LPP20"/>
    <mergeCell ref="LPQ20:LPR20"/>
    <mergeCell ref="LOU20:LOV20"/>
    <mergeCell ref="LOW20:LOX20"/>
    <mergeCell ref="LOY20:LOZ20"/>
    <mergeCell ref="LPA20:LPB20"/>
    <mergeCell ref="LPC20:LPD20"/>
    <mergeCell ref="LPE20:LPF20"/>
    <mergeCell ref="LRC20:LRD20"/>
    <mergeCell ref="LRE20:LRF20"/>
    <mergeCell ref="LRG20:LRH20"/>
    <mergeCell ref="LRI20:LRJ20"/>
    <mergeCell ref="LRK20:LRL20"/>
    <mergeCell ref="LRM20:LRN20"/>
    <mergeCell ref="LQQ20:LQR20"/>
    <mergeCell ref="LQS20:LQT20"/>
    <mergeCell ref="LQU20:LQV20"/>
    <mergeCell ref="LQW20:LQX20"/>
    <mergeCell ref="LQY20:LQZ20"/>
    <mergeCell ref="LRA20:LRB20"/>
    <mergeCell ref="LQE20:LQF20"/>
    <mergeCell ref="LQG20:LQH20"/>
    <mergeCell ref="LQI20:LQJ20"/>
    <mergeCell ref="LQK20:LQL20"/>
    <mergeCell ref="LQM20:LQN20"/>
    <mergeCell ref="LQO20:LQP20"/>
    <mergeCell ref="LSM20:LSN20"/>
    <mergeCell ref="LSO20:LSP20"/>
    <mergeCell ref="LSQ20:LSR20"/>
    <mergeCell ref="LSS20:LST20"/>
    <mergeCell ref="LSU20:LSV20"/>
    <mergeCell ref="LSW20:LSX20"/>
    <mergeCell ref="LSA20:LSB20"/>
    <mergeCell ref="LSC20:LSD20"/>
    <mergeCell ref="LSE20:LSF20"/>
    <mergeCell ref="LSG20:LSH20"/>
    <mergeCell ref="LSI20:LSJ20"/>
    <mergeCell ref="LSK20:LSL20"/>
    <mergeCell ref="LRO20:LRP20"/>
    <mergeCell ref="LRQ20:LRR20"/>
    <mergeCell ref="LRS20:LRT20"/>
    <mergeCell ref="LRU20:LRV20"/>
    <mergeCell ref="LRW20:LRX20"/>
    <mergeCell ref="LRY20:LRZ20"/>
    <mergeCell ref="LTW20:LTX20"/>
    <mergeCell ref="LTY20:LTZ20"/>
    <mergeCell ref="LUA20:LUB20"/>
    <mergeCell ref="LUC20:LUD20"/>
    <mergeCell ref="LUE20:LUF20"/>
    <mergeCell ref="LUG20:LUH20"/>
    <mergeCell ref="LTK20:LTL20"/>
    <mergeCell ref="LTM20:LTN20"/>
    <mergeCell ref="LTO20:LTP20"/>
    <mergeCell ref="LTQ20:LTR20"/>
    <mergeCell ref="LTS20:LTT20"/>
    <mergeCell ref="LTU20:LTV20"/>
    <mergeCell ref="LSY20:LSZ20"/>
    <mergeCell ref="LTA20:LTB20"/>
    <mergeCell ref="LTC20:LTD20"/>
    <mergeCell ref="LTE20:LTF20"/>
    <mergeCell ref="LTG20:LTH20"/>
    <mergeCell ref="LTI20:LTJ20"/>
    <mergeCell ref="LVG20:LVH20"/>
    <mergeCell ref="LVI20:LVJ20"/>
    <mergeCell ref="LVK20:LVL20"/>
    <mergeCell ref="LVM20:LVN20"/>
    <mergeCell ref="LVO20:LVP20"/>
    <mergeCell ref="LVQ20:LVR20"/>
    <mergeCell ref="LUU20:LUV20"/>
    <mergeCell ref="LUW20:LUX20"/>
    <mergeCell ref="LUY20:LUZ20"/>
    <mergeCell ref="LVA20:LVB20"/>
    <mergeCell ref="LVC20:LVD20"/>
    <mergeCell ref="LVE20:LVF20"/>
    <mergeCell ref="LUI20:LUJ20"/>
    <mergeCell ref="LUK20:LUL20"/>
    <mergeCell ref="LUM20:LUN20"/>
    <mergeCell ref="LUO20:LUP20"/>
    <mergeCell ref="LUQ20:LUR20"/>
    <mergeCell ref="LUS20:LUT20"/>
    <mergeCell ref="LWQ20:LWR20"/>
    <mergeCell ref="LWS20:LWT20"/>
    <mergeCell ref="LWU20:LWV20"/>
    <mergeCell ref="LWW20:LWX20"/>
    <mergeCell ref="LWY20:LWZ20"/>
    <mergeCell ref="LXA20:LXB20"/>
    <mergeCell ref="LWE20:LWF20"/>
    <mergeCell ref="LWG20:LWH20"/>
    <mergeCell ref="LWI20:LWJ20"/>
    <mergeCell ref="LWK20:LWL20"/>
    <mergeCell ref="LWM20:LWN20"/>
    <mergeCell ref="LWO20:LWP20"/>
    <mergeCell ref="LVS20:LVT20"/>
    <mergeCell ref="LVU20:LVV20"/>
    <mergeCell ref="LVW20:LVX20"/>
    <mergeCell ref="LVY20:LVZ20"/>
    <mergeCell ref="LWA20:LWB20"/>
    <mergeCell ref="LWC20:LWD20"/>
    <mergeCell ref="LYA20:LYB20"/>
    <mergeCell ref="LYC20:LYD20"/>
    <mergeCell ref="LYE20:LYF20"/>
    <mergeCell ref="LYG20:LYH20"/>
    <mergeCell ref="LYI20:LYJ20"/>
    <mergeCell ref="LYK20:LYL20"/>
    <mergeCell ref="LXO20:LXP20"/>
    <mergeCell ref="LXQ20:LXR20"/>
    <mergeCell ref="LXS20:LXT20"/>
    <mergeCell ref="LXU20:LXV20"/>
    <mergeCell ref="LXW20:LXX20"/>
    <mergeCell ref="LXY20:LXZ20"/>
    <mergeCell ref="LXC20:LXD20"/>
    <mergeCell ref="LXE20:LXF20"/>
    <mergeCell ref="LXG20:LXH20"/>
    <mergeCell ref="LXI20:LXJ20"/>
    <mergeCell ref="LXK20:LXL20"/>
    <mergeCell ref="LXM20:LXN20"/>
    <mergeCell ref="LZK20:LZL20"/>
    <mergeCell ref="LZM20:LZN20"/>
    <mergeCell ref="LZO20:LZP20"/>
    <mergeCell ref="LZQ20:LZR20"/>
    <mergeCell ref="LZS20:LZT20"/>
    <mergeCell ref="LZU20:LZV20"/>
    <mergeCell ref="LYY20:LYZ20"/>
    <mergeCell ref="LZA20:LZB20"/>
    <mergeCell ref="LZC20:LZD20"/>
    <mergeCell ref="LZE20:LZF20"/>
    <mergeCell ref="LZG20:LZH20"/>
    <mergeCell ref="LZI20:LZJ20"/>
    <mergeCell ref="LYM20:LYN20"/>
    <mergeCell ref="LYO20:LYP20"/>
    <mergeCell ref="LYQ20:LYR20"/>
    <mergeCell ref="LYS20:LYT20"/>
    <mergeCell ref="LYU20:LYV20"/>
    <mergeCell ref="LYW20:LYX20"/>
    <mergeCell ref="MAU20:MAV20"/>
    <mergeCell ref="MAW20:MAX20"/>
    <mergeCell ref="MAY20:MAZ20"/>
    <mergeCell ref="MBA20:MBB20"/>
    <mergeCell ref="MBC20:MBD20"/>
    <mergeCell ref="MBE20:MBF20"/>
    <mergeCell ref="MAI20:MAJ20"/>
    <mergeCell ref="MAK20:MAL20"/>
    <mergeCell ref="MAM20:MAN20"/>
    <mergeCell ref="MAO20:MAP20"/>
    <mergeCell ref="MAQ20:MAR20"/>
    <mergeCell ref="MAS20:MAT20"/>
    <mergeCell ref="LZW20:LZX20"/>
    <mergeCell ref="LZY20:LZZ20"/>
    <mergeCell ref="MAA20:MAB20"/>
    <mergeCell ref="MAC20:MAD20"/>
    <mergeCell ref="MAE20:MAF20"/>
    <mergeCell ref="MAG20:MAH20"/>
    <mergeCell ref="MCE20:MCF20"/>
    <mergeCell ref="MCG20:MCH20"/>
    <mergeCell ref="MCI20:MCJ20"/>
    <mergeCell ref="MCK20:MCL20"/>
    <mergeCell ref="MCM20:MCN20"/>
    <mergeCell ref="MCO20:MCP20"/>
    <mergeCell ref="MBS20:MBT20"/>
    <mergeCell ref="MBU20:MBV20"/>
    <mergeCell ref="MBW20:MBX20"/>
    <mergeCell ref="MBY20:MBZ20"/>
    <mergeCell ref="MCA20:MCB20"/>
    <mergeCell ref="MCC20:MCD20"/>
    <mergeCell ref="MBG20:MBH20"/>
    <mergeCell ref="MBI20:MBJ20"/>
    <mergeCell ref="MBK20:MBL20"/>
    <mergeCell ref="MBM20:MBN20"/>
    <mergeCell ref="MBO20:MBP20"/>
    <mergeCell ref="MBQ20:MBR20"/>
    <mergeCell ref="MDO20:MDP20"/>
    <mergeCell ref="MDQ20:MDR20"/>
    <mergeCell ref="MDS20:MDT20"/>
    <mergeCell ref="MDU20:MDV20"/>
    <mergeCell ref="MDW20:MDX20"/>
    <mergeCell ref="MDY20:MDZ20"/>
    <mergeCell ref="MDC20:MDD20"/>
    <mergeCell ref="MDE20:MDF20"/>
    <mergeCell ref="MDG20:MDH20"/>
    <mergeCell ref="MDI20:MDJ20"/>
    <mergeCell ref="MDK20:MDL20"/>
    <mergeCell ref="MDM20:MDN20"/>
    <mergeCell ref="MCQ20:MCR20"/>
    <mergeCell ref="MCS20:MCT20"/>
    <mergeCell ref="MCU20:MCV20"/>
    <mergeCell ref="MCW20:MCX20"/>
    <mergeCell ref="MCY20:MCZ20"/>
    <mergeCell ref="MDA20:MDB20"/>
    <mergeCell ref="MEY20:MEZ20"/>
    <mergeCell ref="MFA20:MFB20"/>
    <mergeCell ref="MFC20:MFD20"/>
    <mergeCell ref="MFE20:MFF20"/>
    <mergeCell ref="MFG20:MFH20"/>
    <mergeCell ref="MFI20:MFJ20"/>
    <mergeCell ref="MEM20:MEN20"/>
    <mergeCell ref="MEO20:MEP20"/>
    <mergeCell ref="MEQ20:MER20"/>
    <mergeCell ref="MES20:MET20"/>
    <mergeCell ref="MEU20:MEV20"/>
    <mergeCell ref="MEW20:MEX20"/>
    <mergeCell ref="MEA20:MEB20"/>
    <mergeCell ref="MEC20:MED20"/>
    <mergeCell ref="MEE20:MEF20"/>
    <mergeCell ref="MEG20:MEH20"/>
    <mergeCell ref="MEI20:MEJ20"/>
    <mergeCell ref="MEK20:MEL20"/>
    <mergeCell ref="MGI20:MGJ20"/>
    <mergeCell ref="MGK20:MGL20"/>
    <mergeCell ref="MGM20:MGN20"/>
    <mergeCell ref="MGO20:MGP20"/>
    <mergeCell ref="MGQ20:MGR20"/>
    <mergeCell ref="MGS20:MGT20"/>
    <mergeCell ref="MFW20:MFX20"/>
    <mergeCell ref="MFY20:MFZ20"/>
    <mergeCell ref="MGA20:MGB20"/>
    <mergeCell ref="MGC20:MGD20"/>
    <mergeCell ref="MGE20:MGF20"/>
    <mergeCell ref="MGG20:MGH20"/>
    <mergeCell ref="MFK20:MFL20"/>
    <mergeCell ref="MFM20:MFN20"/>
    <mergeCell ref="MFO20:MFP20"/>
    <mergeCell ref="MFQ20:MFR20"/>
    <mergeCell ref="MFS20:MFT20"/>
    <mergeCell ref="MFU20:MFV20"/>
    <mergeCell ref="MHS20:MHT20"/>
    <mergeCell ref="MHU20:MHV20"/>
    <mergeCell ref="MHW20:MHX20"/>
    <mergeCell ref="MHY20:MHZ20"/>
    <mergeCell ref="MIA20:MIB20"/>
    <mergeCell ref="MIC20:MID20"/>
    <mergeCell ref="MHG20:MHH20"/>
    <mergeCell ref="MHI20:MHJ20"/>
    <mergeCell ref="MHK20:MHL20"/>
    <mergeCell ref="MHM20:MHN20"/>
    <mergeCell ref="MHO20:MHP20"/>
    <mergeCell ref="MHQ20:MHR20"/>
    <mergeCell ref="MGU20:MGV20"/>
    <mergeCell ref="MGW20:MGX20"/>
    <mergeCell ref="MGY20:MGZ20"/>
    <mergeCell ref="MHA20:MHB20"/>
    <mergeCell ref="MHC20:MHD20"/>
    <mergeCell ref="MHE20:MHF20"/>
    <mergeCell ref="MJC20:MJD20"/>
    <mergeCell ref="MJE20:MJF20"/>
    <mergeCell ref="MJG20:MJH20"/>
    <mergeCell ref="MJI20:MJJ20"/>
    <mergeCell ref="MJK20:MJL20"/>
    <mergeCell ref="MJM20:MJN20"/>
    <mergeCell ref="MIQ20:MIR20"/>
    <mergeCell ref="MIS20:MIT20"/>
    <mergeCell ref="MIU20:MIV20"/>
    <mergeCell ref="MIW20:MIX20"/>
    <mergeCell ref="MIY20:MIZ20"/>
    <mergeCell ref="MJA20:MJB20"/>
    <mergeCell ref="MIE20:MIF20"/>
    <mergeCell ref="MIG20:MIH20"/>
    <mergeCell ref="MII20:MIJ20"/>
    <mergeCell ref="MIK20:MIL20"/>
    <mergeCell ref="MIM20:MIN20"/>
    <mergeCell ref="MIO20:MIP20"/>
    <mergeCell ref="MKM20:MKN20"/>
    <mergeCell ref="MKO20:MKP20"/>
    <mergeCell ref="MKQ20:MKR20"/>
    <mergeCell ref="MKS20:MKT20"/>
    <mergeCell ref="MKU20:MKV20"/>
    <mergeCell ref="MKW20:MKX20"/>
    <mergeCell ref="MKA20:MKB20"/>
    <mergeCell ref="MKC20:MKD20"/>
    <mergeCell ref="MKE20:MKF20"/>
    <mergeCell ref="MKG20:MKH20"/>
    <mergeCell ref="MKI20:MKJ20"/>
    <mergeCell ref="MKK20:MKL20"/>
    <mergeCell ref="MJO20:MJP20"/>
    <mergeCell ref="MJQ20:MJR20"/>
    <mergeCell ref="MJS20:MJT20"/>
    <mergeCell ref="MJU20:MJV20"/>
    <mergeCell ref="MJW20:MJX20"/>
    <mergeCell ref="MJY20:MJZ20"/>
    <mergeCell ref="MLW20:MLX20"/>
    <mergeCell ref="MLY20:MLZ20"/>
    <mergeCell ref="MMA20:MMB20"/>
    <mergeCell ref="MMC20:MMD20"/>
    <mergeCell ref="MME20:MMF20"/>
    <mergeCell ref="MMG20:MMH20"/>
    <mergeCell ref="MLK20:MLL20"/>
    <mergeCell ref="MLM20:MLN20"/>
    <mergeCell ref="MLO20:MLP20"/>
    <mergeCell ref="MLQ20:MLR20"/>
    <mergeCell ref="MLS20:MLT20"/>
    <mergeCell ref="MLU20:MLV20"/>
    <mergeCell ref="MKY20:MKZ20"/>
    <mergeCell ref="MLA20:MLB20"/>
    <mergeCell ref="MLC20:MLD20"/>
    <mergeCell ref="MLE20:MLF20"/>
    <mergeCell ref="MLG20:MLH20"/>
    <mergeCell ref="MLI20:MLJ20"/>
    <mergeCell ref="MNG20:MNH20"/>
    <mergeCell ref="MNI20:MNJ20"/>
    <mergeCell ref="MNK20:MNL20"/>
    <mergeCell ref="MNM20:MNN20"/>
    <mergeCell ref="MNO20:MNP20"/>
    <mergeCell ref="MNQ20:MNR20"/>
    <mergeCell ref="MMU20:MMV20"/>
    <mergeCell ref="MMW20:MMX20"/>
    <mergeCell ref="MMY20:MMZ20"/>
    <mergeCell ref="MNA20:MNB20"/>
    <mergeCell ref="MNC20:MND20"/>
    <mergeCell ref="MNE20:MNF20"/>
    <mergeCell ref="MMI20:MMJ20"/>
    <mergeCell ref="MMK20:MML20"/>
    <mergeCell ref="MMM20:MMN20"/>
    <mergeCell ref="MMO20:MMP20"/>
    <mergeCell ref="MMQ20:MMR20"/>
    <mergeCell ref="MMS20:MMT20"/>
    <mergeCell ref="MOQ20:MOR20"/>
    <mergeCell ref="MOS20:MOT20"/>
    <mergeCell ref="MOU20:MOV20"/>
    <mergeCell ref="MOW20:MOX20"/>
    <mergeCell ref="MOY20:MOZ20"/>
    <mergeCell ref="MPA20:MPB20"/>
    <mergeCell ref="MOE20:MOF20"/>
    <mergeCell ref="MOG20:MOH20"/>
    <mergeCell ref="MOI20:MOJ20"/>
    <mergeCell ref="MOK20:MOL20"/>
    <mergeCell ref="MOM20:MON20"/>
    <mergeCell ref="MOO20:MOP20"/>
    <mergeCell ref="MNS20:MNT20"/>
    <mergeCell ref="MNU20:MNV20"/>
    <mergeCell ref="MNW20:MNX20"/>
    <mergeCell ref="MNY20:MNZ20"/>
    <mergeCell ref="MOA20:MOB20"/>
    <mergeCell ref="MOC20:MOD20"/>
    <mergeCell ref="MQA20:MQB20"/>
    <mergeCell ref="MQC20:MQD20"/>
    <mergeCell ref="MQE20:MQF20"/>
    <mergeCell ref="MQG20:MQH20"/>
    <mergeCell ref="MQI20:MQJ20"/>
    <mergeCell ref="MQK20:MQL20"/>
    <mergeCell ref="MPO20:MPP20"/>
    <mergeCell ref="MPQ20:MPR20"/>
    <mergeCell ref="MPS20:MPT20"/>
    <mergeCell ref="MPU20:MPV20"/>
    <mergeCell ref="MPW20:MPX20"/>
    <mergeCell ref="MPY20:MPZ20"/>
    <mergeCell ref="MPC20:MPD20"/>
    <mergeCell ref="MPE20:MPF20"/>
    <mergeCell ref="MPG20:MPH20"/>
    <mergeCell ref="MPI20:MPJ20"/>
    <mergeCell ref="MPK20:MPL20"/>
    <mergeCell ref="MPM20:MPN20"/>
    <mergeCell ref="MRK20:MRL20"/>
    <mergeCell ref="MRM20:MRN20"/>
    <mergeCell ref="MRO20:MRP20"/>
    <mergeCell ref="MRQ20:MRR20"/>
    <mergeCell ref="MRS20:MRT20"/>
    <mergeCell ref="MRU20:MRV20"/>
    <mergeCell ref="MQY20:MQZ20"/>
    <mergeCell ref="MRA20:MRB20"/>
    <mergeCell ref="MRC20:MRD20"/>
    <mergeCell ref="MRE20:MRF20"/>
    <mergeCell ref="MRG20:MRH20"/>
    <mergeCell ref="MRI20:MRJ20"/>
    <mergeCell ref="MQM20:MQN20"/>
    <mergeCell ref="MQO20:MQP20"/>
    <mergeCell ref="MQQ20:MQR20"/>
    <mergeCell ref="MQS20:MQT20"/>
    <mergeCell ref="MQU20:MQV20"/>
    <mergeCell ref="MQW20:MQX20"/>
    <mergeCell ref="MSU20:MSV20"/>
    <mergeCell ref="MSW20:MSX20"/>
    <mergeCell ref="MSY20:MSZ20"/>
    <mergeCell ref="MTA20:MTB20"/>
    <mergeCell ref="MTC20:MTD20"/>
    <mergeCell ref="MTE20:MTF20"/>
    <mergeCell ref="MSI20:MSJ20"/>
    <mergeCell ref="MSK20:MSL20"/>
    <mergeCell ref="MSM20:MSN20"/>
    <mergeCell ref="MSO20:MSP20"/>
    <mergeCell ref="MSQ20:MSR20"/>
    <mergeCell ref="MSS20:MST20"/>
    <mergeCell ref="MRW20:MRX20"/>
    <mergeCell ref="MRY20:MRZ20"/>
    <mergeCell ref="MSA20:MSB20"/>
    <mergeCell ref="MSC20:MSD20"/>
    <mergeCell ref="MSE20:MSF20"/>
    <mergeCell ref="MSG20:MSH20"/>
    <mergeCell ref="MUE20:MUF20"/>
    <mergeCell ref="MUG20:MUH20"/>
    <mergeCell ref="MUI20:MUJ20"/>
    <mergeCell ref="MUK20:MUL20"/>
    <mergeCell ref="MUM20:MUN20"/>
    <mergeCell ref="MUO20:MUP20"/>
    <mergeCell ref="MTS20:MTT20"/>
    <mergeCell ref="MTU20:MTV20"/>
    <mergeCell ref="MTW20:MTX20"/>
    <mergeCell ref="MTY20:MTZ20"/>
    <mergeCell ref="MUA20:MUB20"/>
    <mergeCell ref="MUC20:MUD20"/>
    <mergeCell ref="MTG20:MTH20"/>
    <mergeCell ref="MTI20:MTJ20"/>
    <mergeCell ref="MTK20:MTL20"/>
    <mergeCell ref="MTM20:MTN20"/>
    <mergeCell ref="MTO20:MTP20"/>
    <mergeCell ref="MTQ20:MTR20"/>
    <mergeCell ref="MVO20:MVP20"/>
    <mergeCell ref="MVQ20:MVR20"/>
    <mergeCell ref="MVS20:MVT20"/>
    <mergeCell ref="MVU20:MVV20"/>
    <mergeCell ref="MVW20:MVX20"/>
    <mergeCell ref="MVY20:MVZ20"/>
    <mergeCell ref="MVC20:MVD20"/>
    <mergeCell ref="MVE20:MVF20"/>
    <mergeCell ref="MVG20:MVH20"/>
    <mergeCell ref="MVI20:MVJ20"/>
    <mergeCell ref="MVK20:MVL20"/>
    <mergeCell ref="MVM20:MVN20"/>
    <mergeCell ref="MUQ20:MUR20"/>
    <mergeCell ref="MUS20:MUT20"/>
    <mergeCell ref="MUU20:MUV20"/>
    <mergeCell ref="MUW20:MUX20"/>
    <mergeCell ref="MUY20:MUZ20"/>
    <mergeCell ref="MVA20:MVB20"/>
    <mergeCell ref="MWY20:MWZ20"/>
    <mergeCell ref="MXA20:MXB20"/>
    <mergeCell ref="MXC20:MXD20"/>
    <mergeCell ref="MXE20:MXF20"/>
    <mergeCell ref="MXG20:MXH20"/>
    <mergeCell ref="MXI20:MXJ20"/>
    <mergeCell ref="MWM20:MWN20"/>
    <mergeCell ref="MWO20:MWP20"/>
    <mergeCell ref="MWQ20:MWR20"/>
    <mergeCell ref="MWS20:MWT20"/>
    <mergeCell ref="MWU20:MWV20"/>
    <mergeCell ref="MWW20:MWX20"/>
    <mergeCell ref="MWA20:MWB20"/>
    <mergeCell ref="MWC20:MWD20"/>
    <mergeCell ref="MWE20:MWF20"/>
    <mergeCell ref="MWG20:MWH20"/>
    <mergeCell ref="MWI20:MWJ20"/>
    <mergeCell ref="MWK20:MWL20"/>
    <mergeCell ref="MYI20:MYJ20"/>
    <mergeCell ref="MYK20:MYL20"/>
    <mergeCell ref="MYM20:MYN20"/>
    <mergeCell ref="MYO20:MYP20"/>
    <mergeCell ref="MYQ20:MYR20"/>
    <mergeCell ref="MYS20:MYT20"/>
    <mergeCell ref="MXW20:MXX20"/>
    <mergeCell ref="MXY20:MXZ20"/>
    <mergeCell ref="MYA20:MYB20"/>
    <mergeCell ref="MYC20:MYD20"/>
    <mergeCell ref="MYE20:MYF20"/>
    <mergeCell ref="MYG20:MYH20"/>
    <mergeCell ref="MXK20:MXL20"/>
    <mergeCell ref="MXM20:MXN20"/>
    <mergeCell ref="MXO20:MXP20"/>
    <mergeCell ref="MXQ20:MXR20"/>
    <mergeCell ref="MXS20:MXT20"/>
    <mergeCell ref="MXU20:MXV20"/>
    <mergeCell ref="MZS20:MZT20"/>
    <mergeCell ref="MZU20:MZV20"/>
    <mergeCell ref="MZW20:MZX20"/>
    <mergeCell ref="MZY20:MZZ20"/>
    <mergeCell ref="NAA20:NAB20"/>
    <mergeCell ref="NAC20:NAD20"/>
    <mergeCell ref="MZG20:MZH20"/>
    <mergeCell ref="MZI20:MZJ20"/>
    <mergeCell ref="MZK20:MZL20"/>
    <mergeCell ref="MZM20:MZN20"/>
    <mergeCell ref="MZO20:MZP20"/>
    <mergeCell ref="MZQ20:MZR20"/>
    <mergeCell ref="MYU20:MYV20"/>
    <mergeCell ref="MYW20:MYX20"/>
    <mergeCell ref="MYY20:MYZ20"/>
    <mergeCell ref="MZA20:MZB20"/>
    <mergeCell ref="MZC20:MZD20"/>
    <mergeCell ref="MZE20:MZF20"/>
    <mergeCell ref="NBC20:NBD20"/>
    <mergeCell ref="NBE20:NBF20"/>
    <mergeCell ref="NBG20:NBH20"/>
    <mergeCell ref="NBI20:NBJ20"/>
    <mergeCell ref="NBK20:NBL20"/>
    <mergeCell ref="NBM20:NBN20"/>
    <mergeCell ref="NAQ20:NAR20"/>
    <mergeCell ref="NAS20:NAT20"/>
    <mergeCell ref="NAU20:NAV20"/>
    <mergeCell ref="NAW20:NAX20"/>
    <mergeCell ref="NAY20:NAZ20"/>
    <mergeCell ref="NBA20:NBB20"/>
    <mergeCell ref="NAE20:NAF20"/>
    <mergeCell ref="NAG20:NAH20"/>
    <mergeCell ref="NAI20:NAJ20"/>
    <mergeCell ref="NAK20:NAL20"/>
    <mergeCell ref="NAM20:NAN20"/>
    <mergeCell ref="NAO20:NAP20"/>
    <mergeCell ref="NCM20:NCN20"/>
    <mergeCell ref="NCO20:NCP20"/>
    <mergeCell ref="NCQ20:NCR20"/>
    <mergeCell ref="NCS20:NCT20"/>
    <mergeCell ref="NCU20:NCV20"/>
    <mergeCell ref="NCW20:NCX20"/>
    <mergeCell ref="NCA20:NCB20"/>
    <mergeCell ref="NCC20:NCD20"/>
    <mergeCell ref="NCE20:NCF20"/>
    <mergeCell ref="NCG20:NCH20"/>
    <mergeCell ref="NCI20:NCJ20"/>
    <mergeCell ref="NCK20:NCL20"/>
    <mergeCell ref="NBO20:NBP20"/>
    <mergeCell ref="NBQ20:NBR20"/>
    <mergeCell ref="NBS20:NBT20"/>
    <mergeCell ref="NBU20:NBV20"/>
    <mergeCell ref="NBW20:NBX20"/>
    <mergeCell ref="NBY20:NBZ20"/>
    <mergeCell ref="NDW20:NDX20"/>
    <mergeCell ref="NDY20:NDZ20"/>
    <mergeCell ref="NEA20:NEB20"/>
    <mergeCell ref="NEC20:NED20"/>
    <mergeCell ref="NEE20:NEF20"/>
    <mergeCell ref="NEG20:NEH20"/>
    <mergeCell ref="NDK20:NDL20"/>
    <mergeCell ref="NDM20:NDN20"/>
    <mergeCell ref="NDO20:NDP20"/>
    <mergeCell ref="NDQ20:NDR20"/>
    <mergeCell ref="NDS20:NDT20"/>
    <mergeCell ref="NDU20:NDV20"/>
    <mergeCell ref="NCY20:NCZ20"/>
    <mergeCell ref="NDA20:NDB20"/>
    <mergeCell ref="NDC20:NDD20"/>
    <mergeCell ref="NDE20:NDF20"/>
    <mergeCell ref="NDG20:NDH20"/>
    <mergeCell ref="NDI20:NDJ20"/>
    <mergeCell ref="NFG20:NFH20"/>
    <mergeCell ref="NFI20:NFJ20"/>
    <mergeCell ref="NFK20:NFL20"/>
    <mergeCell ref="NFM20:NFN20"/>
    <mergeCell ref="NFO20:NFP20"/>
    <mergeCell ref="NFQ20:NFR20"/>
    <mergeCell ref="NEU20:NEV20"/>
    <mergeCell ref="NEW20:NEX20"/>
    <mergeCell ref="NEY20:NEZ20"/>
    <mergeCell ref="NFA20:NFB20"/>
    <mergeCell ref="NFC20:NFD20"/>
    <mergeCell ref="NFE20:NFF20"/>
    <mergeCell ref="NEI20:NEJ20"/>
    <mergeCell ref="NEK20:NEL20"/>
    <mergeCell ref="NEM20:NEN20"/>
    <mergeCell ref="NEO20:NEP20"/>
    <mergeCell ref="NEQ20:NER20"/>
    <mergeCell ref="NES20:NET20"/>
    <mergeCell ref="NGQ20:NGR20"/>
    <mergeCell ref="NGS20:NGT20"/>
    <mergeCell ref="NGU20:NGV20"/>
    <mergeCell ref="NGW20:NGX20"/>
    <mergeCell ref="NGY20:NGZ20"/>
    <mergeCell ref="NHA20:NHB20"/>
    <mergeCell ref="NGE20:NGF20"/>
    <mergeCell ref="NGG20:NGH20"/>
    <mergeCell ref="NGI20:NGJ20"/>
    <mergeCell ref="NGK20:NGL20"/>
    <mergeCell ref="NGM20:NGN20"/>
    <mergeCell ref="NGO20:NGP20"/>
    <mergeCell ref="NFS20:NFT20"/>
    <mergeCell ref="NFU20:NFV20"/>
    <mergeCell ref="NFW20:NFX20"/>
    <mergeCell ref="NFY20:NFZ20"/>
    <mergeCell ref="NGA20:NGB20"/>
    <mergeCell ref="NGC20:NGD20"/>
    <mergeCell ref="NIA20:NIB20"/>
    <mergeCell ref="NIC20:NID20"/>
    <mergeCell ref="NIE20:NIF20"/>
    <mergeCell ref="NIG20:NIH20"/>
    <mergeCell ref="NII20:NIJ20"/>
    <mergeCell ref="NIK20:NIL20"/>
    <mergeCell ref="NHO20:NHP20"/>
    <mergeCell ref="NHQ20:NHR20"/>
    <mergeCell ref="NHS20:NHT20"/>
    <mergeCell ref="NHU20:NHV20"/>
    <mergeCell ref="NHW20:NHX20"/>
    <mergeCell ref="NHY20:NHZ20"/>
    <mergeCell ref="NHC20:NHD20"/>
    <mergeCell ref="NHE20:NHF20"/>
    <mergeCell ref="NHG20:NHH20"/>
    <mergeCell ref="NHI20:NHJ20"/>
    <mergeCell ref="NHK20:NHL20"/>
    <mergeCell ref="NHM20:NHN20"/>
    <mergeCell ref="NJK20:NJL20"/>
    <mergeCell ref="NJM20:NJN20"/>
    <mergeCell ref="NJO20:NJP20"/>
    <mergeCell ref="NJQ20:NJR20"/>
    <mergeCell ref="NJS20:NJT20"/>
    <mergeCell ref="NJU20:NJV20"/>
    <mergeCell ref="NIY20:NIZ20"/>
    <mergeCell ref="NJA20:NJB20"/>
    <mergeCell ref="NJC20:NJD20"/>
    <mergeCell ref="NJE20:NJF20"/>
    <mergeCell ref="NJG20:NJH20"/>
    <mergeCell ref="NJI20:NJJ20"/>
    <mergeCell ref="NIM20:NIN20"/>
    <mergeCell ref="NIO20:NIP20"/>
    <mergeCell ref="NIQ20:NIR20"/>
    <mergeCell ref="NIS20:NIT20"/>
    <mergeCell ref="NIU20:NIV20"/>
    <mergeCell ref="NIW20:NIX20"/>
    <mergeCell ref="NKU20:NKV20"/>
    <mergeCell ref="NKW20:NKX20"/>
    <mergeCell ref="NKY20:NKZ20"/>
    <mergeCell ref="NLA20:NLB20"/>
    <mergeCell ref="NLC20:NLD20"/>
    <mergeCell ref="NLE20:NLF20"/>
    <mergeCell ref="NKI20:NKJ20"/>
    <mergeCell ref="NKK20:NKL20"/>
    <mergeCell ref="NKM20:NKN20"/>
    <mergeCell ref="NKO20:NKP20"/>
    <mergeCell ref="NKQ20:NKR20"/>
    <mergeCell ref="NKS20:NKT20"/>
    <mergeCell ref="NJW20:NJX20"/>
    <mergeCell ref="NJY20:NJZ20"/>
    <mergeCell ref="NKA20:NKB20"/>
    <mergeCell ref="NKC20:NKD20"/>
    <mergeCell ref="NKE20:NKF20"/>
    <mergeCell ref="NKG20:NKH20"/>
    <mergeCell ref="NME20:NMF20"/>
    <mergeCell ref="NMG20:NMH20"/>
    <mergeCell ref="NMI20:NMJ20"/>
    <mergeCell ref="NMK20:NML20"/>
    <mergeCell ref="NMM20:NMN20"/>
    <mergeCell ref="NMO20:NMP20"/>
    <mergeCell ref="NLS20:NLT20"/>
    <mergeCell ref="NLU20:NLV20"/>
    <mergeCell ref="NLW20:NLX20"/>
    <mergeCell ref="NLY20:NLZ20"/>
    <mergeCell ref="NMA20:NMB20"/>
    <mergeCell ref="NMC20:NMD20"/>
    <mergeCell ref="NLG20:NLH20"/>
    <mergeCell ref="NLI20:NLJ20"/>
    <mergeCell ref="NLK20:NLL20"/>
    <mergeCell ref="NLM20:NLN20"/>
    <mergeCell ref="NLO20:NLP20"/>
    <mergeCell ref="NLQ20:NLR20"/>
    <mergeCell ref="NNO20:NNP20"/>
    <mergeCell ref="NNQ20:NNR20"/>
    <mergeCell ref="NNS20:NNT20"/>
    <mergeCell ref="NNU20:NNV20"/>
    <mergeCell ref="NNW20:NNX20"/>
    <mergeCell ref="NNY20:NNZ20"/>
    <mergeCell ref="NNC20:NND20"/>
    <mergeCell ref="NNE20:NNF20"/>
    <mergeCell ref="NNG20:NNH20"/>
    <mergeCell ref="NNI20:NNJ20"/>
    <mergeCell ref="NNK20:NNL20"/>
    <mergeCell ref="NNM20:NNN20"/>
    <mergeCell ref="NMQ20:NMR20"/>
    <mergeCell ref="NMS20:NMT20"/>
    <mergeCell ref="NMU20:NMV20"/>
    <mergeCell ref="NMW20:NMX20"/>
    <mergeCell ref="NMY20:NMZ20"/>
    <mergeCell ref="NNA20:NNB20"/>
    <mergeCell ref="NOY20:NOZ20"/>
    <mergeCell ref="NPA20:NPB20"/>
    <mergeCell ref="NPC20:NPD20"/>
    <mergeCell ref="NPE20:NPF20"/>
    <mergeCell ref="NPG20:NPH20"/>
    <mergeCell ref="NPI20:NPJ20"/>
    <mergeCell ref="NOM20:NON20"/>
    <mergeCell ref="NOO20:NOP20"/>
    <mergeCell ref="NOQ20:NOR20"/>
    <mergeCell ref="NOS20:NOT20"/>
    <mergeCell ref="NOU20:NOV20"/>
    <mergeCell ref="NOW20:NOX20"/>
    <mergeCell ref="NOA20:NOB20"/>
    <mergeCell ref="NOC20:NOD20"/>
    <mergeCell ref="NOE20:NOF20"/>
    <mergeCell ref="NOG20:NOH20"/>
    <mergeCell ref="NOI20:NOJ20"/>
    <mergeCell ref="NOK20:NOL20"/>
    <mergeCell ref="NQI20:NQJ20"/>
    <mergeCell ref="NQK20:NQL20"/>
    <mergeCell ref="NQM20:NQN20"/>
    <mergeCell ref="NQO20:NQP20"/>
    <mergeCell ref="NQQ20:NQR20"/>
    <mergeCell ref="NQS20:NQT20"/>
    <mergeCell ref="NPW20:NPX20"/>
    <mergeCell ref="NPY20:NPZ20"/>
    <mergeCell ref="NQA20:NQB20"/>
    <mergeCell ref="NQC20:NQD20"/>
    <mergeCell ref="NQE20:NQF20"/>
    <mergeCell ref="NQG20:NQH20"/>
    <mergeCell ref="NPK20:NPL20"/>
    <mergeCell ref="NPM20:NPN20"/>
    <mergeCell ref="NPO20:NPP20"/>
    <mergeCell ref="NPQ20:NPR20"/>
    <mergeCell ref="NPS20:NPT20"/>
    <mergeCell ref="NPU20:NPV20"/>
    <mergeCell ref="NRS20:NRT20"/>
    <mergeCell ref="NRU20:NRV20"/>
    <mergeCell ref="NRW20:NRX20"/>
    <mergeCell ref="NRY20:NRZ20"/>
    <mergeCell ref="NSA20:NSB20"/>
    <mergeCell ref="NSC20:NSD20"/>
    <mergeCell ref="NRG20:NRH20"/>
    <mergeCell ref="NRI20:NRJ20"/>
    <mergeCell ref="NRK20:NRL20"/>
    <mergeCell ref="NRM20:NRN20"/>
    <mergeCell ref="NRO20:NRP20"/>
    <mergeCell ref="NRQ20:NRR20"/>
    <mergeCell ref="NQU20:NQV20"/>
    <mergeCell ref="NQW20:NQX20"/>
    <mergeCell ref="NQY20:NQZ20"/>
    <mergeCell ref="NRA20:NRB20"/>
    <mergeCell ref="NRC20:NRD20"/>
    <mergeCell ref="NRE20:NRF20"/>
    <mergeCell ref="NTC20:NTD20"/>
    <mergeCell ref="NTE20:NTF20"/>
    <mergeCell ref="NTG20:NTH20"/>
    <mergeCell ref="NTI20:NTJ20"/>
    <mergeCell ref="NTK20:NTL20"/>
    <mergeCell ref="NTM20:NTN20"/>
    <mergeCell ref="NSQ20:NSR20"/>
    <mergeCell ref="NSS20:NST20"/>
    <mergeCell ref="NSU20:NSV20"/>
    <mergeCell ref="NSW20:NSX20"/>
    <mergeCell ref="NSY20:NSZ20"/>
    <mergeCell ref="NTA20:NTB20"/>
    <mergeCell ref="NSE20:NSF20"/>
    <mergeCell ref="NSG20:NSH20"/>
    <mergeCell ref="NSI20:NSJ20"/>
    <mergeCell ref="NSK20:NSL20"/>
    <mergeCell ref="NSM20:NSN20"/>
    <mergeCell ref="NSO20:NSP20"/>
    <mergeCell ref="NUM20:NUN20"/>
    <mergeCell ref="NUO20:NUP20"/>
    <mergeCell ref="NUQ20:NUR20"/>
    <mergeCell ref="NUS20:NUT20"/>
    <mergeCell ref="NUU20:NUV20"/>
    <mergeCell ref="NUW20:NUX20"/>
    <mergeCell ref="NUA20:NUB20"/>
    <mergeCell ref="NUC20:NUD20"/>
    <mergeCell ref="NUE20:NUF20"/>
    <mergeCell ref="NUG20:NUH20"/>
    <mergeCell ref="NUI20:NUJ20"/>
    <mergeCell ref="NUK20:NUL20"/>
    <mergeCell ref="NTO20:NTP20"/>
    <mergeCell ref="NTQ20:NTR20"/>
    <mergeCell ref="NTS20:NTT20"/>
    <mergeCell ref="NTU20:NTV20"/>
    <mergeCell ref="NTW20:NTX20"/>
    <mergeCell ref="NTY20:NTZ20"/>
    <mergeCell ref="NVW20:NVX20"/>
    <mergeCell ref="NVY20:NVZ20"/>
    <mergeCell ref="NWA20:NWB20"/>
    <mergeCell ref="NWC20:NWD20"/>
    <mergeCell ref="NWE20:NWF20"/>
    <mergeCell ref="NWG20:NWH20"/>
    <mergeCell ref="NVK20:NVL20"/>
    <mergeCell ref="NVM20:NVN20"/>
    <mergeCell ref="NVO20:NVP20"/>
    <mergeCell ref="NVQ20:NVR20"/>
    <mergeCell ref="NVS20:NVT20"/>
    <mergeCell ref="NVU20:NVV20"/>
    <mergeCell ref="NUY20:NUZ20"/>
    <mergeCell ref="NVA20:NVB20"/>
    <mergeCell ref="NVC20:NVD20"/>
    <mergeCell ref="NVE20:NVF20"/>
    <mergeCell ref="NVG20:NVH20"/>
    <mergeCell ref="NVI20:NVJ20"/>
    <mergeCell ref="NXG20:NXH20"/>
    <mergeCell ref="NXI20:NXJ20"/>
    <mergeCell ref="NXK20:NXL20"/>
    <mergeCell ref="NXM20:NXN20"/>
    <mergeCell ref="NXO20:NXP20"/>
    <mergeCell ref="NXQ20:NXR20"/>
    <mergeCell ref="NWU20:NWV20"/>
    <mergeCell ref="NWW20:NWX20"/>
    <mergeCell ref="NWY20:NWZ20"/>
    <mergeCell ref="NXA20:NXB20"/>
    <mergeCell ref="NXC20:NXD20"/>
    <mergeCell ref="NXE20:NXF20"/>
    <mergeCell ref="NWI20:NWJ20"/>
    <mergeCell ref="NWK20:NWL20"/>
    <mergeCell ref="NWM20:NWN20"/>
    <mergeCell ref="NWO20:NWP20"/>
    <mergeCell ref="NWQ20:NWR20"/>
    <mergeCell ref="NWS20:NWT20"/>
    <mergeCell ref="NYQ20:NYR20"/>
    <mergeCell ref="NYS20:NYT20"/>
    <mergeCell ref="NYU20:NYV20"/>
    <mergeCell ref="NYW20:NYX20"/>
    <mergeCell ref="NYY20:NYZ20"/>
    <mergeCell ref="NZA20:NZB20"/>
    <mergeCell ref="NYE20:NYF20"/>
    <mergeCell ref="NYG20:NYH20"/>
    <mergeCell ref="NYI20:NYJ20"/>
    <mergeCell ref="NYK20:NYL20"/>
    <mergeCell ref="NYM20:NYN20"/>
    <mergeCell ref="NYO20:NYP20"/>
    <mergeCell ref="NXS20:NXT20"/>
    <mergeCell ref="NXU20:NXV20"/>
    <mergeCell ref="NXW20:NXX20"/>
    <mergeCell ref="NXY20:NXZ20"/>
    <mergeCell ref="NYA20:NYB20"/>
    <mergeCell ref="NYC20:NYD20"/>
    <mergeCell ref="OAA20:OAB20"/>
    <mergeCell ref="OAC20:OAD20"/>
    <mergeCell ref="OAE20:OAF20"/>
    <mergeCell ref="OAG20:OAH20"/>
    <mergeCell ref="OAI20:OAJ20"/>
    <mergeCell ref="OAK20:OAL20"/>
    <mergeCell ref="NZO20:NZP20"/>
    <mergeCell ref="NZQ20:NZR20"/>
    <mergeCell ref="NZS20:NZT20"/>
    <mergeCell ref="NZU20:NZV20"/>
    <mergeCell ref="NZW20:NZX20"/>
    <mergeCell ref="NZY20:NZZ20"/>
    <mergeCell ref="NZC20:NZD20"/>
    <mergeCell ref="NZE20:NZF20"/>
    <mergeCell ref="NZG20:NZH20"/>
    <mergeCell ref="NZI20:NZJ20"/>
    <mergeCell ref="NZK20:NZL20"/>
    <mergeCell ref="NZM20:NZN20"/>
    <mergeCell ref="OBK20:OBL20"/>
    <mergeCell ref="OBM20:OBN20"/>
    <mergeCell ref="OBO20:OBP20"/>
    <mergeCell ref="OBQ20:OBR20"/>
    <mergeCell ref="OBS20:OBT20"/>
    <mergeCell ref="OBU20:OBV20"/>
    <mergeCell ref="OAY20:OAZ20"/>
    <mergeCell ref="OBA20:OBB20"/>
    <mergeCell ref="OBC20:OBD20"/>
    <mergeCell ref="OBE20:OBF20"/>
    <mergeCell ref="OBG20:OBH20"/>
    <mergeCell ref="OBI20:OBJ20"/>
    <mergeCell ref="OAM20:OAN20"/>
    <mergeCell ref="OAO20:OAP20"/>
    <mergeCell ref="OAQ20:OAR20"/>
    <mergeCell ref="OAS20:OAT20"/>
    <mergeCell ref="OAU20:OAV20"/>
    <mergeCell ref="OAW20:OAX20"/>
    <mergeCell ref="OCU20:OCV20"/>
    <mergeCell ref="OCW20:OCX20"/>
    <mergeCell ref="OCY20:OCZ20"/>
    <mergeCell ref="ODA20:ODB20"/>
    <mergeCell ref="ODC20:ODD20"/>
    <mergeCell ref="ODE20:ODF20"/>
    <mergeCell ref="OCI20:OCJ20"/>
    <mergeCell ref="OCK20:OCL20"/>
    <mergeCell ref="OCM20:OCN20"/>
    <mergeCell ref="OCO20:OCP20"/>
    <mergeCell ref="OCQ20:OCR20"/>
    <mergeCell ref="OCS20:OCT20"/>
    <mergeCell ref="OBW20:OBX20"/>
    <mergeCell ref="OBY20:OBZ20"/>
    <mergeCell ref="OCA20:OCB20"/>
    <mergeCell ref="OCC20:OCD20"/>
    <mergeCell ref="OCE20:OCF20"/>
    <mergeCell ref="OCG20:OCH20"/>
    <mergeCell ref="OEE20:OEF20"/>
    <mergeCell ref="OEG20:OEH20"/>
    <mergeCell ref="OEI20:OEJ20"/>
    <mergeCell ref="OEK20:OEL20"/>
    <mergeCell ref="OEM20:OEN20"/>
    <mergeCell ref="OEO20:OEP20"/>
    <mergeCell ref="ODS20:ODT20"/>
    <mergeCell ref="ODU20:ODV20"/>
    <mergeCell ref="ODW20:ODX20"/>
    <mergeCell ref="ODY20:ODZ20"/>
    <mergeCell ref="OEA20:OEB20"/>
    <mergeCell ref="OEC20:OED20"/>
    <mergeCell ref="ODG20:ODH20"/>
    <mergeCell ref="ODI20:ODJ20"/>
    <mergeCell ref="ODK20:ODL20"/>
    <mergeCell ref="ODM20:ODN20"/>
    <mergeCell ref="ODO20:ODP20"/>
    <mergeCell ref="ODQ20:ODR20"/>
    <mergeCell ref="OFO20:OFP20"/>
    <mergeCell ref="OFQ20:OFR20"/>
    <mergeCell ref="OFS20:OFT20"/>
    <mergeCell ref="OFU20:OFV20"/>
    <mergeCell ref="OFW20:OFX20"/>
    <mergeCell ref="OFY20:OFZ20"/>
    <mergeCell ref="OFC20:OFD20"/>
    <mergeCell ref="OFE20:OFF20"/>
    <mergeCell ref="OFG20:OFH20"/>
    <mergeCell ref="OFI20:OFJ20"/>
    <mergeCell ref="OFK20:OFL20"/>
    <mergeCell ref="OFM20:OFN20"/>
    <mergeCell ref="OEQ20:OER20"/>
    <mergeCell ref="OES20:OET20"/>
    <mergeCell ref="OEU20:OEV20"/>
    <mergeCell ref="OEW20:OEX20"/>
    <mergeCell ref="OEY20:OEZ20"/>
    <mergeCell ref="OFA20:OFB20"/>
    <mergeCell ref="OGY20:OGZ20"/>
    <mergeCell ref="OHA20:OHB20"/>
    <mergeCell ref="OHC20:OHD20"/>
    <mergeCell ref="OHE20:OHF20"/>
    <mergeCell ref="OHG20:OHH20"/>
    <mergeCell ref="OHI20:OHJ20"/>
    <mergeCell ref="OGM20:OGN20"/>
    <mergeCell ref="OGO20:OGP20"/>
    <mergeCell ref="OGQ20:OGR20"/>
    <mergeCell ref="OGS20:OGT20"/>
    <mergeCell ref="OGU20:OGV20"/>
    <mergeCell ref="OGW20:OGX20"/>
    <mergeCell ref="OGA20:OGB20"/>
    <mergeCell ref="OGC20:OGD20"/>
    <mergeCell ref="OGE20:OGF20"/>
    <mergeCell ref="OGG20:OGH20"/>
    <mergeCell ref="OGI20:OGJ20"/>
    <mergeCell ref="OGK20:OGL20"/>
    <mergeCell ref="OII20:OIJ20"/>
    <mergeCell ref="OIK20:OIL20"/>
    <mergeCell ref="OIM20:OIN20"/>
    <mergeCell ref="OIO20:OIP20"/>
    <mergeCell ref="OIQ20:OIR20"/>
    <mergeCell ref="OIS20:OIT20"/>
    <mergeCell ref="OHW20:OHX20"/>
    <mergeCell ref="OHY20:OHZ20"/>
    <mergeCell ref="OIA20:OIB20"/>
    <mergeCell ref="OIC20:OID20"/>
    <mergeCell ref="OIE20:OIF20"/>
    <mergeCell ref="OIG20:OIH20"/>
    <mergeCell ref="OHK20:OHL20"/>
    <mergeCell ref="OHM20:OHN20"/>
    <mergeCell ref="OHO20:OHP20"/>
    <mergeCell ref="OHQ20:OHR20"/>
    <mergeCell ref="OHS20:OHT20"/>
    <mergeCell ref="OHU20:OHV20"/>
    <mergeCell ref="OJS20:OJT20"/>
    <mergeCell ref="OJU20:OJV20"/>
    <mergeCell ref="OJW20:OJX20"/>
    <mergeCell ref="OJY20:OJZ20"/>
    <mergeCell ref="OKA20:OKB20"/>
    <mergeCell ref="OKC20:OKD20"/>
    <mergeCell ref="OJG20:OJH20"/>
    <mergeCell ref="OJI20:OJJ20"/>
    <mergeCell ref="OJK20:OJL20"/>
    <mergeCell ref="OJM20:OJN20"/>
    <mergeCell ref="OJO20:OJP20"/>
    <mergeCell ref="OJQ20:OJR20"/>
    <mergeCell ref="OIU20:OIV20"/>
    <mergeCell ref="OIW20:OIX20"/>
    <mergeCell ref="OIY20:OIZ20"/>
    <mergeCell ref="OJA20:OJB20"/>
    <mergeCell ref="OJC20:OJD20"/>
    <mergeCell ref="OJE20:OJF20"/>
    <mergeCell ref="OLC20:OLD20"/>
    <mergeCell ref="OLE20:OLF20"/>
    <mergeCell ref="OLG20:OLH20"/>
    <mergeCell ref="OLI20:OLJ20"/>
    <mergeCell ref="OLK20:OLL20"/>
    <mergeCell ref="OLM20:OLN20"/>
    <mergeCell ref="OKQ20:OKR20"/>
    <mergeCell ref="OKS20:OKT20"/>
    <mergeCell ref="OKU20:OKV20"/>
    <mergeCell ref="OKW20:OKX20"/>
    <mergeCell ref="OKY20:OKZ20"/>
    <mergeCell ref="OLA20:OLB20"/>
    <mergeCell ref="OKE20:OKF20"/>
    <mergeCell ref="OKG20:OKH20"/>
    <mergeCell ref="OKI20:OKJ20"/>
    <mergeCell ref="OKK20:OKL20"/>
    <mergeCell ref="OKM20:OKN20"/>
    <mergeCell ref="OKO20:OKP20"/>
    <mergeCell ref="OMM20:OMN20"/>
    <mergeCell ref="OMO20:OMP20"/>
    <mergeCell ref="OMQ20:OMR20"/>
    <mergeCell ref="OMS20:OMT20"/>
    <mergeCell ref="OMU20:OMV20"/>
    <mergeCell ref="OMW20:OMX20"/>
    <mergeCell ref="OMA20:OMB20"/>
    <mergeCell ref="OMC20:OMD20"/>
    <mergeCell ref="OME20:OMF20"/>
    <mergeCell ref="OMG20:OMH20"/>
    <mergeCell ref="OMI20:OMJ20"/>
    <mergeCell ref="OMK20:OML20"/>
    <mergeCell ref="OLO20:OLP20"/>
    <mergeCell ref="OLQ20:OLR20"/>
    <mergeCell ref="OLS20:OLT20"/>
    <mergeCell ref="OLU20:OLV20"/>
    <mergeCell ref="OLW20:OLX20"/>
    <mergeCell ref="OLY20:OLZ20"/>
    <mergeCell ref="ONW20:ONX20"/>
    <mergeCell ref="ONY20:ONZ20"/>
    <mergeCell ref="OOA20:OOB20"/>
    <mergeCell ref="OOC20:OOD20"/>
    <mergeCell ref="OOE20:OOF20"/>
    <mergeCell ref="OOG20:OOH20"/>
    <mergeCell ref="ONK20:ONL20"/>
    <mergeCell ref="ONM20:ONN20"/>
    <mergeCell ref="ONO20:ONP20"/>
    <mergeCell ref="ONQ20:ONR20"/>
    <mergeCell ref="ONS20:ONT20"/>
    <mergeCell ref="ONU20:ONV20"/>
    <mergeCell ref="OMY20:OMZ20"/>
    <mergeCell ref="ONA20:ONB20"/>
    <mergeCell ref="ONC20:OND20"/>
    <mergeCell ref="ONE20:ONF20"/>
    <mergeCell ref="ONG20:ONH20"/>
    <mergeCell ref="ONI20:ONJ20"/>
    <mergeCell ref="OPG20:OPH20"/>
    <mergeCell ref="OPI20:OPJ20"/>
    <mergeCell ref="OPK20:OPL20"/>
    <mergeCell ref="OPM20:OPN20"/>
    <mergeCell ref="OPO20:OPP20"/>
    <mergeCell ref="OPQ20:OPR20"/>
    <mergeCell ref="OOU20:OOV20"/>
    <mergeCell ref="OOW20:OOX20"/>
    <mergeCell ref="OOY20:OOZ20"/>
    <mergeCell ref="OPA20:OPB20"/>
    <mergeCell ref="OPC20:OPD20"/>
    <mergeCell ref="OPE20:OPF20"/>
    <mergeCell ref="OOI20:OOJ20"/>
    <mergeCell ref="OOK20:OOL20"/>
    <mergeCell ref="OOM20:OON20"/>
    <mergeCell ref="OOO20:OOP20"/>
    <mergeCell ref="OOQ20:OOR20"/>
    <mergeCell ref="OOS20:OOT20"/>
    <mergeCell ref="OQQ20:OQR20"/>
    <mergeCell ref="OQS20:OQT20"/>
    <mergeCell ref="OQU20:OQV20"/>
    <mergeCell ref="OQW20:OQX20"/>
    <mergeCell ref="OQY20:OQZ20"/>
    <mergeCell ref="ORA20:ORB20"/>
    <mergeCell ref="OQE20:OQF20"/>
    <mergeCell ref="OQG20:OQH20"/>
    <mergeCell ref="OQI20:OQJ20"/>
    <mergeCell ref="OQK20:OQL20"/>
    <mergeCell ref="OQM20:OQN20"/>
    <mergeCell ref="OQO20:OQP20"/>
    <mergeCell ref="OPS20:OPT20"/>
    <mergeCell ref="OPU20:OPV20"/>
    <mergeCell ref="OPW20:OPX20"/>
    <mergeCell ref="OPY20:OPZ20"/>
    <mergeCell ref="OQA20:OQB20"/>
    <mergeCell ref="OQC20:OQD20"/>
    <mergeCell ref="OSA20:OSB20"/>
    <mergeCell ref="OSC20:OSD20"/>
    <mergeCell ref="OSE20:OSF20"/>
    <mergeCell ref="OSG20:OSH20"/>
    <mergeCell ref="OSI20:OSJ20"/>
    <mergeCell ref="OSK20:OSL20"/>
    <mergeCell ref="ORO20:ORP20"/>
    <mergeCell ref="ORQ20:ORR20"/>
    <mergeCell ref="ORS20:ORT20"/>
    <mergeCell ref="ORU20:ORV20"/>
    <mergeCell ref="ORW20:ORX20"/>
    <mergeCell ref="ORY20:ORZ20"/>
    <mergeCell ref="ORC20:ORD20"/>
    <mergeCell ref="ORE20:ORF20"/>
    <mergeCell ref="ORG20:ORH20"/>
    <mergeCell ref="ORI20:ORJ20"/>
    <mergeCell ref="ORK20:ORL20"/>
    <mergeCell ref="ORM20:ORN20"/>
    <mergeCell ref="OTK20:OTL20"/>
    <mergeCell ref="OTM20:OTN20"/>
    <mergeCell ref="OTO20:OTP20"/>
    <mergeCell ref="OTQ20:OTR20"/>
    <mergeCell ref="OTS20:OTT20"/>
    <mergeCell ref="OTU20:OTV20"/>
    <mergeCell ref="OSY20:OSZ20"/>
    <mergeCell ref="OTA20:OTB20"/>
    <mergeCell ref="OTC20:OTD20"/>
    <mergeCell ref="OTE20:OTF20"/>
    <mergeCell ref="OTG20:OTH20"/>
    <mergeCell ref="OTI20:OTJ20"/>
    <mergeCell ref="OSM20:OSN20"/>
    <mergeCell ref="OSO20:OSP20"/>
    <mergeCell ref="OSQ20:OSR20"/>
    <mergeCell ref="OSS20:OST20"/>
    <mergeCell ref="OSU20:OSV20"/>
    <mergeCell ref="OSW20:OSX20"/>
    <mergeCell ref="OUU20:OUV20"/>
    <mergeCell ref="OUW20:OUX20"/>
    <mergeCell ref="OUY20:OUZ20"/>
    <mergeCell ref="OVA20:OVB20"/>
    <mergeCell ref="OVC20:OVD20"/>
    <mergeCell ref="OVE20:OVF20"/>
    <mergeCell ref="OUI20:OUJ20"/>
    <mergeCell ref="OUK20:OUL20"/>
    <mergeCell ref="OUM20:OUN20"/>
    <mergeCell ref="OUO20:OUP20"/>
    <mergeCell ref="OUQ20:OUR20"/>
    <mergeCell ref="OUS20:OUT20"/>
    <mergeCell ref="OTW20:OTX20"/>
    <mergeCell ref="OTY20:OTZ20"/>
    <mergeCell ref="OUA20:OUB20"/>
    <mergeCell ref="OUC20:OUD20"/>
    <mergeCell ref="OUE20:OUF20"/>
    <mergeCell ref="OUG20:OUH20"/>
    <mergeCell ref="OWE20:OWF20"/>
    <mergeCell ref="OWG20:OWH20"/>
    <mergeCell ref="OWI20:OWJ20"/>
    <mergeCell ref="OWK20:OWL20"/>
    <mergeCell ref="OWM20:OWN20"/>
    <mergeCell ref="OWO20:OWP20"/>
    <mergeCell ref="OVS20:OVT20"/>
    <mergeCell ref="OVU20:OVV20"/>
    <mergeCell ref="OVW20:OVX20"/>
    <mergeCell ref="OVY20:OVZ20"/>
    <mergeCell ref="OWA20:OWB20"/>
    <mergeCell ref="OWC20:OWD20"/>
    <mergeCell ref="OVG20:OVH20"/>
    <mergeCell ref="OVI20:OVJ20"/>
    <mergeCell ref="OVK20:OVL20"/>
    <mergeCell ref="OVM20:OVN20"/>
    <mergeCell ref="OVO20:OVP20"/>
    <mergeCell ref="OVQ20:OVR20"/>
    <mergeCell ref="OXO20:OXP20"/>
    <mergeCell ref="OXQ20:OXR20"/>
    <mergeCell ref="OXS20:OXT20"/>
    <mergeCell ref="OXU20:OXV20"/>
    <mergeCell ref="OXW20:OXX20"/>
    <mergeCell ref="OXY20:OXZ20"/>
    <mergeCell ref="OXC20:OXD20"/>
    <mergeCell ref="OXE20:OXF20"/>
    <mergeCell ref="OXG20:OXH20"/>
    <mergeCell ref="OXI20:OXJ20"/>
    <mergeCell ref="OXK20:OXL20"/>
    <mergeCell ref="OXM20:OXN20"/>
    <mergeCell ref="OWQ20:OWR20"/>
    <mergeCell ref="OWS20:OWT20"/>
    <mergeCell ref="OWU20:OWV20"/>
    <mergeCell ref="OWW20:OWX20"/>
    <mergeCell ref="OWY20:OWZ20"/>
    <mergeCell ref="OXA20:OXB20"/>
    <mergeCell ref="OYY20:OYZ20"/>
    <mergeCell ref="OZA20:OZB20"/>
    <mergeCell ref="OZC20:OZD20"/>
    <mergeCell ref="OZE20:OZF20"/>
    <mergeCell ref="OZG20:OZH20"/>
    <mergeCell ref="OZI20:OZJ20"/>
    <mergeCell ref="OYM20:OYN20"/>
    <mergeCell ref="OYO20:OYP20"/>
    <mergeCell ref="OYQ20:OYR20"/>
    <mergeCell ref="OYS20:OYT20"/>
    <mergeCell ref="OYU20:OYV20"/>
    <mergeCell ref="OYW20:OYX20"/>
    <mergeCell ref="OYA20:OYB20"/>
    <mergeCell ref="OYC20:OYD20"/>
    <mergeCell ref="OYE20:OYF20"/>
    <mergeCell ref="OYG20:OYH20"/>
    <mergeCell ref="OYI20:OYJ20"/>
    <mergeCell ref="OYK20:OYL20"/>
    <mergeCell ref="PAI20:PAJ20"/>
    <mergeCell ref="PAK20:PAL20"/>
    <mergeCell ref="PAM20:PAN20"/>
    <mergeCell ref="PAO20:PAP20"/>
    <mergeCell ref="PAQ20:PAR20"/>
    <mergeCell ref="PAS20:PAT20"/>
    <mergeCell ref="OZW20:OZX20"/>
    <mergeCell ref="OZY20:OZZ20"/>
    <mergeCell ref="PAA20:PAB20"/>
    <mergeCell ref="PAC20:PAD20"/>
    <mergeCell ref="PAE20:PAF20"/>
    <mergeCell ref="PAG20:PAH20"/>
    <mergeCell ref="OZK20:OZL20"/>
    <mergeCell ref="OZM20:OZN20"/>
    <mergeCell ref="OZO20:OZP20"/>
    <mergeCell ref="OZQ20:OZR20"/>
    <mergeCell ref="OZS20:OZT20"/>
    <mergeCell ref="OZU20:OZV20"/>
    <mergeCell ref="PBS20:PBT20"/>
    <mergeCell ref="PBU20:PBV20"/>
    <mergeCell ref="PBW20:PBX20"/>
    <mergeCell ref="PBY20:PBZ20"/>
    <mergeCell ref="PCA20:PCB20"/>
    <mergeCell ref="PCC20:PCD20"/>
    <mergeCell ref="PBG20:PBH20"/>
    <mergeCell ref="PBI20:PBJ20"/>
    <mergeCell ref="PBK20:PBL20"/>
    <mergeCell ref="PBM20:PBN20"/>
    <mergeCell ref="PBO20:PBP20"/>
    <mergeCell ref="PBQ20:PBR20"/>
    <mergeCell ref="PAU20:PAV20"/>
    <mergeCell ref="PAW20:PAX20"/>
    <mergeCell ref="PAY20:PAZ20"/>
    <mergeCell ref="PBA20:PBB20"/>
    <mergeCell ref="PBC20:PBD20"/>
    <mergeCell ref="PBE20:PBF20"/>
    <mergeCell ref="PDC20:PDD20"/>
    <mergeCell ref="PDE20:PDF20"/>
    <mergeCell ref="PDG20:PDH20"/>
    <mergeCell ref="PDI20:PDJ20"/>
    <mergeCell ref="PDK20:PDL20"/>
    <mergeCell ref="PDM20:PDN20"/>
    <mergeCell ref="PCQ20:PCR20"/>
    <mergeCell ref="PCS20:PCT20"/>
    <mergeCell ref="PCU20:PCV20"/>
    <mergeCell ref="PCW20:PCX20"/>
    <mergeCell ref="PCY20:PCZ20"/>
    <mergeCell ref="PDA20:PDB20"/>
    <mergeCell ref="PCE20:PCF20"/>
    <mergeCell ref="PCG20:PCH20"/>
    <mergeCell ref="PCI20:PCJ20"/>
    <mergeCell ref="PCK20:PCL20"/>
    <mergeCell ref="PCM20:PCN20"/>
    <mergeCell ref="PCO20:PCP20"/>
    <mergeCell ref="PEM20:PEN20"/>
    <mergeCell ref="PEO20:PEP20"/>
    <mergeCell ref="PEQ20:PER20"/>
    <mergeCell ref="PES20:PET20"/>
    <mergeCell ref="PEU20:PEV20"/>
    <mergeCell ref="PEW20:PEX20"/>
    <mergeCell ref="PEA20:PEB20"/>
    <mergeCell ref="PEC20:PED20"/>
    <mergeCell ref="PEE20:PEF20"/>
    <mergeCell ref="PEG20:PEH20"/>
    <mergeCell ref="PEI20:PEJ20"/>
    <mergeCell ref="PEK20:PEL20"/>
    <mergeCell ref="PDO20:PDP20"/>
    <mergeCell ref="PDQ20:PDR20"/>
    <mergeCell ref="PDS20:PDT20"/>
    <mergeCell ref="PDU20:PDV20"/>
    <mergeCell ref="PDW20:PDX20"/>
    <mergeCell ref="PDY20:PDZ20"/>
    <mergeCell ref="PFW20:PFX20"/>
    <mergeCell ref="PFY20:PFZ20"/>
    <mergeCell ref="PGA20:PGB20"/>
    <mergeCell ref="PGC20:PGD20"/>
    <mergeCell ref="PGE20:PGF20"/>
    <mergeCell ref="PGG20:PGH20"/>
    <mergeCell ref="PFK20:PFL20"/>
    <mergeCell ref="PFM20:PFN20"/>
    <mergeCell ref="PFO20:PFP20"/>
    <mergeCell ref="PFQ20:PFR20"/>
    <mergeCell ref="PFS20:PFT20"/>
    <mergeCell ref="PFU20:PFV20"/>
    <mergeCell ref="PEY20:PEZ20"/>
    <mergeCell ref="PFA20:PFB20"/>
    <mergeCell ref="PFC20:PFD20"/>
    <mergeCell ref="PFE20:PFF20"/>
    <mergeCell ref="PFG20:PFH20"/>
    <mergeCell ref="PFI20:PFJ20"/>
    <mergeCell ref="PHG20:PHH20"/>
    <mergeCell ref="PHI20:PHJ20"/>
    <mergeCell ref="PHK20:PHL20"/>
    <mergeCell ref="PHM20:PHN20"/>
    <mergeCell ref="PHO20:PHP20"/>
    <mergeCell ref="PHQ20:PHR20"/>
    <mergeCell ref="PGU20:PGV20"/>
    <mergeCell ref="PGW20:PGX20"/>
    <mergeCell ref="PGY20:PGZ20"/>
    <mergeCell ref="PHA20:PHB20"/>
    <mergeCell ref="PHC20:PHD20"/>
    <mergeCell ref="PHE20:PHF20"/>
    <mergeCell ref="PGI20:PGJ20"/>
    <mergeCell ref="PGK20:PGL20"/>
    <mergeCell ref="PGM20:PGN20"/>
    <mergeCell ref="PGO20:PGP20"/>
    <mergeCell ref="PGQ20:PGR20"/>
    <mergeCell ref="PGS20:PGT20"/>
    <mergeCell ref="PIQ20:PIR20"/>
    <mergeCell ref="PIS20:PIT20"/>
    <mergeCell ref="PIU20:PIV20"/>
    <mergeCell ref="PIW20:PIX20"/>
    <mergeCell ref="PIY20:PIZ20"/>
    <mergeCell ref="PJA20:PJB20"/>
    <mergeCell ref="PIE20:PIF20"/>
    <mergeCell ref="PIG20:PIH20"/>
    <mergeCell ref="PII20:PIJ20"/>
    <mergeCell ref="PIK20:PIL20"/>
    <mergeCell ref="PIM20:PIN20"/>
    <mergeCell ref="PIO20:PIP20"/>
    <mergeCell ref="PHS20:PHT20"/>
    <mergeCell ref="PHU20:PHV20"/>
    <mergeCell ref="PHW20:PHX20"/>
    <mergeCell ref="PHY20:PHZ20"/>
    <mergeCell ref="PIA20:PIB20"/>
    <mergeCell ref="PIC20:PID20"/>
    <mergeCell ref="PKA20:PKB20"/>
    <mergeCell ref="PKC20:PKD20"/>
    <mergeCell ref="PKE20:PKF20"/>
    <mergeCell ref="PKG20:PKH20"/>
    <mergeCell ref="PKI20:PKJ20"/>
    <mergeCell ref="PKK20:PKL20"/>
    <mergeCell ref="PJO20:PJP20"/>
    <mergeCell ref="PJQ20:PJR20"/>
    <mergeCell ref="PJS20:PJT20"/>
    <mergeCell ref="PJU20:PJV20"/>
    <mergeCell ref="PJW20:PJX20"/>
    <mergeCell ref="PJY20:PJZ20"/>
    <mergeCell ref="PJC20:PJD20"/>
    <mergeCell ref="PJE20:PJF20"/>
    <mergeCell ref="PJG20:PJH20"/>
    <mergeCell ref="PJI20:PJJ20"/>
    <mergeCell ref="PJK20:PJL20"/>
    <mergeCell ref="PJM20:PJN20"/>
    <mergeCell ref="PLK20:PLL20"/>
    <mergeCell ref="PLM20:PLN20"/>
    <mergeCell ref="PLO20:PLP20"/>
    <mergeCell ref="PLQ20:PLR20"/>
    <mergeCell ref="PLS20:PLT20"/>
    <mergeCell ref="PLU20:PLV20"/>
    <mergeCell ref="PKY20:PKZ20"/>
    <mergeCell ref="PLA20:PLB20"/>
    <mergeCell ref="PLC20:PLD20"/>
    <mergeCell ref="PLE20:PLF20"/>
    <mergeCell ref="PLG20:PLH20"/>
    <mergeCell ref="PLI20:PLJ20"/>
    <mergeCell ref="PKM20:PKN20"/>
    <mergeCell ref="PKO20:PKP20"/>
    <mergeCell ref="PKQ20:PKR20"/>
    <mergeCell ref="PKS20:PKT20"/>
    <mergeCell ref="PKU20:PKV20"/>
    <mergeCell ref="PKW20:PKX20"/>
    <mergeCell ref="PMU20:PMV20"/>
    <mergeCell ref="PMW20:PMX20"/>
    <mergeCell ref="PMY20:PMZ20"/>
    <mergeCell ref="PNA20:PNB20"/>
    <mergeCell ref="PNC20:PND20"/>
    <mergeCell ref="PNE20:PNF20"/>
    <mergeCell ref="PMI20:PMJ20"/>
    <mergeCell ref="PMK20:PML20"/>
    <mergeCell ref="PMM20:PMN20"/>
    <mergeCell ref="PMO20:PMP20"/>
    <mergeCell ref="PMQ20:PMR20"/>
    <mergeCell ref="PMS20:PMT20"/>
    <mergeCell ref="PLW20:PLX20"/>
    <mergeCell ref="PLY20:PLZ20"/>
    <mergeCell ref="PMA20:PMB20"/>
    <mergeCell ref="PMC20:PMD20"/>
    <mergeCell ref="PME20:PMF20"/>
    <mergeCell ref="PMG20:PMH20"/>
    <mergeCell ref="POE20:POF20"/>
    <mergeCell ref="POG20:POH20"/>
    <mergeCell ref="POI20:POJ20"/>
    <mergeCell ref="POK20:POL20"/>
    <mergeCell ref="POM20:PON20"/>
    <mergeCell ref="POO20:POP20"/>
    <mergeCell ref="PNS20:PNT20"/>
    <mergeCell ref="PNU20:PNV20"/>
    <mergeCell ref="PNW20:PNX20"/>
    <mergeCell ref="PNY20:PNZ20"/>
    <mergeCell ref="POA20:POB20"/>
    <mergeCell ref="POC20:POD20"/>
    <mergeCell ref="PNG20:PNH20"/>
    <mergeCell ref="PNI20:PNJ20"/>
    <mergeCell ref="PNK20:PNL20"/>
    <mergeCell ref="PNM20:PNN20"/>
    <mergeCell ref="PNO20:PNP20"/>
    <mergeCell ref="PNQ20:PNR20"/>
    <mergeCell ref="PPO20:PPP20"/>
    <mergeCell ref="PPQ20:PPR20"/>
    <mergeCell ref="PPS20:PPT20"/>
    <mergeCell ref="PPU20:PPV20"/>
    <mergeCell ref="PPW20:PPX20"/>
    <mergeCell ref="PPY20:PPZ20"/>
    <mergeCell ref="PPC20:PPD20"/>
    <mergeCell ref="PPE20:PPF20"/>
    <mergeCell ref="PPG20:PPH20"/>
    <mergeCell ref="PPI20:PPJ20"/>
    <mergeCell ref="PPK20:PPL20"/>
    <mergeCell ref="PPM20:PPN20"/>
    <mergeCell ref="POQ20:POR20"/>
    <mergeCell ref="POS20:POT20"/>
    <mergeCell ref="POU20:POV20"/>
    <mergeCell ref="POW20:POX20"/>
    <mergeCell ref="POY20:POZ20"/>
    <mergeCell ref="PPA20:PPB20"/>
    <mergeCell ref="PQY20:PQZ20"/>
    <mergeCell ref="PRA20:PRB20"/>
    <mergeCell ref="PRC20:PRD20"/>
    <mergeCell ref="PRE20:PRF20"/>
    <mergeCell ref="PRG20:PRH20"/>
    <mergeCell ref="PRI20:PRJ20"/>
    <mergeCell ref="PQM20:PQN20"/>
    <mergeCell ref="PQO20:PQP20"/>
    <mergeCell ref="PQQ20:PQR20"/>
    <mergeCell ref="PQS20:PQT20"/>
    <mergeCell ref="PQU20:PQV20"/>
    <mergeCell ref="PQW20:PQX20"/>
    <mergeCell ref="PQA20:PQB20"/>
    <mergeCell ref="PQC20:PQD20"/>
    <mergeCell ref="PQE20:PQF20"/>
    <mergeCell ref="PQG20:PQH20"/>
    <mergeCell ref="PQI20:PQJ20"/>
    <mergeCell ref="PQK20:PQL20"/>
    <mergeCell ref="PSI20:PSJ20"/>
    <mergeCell ref="PSK20:PSL20"/>
    <mergeCell ref="PSM20:PSN20"/>
    <mergeCell ref="PSO20:PSP20"/>
    <mergeCell ref="PSQ20:PSR20"/>
    <mergeCell ref="PSS20:PST20"/>
    <mergeCell ref="PRW20:PRX20"/>
    <mergeCell ref="PRY20:PRZ20"/>
    <mergeCell ref="PSA20:PSB20"/>
    <mergeCell ref="PSC20:PSD20"/>
    <mergeCell ref="PSE20:PSF20"/>
    <mergeCell ref="PSG20:PSH20"/>
    <mergeCell ref="PRK20:PRL20"/>
    <mergeCell ref="PRM20:PRN20"/>
    <mergeCell ref="PRO20:PRP20"/>
    <mergeCell ref="PRQ20:PRR20"/>
    <mergeCell ref="PRS20:PRT20"/>
    <mergeCell ref="PRU20:PRV20"/>
    <mergeCell ref="PTS20:PTT20"/>
    <mergeCell ref="PTU20:PTV20"/>
    <mergeCell ref="PTW20:PTX20"/>
    <mergeCell ref="PTY20:PTZ20"/>
    <mergeCell ref="PUA20:PUB20"/>
    <mergeCell ref="PUC20:PUD20"/>
    <mergeCell ref="PTG20:PTH20"/>
    <mergeCell ref="PTI20:PTJ20"/>
    <mergeCell ref="PTK20:PTL20"/>
    <mergeCell ref="PTM20:PTN20"/>
    <mergeCell ref="PTO20:PTP20"/>
    <mergeCell ref="PTQ20:PTR20"/>
    <mergeCell ref="PSU20:PSV20"/>
    <mergeCell ref="PSW20:PSX20"/>
    <mergeCell ref="PSY20:PSZ20"/>
    <mergeCell ref="PTA20:PTB20"/>
    <mergeCell ref="PTC20:PTD20"/>
    <mergeCell ref="PTE20:PTF20"/>
    <mergeCell ref="PVC20:PVD20"/>
    <mergeCell ref="PVE20:PVF20"/>
    <mergeCell ref="PVG20:PVH20"/>
    <mergeCell ref="PVI20:PVJ20"/>
    <mergeCell ref="PVK20:PVL20"/>
    <mergeCell ref="PVM20:PVN20"/>
    <mergeCell ref="PUQ20:PUR20"/>
    <mergeCell ref="PUS20:PUT20"/>
    <mergeCell ref="PUU20:PUV20"/>
    <mergeCell ref="PUW20:PUX20"/>
    <mergeCell ref="PUY20:PUZ20"/>
    <mergeCell ref="PVA20:PVB20"/>
    <mergeCell ref="PUE20:PUF20"/>
    <mergeCell ref="PUG20:PUH20"/>
    <mergeCell ref="PUI20:PUJ20"/>
    <mergeCell ref="PUK20:PUL20"/>
    <mergeCell ref="PUM20:PUN20"/>
    <mergeCell ref="PUO20:PUP20"/>
    <mergeCell ref="PWM20:PWN20"/>
    <mergeCell ref="PWO20:PWP20"/>
    <mergeCell ref="PWQ20:PWR20"/>
    <mergeCell ref="PWS20:PWT20"/>
    <mergeCell ref="PWU20:PWV20"/>
    <mergeCell ref="PWW20:PWX20"/>
    <mergeCell ref="PWA20:PWB20"/>
    <mergeCell ref="PWC20:PWD20"/>
    <mergeCell ref="PWE20:PWF20"/>
    <mergeCell ref="PWG20:PWH20"/>
    <mergeCell ref="PWI20:PWJ20"/>
    <mergeCell ref="PWK20:PWL20"/>
    <mergeCell ref="PVO20:PVP20"/>
    <mergeCell ref="PVQ20:PVR20"/>
    <mergeCell ref="PVS20:PVT20"/>
    <mergeCell ref="PVU20:PVV20"/>
    <mergeCell ref="PVW20:PVX20"/>
    <mergeCell ref="PVY20:PVZ20"/>
    <mergeCell ref="PXW20:PXX20"/>
    <mergeCell ref="PXY20:PXZ20"/>
    <mergeCell ref="PYA20:PYB20"/>
    <mergeCell ref="PYC20:PYD20"/>
    <mergeCell ref="PYE20:PYF20"/>
    <mergeCell ref="PYG20:PYH20"/>
    <mergeCell ref="PXK20:PXL20"/>
    <mergeCell ref="PXM20:PXN20"/>
    <mergeCell ref="PXO20:PXP20"/>
    <mergeCell ref="PXQ20:PXR20"/>
    <mergeCell ref="PXS20:PXT20"/>
    <mergeCell ref="PXU20:PXV20"/>
    <mergeCell ref="PWY20:PWZ20"/>
    <mergeCell ref="PXA20:PXB20"/>
    <mergeCell ref="PXC20:PXD20"/>
    <mergeCell ref="PXE20:PXF20"/>
    <mergeCell ref="PXG20:PXH20"/>
    <mergeCell ref="PXI20:PXJ20"/>
    <mergeCell ref="PZG20:PZH20"/>
    <mergeCell ref="PZI20:PZJ20"/>
    <mergeCell ref="PZK20:PZL20"/>
    <mergeCell ref="PZM20:PZN20"/>
    <mergeCell ref="PZO20:PZP20"/>
    <mergeCell ref="PZQ20:PZR20"/>
    <mergeCell ref="PYU20:PYV20"/>
    <mergeCell ref="PYW20:PYX20"/>
    <mergeCell ref="PYY20:PYZ20"/>
    <mergeCell ref="PZA20:PZB20"/>
    <mergeCell ref="PZC20:PZD20"/>
    <mergeCell ref="PZE20:PZF20"/>
    <mergeCell ref="PYI20:PYJ20"/>
    <mergeCell ref="PYK20:PYL20"/>
    <mergeCell ref="PYM20:PYN20"/>
    <mergeCell ref="PYO20:PYP20"/>
    <mergeCell ref="PYQ20:PYR20"/>
    <mergeCell ref="PYS20:PYT20"/>
    <mergeCell ref="QAQ20:QAR20"/>
    <mergeCell ref="QAS20:QAT20"/>
    <mergeCell ref="QAU20:QAV20"/>
    <mergeCell ref="QAW20:QAX20"/>
    <mergeCell ref="QAY20:QAZ20"/>
    <mergeCell ref="QBA20:QBB20"/>
    <mergeCell ref="QAE20:QAF20"/>
    <mergeCell ref="QAG20:QAH20"/>
    <mergeCell ref="QAI20:QAJ20"/>
    <mergeCell ref="QAK20:QAL20"/>
    <mergeCell ref="QAM20:QAN20"/>
    <mergeCell ref="QAO20:QAP20"/>
    <mergeCell ref="PZS20:PZT20"/>
    <mergeCell ref="PZU20:PZV20"/>
    <mergeCell ref="PZW20:PZX20"/>
    <mergeCell ref="PZY20:PZZ20"/>
    <mergeCell ref="QAA20:QAB20"/>
    <mergeCell ref="QAC20:QAD20"/>
    <mergeCell ref="QCA20:QCB20"/>
    <mergeCell ref="QCC20:QCD20"/>
    <mergeCell ref="QCE20:QCF20"/>
    <mergeCell ref="QCG20:QCH20"/>
    <mergeCell ref="QCI20:QCJ20"/>
    <mergeCell ref="QCK20:QCL20"/>
    <mergeCell ref="QBO20:QBP20"/>
    <mergeCell ref="QBQ20:QBR20"/>
    <mergeCell ref="QBS20:QBT20"/>
    <mergeCell ref="QBU20:QBV20"/>
    <mergeCell ref="QBW20:QBX20"/>
    <mergeCell ref="QBY20:QBZ20"/>
    <mergeCell ref="QBC20:QBD20"/>
    <mergeCell ref="QBE20:QBF20"/>
    <mergeCell ref="QBG20:QBH20"/>
    <mergeCell ref="QBI20:QBJ20"/>
    <mergeCell ref="QBK20:QBL20"/>
    <mergeCell ref="QBM20:QBN20"/>
    <mergeCell ref="QDK20:QDL20"/>
    <mergeCell ref="QDM20:QDN20"/>
    <mergeCell ref="QDO20:QDP20"/>
    <mergeCell ref="QDQ20:QDR20"/>
    <mergeCell ref="QDS20:QDT20"/>
    <mergeCell ref="QDU20:QDV20"/>
    <mergeCell ref="QCY20:QCZ20"/>
    <mergeCell ref="QDA20:QDB20"/>
    <mergeCell ref="QDC20:QDD20"/>
    <mergeCell ref="QDE20:QDF20"/>
    <mergeCell ref="QDG20:QDH20"/>
    <mergeCell ref="QDI20:QDJ20"/>
    <mergeCell ref="QCM20:QCN20"/>
    <mergeCell ref="QCO20:QCP20"/>
    <mergeCell ref="QCQ20:QCR20"/>
    <mergeCell ref="QCS20:QCT20"/>
    <mergeCell ref="QCU20:QCV20"/>
    <mergeCell ref="QCW20:QCX20"/>
    <mergeCell ref="QEU20:QEV20"/>
    <mergeCell ref="QEW20:QEX20"/>
    <mergeCell ref="QEY20:QEZ20"/>
    <mergeCell ref="QFA20:QFB20"/>
    <mergeCell ref="QFC20:QFD20"/>
    <mergeCell ref="QFE20:QFF20"/>
    <mergeCell ref="QEI20:QEJ20"/>
    <mergeCell ref="QEK20:QEL20"/>
    <mergeCell ref="QEM20:QEN20"/>
    <mergeCell ref="QEO20:QEP20"/>
    <mergeCell ref="QEQ20:QER20"/>
    <mergeCell ref="QES20:QET20"/>
    <mergeCell ref="QDW20:QDX20"/>
    <mergeCell ref="QDY20:QDZ20"/>
    <mergeCell ref="QEA20:QEB20"/>
    <mergeCell ref="QEC20:QED20"/>
    <mergeCell ref="QEE20:QEF20"/>
    <mergeCell ref="QEG20:QEH20"/>
    <mergeCell ref="QGE20:QGF20"/>
    <mergeCell ref="QGG20:QGH20"/>
    <mergeCell ref="QGI20:QGJ20"/>
    <mergeCell ref="QGK20:QGL20"/>
    <mergeCell ref="QGM20:QGN20"/>
    <mergeCell ref="QGO20:QGP20"/>
    <mergeCell ref="QFS20:QFT20"/>
    <mergeCell ref="QFU20:QFV20"/>
    <mergeCell ref="QFW20:QFX20"/>
    <mergeCell ref="QFY20:QFZ20"/>
    <mergeCell ref="QGA20:QGB20"/>
    <mergeCell ref="QGC20:QGD20"/>
    <mergeCell ref="QFG20:QFH20"/>
    <mergeCell ref="QFI20:QFJ20"/>
    <mergeCell ref="QFK20:QFL20"/>
    <mergeCell ref="QFM20:QFN20"/>
    <mergeCell ref="QFO20:QFP20"/>
    <mergeCell ref="QFQ20:QFR20"/>
    <mergeCell ref="QHO20:QHP20"/>
    <mergeCell ref="QHQ20:QHR20"/>
    <mergeCell ref="QHS20:QHT20"/>
    <mergeCell ref="QHU20:QHV20"/>
    <mergeCell ref="QHW20:QHX20"/>
    <mergeCell ref="QHY20:QHZ20"/>
    <mergeCell ref="QHC20:QHD20"/>
    <mergeCell ref="QHE20:QHF20"/>
    <mergeCell ref="QHG20:QHH20"/>
    <mergeCell ref="QHI20:QHJ20"/>
    <mergeCell ref="QHK20:QHL20"/>
    <mergeCell ref="QHM20:QHN20"/>
    <mergeCell ref="QGQ20:QGR20"/>
    <mergeCell ref="QGS20:QGT20"/>
    <mergeCell ref="QGU20:QGV20"/>
    <mergeCell ref="QGW20:QGX20"/>
    <mergeCell ref="QGY20:QGZ20"/>
    <mergeCell ref="QHA20:QHB20"/>
    <mergeCell ref="QIY20:QIZ20"/>
    <mergeCell ref="QJA20:QJB20"/>
    <mergeCell ref="QJC20:QJD20"/>
    <mergeCell ref="QJE20:QJF20"/>
    <mergeCell ref="QJG20:QJH20"/>
    <mergeCell ref="QJI20:QJJ20"/>
    <mergeCell ref="QIM20:QIN20"/>
    <mergeCell ref="QIO20:QIP20"/>
    <mergeCell ref="QIQ20:QIR20"/>
    <mergeCell ref="QIS20:QIT20"/>
    <mergeCell ref="QIU20:QIV20"/>
    <mergeCell ref="QIW20:QIX20"/>
    <mergeCell ref="QIA20:QIB20"/>
    <mergeCell ref="QIC20:QID20"/>
    <mergeCell ref="QIE20:QIF20"/>
    <mergeCell ref="QIG20:QIH20"/>
    <mergeCell ref="QII20:QIJ20"/>
    <mergeCell ref="QIK20:QIL20"/>
    <mergeCell ref="QKI20:QKJ20"/>
    <mergeCell ref="QKK20:QKL20"/>
    <mergeCell ref="QKM20:QKN20"/>
    <mergeCell ref="QKO20:QKP20"/>
    <mergeCell ref="QKQ20:QKR20"/>
    <mergeCell ref="QKS20:QKT20"/>
    <mergeCell ref="QJW20:QJX20"/>
    <mergeCell ref="QJY20:QJZ20"/>
    <mergeCell ref="QKA20:QKB20"/>
    <mergeCell ref="QKC20:QKD20"/>
    <mergeCell ref="QKE20:QKF20"/>
    <mergeCell ref="QKG20:QKH20"/>
    <mergeCell ref="QJK20:QJL20"/>
    <mergeCell ref="QJM20:QJN20"/>
    <mergeCell ref="QJO20:QJP20"/>
    <mergeCell ref="QJQ20:QJR20"/>
    <mergeCell ref="QJS20:QJT20"/>
    <mergeCell ref="QJU20:QJV20"/>
    <mergeCell ref="QLS20:QLT20"/>
    <mergeCell ref="QLU20:QLV20"/>
    <mergeCell ref="QLW20:QLX20"/>
    <mergeCell ref="QLY20:QLZ20"/>
    <mergeCell ref="QMA20:QMB20"/>
    <mergeCell ref="QMC20:QMD20"/>
    <mergeCell ref="QLG20:QLH20"/>
    <mergeCell ref="QLI20:QLJ20"/>
    <mergeCell ref="QLK20:QLL20"/>
    <mergeCell ref="QLM20:QLN20"/>
    <mergeCell ref="QLO20:QLP20"/>
    <mergeCell ref="QLQ20:QLR20"/>
    <mergeCell ref="QKU20:QKV20"/>
    <mergeCell ref="QKW20:QKX20"/>
    <mergeCell ref="QKY20:QKZ20"/>
    <mergeCell ref="QLA20:QLB20"/>
    <mergeCell ref="QLC20:QLD20"/>
    <mergeCell ref="QLE20:QLF20"/>
    <mergeCell ref="QNC20:QND20"/>
    <mergeCell ref="QNE20:QNF20"/>
    <mergeCell ref="QNG20:QNH20"/>
    <mergeCell ref="QNI20:QNJ20"/>
    <mergeCell ref="QNK20:QNL20"/>
    <mergeCell ref="QNM20:QNN20"/>
    <mergeCell ref="QMQ20:QMR20"/>
    <mergeCell ref="QMS20:QMT20"/>
    <mergeCell ref="QMU20:QMV20"/>
    <mergeCell ref="QMW20:QMX20"/>
    <mergeCell ref="QMY20:QMZ20"/>
    <mergeCell ref="QNA20:QNB20"/>
    <mergeCell ref="QME20:QMF20"/>
    <mergeCell ref="QMG20:QMH20"/>
    <mergeCell ref="QMI20:QMJ20"/>
    <mergeCell ref="QMK20:QML20"/>
    <mergeCell ref="QMM20:QMN20"/>
    <mergeCell ref="QMO20:QMP20"/>
    <mergeCell ref="QOM20:QON20"/>
    <mergeCell ref="QOO20:QOP20"/>
    <mergeCell ref="QOQ20:QOR20"/>
    <mergeCell ref="QOS20:QOT20"/>
    <mergeCell ref="QOU20:QOV20"/>
    <mergeCell ref="QOW20:QOX20"/>
    <mergeCell ref="QOA20:QOB20"/>
    <mergeCell ref="QOC20:QOD20"/>
    <mergeCell ref="QOE20:QOF20"/>
    <mergeCell ref="QOG20:QOH20"/>
    <mergeCell ref="QOI20:QOJ20"/>
    <mergeCell ref="QOK20:QOL20"/>
    <mergeCell ref="QNO20:QNP20"/>
    <mergeCell ref="QNQ20:QNR20"/>
    <mergeCell ref="QNS20:QNT20"/>
    <mergeCell ref="QNU20:QNV20"/>
    <mergeCell ref="QNW20:QNX20"/>
    <mergeCell ref="QNY20:QNZ20"/>
    <mergeCell ref="QPW20:QPX20"/>
    <mergeCell ref="QPY20:QPZ20"/>
    <mergeCell ref="QQA20:QQB20"/>
    <mergeCell ref="QQC20:QQD20"/>
    <mergeCell ref="QQE20:QQF20"/>
    <mergeCell ref="QQG20:QQH20"/>
    <mergeCell ref="QPK20:QPL20"/>
    <mergeCell ref="QPM20:QPN20"/>
    <mergeCell ref="QPO20:QPP20"/>
    <mergeCell ref="QPQ20:QPR20"/>
    <mergeCell ref="QPS20:QPT20"/>
    <mergeCell ref="QPU20:QPV20"/>
    <mergeCell ref="QOY20:QOZ20"/>
    <mergeCell ref="QPA20:QPB20"/>
    <mergeCell ref="QPC20:QPD20"/>
    <mergeCell ref="QPE20:QPF20"/>
    <mergeCell ref="QPG20:QPH20"/>
    <mergeCell ref="QPI20:QPJ20"/>
    <mergeCell ref="QRG20:QRH20"/>
    <mergeCell ref="QRI20:QRJ20"/>
    <mergeCell ref="QRK20:QRL20"/>
    <mergeCell ref="QRM20:QRN20"/>
    <mergeCell ref="QRO20:QRP20"/>
    <mergeCell ref="QRQ20:QRR20"/>
    <mergeCell ref="QQU20:QQV20"/>
    <mergeCell ref="QQW20:QQX20"/>
    <mergeCell ref="QQY20:QQZ20"/>
    <mergeCell ref="QRA20:QRB20"/>
    <mergeCell ref="QRC20:QRD20"/>
    <mergeCell ref="QRE20:QRF20"/>
    <mergeCell ref="QQI20:QQJ20"/>
    <mergeCell ref="QQK20:QQL20"/>
    <mergeCell ref="QQM20:QQN20"/>
    <mergeCell ref="QQO20:QQP20"/>
    <mergeCell ref="QQQ20:QQR20"/>
    <mergeCell ref="QQS20:QQT20"/>
    <mergeCell ref="QSQ20:QSR20"/>
    <mergeCell ref="QSS20:QST20"/>
    <mergeCell ref="QSU20:QSV20"/>
    <mergeCell ref="QSW20:QSX20"/>
    <mergeCell ref="QSY20:QSZ20"/>
    <mergeCell ref="QTA20:QTB20"/>
    <mergeCell ref="QSE20:QSF20"/>
    <mergeCell ref="QSG20:QSH20"/>
    <mergeCell ref="QSI20:QSJ20"/>
    <mergeCell ref="QSK20:QSL20"/>
    <mergeCell ref="QSM20:QSN20"/>
    <mergeCell ref="QSO20:QSP20"/>
    <mergeCell ref="QRS20:QRT20"/>
    <mergeCell ref="QRU20:QRV20"/>
    <mergeCell ref="QRW20:QRX20"/>
    <mergeCell ref="QRY20:QRZ20"/>
    <mergeCell ref="QSA20:QSB20"/>
    <mergeCell ref="QSC20:QSD20"/>
    <mergeCell ref="QUA20:QUB20"/>
    <mergeCell ref="QUC20:QUD20"/>
    <mergeCell ref="QUE20:QUF20"/>
    <mergeCell ref="QUG20:QUH20"/>
    <mergeCell ref="QUI20:QUJ20"/>
    <mergeCell ref="QUK20:QUL20"/>
    <mergeCell ref="QTO20:QTP20"/>
    <mergeCell ref="QTQ20:QTR20"/>
    <mergeCell ref="QTS20:QTT20"/>
    <mergeCell ref="QTU20:QTV20"/>
    <mergeCell ref="QTW20:QTX20"/>
    <mergeCell ref="QTY20:QTZ20"/>
    <mergeCell ref="QTC20:QTD20"/>
    <mergeCell ref="QTE20:QTF20"/>
    <mergeCell ref="QTG20:QTH20"/>
    <mergeCell ref="QTI20:QTJ20"/>
    <mergeCell ref="QTK20:QTL20"/>
    <mergeCell ref="QTM20:QTN20"/>
    <mergeCell ref="QVK20:QVL20"/>
    <mergeCell ref="QVM20:QVN20"/>
    <mergeCell ref="QVO20:QVP20"/>
    <mergeCell ref="QVQ20:QVR20"/>
    <mergeCell ref="QVS20:QVT20"/>
    <mergeCell ref="QVU20:QVV20"/>
    <mergeCell ref="QUY20:QUZ20"/>
    <mergeCell ref="QVA20:QVB20"/>
    <mergeCell ref="QVC20:QVD20"/>
    <mergeCell ref="QVE20:QVF20"/>
    <mergeCell ref="QVG20:QVH20"/>
    <mergeCell ref="QVI20:QVJ20"/>
    <mergeCell ref="QUM20:QUN20"/>
    <mergeCell ref="QUO20:QUP20"/>
    <mergeCell ref="QUQ20:QUR20"/>
    <mergeCell ref="QUS20:QUT20"/>
    <mergeCell ref="QUU20:QUV20"/>
    <mergeCell ref="QUW20:QUX20"/>
    <mergeCell ref="QWU20:QWV20"/>
    <mergeCell ref="QWW20:QWX20"/>
    <mergeCell ref="QWY20:QWZ20"/>
    <mergeCell ref="QXA20:QXB20"/>
    <mergeCell ref="QXC20:QXD20"/>
    <mergeCell ref="QXE20:QXF20"/>
    <mergeCell ref="QWI20:QWJ20"/>
    <mergeCell ref="QWK20:QWL20"/>
    <mergeCell ref="QWM20:QWN20"/>
    <mergeCell ref="QWO20:QWP20"/>
    <mergeCell ref="QWQ20:QWR20"/>
    <mergeCell ref="QWS20:QWT20"/>
    <mergeCell ref="QVW20:QVX20"/>
    <mergeCell ref="QVY20:QVZ20"/>
    <mergeCell ref="QWA20:QWB20"/>
    <mergeCell ref="QWC20:QWD20"/>
    <mergeCell ref="QWE20:QWF20"/>
    <mergeCell ref="QWG20:QWH20"/>
    <mergeCell ref="QYE20:QYF20"/>
    <mergeCell ref="QYG20:QYH20"/>
    <mergeCell ref="QYI20:QYJ20"/>
    <mergeCell ref="QYK20:QYL20"/>
    <mergeCell ref="QYM20:QYN20"/>
    <mergeCell ref="QYO20:QYP20"/>
    <mergeCell ref="QXS20:QXT20"/>
    <mergeCell ref="QXU20:QXV20"/>
    <mergeCell ref="QXW20:QXX20"/>
    <mergeCell ref="QXY20:QXZ20"/>
    <mergeCell ref="QYA20:QYB20"/>
    <mergeCell ref="QYC20:QYD20"/>
    <mergeCell ref="QXG20:QXH20"/>
    <mergeCell ref="QXI20:QXJ20"/>
    <mergeCell ref="QXK20:QXL20"/>
    <mergeCell ref="QXM20:QXN20"/>
    <mergeCell ref="QXO20:QXP20"/>
    <mergeCell ref="QXQ20:QXR20"/>
    <mergeCell ref="QZO20:QZP20"/>
    <mergeCell ref="QZQ20:QZR20"/>
    <mergeCell ref="QZS20:QZT20"/>
    <mergeCell ref="QZU20:QZV20"/>
    <mergeCell ref="QZW20:QZX20"/>
    <mergeCell ref="QZY20:QZZ20"/>
    <mergeCell ref="QZC20:QZD20"/>
    <mergeCell ref="QZE20:QZF20"/>
    <mergeCell ref="QZG20:QZH20"/>
    <mergeCell ref="QZI20:QZJ20"/>
    <mergeCell ref="QZK20:QZL20"/>
    <mergeCell ref="QZM20:QZN20"/>
    <mergeCell ref="QYQ20:QYR20"/>
    <mergeCell ref="QYS20:QYT20"/>
    <mergeCell ref="QYU20:QYV20"/>
    <mergeCell ref="QYW20:QYX20"/>
    <mergeCell ref="QYY20:QYZ20"/>
    <mergeCell ref="QZA20:QZB20"/>
    <mergeCell ref="RAY20:RAZ20"/>
    <mergeCell ref="RBA20:RBB20"/>
    <mergeCell ref="RBC20:RBD20"/>
    <mergeCell ref="RBE20:RBF20"/>
    <mergeCell ref="RBG20:RBH20"/>
    <mergeCell ref="RBI20:RBJ20"/>
    <mergeCell ref="RAM20:RAN20"/>
    <mergeCell ref="RAO20:RAP20"/>
    <mergeCell ref="RAQ20:RAR20"/>
    <mergeCell ref="RAS20:RAT20"/>
    <mergeCell ref="RAU20:RAV20"/>
    <mergeCell ref="RAW20:RAX20"/>
    <mergeCell ref="RAA20:RAB20"/>
    <mergeCell ref="RAC20:RAD20"/>
    <mergeCell ref="RAE20:RAF20"/>
    <mergeCell ref="RAG20:RAH20"/>
    <mergeCell ref="RAI20:RAJ20"/>
    <mergeCell ref="RAK20:RAL20"/>
    <mergeCell ref="RCI20:RCJ20"/>
    <mergeCell ref="RCK20:RCL20"/>
    <mergeCell ref="RCM20:RCN20"/>
    <mergeCell ref="RCO20:RCP20"/>
    <mergeCell ref="RCQ20:RCR20"/>
    <mergeCell ref="RCS20:RCT20"/>
    <mergeCell ref="RBW20:RBX20"/>
    <mergeCell ref="RBY20:RBZ20"/>
    <mergeCell ref="RCA20:RCB20"/>
    <mergeCell ref="RCC20:RCD20"/>
    <mergeCell ref="RCE20:RCF20"/>
    <mergeCell ref="RCG20:RCH20"/>
    <mergeCell ref="RBK20:RBL20"/>
    <mergeCell ref="RBM20:RBN20"/>
    <mergeCell ref="RBO20:RBP20"/>
    <mergeCell ref="RBQ20:RBR20"/>
    <mergeCell ref="RBS20:RBT20"/>
    <mergeCell ref="RBU20:RBV20"/>
    <mergeCell ref="RDS20:RDT20"/>
    <mergeCell ref="RDU20:RDV20"/>
    <mergeCell ref="RDW20:RDX20"/>
    <mergeCell ref="RDY20:RDZ20"/>
    <mergeCell ref="REA20:REB20"/>
    <mergeCell ref="REC20:RED20"/>
    <mergeCell ref="RDG20:RDH20"/>
    <mergeCell ref="RDI20:RDJ20"/>
    <mergeCell ref="RDK20:RDL20"/>
    <mergeCell ref="RDM20:RDN20"/>
    <mergeCell ref="RDO20:RDP20"/>
    <mergeCell ref="RDQ20:RDR20"/>
    <mergeCell ref="RCU20:RCV20"/>
    <mergeCell ref="RCW20:RCX20"/>
    <mergeCell ref="RCY20:RCZ20"/>
    <mergeCell ref="RDA20:RDB20"/>
    <mergeCell ref="RDC20:RDD20"/>
    <mergeCell ref="RDE20:RDF20"/>
    <mergeCell ref="RFC20:RFD20"/>
    <mergeCell ref="RFE20:RFF20"/>
    <mergeCell ref="RFG20:RFH20"/>
    <mergeCell ref="RFI20:RFJ20"/>
    <mergeCell ref="RFK20:RFL20"/>
    <mergeCell ref="RFM20:RFN20"/>
    <mergeCell ref="REQ20:RER20"/>
    <mergeCell ref="RES20:RET20"/>
    <mergeCell ref="REU20:REV20"/>
    <mergeCell ref="REW20:REX20"/>
    <mergeCell ref="REY20:REZ20"/>
    <mergeCell ref="RFA20:RFB20"/>
    <mergeCell ref="REE20:REF20"/>
    <mergeCell ref="REG20:REH20"/>
    <mergeCell ref="REI20:REJ20"/>
    <mergeCell ref="REK20:REL20"/>
    <mergeCell ref="REM20:REN20"/>
    <mergeCell ref="REO20:REP20"/>
    <mergeCell ref="RGM20:RGN20"/>
    <mergeCell ref="RGO20:RGP20"/>
    <mergeCell ref="RGQ20:RGR20"/>
    <mergeCell ref="RGS20:RGT20"/>
    <mergeCell ref="RGU20:RGV20"/>
    <mergeCell ref="RGW20:RGX20"/>
    <mergeCell ref="RGA20:RGB20"/>
    <mergeCell ref="RGC20:RGD20"/>
    <mergeCell ref="RGE20:RGF20"/>
    <mergeCell ref="RGG20:RGH20"/>
    <mergeCell ref="RGI20:RGJ20"/>
    <mergeCell ref="RGK20:RGL20"/>
    <mergeCell ref="RFO20:RFP20"/>
    <mergeCell ref="RFQ20:RFR20"/>
    <mergeCell ref="RFS20:RFT20"/>
    <mergeCell ref="RFU20:RFV20"/>
    <mergeCell ref="RFW20:RFX20"/>
    <mergeCell ref="RFY20:RFZ20"/>
    <mergeCell ref="RHW20:RHX20"/>
    <mergeCell ref="RHY20:RHZ20"/>
    <mergeCell ref="RIA20:RIB20"/>
    <mergeCell ref="RIC20:RID20"/>
    <mergeCell ref="RIE20:RIF20"/>
    <mergeCell ref="RIG20:RIH20"/>
    <mergeCell ref="RHK20:RHL20"/>
    <mergeCell ref="RHM20:RHN20"/>
    <mergeCell ref="RHO20:RHP20"/>
    <mergeCell ref="RHQ20:RHR20"/>
    <mergeCell ref="RHS20:RHT20"/>
    <mergeCell ref="RHU20:RHV20"/>
    <mergeCell ref="RGY20:RGZ20"/>
    <mergeCell ref="RHA20:RHB20"/>
    <mergeCell ref="RHC20:RHD20"/>
    <mergeCell ref="RHE20:RHF20"/>
    <mergeCell ref="RHG20:RHH20"/>
    <mergeCell ref="RHI20:RHJ20"/>
    <mergeCell ref="RJG20:RJH20"/>
    <mergeCell ref="RJI20:RJJ20"/>
    <mergeCell ref="RJK20:RJL20"/>
    <mergeCell ref="RJM20:RJN20"/>
    <mergeCell ref="RJO20:RJP20"/>
    <mergeCell ref="RJQ20:RJR20"/>
    <mergeCell ref="RIU20:RIV20"/>
    <mergeCell ref="RIW20:RIX20"/>
    <mergeCell ref="RIY20:RIZ20"/>
    <mergeCell ref="RJA20:RJB20"/>
    <mergeCell ref="RJC20:RJD20"/>
    <mergeCell ref="RJE20:RJF20"/>
    <mergeCell ref="RII20:RIJ20"/>
    <mergeCell ref="RIK20:RIL20"/>
    <mergeCell ref="RIM20:RIN20"/>
    <mergeCell ref="RIO20:RIP20"/>
    <mergeCell ref="RIQ20:RIR20"/>
    <mergeCell ref="RIS20:RIT20"/>
    <mergeCell ref="RKQ20:RKR20"/>
    <mergeCell ref="RKS20:RKT20"/>
    <mergeCell ref="RKU20:RKV20"/>
    <mergeCell ref="RKW20:RKX20"/>
    <mergeCell ref="RKY20:RKZ20"/>
    <mergeCell ref="RLA20:RLB20"/>
    <mergeCell ref="RKE20:RKF20"/>
    <mergeCell ref="RKG20:RKH20"/>
    <mergeCell ref="RKI20:RKJ20"/>
    <mergeCell ref="RKK20:RKL20"/>
    <mergeCell ref="RKM20:RKN20"/>
    <mergeCell ref="RKO20:RKP20"/>
    <mergeCell ref="RJS20:RJT20"/>
    <mergeCell ref="RJU20:RJV20"/>
    <mergeCell ref="RJW20:RJX20"/>
    <mergeCell ref="RJY20:RJZ20"/>
    <mergeCell ref="RKA20:RKB20"/>
    <mergeCell ref="RKC20:RKD20"/>
    <mergeCell ref="RMA20:RMB20"/>
    <mergeCell ref="RMC20:RMD20"/>
    <mergeCell ref="RME20:RMF20"/>
    <mergeCell ref="RMG20:RMH20"/>
    <mergeCell ref="RMI20:RMJ20"/>
    <mergeCell ref="RMK20:RML20"/>
    <mergeCell ref="RLO20:RLP20"/>
    <mergeCell ref="RLQ20:RLR20"/>
    <mergeCell ref="RLS20:RLT20"/>
    <mergeCell ref="RLU20:RLV20"/>
    <mergeCell ref="RLW20:RLX20"/>
    <mergeCell ref="RLY20:RLZ20"/>
    <mergeCell ref="RLC20:RLD20"/>
    <mergeCell ref="RLE20:RLF20"/>
    <mergeCell ref="RLG20:RLH20"/>
    <mergeCell ref="RLI20:RLJ20"/>
    <mergeCell ref="RLK20:RLL20"/>
    <mergeCell ref="RLM20:RLN20"/>
    <mergeCell ref="RNK20:RNL20"/>
    <mergeCell ref="RNM20:RNN20"/>
    <mergeCell ref="RNO20:RNP20"/>
    <mergeCell ref="RNQ20:RNR20"/>
    <mergeCell ref="RNS20:RNT20"/>
    <mergeCell ref="RNU20:RNV20"/>
    <mergeCell ref="RMY20:RMZ20"/>
    <mergeCell ref="RNA20:RNB20"/>
    <mergeCell ref="RNC20:RND20"/>
    <mergeCell ref="RNE20:RNF20"/>
    <mergeCell ref="RNG20:RNH20"/>
    <mergeCell ref="RNI20:RNJ20"/>
    <mergeCell ref="RMM20:RMN20"/>
    <mergeCell ref="RMO20:RMP20"/>
    <mergeCell ref="RMQ20:RMR20"/>
    <mergeCell ref="RMS20:RMT20"/>
    <mergeCell ref="RMU20:RMV20"/>
    <mergeCell ref="RMW20:RMX20"/>
    <mergeCell ref="ROU20:ROV20"/>
    <mergeCell ref="ROW20:ROX20"/>
    <mergeCell ref="ROY20:ROZ20"/>
    <mergeCell ref="RPA20:RPB20"/>
    <mergeCell ref="RPC20:RPD20"/>
    <mergeCell ref="RPE20:RPF20"/>
    <mergeCell ref="ROI20:ROJ20"/>
    <mergeCell ref="ROK20:ROL20"/>
    <mergeCell ref="ROM20:RON20"/>
    <mergeCell ref="ROO20:ROP20"/>
    <mergeCell ref="ROQ20:ROR20"/>
    <mergeCell ref="ROS20:ROT20"/>
    <mergeCell ref="RNW20:RNX20"/>
    <mergeCell ref="RNY20:RNZ20"/>
    <mergeCell ref="ROA20:ROB20"/>
    <mergeCell ref="ROC20:ROD20"/>
    <mergeCell ref="ROE20:ROF20"/>
    <mergeCell ref="ROG20:ROH20"/>
    <mergeCell ref="RQE20:RQF20"/>
    <mergeCell ref="RQG20:RQH20"/>
    <mergeCell ref="RQI20:RQJ20"/>
    <mergeCell ref="RQK20:RQL20"/>
    <mergeCell ref="RQM20:RQN20"/>
    <mergeCell ref="RQO20:RQP20"/>
    <mergeCell ref="RPS20:RPT20"/>
    <mergeCell ref="RPU20:RPV20"/>
    <mergeCell ref="RPW20:RPX20"/>
    <mergeCell ref="RPY20:RPZ20"/>
    <mergeCell ref="RQA20:RQB20"/>
    <mergeCell ref="RQC20:RQD20"/>
    <mergeCell ref="RPG20:RPH20"/>
    <mergeCell ref="RPI20:RPJ20"/>
    <mergeCell ref="RPK20:RPL20"/>
    <mergeCell ref="RPM20:RPN20"/>
    <mergeCell ref="RPO20:RPP20"/>
    <mergeCell ref="RPQ20:RPR20"/>
    <mergeCell ref="RRO20:RRP20"/>
    <mergeCell ref="RRQ20:RRR20"/>
    <mergeCell ref="RRS20:RRT20"/>
    <mergeCell ref="RRU20:RRV20"/>
    <mergeCell ref="RRW20:RRX20"/>
    <mergeCell ref="RRY20:RRZ20"/>
    <mergeCell ref="RRC20:RRD20"/>
    <mergeCell ref="RRE20:RRF20"/>
    <mergeCell ref="RRG20:RRH20"/>
    <mergeCell ref="RRI20:RRJ20"/>
    <mergeCell ref="RRK20:RRL20"/>
    <mergeCell ref="RRM20:RRN20"/>
    <mergeCell ref="RQQ20:RQR20"/>
    <mergeCell ref="RQS20:RQT20"/>
    <mergeCell ref="RQU20:RQV20"/>
    <mergeCell ref="RQW20:RQX20"/>
    <mergeCell ref="RQY20:RQZ20"/>
    <mergeCell ref="RRA20:RRB20"/>
    <mergeCell ref="RSY20:RSZ20"/>
    <mergeCell ref="RTA20:RTB20"/>
    <mergeCell ref="RTC20:RTD20"/>
    <mergeCell ref="RTE20:RTF20"/>
    <mergeCell ref="RTG20:RTH20"/>
    <mergeCell ref="RTI20:RTJ20"/>
    <mergeCell ref="RSM20:RSN20"/>
    <mergeCell ref="RSO20:RSP20"/>
    <mergeCell ref="RSQ20:RSR20"/>
    <mergeCell ref="RSS20:RST20"/>
    <mergeCell ref="RSU20:RSV20"/>
    <mergeCell ref="RSW20:RSX20"/>
    <mergeCell ref="RSA20:RSB20"/>
    <mergeCell ref="RSC20:RSD20"/>
    <mergeCell ref="RSE20:RSF20"/>
    <mergeCell ref="RSG20:RSH20"/>
    <mergeCell ref="RSI20:RSJ20"/>
    <mergeCell ref="RSK20:RSL20"/>
    <mergeCell ref="RUI20:RUJ20"/>
    <mergeCell ref="RUK20:RUL20"/>
    <mergeCell ref="RUM20:RUN20"/>
    <mergeCell ref="RUO20:RUP20"/>
    <mergeCell ref="RUQ20:RUR20"/>
    <mergeCell ref="RUS20:RUT20"/>
    <mergeCell ref="RTW20:RTX20"/>
    <mergeCell ref="RTY20:RTZ20"/>
    <mergeCell ref="RUA20:RUB20"/>
    <mergeCell ref="RUC20:RUD20"/>
    <mergeCell ref="RUE20:RUF20"/>
    <mergeCell ref="RUG20:RUH20"/>
    <mergeCell ref="RTK20:RTL20"/>
    <mergeCell ref="RTM20:RTN20"/>
    <mergeCell ref="RTO20:RTP20"/>
    <mergeCell ref="RTQ20:RTR20"/>
    <mergeCell ref="RTS20:RTT20"/>
    <mergeCell ref="RTU20:RTV20"/>
    <mergeCell ref="RVS20:RVT20"/>
    <mergeCell ref="RVU20:RVV20"/>
    <mergeCell ref="RVW20:RVX20"/>
    <mergeCell ref="RVY20:RVZ20"/>
    <mergeCell ref="RWA20:RWB20"/>
    <mergeCell ref="RWC20:RWD20"/>
    <mergeCell ref="RVG20:RVH20"/>
    <mergeCell ref="RVI20:RVJ20"/>
    <mergeCell ref="RVK20:RVL20"/>
    <mergeCell ref="RVM20:RVN20"/>
    <mergeCell ref="RVO20:RVP20"/>
    <mergeCell ref="RVQ20:RVR20"/>
    <mergeCell ref="RUU20:RUV20"/>
    <mergeCell ref="RUW20:RUX20"/>
    <mergeCell ref="RUY20:RUZ20"/>
    <mergeCell ref="RVA20:RVB20"/>
    <mergeCell ref="RVC20:RVD20"/>
    <mergeCell ref="RVE20:RVF20"/>
    <mergeCell ref="RXC20:RXD20"/>
    <mergeCell ref="RXE20:RXF20"/>
    <mergeCell ref="RXG20:RXH20"/>
    <mergeCell ref="RXI20:RXJ20"/>
    <mergeCell ref="RXK20:RXL20"/>
    <mergeCell ref="RXM20:RXN20"/>
    <mergeCell ref="RWQ20:RWR20"/>
    <mergeCell ref="RWS20:RWT20"/>
    <mergeCell ref="RWU20:RWV20"/>
    <mergeCell ref="RWW20:RWX20"/>
    <mergeCell ref="RWY20:RWZ20"/>
    <mergeCell ref="RXA20:RXB20"/>
    <mergeCell ref="RWE20:RWF20"/>
    <mergeCell ref="RWG20:RWH20"/>
    <mergeCell ref="RWI20:RWJ20"/>
    <mergeCell ref="RWK20:RWL20"/>
    <mergeCell ref="RWM20:RWN20"/>
    <mergeCell ref="RWO20:RWP20"/>
    <mergeCell ref="RYM20:RYN20"/>
    <mergeCell ref="RYO20:RYP20"/>
    <mergeCell ref="RYQ20:RYR20"/>
    <mergeCell ref="RYS20:RYT20"/>
    <mergeCell ref="RYU20:RYV20"/>
    <mergeCell ref="RYW20:RYX20"/>
    <mergeCell ref="RYA20:RYB20"/>
    <mergeCell ref="RYC20:RYD20"/>
    <mergeCell ref="RYE20:RYF20"/>
    <mergeCell ref="RYG20:RYH20"/>
    <mergeCell ref="RYI20:RYJ20"/>
    <mergeCell ref="RYK20:RYL20"/>
    <mergeCell ref="RXO20:RXP20"/>
    <mergeCell ref="RXQ20:RXR20"/>
    <mergeCell ref="RXS20:RXT20"/>
    <mergeCell ref="RXU20:RXV20"/>
    <mergeCell ref="RXW20:RXX20"/>
    <mergeCell ref="RXY20:RXZ20"/>
    <mergeCell ref="RZW20:RZX20"/>
    <mergeCell ref="RZY20:RZZ20"/>
    <mergeCell ref="SAA20:SAB20"/>
    <mergeCell ref="SAC20:SAD20"/>
    <mergeCell ref="SAE20:SAF20"/>
    <mergeCell ref="SAG20:SAH20"/>
    <mergeCell ref="RZK20:RZL20"/>
    <mergeCell ref="RZM20:RZN20"/>
    <mergeCell ref="RZO20:RZP20"/>
    <mergeCell ref="RZQ20:RZR20"/>
    <mergeCell ref="RZS20:RZT20"/>
    <mergeCell ref="RZU20:RZV20"/>
    <mergeCell ref="RYY20:RYZ20"/>
    <mergeCell ref="RZA20:RZB20"/>
    <mergeCell ref="RZC20:RZD20"/>
    <mergeCell ref="RZE20:RZF20"/>
    <mergeCell ref="RZG20:RZH20"/>
    <mergeCell ref="RZI20:RZJ20"/>
    <mergeCell ref="SBG20:SBH20"/>
    <mergeCell ref="SBI20:SBJ20"/>
    <mergeCell ref="SBK20:SBL20"/>
    <mergeCell ref="SBM20:SBN20"/>
    <mergeCell ref="SBO20:SBP20"/>
    <mergeCell ref="SBQ20:SBR20"/>
    <mergeCell ref="SAU20:SAV20"/>
    <mergeCell ref="SAW20:SAX20"/>
    <mergeCell ref="SAY20:SAZ20"/>
    <mergeCell ref="SBA20:SBB20"/>
    <mergeCell ref="SBC20:SBD20"/>
    <mergeCell ref="SBE20:SBF20"/>
    <mergeCell ref="SAI20:SAJ20"/>
    <mergeCell ref="SAK20:SAL20"/>
    <mergeCell ref="SAM20:SAN20"/>
    <mergeCell ref="SAO20:SAP20"/>
    <mergeCell ref="SAQ20:SAR20"/>
    <mergeCell ref="SAS20:SAT20"/>
    <mergeCell ref="SCQ20:SCR20"/>
    <mergeCell ref="SCS20:SCT20"/>
    <mergeCell ref="SCU20:SCV20"/>
    <mergeCell ref="SCW20:SCX20"/>
    <mergeCell ref="SCY20:SCZ20"/>
    <mergeCell ref="SDA20:SDB20"/>
    <mergeCell ref="SCE20:SCF20"/>
    <mergeCell ref="SCG20:SCH20"/>
    <mergeCell ref="SCI20:SCJ20"/>
    <mergeCell ref="SCK20:SCL20"/>
    <mergeCell ref="SCM20:SCN20"/>
    <mergeCell ref="SCO20:SCP20"/>
    <mergeCell ref="SBS20:SBT20"/>
    <mergeCell ref="SBU20:SBV20"/>
    <mergeCell ref="SBW20:SBX20"/>
    <mergeCell ref="SBY20:SBZ20"/>
    <mergeCell ref="SCA20:SCB20"/>
    <mergeCell ref="SCC20:SCD20"/>
    <mergeCell ref="SEA20:SEB20"/>
    <mergeCell ref="SEC20:SED20"/>
    <mergeCell ref="SEE20:SEF20"/>
    <mergeCell ref="SEG20:SEH20"/>
    <mergeCell ref="SEI20:SEJ20"/>
    <mergeCell ref="SEK20:SEL20"/>
    <mergeCell ref="SDO20:SDP20"/>
    <mergeCell ref="SDQ20:SDR20"/>
    <mergeCell ref="SDS20:SDT20"/>
    <mergeCell ref="SDU20:SDV20"/>
    <mergeCell ref="SDW20:SDX20"/>
    <mergeCell ref="SDY20:SDZ20"/>
    <mergeCell ref="SDC20:SDD20"/>
    <mergeCell ref="SDE20:SDF20"/>
    <mergeCell ref="SDG20:SDH20"/>
    <mergeCell ref="SDI20:SDJ20"/>
    <mergeCell ref="SDK20:SDL20"/>
    <mergeCell ref="SDM20:SDN20"/>
    <mergeCell ref="SFK20:SFL20"/>
    <mergeCell ref="SFM20:SFN20"/>
    <mergeCell ref="SFO20:SFP20"/>
    <mergeCell ref="SFQ20:SFR20"/>
    <mergeCell ref="SFS20:SFT20"/>
    <mergeCell ref="SFU20:SFV20"/>
    <mergeCell ref="SEY20:SEZ20"/>
    <mergeCell ref="SFA20:SFB20"/>
    <mergeCell ref="SFC20:SFD20"/>
    <mergeCell ref="SFE20:SFF20"/>
    <mergeCell ref="SFG20:SFH20"/>
    <mergeCell ref="SFI20:SFJ20"/>
    <mergeCell ref="SEM20:SEN20"/>
    <mergeCell ref="SEO20:SEP20"/>
    <mergeCell ref="SEQ20:SER20"/>
    <mergeCell ref="SES20:SET20"/>
    <mergeCell ref="SEU20:SEV20"/>
    <mergeCell ref="SEW20:SEX20"/>
    <mergeCell ref="SGU20:SGV20"/>
    <mergeCell ref="SGW20:SGX20"/>
    <mergeCell ref="SGY20:SGZ20"/>
    <mergeCell ref="SHA20:SHB20"/>
    <mergeCell ref="SHC20:SHD20"/>
    <mergeCell ref="SHE20:SHF20"/>
    <mergeCell ref="SGI20:SGJ20"/>
    <mergeCell ref="SGK20:SGL20"/>
    <mergeCell ref="SGM20:SGN20"/>
    <mergeCell ref="SGO20:SGP20"/>
    <mergeCell ref="SGQ20:SGR20"/>
    <mergeCell ref="SGS20:SGT20"/>
    <mergeCell ref="SFW20:SFX20"/>
    <mergeCell ref="SFY20:SFZ20"/>
    <mergeCell ref="SGA20:SGB20"/>
    <mergeCell ref="SGC20:SGD20"/>
    <mergeCell ref="SGE20:SGF20"/>
    <mergeCell ref="SGG20:SGH20"/>
    <mergeCell ref="SIE20:SIF20"/>
    <mergeCell ref="SIG20:SIH20"/>
    <mergeCell ref="SII20:SIJ20"/>
    <mergeCell ref="SIK20:SIL20"/>
    <mergeCell ref="SIM20:SIN20"/>
    <mergeCell ref="SIO20:SIP20"/>
    <mergeCell ref="SHS20:SHT20"/>
    <mergeCell ref="SHU20:SHV20"/>
    <mergeCell ref="SHW20:SHX20"/>
    <mergeCell ref="SHY20:SHZ20"/>
    <mergeCell ref="SIA20:SIB20"/>
    <mergeCell ref="SIC20:SID20"/>
    <mergeCell ref="SHG20:SHH20"/>
    <mergeCell ref="SHI20:SHJ20"/>
    <mergeCell ref="SHK20:SHL20"/>
    <mergeCell ref="SHM20:SHN20"/>
    <mergeCell ref="SHO20:SHP20"/>
    <mergeCell ref="SHQ20:SHR20"/>
    <mergeCell ref="SJO20:SJP20"/>
    <mergeCell ref="SJQ20:SJR20"/>
    <mergeCell ref="SJS20:SJT20"/>
    <mergeCell ref="SJU20:SJV20"/>
    <mergeCell ref="SJW20:SJX20"/>
    <mergeCell ref="SJY20:SJZ20"/>
    <mergeCell ref="SJC20:SJD20"/>
    <mergeCell ref="SJE20:SJF20"/>
    <mergeCell ref="SJG20:SJH20"/>
    <mergeCell ref="SJI20:SJJ20"/>
    <mergeCell ref="SJK20:SJL20"/>
    <mergeCell ref="SJM20:SJN20"/>
    <mergeCell ref="SIQ20:SIR20"/>
    <mergeCell ref="SIS20:SIT20"/>
    <mergeCell ref="SIU20:SIV20"/>
    <mergeCell ref="SIW20:SIX20"/>
    <mergeCell ref="SIY20:SIZ20"/>
    <mergeCell ref="SJA20:SJB20"/>
    <mergeCell ref="SKY20:SKZ20"/>
    <mergeCell ref="SLA20:SLB20"/>
    <mergeCell ref="SLC20:SLD20"/>
    <mergeCell ref="SLE20:SLF20"/>
    <mergeCell ref="SLG20:SLH20"/>
    <mergeCell ref="SLI20:SLJ20"/>
    <mergeCell ref="SKM20:SKN20"/>
    <mergeCell ref="SKO20:SKP20"/>
    <mergeCell ref="SKQ20:SKR20"/>
    <mergeCell ref="SKS20:SKT20"/>
    <mergeCell ref="SKU20:SKV20"/>
    <mergeCell ref="SKW20:SKX20"/>
    <mergeCell ref="SKA20:SKB20"/>
    <mergeCell ref="SKC20:SKD20"/>
    <mergeCell ref="SKE20:SKF20"/>
    <mergeCell ref="SKG20:SKH20"/>
    <mergeCell ref="SKI20:SKJ20"/>
    <mergeCell ref="SKK20:SKL20"/>
    <mergeCell ref="SMI20:SMJ20"/>
    <mergeCell ref="SMK20:SML20"/>
    <mergeCell ref="SMM20:SMN20"/>
    <mergeCell ref="SMO20:SMP20"/>
    <mergeCell ref="SMQ20:SMR20"/>
    <mergeCell ref="SMS20:SMT20"/>
    <mergeCell ref="SLW20:SLX20"/>
    <mergeCell ref="SLY20:SLZ20"/>
    <mergeCell ref="SMA20:SMB20"/>
    <mergeCell ref="SMC20:SMD20"/>
    <mergeCell ref="SME20:SMF20"/>
    <mergeCell ref="SMG20:SMH20"/>
    <mergeCell ref="SLK20:SLL20"/>
    <mergeCell ref="SLM20:SLN20"/>
    <mergeCell ref="SLO20:SLP20"/>
    <mergeCell ref="SLQ20:SLR20"/>
    <mergeCell ref="SLS20:SLT20"/>
    <mergeCell ref="SLU20:SLV20"/>
    <mergeCell ref="SNS20:SNT20"/>
    <mergeCell ref="SNU20:SNV20"/>
    <mergeCell ref="SNW20:SNX20"/>
    <mergeCell ref="SNY20:SNZ20"/>
    <mergeCell ref="SOA20:SOB20"/>
    <mergeCell ref="SOC20:SOD20"/>
    <mergeCell ref="SNG20:SNH20"/>
    <mergeCell ref="SNI20:SNJ20"/>
    <mergeCell ref="SNK20:SNL20"/>
    <mergeCell ref="SNM20:SNN20"/>
    <mergeCell ref="SNO20:SNP20"/>
    <mergeCell ref="SNQ20:SNR20"/>
    <mergeCell ref="SMU20:SMV20"/>
    <mergeCell ref="SMW20:SMX20"/>
    <mergeCell ref="SMY20:SMZ20"/>
    <mergeCell ref="SNA20:SNB20"/>
    <mergeCell ref="SNC20:SND20"/>
    <mergeCell ref="SNE20:SNF20"/>
    <mergeCell ref="SPC20:SPD20"/>
    <mergeCell ref="SPE20:SPF20"/>
    <mergeCell ref="SPG20:SPH20"/>
    <mergeCell ref="SPI20:SPJ20"/>
    <mergeCell ref="SPK20:SPL20"/>
    <mergeCell ref="SPM20:SPN20"/>
    <mergeCell ref="SOQ20:SOR20"/>
    <mergeCell ref="SOS20:SOT20"/>
    <mergeCell ref="SOU20:SOV20"/>
    <mergeCell ref="SOW20:SOX20"/>
    <mergeCell ref="SOY20:SOZ20"/>
    <mergeCell ref="SPA20:SPB20"/>
    <mergeCell ref="SOE20:SOF20"/>
    <mergeCell ref="SOG20:SOH20"/>
    <mergeCell ref="SOI20:SOJ20"/>
    <mergeCell ref="SOK20:SOL20"/>
    <mergeCell ref="SOM20:SON20"/>
    <mergeCell ref="SOO20:SOP20"/>
    <mergeCell ref="SQM20:SQN20"/>
    <mergeCell ref="SQO20:SQP20"/>
    <mergeCell ref="SQQ20:SQR20"/>
    <mergeCell ref="SQS20:SQT20"/>
    <mergeCell ref="SQU20:SQV20"/>
    <mergeCell ref="SQW20:SQX20"/>
    <mergeCell ref="SQA20:SQB20"/>
    <mergeCell ref="SQC20:SQD20"/>
    <mergeCell ref="SQE20:SQF20"/>
    <mergeCell ref="SQG20:SQH20"/>
    <mergeCell ref="SQI20:SQJ20"/>
    <mergeCell ref="SQK20:SQL20"/>
    <mergeCell ref="SPO20:SPP20"/>
    <mergeCell ref="SPQ20:SPR20"/>
    <mergeCell ref="SPS20:SPT20"/>
    <mergeCell ref="SPU20:SPV20"/>
    <mergeCell ref="SPW20:SPX20"/>
    <mergeCell ref="SPY20:SPZ20"/>
    <mergeCell ref="SRW20:SRX20"/>
    <mergeCell ref="SRY20:SRZ20"/>
    <mergeCell ref="SSA20:SSB20"/>
    <mergeCell ref="SSC20:SSD20"/>
    <mergeCell ref="SSE20:SSF20"/>
    <mergeCell ref="SSG20:SSH20"/>
    <mergeCell ref="SRK20:SRL20"/>
    <mergeCell ref="SRM20:SRN20"/>
    <mergeCell ref="SRO20:SRP20"/>
    <mergeCell ref="SRQ20:SRR20"/>
    <mergeCell ref="SRS20:SRT20"/>
    <mergeCell ref="SRU20:SRV20"/>
    <mergeCell ref="SQY20:SQZ20"/>
    <mergeCell ref="SRA20:SRB20"/>
    <mergeCell ref="SRC20:SRD20"/>
    <mergeCell ref="SRE20:SRF20"/>
    <mergeCell ref="SRG20:SRH20"/>
    <mergeCell ref="SRI20:SRJ20"/>
    <mergeCell ref="STG20:STH20"/>
    <mergeCell ref="STI20:STJ20"/>
    <mergeCell ref="STK20:STL20"/>
    <mergeCell ref="STM20:STN20"/>
    <mergeCell ref="STO20:STP20"/>
    <mergeCell ref="STQ20:STR20"/>
    <mergeCell ref="SSU20:SSV20"/>
    <mergeCell ref="SSW20:SSX20"/>
    <mergeCell ref="SSY20:SSZ20"/>
    <mergeCell ref="STA20:STB20"/>
    <mergeCell ref="STC20:STD20"/>
    <mergeCell ref="STE20:STF20"/>
    <mergeCell ref="SSI20:SSJ20"/>
    <mergeCell ref="SSK20:SSL20"/>
    <mergeCell ref="SSM20:SSN20"/>
    <mergeCell ref="SSO20:SSP20"/>
    <mergeCell ref="SSQ20:SSR20"/>
    <mergeCell ref="SSS20:SST20"/>
    <mergeCell ref="SUQ20:SUR20"/>
    <mergeCell ref="SUS20:SUT20"/>
    <mergeCell ref="SUU20:SUV20"/>
    <mergeCell ref="SUW20:SUX20"/>
    <mergeCell ref="SUY20:SUZ20"/>
    <mergeCell ref="SVA20:SVB20"/>
    <mergeCell ref="SUE20:SUF20"/>
    <mergeCell ref="SUG20:SUH20"/>
    <mergeCell ref="SUI20:SUJ20"/>
    <mergeCell ref="SUK20:SUL20"/>
    <mergeCell ref="SUM20:SUN20"/>
    <mergeCell ref="SUO20:SUP20"/>
    <mergeCell ref="STS20:STT20"/>
    <mergeCell ref="STU20:STV20"/>
    <mergeCell ref="STW20:STX20"/>
    <mergeCell ref="STY20:STZ20"/>
    <mergeCell ref="SUA20:SUB20"/>
    <mergeCell ref="SUC20:SUD20"/>
    <mergeCell ref="SWA20:SWB20"/>
    <mergeCell ref="SWC20:SWD20"/>
    <mergeCell ref="SWE20:SWF20"/>
    <mergeCell ref="SWG20:SWH20"/>
    <mergeCell ref="SWI20:SWJ20"/>
    <mergeCell ref="SWK20:SWL20"/>
    <mergeCell ref="SVO20:SVP20"/>
    <mergeCell ref="SVQ20:SVR20"/>
    <mergeCell ref="SVS20:SVT20"/>
    <mergeCell ref="SVU20:SVV20"/>
    <mergeCell ref="SVW20:SVX20"/>
    <mergeCell ref="SVY20:SVZ20"/>
    <mergeCell ref="SVC20:SVD20"/>
    <mergeCell ref="SVE20:SVF20"/>
    <mergeCell ref="SVG20:SVH20"/>
    <mergeCell ref="SVI20:SVJ20"/>
    <mergeCell ref="SVK20:SVL20"/>
    <mergeCell ref="SVM20:SVN20"/>
    <mergeCell ref="SXK20:SXL20"/>
    <mergeCell ref="SXM20:SXN20"/>
    <mergeCell ref="SXO20:SXP20"/>
    <mergeCell ref="SXQ20:SXR20"/>
    <mergeCell ref="SXS20:SXT20"/>
    <mergeCell ref="SXU20:SXV20"/>
    <mergeCell ref="SWY20:SWZ20"/>
    <mergeCell ref="SXA20:SXB20"/>
    <mergeCell ref="SXC20:SXD20"/>
    <mergeCell ref="SXE20:SXF20"/>
    <mergeCell ref="SXG20:SXH20"/>
    <mergeCell ref="SXI20:SXJ20"/>
    <mergeCell ref="SWM20:SWN20"/>
    <mergeCell ref="SWO20:SWP20"/>
    <mergeCell ref="SWQ20:SWR20"/>
    <mergeCell ref="SWS20:SWT20"/>
    <mergeCell ref="SWU20:SWV20"/>
    <mergeCell ref="SWW20:SWX20"/>
    <mergeCell ref="SYU20:SYV20"/>
    <mergeCell ref="SYW20:SYX20"/>
    <mergeCell ref="SYY20:SYZ20"/>
    <mergeCell ref="SZA20:SZB20"/>
    <mergeCell ref="SZC20:SZD20"/>
    <mergeCell ref="SZE20:SZF20"/>
    <mergeCell ref="SYI20:SYJ20"/>
    <mergeCell ref="SYK20:SYL20"/>
    <mergeCell ref="SYM20:SYN20"/>
    <mergeCell ref="SYO20:SYP20"/>
    <mergeCell ref="SYQ20:SYR20"/>
    <mergeCell ref="SYS20:SYT20"/>
    <mergeCell ref="SXW20:SXX20"/>
    <mergeCell ref="SXY20:SXZ20"/>
    <mergeCell ref="SYA20:SYB20"/>
    <mergeCell ref="SYC20:SYD20"/>
    <mergeCell ref="SYE20:SYF20"/>
    <mergeCell ref="SYG20:SYH20"/>
    <mergeCell ref="TAE20:TAF20"/>
    <mergeCell ref="TAG20:TAH20"/>
    <mergeCell ref="TAI20:TAJ20"/>
    <mergeCell ref="TAK20:TAL20"/>
    <mergeCell ref="TAM20:TAN20"/>
    <mergeCell ref="TAO20:TAP20"/>
    <mergeCell ref="SZS20:SZT20"/>
    <mergeCell ref="SZU20:SZV20"/>
    <mergeCell ref="SZW20:SZX20"/>
    <mergeCell ref="SZY20:SZZ20"/>
    <mergeCell ref="TAA20:TAB20"/>
    <mergeCell ref="TAC20:TAD20"/>
    <mergeCell ref="SZG20:SZH20"/>
    <mergeCell ref="SZI20:SZJ20"/>
    <mergeCell ref="SZK20:SZL20"/>
    <mergeCell ref="SZM20:SZN20"/>
    <mergeCell ref="SZO20:SZP20"/>
    <mergeCell ref="SZQ20:SZR20"/>
    <mergeCell ref="TBO20:TBP20"/>
    <mergeCell ref="TBQ20:TBR20"/>
    <mergeCell ref="TBS20:TBT20"/>
    <mergeCell ref="TBU20:TBV20"/>
    <mergeCell ref="TBW20:TBX20"/>
    <mergeCell ref="TBY20:TBZ20"/>
    <mergeCell ref="TBC20:TBD20"/>
    <mergeCell ref="TBE20:TBF20"/>
    <mergeCell ref="TBG20:TBH20"/>
    <mergeCell ref="TBI20:TBJ20"/>
    <mergeCell ref="TBK20:TBL20"/>
    <mergeCell ref="TBM20:TBN20"/>
    <mergeCell ref="TAQ20:TAR20"/>
    <mergeCell ref="TAS20:TAT20"/>
    <mergeCell ref="TAU20:TAV20"/>
    <mergeCell ref="TAW20:TAX20"/>
    <mergeCell ref="TAY20:TAZ20"/>
    <mergeCell ref="TBA20:TBB20"/>
    <mergeCell ref="TCY20:TCZ20"/>
    <mergeCell ref="TDA20:TDB20"/>
    <mergeCell ref="TDC20:TDD20"/>
    <mergeCell ref="TDE20:TDF20"/>
    <mergeCell ref="TDG20:TDH20"/>
    <mergeCell ref="TDI20:TDJ20"/>
    <mergeCell ref="TCM20:TCN20"/>
    <mergeCell ref="TCO20:TCP20"/>
    <mergeCell ref="TCQ20:TCR20"/>
    <mergeCell ref="TCS20:TCT20"/>
    <mergeCell ref="TCU20:TCV20"/>
    <mergeCell ref="TCW20:TCX20"/>
    <mergeCell ref="TCA20:TCB20"/>
    <mergeCell ref="TCC20:TCD20"/>
    <mergeCell ref="TCE20:TCF20"/>
    <mergeCell ref="TCG20:TCH20"/>
    <mergeCell ref="TCI20:TCJ20"/>
    <mergeCell ref="TCK20:TCL20"/>
    <mergeCell ref="TEI20:TEJ20"/>
    <mergeCell ref="TEK20:TEL20"/>
    <mergeCell ref="TEM20:TEN20"/>
    <mergeCell ref="TEO20:TEP20"/>
    <mergeCell ref="TEQ20:TER20"/>
    <mergeCell ref="TES20:TET20"/>
    <mergeCell ref="TDW20:TDX20"/>
    <mergeCell ref="TDY20:TDZ20"/>
    <mergeCell ref="TEA20:TEB20"/>
    <mergeCell ref="TEC20:TED20"/>
    <mergeCell ref="TEE20:TEF20"/>
    <mergeCell ref="TEG20:TEH20"/>
    <mergeCell ref="TDK20:TDL20"/>
    <mergeCell ref="TDM20:TDN20"/>
    <mergeCell ref="TDO20:TDP20"/>
    <mergeCell ref="TDQ20:TDR20"/>
    <mergeCell ref="TDS20:TDT20"/>
    <mergeCell ref="TDU20:TDV20"/>
    <mergeCell ref="TFS20:TFT20"/>
    <mergeCell ref="TFU20:TFV20"/>
    <mergeCell ref="TFW20:TFX20"/>
    <mergeCell ref="TFY20:TFZ20"/>
    <mergeCell ref="TGA20:TGB20"/>
    <mergeCell ref="TGC20:TGD20"/>
    <mergeCell ref="TFG20:TFH20"/>
    <mergeCell ref="TFI20:TFJ20"/>
    <mergeCell ref="TFK20:TFL20"/>
    <mergeCell ref="TFM20:TFN20"/>
    <mergeCell ref="TFO20:TFP20"/>
    <mergeCell ref="TFQ20:TFR20"/>
    <mergeCell ref="TEU20:TEV20"/>
    <mergeCell ref="TEW20:TEX20"/>
    <mergeCell ref="TEY20:TEZ20"/>
    <mergeCell ref="TFA20:TFB20"/>
    <mergeCell ref="TFC20:TFD20"/>
    <mergeCell ref="TFE20:TFF20"/>
    <mergeCell ref="THC20:THD20"/>
    <mergeCell ref="THE20:THF20"/>
    <mergeCell ref="THG20:THH20"/>
    <mergeCell ref="THI20:THJ20"/>
    <mergeCell ref="THK20:THL20"/>
    <mergeCell ref="THM20:THN20"/>
    <mergeCell ref="TGQ20:TGR20"/>
    <mergeCell ref="TGS20:TGT20"/>
    <mergeCell ref="TGU20:TGV20"/>
    <mergeCell ref="TGW20:TGX20"/>
    <mergeCell ref="TGY20:TGZ20"/>
    <mergeCell ref="THA20:THB20"/>
    <mergeCell ref="TGE20:TGF20"/>
    <mergeCell ref="TGG20:TGH20"/>
    <mergeCell ref="TGI20:TGJ20"/>
    <mergeCell ref="TGK20:TGL20"/>
    <mergeCell ref="TGM20:TGN20"/>
    <mergeCell ref="TGO20:TGP20"/>
    <mergeCell ref="TIM20:TIN20"/>
    <mergeCell ref="TIO20:TIP20"/>
    <mergeCell ref="TIQ20:TIR20"/>
    <mergeCell ref="TIS20:TIT20"/>
    <mergeCell ref="TIU20:TIV20"/>
    <mergeCell ref="TIW20:TIX20"/>
    <mergeCell ref="TIA20:TIB20"/>
    <mergeCell ref="TIC20:TID20"/>
    <mergeCell ref="TIE20:TIF20"/>
    <mergeCell ref="TIG20:TIH20"/>
    <mergeCell ref="TII20:TIJ20"/>
    <mergeCell ref="TIK20:TIL20"/>
    <mergeCell ref="THO20:THP20"/>
    <mergeCell ref="THQ20:THR20"/>
    <mergeCell ref="THS20:THT20"/>
    <mergeCell ref="THU20:THV20"/>
    <mergeCell ref="THW20:THX20"/>
    <mergeCell ref="THY20:THZ20"/>
    <mergeCell ref="TJW20:TJX20"/>
    <mergeCell ref="TJY20:TJZ20"/>
    <mergeCell ref="TKA20:TKB20"/>
    <mergeCell ref="TKC20:TKD20"/>
    <mergeCell ref="TKE20:TKF20"/>
    <mergeCell ref="TKG20:TKH20"/>
    <mergeCell ref="TJK20:TJL20"/>
    <mergeCell ref="TJM20:TJN20"/>
    <mergeCell ref="TJO20:TJP20"/>
    <mergeCell ref="TJQ20:TJR20"/>
    <mergeCell ref="TJS20:TJT20"/>
    <mergeCell ref="TJU20:TJV20"/>
    <mergeCell ref="TIY20:TIZ20"/>
    <mergeCell ref="TJA20:TJB20"/>
    <mergeCell ref="TJC20:TJD20"/>
    <mergeCell ref="TJE20:TJF20"/>
    <mergeCell ref="TJG20:TJH20"/>
    <mergeCell ref="TJI20:TJJ20"/>
    <mergeCell ref="TLG20:TLH20"/>
    <mergeCell ref="TLI20:TLJ20"/>
    <mergeCell ref="TLK20:TLL20"/>
    <mergeCell ref="TLM20:TLN20"/>
    <mergeCell ref="TLO20:TLP20"/>
    <mergeCell ref="TLQ20:TLR20"/>
    <mergeCell ref="TKU20:TKV20"/>
    <mergeCell ref="TKW20:TKX20"/>
    <mergeCell ref="TKY20:TKZ20"/>
    <mergeCell ref="TLA20:TLB20"/>
    <mergeCell ref="TLC20:TLD20"/>
    <mergeCell ref="TLE20:TLF20"/>
    <mergeCell ref="TKI20:TKJ20"/>
    <mergeCell ref="TKK20:TKL20"/>
    <mergeCell ref="TKM20:TKN20"/>
    <mergeCell ref="TKO20:TKP20"/>
    <mergeCell ref="TKQ20:TKR20"/>
    <mergeCell ref="TKS20:TKT20"/>
    <mergeCell ref="TMQ20:TMR20"/>
    <mergeCell ref="TMS20:TMT20"/>
    <mergeCell ref="TMU20:TMV20"/>
    <mergeCell ref="TMW20:TMX20"/>
    <mergeCell ref="TMY20:TMZ20"/>
    <mergeCell ref="TNA20:TNB20"/>
    <mergeCell ref="TME20:TMF20"/>
    <mergeCell ref="TMG20:TMH20"/>
    <mergeCell ref="TMI20:TMJ20"/>
    <mergeCell ref="TMK20:TML20"/>
    <mergeCell ref="TMM20:TMN20"/>
    <mergeCell ref="TMO20:TMP20"/>
    <mergeCell ref="TLS20:TLT20"/>
    <mergeCell ref="TLU20:TLV20"/>
    <mergeCell ref="TLW20:TLX20"/>
    <mergeCell ref="TLY20:TLZ20"/>
    <mergeCell ref="TMA20:TMB20"/>
    <mergeCell ref="TMC20:TMD20"/>
    <mergeCell ref="TOA20:TOB20"/>
    <mergeCell ref="TOC20:TOD20"/>
    <mergeCell ref="TOE20:TOF20"/>
    <mergeCell ref="TOG20:TOH20"/>
    <mergeCell ref="TOI20:TOJ20"/>
    <mergeCell ref="TOK20:TOL20"/>
    <mergeCell ref="TNO20:TNP20"/>
    <mergeCell ref="TNQ20:TNR20"/>
    <mergeCell ref="TNS20:TNT20"/>
    <mergeCell ref="TNU20:TNV20"/>
    <mergeCell ref="TNW20:TNX20"/>
    <mergeCell ref="TNY20:TNZ20"/>
    <mergeCell ref="TNC20:TND20"/>
    <mergeCell ref="TNE20:TNF20"/>
    <mergeCell ref="TNG20:TNH20"/>
    <mergeCell ref="TNI20:TNJ20"/>
    <mergeCell ref="TNK20:TNL20"/>
    <mergeCell ref="TNM20:TNN20"/>
    <mergeCell ref="TPK20:TPL20"/>
    <mergeCell ref="TPM20:TPN20"/>
    <mergeCell ref="TPO20:TPP20"/>
    <mergeCell ref="TPQ20:TPR20"/>
    <mergeCell ref="TPS20:TPT20"/>
    <mergeCell ref="TPU20:TPV20"/>
    <mergeCell ref="TOY20:TOZ20"/>
    <mergeCell ref="TPA20:TPB20"/>
    <mergeCell ref="TPC20:TPD20"/>
    <mergeCell ref="TPE20:TPF20"/>
    <mergeCell ref="TPG20:TPH20"/>
    <mergeCell ref="TPI20:TPJ20"/>
    <mergeCell ref="TOM20:TON20"/>
    <mergeCell ref="TOO20:TOP20"/>
    <mergeCell ref="TOQ20:TOR20"/>
    <mergeCell ref="TOS20:TOT20"/>
    <mergeCell ref="TOU20:TOV20"/>
    <mergeCell ref="TOW20:TOX20"/>
    <mergeCell ref="TQU20:TQV20"/>
    <mergeCell ref="TQW20:TQX20"/>
    <mergeCell ref="TQY20:TQZ20"/>
    <mergeCell ref="TRA20:TRB20"/>
    <mergeCell ref="TRC20:TRD20"/>
    <mergeCell ref="TRE20:TRF20"/>
    <mergeCell ref="TQI20:TQJ20"/>
    <mergeCell ref="TQK20:TQL20"/>
    <mergeCell ref="TQM20:TQN20"/>
    <mergeCell ref="TQO20:TQP20"/>
    <mergeCell ref="TQQ20:TQR20"/>
    <mergeCell ref="TQS20:TQT20"/>
    <mergeCell ref="TPW20:TPX20"/>
    <mergeCell ref="TPY20:TPZ20"/>
    <mergeCell ref="TQA20:TQB20"/>
    <mergeCell ref="TQC20:TQD20"/>
    <mergeCell ref="TQE20:TQF20"/>
    <mergeCell ref="TQG20:TQH20"/>
    <mergeCell ref="TSE20:TSF20"/>
    <mergeCell ref="TSG20:TSH20"/>
    <mergeCell ref="TSI20:TSJ20"/>
    <mergeCell ref="TSK20:TSL20"/>
    <mergeCell ref="TSM20:TSN20"/>
    <mergeCell ref="TSO20:TSP20"/>
    <mergeCell ref="TRS20:TRT20"/>
    <mergeCell ref="TRU20:TRV20"/>
    <mergeCell ref="TRW20:TRX20"/>
    <mergeCell ref="TRY20:TRZ20"/>
    <mergeCell ref="TSA20:TSB20"/>
    <mergeCell ref="TSC20:TSD20"/>
    <mergeCell ref="TRG20:TRH20"/>
    <mergeCell ref="TRI20:TRJ20"/>
    <mergeCell ref="TRK20:TRL20"/>
    <mergeCell ref="TRM20:TRN20"/>
    <mergeCell ref="TRO20:TRP20"/>
    <mergeCell ref="TRQ20:TRR20"/>
    <mergeCell ref="TTO20:TTP20"/>
    <mergeCell ref="TTQ20:TTR20"/>
    <mergeCell ref="TTS20:TTT20"/>
    <mergeCell ref="TTU20:TTV20"/>
    <mergeCell ref="TTW20:TTX20"/>
    <mergeCell ref="TTY20:TTZ20"/>
    <mergeCell ref="TTC20:TTD20"/>
    <mergeCell ref="TTE20:TTF20"/>
    <mergeCell ref="TTG20:TTH20"/>
    <mergeCell ref="TTI20:TTJ20"/>
    <mergeCell ref="TTK20:TTL20"/>
    <mergeCell ref="TTM20:TTN20"/>
    <mergeCell ref="TSQ20:TSR20"/>
    <mergeCell ref="TSS20:TST20"/>
    <mergeCell ref="TSU20:TSV20"/>
    <mergeCell ref="TSW20:TSX20"/>
    <mergeCell ref="TSY20:TSZ20"/>
    <mergeCell ref="TTA20:TTB20"/>
    <mergeCell ref="TUY20:TUZ20"/>
    <mergeCell ref="TVA20:TVB20"/>
    <mergeCell ref="TVC20:TVD20"/>
    <mergeCell ref="TVE20:TVF20"/>
    <mergeCell ref="TVG20:TVH20"/>
    <mergeCell ref="TVI20:TVJ20"/>
    <mergeCell ref="TUM20:TUN20"/>
    <mergeCell ref="TUO20:TUP20"/>
    <mergeCell ref="TUQ20:TUR20"/>
    <mergeCell ref="TUS20:TUT20"/>
    <mergeCell ref="TUU20:TUV20"/>
    <mergeCell ref="TUW20:TUX20"/>
    <mergeCell ref="TUA20:TUB20"/>
    <mergeCell ref="TUC20:TUD20"/>
    <mergeCell ref="TUE20:TUF20"/>
    <mergeCell ref="TUG20:TUH20"/>
    <mergeCell ref="TUI20:TUJ20"/>
    <mergeCell ref="TUK20:TUL20"/>
    <mergeCell ref="TWI20:TWJ20"/>
    <mergeCell ref="TWK20:TWL20"/>
    <mergeCell ref="TWM20:TWN20"/>
    <mergeCell ref="TWO20:TWP20"/>
    <mergeCell ref="TWQ20:TWR20"/>
    <mergeCell ref="TWS20:TWT20"/>
    <mergeCell ref="TVW20:TVX20"/>
    <mergeCell ref="TVY20:TVZ20"/>
    <mergeCell ref="TWA20:TWB20"/>
    <mergeCell ref="TWC20:TWD20"/>
    <mergeCell ref="TWE20:TWF20"/>
    <mergeCell ref="TWG20:TWH20"/>
    <mergeCell ref="TVK20:TVL20"/>
    <mergeCell ref="TVM20:TVN20"/>
    <mergeCell ref="TVO20:TVP20"/>
    <mergeCell ref="TVQ20:TVR20"/>
    <mergeCell ref="TVS20:TVT20"/>
    <mergeCell ref="TVU20:TVV20"/>
    <mergeCell ref="TXS20:TXT20"/>
    <mergeCell ref="TXU20:TXV20"/>
    <mergeCell ref="TXW20:TXX20"/>
    <mergeCell ref="TXY20:TXZ20"/>
    <mergeCell ref="TYA20:TYB20"/>
    <mergeCell ref="TYC20:TYD20"/>
    <mergeCell ref="TXG20:TXH20"/>
    <mergeCell ref="TXI20:TXJ20"/>
    <mergeCell ref="TXK20:TXL20"/>
    <mergeCell ref="TXM20:TXN20"/>
    <mergeCell ref="TXO20:TXP20"/>
    <mergeCell ref="TXQ20:TXR20"/>
    <mergeCell ref="TWU20:TWV20"/>
    <mergeCell ref="TWW20:TWX20"/>
    <mergeCell ref="TWY20:TWZ20"/>
    <mergeCell ref="TXA20:TXB20"/>
    <mergeCell ref="TXC20:TXD20"/>
    <mergeCell ref="TXE20:TXF20"/>
    <mergeCell ref="TZC20:TZD20"/>
    <mergeCell ref="TZE20:TZF20"/>
    <mergeCell ref="TZG20:TZH20"/>
    <mergeCell ref="TZI20:TZJ20"/>
    <mergeCell ref="TZK20:TZL20"/>
    <mergeCell ref="TZM20:TZN20"/>
    <mergeCell ref="TYQ20:TYR20"/>
    <mergeCell ref="TYS20:TYT20"/>
    <mergeCell ref="TYU20:TYV20"/>
    <mergeCell ref="TYW20:TYX20"/>
    <mergeCell ref="TYY20:TYZ20"/>
    <mergeCell ref="TZA20:TZB20"/>
    <mergeCell ref="TYE20:TYF20"/>
    <mergeCell ref="TYG20:TYH20"/>
    <mergeCell ref="TYI20:TYJ20"/>
    <mergeCell ref="TYK20:TYL20"/>
    <mergeCell ref="TYM20:TYN20"/>
    <mergeCell ref="TYO20:TYP20"/>
    <mergeCell ref="UAM20:UAN20"/>
    <mergeCell ref="UAO20:UAP20"/>
    <mergeCell ref="UAQ20:UAR20"/>
    <mergeCell ref="UAS20:UAT20"/>
    <mergeCell ref="UAU20:UAV20"/>
    <mergeCell ref="UAW20:UAX20"/>
    <mergeCell ref="UAA20:UAB20"/>
    <mergeCell ref="UAC20:UAD20"/>
    <mergeCell ref="UAE20:UAF20"/>
    <mergeCell ref="UAG20:UAH20"/>
    <mergeCell ref="UAI20:UAJ20"/>
    <mergeCell ref="UAK20:UAL20"/>
    <mergeCell ref="TZO20:TZP20"/>
    <mergeCell ref="TZQ20:TZR20"/>
    <mergeCell ref="TZS20:TZT20"/>
    <mergeCell ref="TZU20:TZV20"/>
    <mergeCell ref="TZW20:TZX20"/>
    <mergeCell ref="TZY20:TZZ20"/>
    <mergeCell ref="UBW20:UBX20"/>
    <mergeCell ref="UBY20:UBZ20"/>
    <mergeCell ref="UCA20:UCB20"/>
    <mergeCell ref="UCC20:UCD20"/>
    <mergeCell ref="UCE20:UCF20"/>
    <mergeCell ref="UCG20:UCH20"/>
    <mergeCell ref="UBK20:UBL20"/>
    <mergeCell ref="UBM20:UBN20"/>
    <mergeCell ref="UBO20:UBP20"/>
    <mergeCell ref="UBQ20:UBR20"/>
    <mergeCell ref="UBS20:UBT20"/>
    <mergeCell ref="UBU20:UBV20"/>
    <mergeCell ref="UAY20:UAZ20"/>
    <mergeCell ref="UBA20:UBB20"/>
    <mergeCell ref="UBC20:UBD20"/>
    <mergeCell ref="UBE20:UBF20"/>
    <mergeCell ref="UBG20:UBH20"/>
    <mergeCell ref="UBI20:UBJ20"/>
    <mergeCell ref="UDG20:UDH20"/>
    <mergeCell ref="UDI20:UDJ20"/>
    <mergeCell ref="UDK20:UDL20"/>
    <mergeCell ref="UDM20:UDN20"/>
    <mergeCell ref="UDO20:UDP20"/>
    <mergeCell ref="UDQ20:UDR20"/>
    <mergeCell ref="UCU20:UCV20"/>
    <mergeCell ref="UCW20:UCX20"/>
    <mergeCell ref="UCY20:UCZ20"/>
    <mergeCell ref="UDA20:UDB20"/>
    <mergeCell ref="UDC20:UDD20"/>
    <mergeCell ref="UDE20:UDF20"/>
    <mergeCell ref="UCI20:UCJ20"/>
    <mergeCell ref="UCK20:UCL20"/>
    <mergeCell ref="UCM20:UCN20"/>
    <mergeCell ref="UCO20:UCP20"/>
    <mergeCell ref="UCQ20:UCR20"/>
    <mergeCell ref="UCS20:UCT20"/>
    <mergeCell ref="UEQ20:UER20"/>
    <mergeCell ref="UES20:UET20"/>
    <mergeCell ref="UEU20:UEV20"/>
    <mergeCell ref="UEW20:UEX20"/>
    <mergeCell ref="UEY20:UEZ20"/>
    <mergeCell ref="UFA20:UFB20"/>
    <mergeCell ref="UEE20:UEF20"/>
    <mergeCell ref="UEG20:UEH20"/>
    <mergeCell ref="UEI20:UEJ20"/>
    <mergeCell ref="UEK20:UEL20"/>
    <mergeCell ref="UEM20:UEN20"/>
    <mergeCell ref="UEO20:UEP20"/>
    <mergeCell ref="UDS20:UDT20"/>
    <mergeCell ref="UDU20:UDV20"/>
    <mergeCell ref="UDW20:UDX20"/>
    <mergeCell ref="UDY20:UDZ20"/>
    <mergeCell ref="UEA20:UEB20"/>
    <mergeCell ref="UEC20:UED20"/>
    <mergeCell ref="UGA20:UGB20"/>
    <mergeCell ref="UGC20:UGD20"/>
    <mergeCell ref="UGE20:UGF20"/>
    <mergeCell ref="UGG20:UGH20"/>
    <mergeCell ref="UGI20:UGJ20"/>
    <mergeCell ref="UGK20:UGL20"/>
    <mergeCell ref="UFO20:UFP20"/>
    <mergeCell ref="UFQ20:UFR20"/>
    <mergeCell ref="UFS20:UFT20"/>
    <mergeCell ref="UFU20:UFV20"/>
    <mergeCell ref="UFW20:UFX20"/>
    <mergeCell ref="UFY20:UFZ20"/>
    <mergeCell ref="UFC20:UFD20"/>
    <mergeCell ref="UFE20:UFF20"/>
    <mergeCell ref="UFG20:UFH20"/>
    <mergeCell ref="UFI20:UFJ20"/>
    <mergeCell ref="UFK20:UFL20"/>
    <mergeCell ref="UFM20:UFN20"/>
    <mergeCell ref="UHK20:UHL20"/>
    <mergeCell ref="UHM20:UHN20"/>
    <mergeCell ref="UHO20:UHP20"/>
    <mergeCell ref="UHQ20:UHR20"/>
    <mergeCell ref="UHS20:UHT20"/>
    <mergeCell ref="UHU20:UHV20"/>
    <mergeCell ref="UGY20:UGZ20"/>
    <mergeCell ref="UHA20:UHB20"/>
    <mergeCell ref="UHC20:UHD20"/>
    <mergeCell ref="UHE20:UHF20"/>
    <mergeCell ref="UHG20:UHH20"/>
    <mergeCell ref="UHI20:UHJ20"/>
    <mergeCell ref="UGM20:UGN20"/>
    <mergeCell ref="UGO20:UGP20"/>
    <mergeCell ref="UGQ20:UGR20"/>
    <mergeCell ref="UGS20:UGT20"/>
    <mergeCell ref="UGU20:UGV20"/>
    <mergeCell ref="UGW20:UGX20"/>
    <mergeCell ref="UIU20:UIV20"/>
    <mergeCell ref="UIW20:UIX20"/>
    <mergeCell ref="UIY20:UIZ20"/>
    <mergeCell ref="UJA20:UJB20"/>
    <mergeCell ref="UJC20:UJD20"/>
    <mergeCell ref="UJE20:UJF20"/>
    <mergeCell ref="UII20:UIJ20"/>
    <mergeCell ref="UIK20:UIL20"/>
    <mergeCell ref="UIM20:UIN20"/>
    <mergeCell ref="UIO20:UIP20"/>
    <mergeCell ref="UIQ20:UIR20"/>
    <mergeCell ref="UIS20:UIT20"/>
    <mergeCell ref="UHW20:UHX20"/>
    <mergeCell ref="UHY20:UHZ20"/>
    <mergeCell ref="UIA20:UIB20"/>
    <mergeCell ref="UIC20:UID20"/>
    <mergeCell ref="UIE20:UIF20"/>
    <mergeCell ref="UIG20:UIH20"/>
    <mergeCell ref="UKE20:UKF20"/>
    <mergeCell ref="UKG20:UKH20"/>
    <mergeCell ref="UKI20:UKJ20"/>
    <mergeCell ref="UKK20:UKL20"/>
    <mergeCell ref="UKM20:UKN20"/>
    <mergeCell ref="UKO20:UKP20"/>
    <mergeCell ref="UJS20:UJT20"/>
    <mergeCell ref="UJU20:UJV20"/>
    <mergeCell ref="UJW20:UJX20"/>
    <mergeCell ref="UJY20:UJZ20"/>
    <mergeCell ref="UKA20:UKB20"/>
    <mergeCell ref="UKC20:UKD20"/>
    <mergeCell ref="UJG20:UJH20"/>
    <mergeCell ref="UJI20:UJJ20"/>
    <mergeCell ref="UJK20:UJL20"/>
    <mergeCell ref="UJM20:UJN20"/>
    <mergeCell ref="UJO20:UJP20"/>
    <mergeCell ref="UJQ20:UJR20"/>
    <mergeCell ref="ULO20:ULP20"/>
    <mergeCell ref="ULQ20:ULR20"/>
    <mergeCell ref="ULS20:ULT20"/>
    <mergeCell ref="ULU20:ULV20"/>
    <mergeCell ref="ULW20:ULX20"/>
    <mergeCell ref="ULY20:ULZ20"/>
    <mergeCell ref="ULC20:ULD20"/>
    <mergeCell ref="ULE20:ULF20"/>
    <mergeCell ref="ULG20:ULH20"/>
    <mergeCell ref="ULI20:ULJ20"/>
    <mergeCell ref="ULK20:ULL20"/>
    <mergeCell ref="ULM20:ULN20"/>
    <mergeCell ref="UKQ20:UKR20"/>
    <mergeCell ref="UKS20:UKT20"/>
    <mergeCell ref="UKU20:UKV20"/>
    <mergeCell ref="UKW20:UKX20"/>
    <mergeCell ref="UKY20:UKZ20"/>
    <mergeCell ref="ULA20:ULB20"/>
    <mergeCell ref="UMY20:UMZ20"/>
    <mergeCell ref="UNA20:UNB20"/>
    <mergeCell ref="UNC20:UND20"/>
    <mergeCell ref="UNE20:UNF20"/>
    <mergeCell ref="UNG20:UNH20"/>
    <mergeCell ref="UNI20:UNJ20"/>
    <mergeCell ref="UMM20:UMN20"/>
    <mergeCell ref="UMO20:UMP20"/>
    <mergeCell ref="UMQ20:UMR20"/>
    <mergeCell ref="UMS20:UMT20"/>
    <mergeCell ref="UMU20:UMV20"/>
    <mergeCell ref="UMW20:UMX20"/>
    <mergeCell ref="UMA20:UMB20"/>
    <mergeCell ref="UMC20:UMD20"/>
    <mergeCell ref="UME20:UMF20"/>
    <mergeCell ref="UMG20:UMH20"/>
    <mergeCell ref="UMI20:UMJ20"/>
    <mergeCell ref="UMK20:UML20"/>
    <mergeCell ref="UOI20:UOJ20"/>
    <mergeCell ref="UOK20:UOL20"/>
    <mergeCell ref="UOM20:UON20"/>
    <mergeCell ref="UOO20:UOP20"/>
    <mergeCell ref="UOQ20:UOR20"/>
    <mergeCell ref="UOS20:UOT20"/>
    <mergeCell ref="UNW20:UNX20"/>
    <mergeCell ref="UNY20:UNZ20"/>
    <mergeCell ref="UOA20:UOB20"/>
    <mergeCell ref="UOC20:UOD20"/>
    <mergeCell ref="UOE20:UOF20"/>
    <mergeCell ref="UOG20:UOH20"/>
    <mergeCell ref="UNK20:UNL20"/>
    <mergeCell ref="UNM20:UNN20"/>
    <mergeCell ref="UNO20:UNP20"/>
    <mergeCell ref="UNQ20:UNR20"/>
    <mergeCell ref="UNS20:UNT20"/>
    <mergeCell ref="UNU20:UNV20"/>
    <mergeCell ref="UPS20:UPT20"/>
    <mergeCell ref="UPU20:UPV20"/>
    <mergeCell ref="UPW20:UPX20"/>
    <mergeCell ref="UPY20:UPZ20"/>
    <mergeCell ref="UQA20:UQB20"/>
    <mergeCell ref="UQC20:UQD20"/>
    <mergeCell ref="UPG20:UPH20"/>
    <mergeCell ref="UPI20:UPJ20"/>
    <mergeCell ref="UPK20:UPL20"/>
    <mergeCell ref="UPM20:UPN20"/>
    <mergeCell ref="UPO20:UPP20"/>
    <mergeCell ref="UPQ20:UPR20"/>
    <mergeCell ref="UOU20:UOV20"/>
    <mergeCell ref="UOW20:UOX20"/>
    <mergeCell ref="UOY20:UOZ20"/>
    <mergeCell ref="UPA20:UPB20"/>
    <mergeCell ref="UPC20:UPD20"/>
    <mergeCell ref="UPE20:UPF20"/>
    <mergeCell ref="URC20:URD20"/>
    <mergeCell ref="URE20:URF20"/>
    <mergeCell ref="URG20:URH20"/>
    <mergeCell ref="URI20:URJ20"/>
    <mergeCell ref="URK20:URL20"/>
    <mergeCell ref="URM20:URN20"/>
    <mergeCell ref="UQQ20:UQR20"/>
    <mergeCell ref="UQS20:UQT20"/>
    <mergeCell ref="UQU20:UQV20"/>
    <mergeCell ref="UQW20:UQX20"/>
    <mergeCell ref="UQY20:UQZ20"/>
    <mergeCell ref="URA20:URB20"/>
    <mergeCell ref="UQE20:UQF20"/>
    <mergeCell ref="UQG20:UQH20"/>
    <mergeCell ref="UQI20:UQJ20"/>
    <mergeCell ref="UQK20:UQL20"/>
    <mergeCell ref="UQM20:UQN20"/>
    <mergeCell ref="UQO20:UQP20"/>
    <mergeCell ref="USM20:USN20"/>
    <mergeCell ref="USO20:USP20"/>
    <mergeCell ref="USQ20:USR20"/>
    <mergeCell ref="USS20:UST20"/>
    <mergeCell ref="USU20:USV20"/>
    <mergeCell ref="USW20:USX20"/>
    <mergeCell ref="USA20:USB20"/>
    <mergeCell ref="USC20:USD20"/>
    <mergeCell ref="USE20:USF20"/>
    <mergeCell ref="USG20:USH20"/>
    <mergeCell ref="USI20:USJ20"/>
    <mergeCell ref="USK20:USL20"/>
    <mergeCell ref="URO20:URP20"/>
    <mergeCell ref="URQ20:URR20"/>
    <mergeCell ref="URS20:URT20"/>
    <mergeCell ref="URU20:URV20"/>
    <mergeCell ref="URW20:URX20"/>
    <mergeCell ref="URY20:URZ20"/>
    <mergeCell ref="UTW20:UTX20"/>
    <mergeCell ref="UTY20:UTZ20"/>
    <mergeCell ref="UUA20:UUB20"/>
    <mergeCell ref="UUC20:UUD20"/>
    <mergeCell ref="UUE20:UUF20"/>
    <mergeCell ref="UUG20:UUH20"/>
    <mergeCell ref="UTK20:UTL20"/>
    <mergeCell ref="UTM20:UTN20"/>
    <mergeCell ref="UTO20:UTP20"/>
    <mergeCell ref="UTQ20:UTR20"/>
    <mergeCell ref="UTS20:UTT20"/>
    <mergeCell ref="UTU20:UTV20"/>
    <mergeCell ref="USY20:USZ20"/>
    <mergeCell ref="UTA20:UTB20"/>
    <mergeCell ref="UTC20:UTD20"/>
    <mergeCell ref="UTE20:UTF20"/>
    <mergeCell ref="UTG20:UTH20"/>
    <mergeCell ref="UTI20:UTJ20"/>
    <mergeCell ref="UVG20:UVH20"/>
    <mergeCell ref="UVI20:UVJ20"/>
    <mergeCell ref="UVK20:UVL20"/>
    <mergeCell ref="UVM20:UVN20"/>
    <mergeCell ref="UVO20:UVP20"/>
    <mergeCell ref="UVQ20:UVR20"/>
    <mergeCell ref="UUU20:UUV20"/>
    <mergeCell ref="UUW20:UUX20"/>
    <mergeCell ref="UUY20:UUZ20"/>
    <mergeCell ref="UVA20:UVB20"/>
    <mergeCell ref="UVC20:UVD20"/>
    <mergeCell ref="UVE20:UVF20"/>
    <mergeCell ref="UUI20:UUJ20"/>
    <mergeCell ref="UUK20:UUL20"/>
    <mergeCell ref="UUM20:UUN20"/>
    <mergeCell ref="UUO20:UUP20"/>
    <mergeCell ref="UUQ20:UUR20"/>
    <mergeCell ref="UUS20:UUT20"/>
    <mergeCell ref="UWQ20:UWR20"/>
    <mergeCell ref="UWS20:UWT20"/>
    <mergeCell ref="UWU20:UWV20"/>
    <mergeCell ref="UWW20:UWX20"/>
    <mergeCell ref="UWY20:UWZ20"/>
    <mergeCell ref="UXA20:UXB20"/>
    <mergeCell ref="UWE20:UWF20"/>
    <mergeCell ref="UWG20:UWH20"/>
    <mergeCell ref="UWI20:UWJ20"/>
    <mergeCell ref="UWK20:UWL20"/>
    <mergeCell ref="UWM20:UWN20"/>
    <mergeCell ref="UWO20:UWP20"/>
    <mergeCell ref="UVS20:UVT20"/>
    <mergeCell ref="UVU20:UVV20"/>
    <mergeCell ref="UVW20:UVX20"/>
    <mergeCell ref="UVY20:UVZ20"/>
    <mergeCell ref="UWA20:UWB20"/>
    <mergeCell ref="UWC20:UWD20"/>
    <mergeCell ref="UYA20:UYB20"/>
    <mergeCell ref="UYC20:UYD20"/>
    <mergeCell ref="UYE20:UYF20"/>
    <mergeCell ref="UYG20:UYH20"/>
    <mergeCell ref="UYI20:UYJ20"/>
    <mergeCell ref="UYK20:UYL20"/>
    <mergeCell ref="UXO20:UXP20"/>
    <mergeCell ref="UXQ20:UXR20"/>
    <mergeCell ref="UXS20:UXT20"/>
    <mergeCell ref="UXU20:UXV20"/>
    <mergeCell ref="UXW20:UXX20"/>
    <mergeCell ref="UXY20:UXZ20"/>
    <mergeCell ref="UXC20:UXD20"/>
    <mergeCell ref="UXE20:UXF20"/>
    <mergeCell ref="UXG20:UXH20"/>
    <mergeCell ref="UXI20:UXJ20"/>
    <mergeCell ref="UXK20:UXL20"/>
    <mergeCell ref="UXM20:UXN20"/>
    <mergeCell ref="UZK20:UZL20"/>
    <mergeCell ref="UZM20:UZN20"/>
    <mergeCell ref="UZO20:UZP20"/>
    <mergeCell ref="UZQ20:UZR20"/>
    <mergeCell ref="UZS20:UZT20"/>
    <mergeCell ref="UZU20:UZV20"/>
    <mergeCell ref="UYY20:UYZ20"/>
    <mergeCell ref="UZA20:UZB20"/>
    <mergeCell ref="UZC20:UZD20"/>
    <mergeCell ref="UZE20:UZF20"/>
    <mergeCell ref="UZG20:UZH20"/>
    <mergeCell ref="UZI20:UZJ20"/>
    <mergeCell ref="UYM20:UYN20"/>
    <mergeCell ref="UYO20:UYP20"/>
    <mergeCell ref="UYQ20:UYR20"/>
    <mergeCell ref="UYS20:UYT20"/>
    <mergeCell ref="UYU20:UYV20"/>
    <mergeCell ref="UYW20:UYX20"/>
    <mergeCell ref="VAU20:VAV20"/>
    <mergeCell ref="VAW20:VAX20"/>
    <mergeCell ref="VAY20:VAZ20"/>
    <mergeCell ref="VBA20:VBB20"/>
    <mergeCell ref="VBC20:VBD20"/>
    <mergeCell ref="VBE20:VBF20"/>
    <mergeCell ref="VAI20:VAJ20"/>
    <mergeCell ref="VAK20:VAL20"/>
    <mergeCell ref="VAM20:VAN20"/>
    <mergeCell ref="VAO20:VAP20"/>
    <mergeCell ref="VAQ20:VAR20"/>
    <mergeCell ref="VAS20:VAT20"/>
    <mergeCell ref="UZW20:UZX20"/>
    <mergeCell ref="UZY20:UZZ20"/>
    <mergeCell ref="VAA20:VAB20"/>
    <mergeCell ref="VAC20:VAD20"/>
    <mergeCell ref="VAE20:VAF20"/>
    <mergeCell ref="VAG20:VAH20"/>
    <mergeCell ref="VCE20:VCF20"/>
    <mergeCell ref="VCG20:VCH20"/>
    <mergeCell ref="VCI20:VCJ20"/>
    <mergeCell ref="VCK20:VCL20"/>
    <mergeCell ref="VCM20:VCN20"/>
    <mergeCell ref="VCO20:VCP20"/>
    <mergeCell ref="VBS20:VBT20"/>
    <mergeCell ref="VBU20:VBV20"/>
    <mergeCell ref="VBW20:VBX20"/>
    <mergeCell ref="VBY20:VBZ20"/>
    <mergeCell ref="VCA20:VCB20"/>
    <mergeCell ref="VCC20:VCD20"/>
    <mergeCell ref="VBG20:VBH20"/>
    <mergeCell ref="VBI20:VBJ20"/>
    <mergeCell ref="VBK20:VBL20"/>
    <mergeCell ref="VBM20:VBN20"/>
    <mergeCell ref="VBO20:VBP20"/>
    <mergeCell ref="VBQ20:VBR20"/>
    <mergeCell ref="VDO20:VDP20"/>
    <mergeCell ref="VDQ20:VDR20"/>
    <mergeCell ref="VDS20:VDT20"/>
    <mergeCell ref="VDU20:VDV20"/>
    <mergeCell ref="VDW20:VDX20"/>
    <mergeCell ref="VDY20:VDZ20"/>
    <mergeCell ref="VDC20:VDD20"/>
    <mergeCell ref="VDE20:VDF20"/>
    <mergeCell ref="VDG20:VDH20"/>
    <mergeCell ref="VDI20:VDJ20"/>
    <mergeCell ref="VDK20:VDL20"/>
    <mergeCell ref="VDM20:VDN20"/>
    <mergeCell ref="VCQ20:VCR20"/>
    <mergeCell ref="VCS20:VCT20"/>
    <mergeCell ref="VCU20:VCV20"/>
    <mergeCell ref="VCW20:VCX20"/>
    <mergeCell ref="VCY20:VCZ20"/>
    <mergeCell ref="VDA20:VDB20"/>
    <mergeCell ref="VEY20:VEZ20"/>
    <mergeCell ref="VFA20:VFB20"/>
    <mergeCell ref="VFC20:VFD20"/>
    <mergeCell ref="VFE20:VFF20"/>
    <mergeCell ref="VFG20:VFH20"/>
    <mergeCell ref="VFI20:VFJ20"/>
    <mergeCell ref="VEM20:VEN20"/>
    <mergeCell ref="VEO20:VEP20"/>
    <mergeCell ref="VEQ20:VER20"/>
    <mergeCell ref="VES20:VET20"/>
    <mergeCell ref="VEU20:VEV20"/>
    <mergeCell ref="VEW20:VEX20"/>
    <mergeCell ref="VEA20:VEB20"/>
    <mergeCell ref="VEC20:VED20"/>
    <mergeCell ref="VEE20:VEF20"/>
    <mergeCell ref="VEG20:VEH20"/>
    <mergeCell ref="VEI20:VEJ20"/>
    <mergeCell ref="VEK20:VEL20"/>
    <mergeCell ref="VGI20:VGJ20"/>
    <mergeCell ref="VGK20:VGL20"/>
    <mergeCell ref="VGM20:VGN20"/>
    <mergeCell ref="VGO20:VGP20"/>
    <mergeCell ref="VGQ20:VGR20"/>
    <mergeCell ref="VGS20:VGT20"/>
    <mergeCell ref="VFW20:VFX20"/>
    <mergeCell ref="VFY20:VFZ20"/>
    <mergeCell ref="VGA20:VGB20"/>
    <mergeCell ref="VGC20:VGD20"/>
    <mergeCell ref="VGE20:VGF20"/>
    <mergeCell ref="VGG20:VGH20"/>
    <mergeCell ref="VFK20:VFL20"/>
    <mergeCell ref="VFM20:VFN20"/>
    <mergeCell ref="VFO20:VFP20"/>
    <mergeCell ref="VFQ20:VFR20"/>
    <mergeCell ref="VFS20:VFT20"/>
    <mergeCell ref="VFU20:VFV20"/>
    <mergeCell ref="VHS20:VHT20"/>
    <mergeCell ref="VHU20:VHV20"/>
    <mergeCell ref="VHW20:VHX20"/>
    <mergeCell ref="VHY20:VHZ20"/>
    <mergeCell ref="VIA20:VIB20"/>
    <mergeCell ref="VIC20:VID20"/>
    <mergeCell ref="VHG20:VHH20"/>
    <mergeCell ref="VHI20:VHJ20"/>
    <mergeCell ref="VHK20:VHL20"/>
    <mergeCell ref="VHM20:VHN20"/>
    <mergeCell ref="VHO20:VHP20"/>
    <mergeCell ref="VHQ20:VHR20"/>
    <mergeCell ref="VGU20:VGV20"/>
    <mergeCell ref="VGW20:VGX20"/>
    <mergeCell ref="VGY20:VGZ20"/>
    <mergeCell ref="VHA20:VHB20"/>
    <mergeCell ref="VHC20:VHD20"/>
    <mergeCell ref="VHE20:VHF20"/>
    <mergeCell ref="VJC20:VJD20"/>
    <mergeCell ref="VJE20:VJF20"/>
    <mergeCell ref="VJG20:VJH20"/>
    <mergeCell ref="VJI20:VJJ20"/>
    <mergeCell ref="VJK20:VJL20"/>
    <mergeCell ref="VJM20:VJN20"/>
    <mergeCell ref="VIQ20:VIR20"/>
    <mergeCell ref="VIS20:VIT20"/>
    <mergeCell ref="VIU20:VIV20"/>
    <mergeCell ref="VIW20:VIX20"/>
    <mergeCell ref="VIY20:VIZ20"/>
    <mergeCell ref="VJA20:VJB20"/>
    <mergeCell ref="VIE20:VIF20"/>
    <mergeCell ref="VIG20:VIH20"/>
    <mergeCell ref="VII20:VIJ20"/>
    <mergeCell ref="VIK20:VIL20"/>
    <mergeCell ref="VIM20:VIN20"/>
    <mergeCell ref="VIO20:VIP20"/>
    <mergeCell ref="VKM20:VKN20"/>
    <mergeCell ref="VKO20:VKP20"/>
    <mergeCell ref="VKQ20:VKR20"/>
    <mergeCell ref="VKS20:VKT20"/>
    <mergeCell ref="VKU20:VKV20"/>
    <mergeCell ref="VKW20:VKX20"/>
    <mergeCell ref="VKA20:VKB20"/>
    <mergeCell ref="VKC20:VKD20"/>
    <mergeCell ref="VKE20:VKF20"/>
    <mergeCell ref="VKG20:VKH20"/>
    <mergeCell ref="VKI20:VKJ20"/>
    <mergeCell ref="VKK20:VKL20"/>
    <mergeCell ref="VJO20:VJP20"/>
    <mergeCell ref="VJQ20:VJR20"/>
    <mergeCell ref="VJS20:VJT20"/>
    <mergeCell ref="VJU20:VJV20"/>
    <mergeCell ref="VJW20:VJX20"/>
    <mergeCell ref="VJY20:VJZ20"/>
    <mergeCell ref="VLW20:VLX20"/>
    <mergeCell ref="VLY20:VLZ20"/>
    <mergeCell ref="VMA20:VMB20"/>
    <mergeCell ref="VMC20:VMD20"/>
    <mergeCell ref="VME20:VMF20"/>
    <mergeCell ref="VMG20:VMH20"/>
    <mergeCell ref="VLK20:VLL20"/>
    <mergeCell ref="VLM20:VLN20"/>
    <mergeCell ref="VLO20:VLP20"/>
    <mergeCell ref="VLQ20:VLR20"/>
    <mergeCell ref="VLS20:VLT20"/>
    <mergeCell ref="VLU20:VLV20"/>
    <mergeCell ref="VKY20:VKZ20"/>
    <mergeCell ref="VLA20:VLB20"/>
    <mergeCell ref="VLC20:VLD20"/>
    <mergeCell ref="VLE20:VLF20"/>
    <mergeCell ref="VLG20:VLH20"/>
    <mergeCell ref="VLI20:VLJ20"/>
    <mergeCell ref="VNG20:VNH20"/>
    <mergeCell ref="VNI20:VNJ20"/>
    <mergeCell ref="VNK20:VNL20"/>
    <mergeCell ref="VNM20:VNN20"/>
    <mergeCell ref="VNO20:VNP20"/>
    <mergeCell ref="VNQ20:VNR20"/>
    <mergeCell ref="VMU20:VMV20"/>
    <mergeCell ref="VMW20:VMX20"/>
    <mergeCell ref="VMY20:VMZ20"/>
    <mergeCell ref="VNA20:VNB20"/>
    <mergeCell ref="VNC20:VND20"/>
    <mergeCell ref="VNE20:VNF20"/>
    <mergeCell ref="VMI20:VMJ20"/>
    <mergeCell ref="VMK20:VML20"/>
    <mergeCell ref="VMM20:VMN20"/>
    <mergeCell ref="VMO20:VMP20"/>
    <mergeCell ref="VMQ20:VMR20"/>
    <mergeCell ref="VMS20:VMT20"/>
    <mergeCell ref="VOQ20:VOR20"/>
    <mergeCell ref="VOS20:VOT20"/>
    <mergeCell ref="VOU20:VOV20"/>
    <mergeCell ref="VOW20:VOX20"/>
    <mergeCell ref="VOY20:VOZ20"/>
    <mergeCell ref="VPA20:VPB20"/>
    <mergeCell ref="VOE20:VOF20"/>
    <mergeCell ref="VOG20:VOH20"/>
    <mergeCell ref="VOI20:VOJ20"/>
    <mergeCell ref="VOK20:VOL20"/>
    <mergeCell ref="VOM20:VON20"/>
    <mergeCell ref="VOO20:VOP20"/>
    <mergeCell ref="VNS20:VNT20"/>
    <mergeCell ref="VNU20:VNV20"/>
    <mergeCell ref="VNW20:VNX20"/>
    <mergeCell ref="VNY20:VNZ20"/>
    <mergeCell ref="VOA20:VOB20"/>
    <mergeCell ref="VOC20:VOD20"/>
    <mergeCell ref="VQA20:VQB20"/>
    <mergeCell ref="VQC20:VQD20"/>
    <mergeCell ref="VQE20:VQF20"/>
    <mergeCell ref="VQG20:VQH20"/>
    <mergeCell ref="VQI20:VQJ20"/>
    <mergeCell ref="VQK20:VQL20"/>
    <mergeCell ref="VPO20:VPP20"/>
    <mergeCell ref="VPQ20:VPR20"/>
    <mergeCell ref="VPS20:VPT20"/>
    <mergeCell ref="VPU20:VPV20"/>
    <mergeCell ref="VPW20:VPX20"/>
    <mergeCell ref="VPY20:VPZ20"/>
    <mergeCell ref="VPC20:VPD20"/>
    <mergeCell ref="VPE20:VPF20"/>
    <mergeCell ref="VPG20:VPH20"/>
    <mergeCell ref="VPI20:VPJ20"/>
    <mergeCell ref="VPK20:VPL20"/>
    <mergeCell ref="VPM20:VPN20"/>
    <mergeCell ref="VRK20:VRL20"/>
    <mergeCell ref="VRM20:VRN20"/>
    <mergeCell ref="VRO20:VRP20"/>
    <mergeCell ref="VRQ20:VRR20"/>
    <mergeCell ref="VRS20:VRT20"/>
    <mergeCell ref="VRU20:VRV20"/>
    <mergeCell ref="VQY20:VQZ20"/>
    <mergeCell ref="VRA20:VRB20"/>
    <mergeCell ref="VRC20:VRD20"/>
    <mergeCell ref="VRE20:VRF20"/>
    <mergeCell ref="VRG20:VRH20"/>
    <mergeCell ref="VRI20:VRJ20"/>
    <mergeCell ref="VQM20:VQN20"/>
    <mergeCell ref="VQO20:VQP20"/>
    <mergeCell ref="VQQ20:VQR20"/>
    <mergeCell ref="VQS20:VQT20"/>
    <mergeCell ref="VQU20:VQV20"/>
    <mergeCell ref="VQW20:VQX20"/>
    <mergeCell ref="VSU20:VSV20"/>
    <mergeCell ref="VSW20:VSX20"/>
    <mergeCell ref="VSY20:VSZ20"/>
    <mergeCell ref="VTA20:VTB20"/>
    <mergeCell ref="VTC20:VTD20"/>
    <mergeCell ref="VTE20:VTF20"/>
    <mergeCell ref="VSI20:VSJ20"/>
    <mergeCell ref="VSK20:VSL20"/>
    <mergeCell ref="VSM20:VSN20"/>
    <mergeCell ref="VSO20:VSP20"/>
    <mergeCell ref="VSQ20:VSR20"/>
    <mergeCell ref="VSS20:VST20"/>
    <mergeCell ref="VRW20:VRX20"/>
    <mergeCell ref="VRY20:VRZ20"/>
    <mergeCell ref="VSA20:VSB20"/>
    <mergeCell ref="VSC20:VSD20"/>
    <mergeCell ref="VSE20:VSF20"/>
    <mergeCell ref="VSG20:VSH20"/>
    <mergeCell ref="VUE20:VUF20"/>
    <mergeCell ref="VUG20:VUH20"/>
    <mergeCell ref="VUI20:VUJ20"/>
    <mergeCell ref="VUK20:VUL20"/>
    <mergeCell ref="VUM20:VUN20"/>
    <mergeCell ref="VUO20:VUP20"/>
    <mergeCell ref="VTS20:VTT20"/>
    <mergeCell ref="VTU20:VTV20"/>
    <mergeCell ref="VTW20:VTX20"/>
    <mergeCell ref="VTY20:VTZ20"/>
    <mergeCell ref="VUA20:VUB20"/>
    <mergeCell ref="VUC20:VUD20"/>
    <mergeCell ref="VTG20:VTH20"/>
    <mergeCell ref="VTI20:VTJ20"/>
    <mergeCell ref="VTK20:VTL20"/>
    <mergeCell ref="VTM20:VTN20"/>
    <mergeCell ref="VTO20:VTP20"/>
    <mergeCell ref="VTQ20:VTR20"/>
    <mergeCell ref="VVO20:VVP20"/>
    <mergeCell ref="VVQ20:VVR20"/>
    <mergeCell ref="VVS20:VVT20"/>
    <mergeCell ref="VVU20:VVV20"/>
    <mergeCell ref="VVW20:VVX20"/>
    <mergeCell ref="VVY20:VVZ20"/>
    <mergeCell ref="VVC20:VVD20"/>
    <mergeCell ref="VVE20:VVF20"/>
    <mergeCell ref="VVG20:VVH20"/>
    <mergeCell ref="VVI20:VVJ20"/>
    <mergeCell ref="VVK20:VVL20"/>
    <mergeCell ref="VVM20:VVN20"/>
    <mergeCell ref="VUQ20:VUR20"/>
    <mergeCell ref="VUS20:VUT20"/>
    <mergeCell ref="VUU20:VUV20"/>
    <mergeCell ref="VUW20:VUX20"/>
    <mergeCell ref="VUY20:VUZ20"/>
    <mergeCell ref="VVA20:VVB20"/>
    <mergeCell ref="VWY20:VWZ20"/>
    <mergeCell ref="VXA20:VXB20"/>
    <mergeCell ref="VXC20:VXD20"/>
    <mergeCell ref="VXE20:VXF20"/>
    <mergeCell ref="VXG20:VXH20"/>
    <mergeCell ref="VXI20:VXJ20"/>
    <mergeCell ref="VWM20:VWN20"/>
    <mergeCell ref="VWO20:VWP20"/>
    <mergeCell ref="VWQ20:VWR20"/>
    <mergeCell ref="VWS20:VWT20"/>
    <mergeCell ref="VWU20:VWV20"/>
    <mergeCell ref="VWW20:VWX20"/>
    <mergeCell ref="VWA20:VWB20"/>
    <mergeCell ref="VWC20:VWD20"/>
    <mergeCell ref="VWE20:VWF20"/>
    <mergeCell ref="VWG20:VWH20"/>
    <mergeCell ref="VWI20:VWJ20"/>
    <mergeCell ref="VWK20:VWL20"/>
    <mergeCell ref="VYI20:VYJ20"/>
    <mergeCell ref="VYK20:VYL20"/>
    <mergeCell ref="VYM20:VYN20"/>
    <mergeCell ref="VYO20:VYP20"/>
    <mergeCell ref="VYQ20:VYR20"/>
    <mergeCell ref="VYS20:VYT20"/>
    <mergeCell ref="VXW20:VXX20"/>
    <mergeCell ref="VXY20:VXZ20"/>
    <mergeCell ref="VYA20:VYB20"/>
    <mergeCell ref="VYC20:VYD20"/>
    <mergeCell ref="VYE20:VYF20"/>
    <mergeCell ref="VYG20:VYH20"/>
    <mergeCell ref="VXK20:VXL20"/>
    <mergeCell ref="VXM20:VXN20"/>
    <mergeCell ref="VXO20:VXP20"/>
    <mergeCell ref="VXQ20:VXR20"/>
    <mergeCell ref="VXS20:VXT20"/>
    <mergeCell ref="VXU20:VXV20"/>
    <mergeCell ref="VZS20:VZT20"/>
    <mergeCell ref="VZU20:VZV20"/>
    <mergeCell ref="VZW20:VZX20"/>
    <mergeCell ref="VZY20:VZZ20"/>
    <mergeCell ref="WAA20:WAB20"/>
    <mergeCell ref="WAC20:WAD20"/>
    <mergeCell ref="VZG20:VZH20"/>
    <mergeCell ref="VZI20:VZJ20"/>
    <mergeCell ref="VZK20:VZL20"/>
    <mergeCell ref="VZM20:VZN20"/>
    <mergeCell ref="VZO20:VZP20"/>
    <mergeCell ref="VZQ20:VZR20"/>
    <mergeCell ref="VYU20:VYV20"/>
    <mergeCell ref="VYW20:VYX20"/>
    <mergeCell ref="VYY20:VYZ20"/>
    <mergeCell ref="VZA20:VZB20"/>
    <mergeCell ref="VZC20:VZD20"/>
    <mergeCell ref="VZE20:VZF20"/>
    <mergeCell ref="WBC20:WBD20"/>
    <mergeCell ref="WBE20:WBF20"/>
    <mergeCell ref="WBG20:WBH20"/>
    <mergeCell ref="WBI20:WBJ20"/>
    <mergeCell ref="WBK20:WBL20"/>
    <mergeCell ref="WBM20:WBN20"/>
    <mergeCell ref="WAQ20:WAR20"/>
    <mergeCell ref="WAS20:WAT20"/>
    <mergeCell ref="WAU20:WAV20"/>
    <mergeCell ref="WAW20:WAX20"/>
    <mergeCell ref="WAY20:WAZ20"/>
    <mergeCell ref="WBA20:WBB20"/>
    <mergeCell ref="WAE20:WAF20"/>
    <mergeCell ref="WAG20:WAH20"/>
    <mergeCell ref="WAI20:WAJ20"/>
    <mergeCell ref="WAK20:WAL20"/>
    <mergeCell ref="WAM20:WAN20"/>
    <mergeCell ref="WAO20:WAP20"/>
    <mergeCell ref="WCM20:WCN20"/>
    <mergeCell ref="WCO20:WCP20"/>
    <mergeCell ref="WCQ20:WCR20"/>
    <mergeCell ref="WCS20:WCT20"/>
    <mergeCell ref="WCU20:WCV20"/>
    <mergeCell ref="WCW20:WCX20"/>
    <mergeCell ref="WCA20:WCB20"/>
    <mergeCell ref="WCC20:WCD20"/>
    <mergeCell ref="WCE20:WCF20"/>
    <mergeCell ref="WCG20:WCH20"/>
    <mergeCell ref="WCI20:WCJ20"/>
    <mergeCell ref="WCK20:WCL20"/>
    <mergeCell ref="WBO20:WBP20"/>
    <mergeCell ref="WBQ20:WBR20"/>
    <mergeCell ref="WBS20:WBT20"/>
    <mergeCell ref="WBU20:WBV20"/>
    <mergeCell ref="WBW20:WBX20"/>
    <mergeCell ref="WBY20:WBZ20"/>
    <mergeCell ref="WDW20:WDX20"/>
    <mergeCell ref="WDY20:WDZ20"/>
    <mergeCell ref="WEA20:WEB20"/>
    <mergeCell ref="WEC20:WED20"/>
    <mergeCell ref="WEE20:WEF20"/>
    <mergeCell ref="WEG20:WEH20"/>
    <mergeCell ref="WDK20:WDL20"/>
    <mergeCell ref="WDM20:WDN20"/>
    <mergeCell ref="WDO20:WDP20"/>
    <mergeCell ref="WDQ20:WDR20"/>
    <mergeCell ref="WDS20:WDT20"/>
    <mergeCell ref="WDU20:WDV20"/>
    <mergeCell ref="WCY20:WCZ20"/>
    <mergeCell ref="WDA20:WDB20"/>
    <mergeCell ref="WDC20:WDD20"/>
    <mergeCell ref="WDE20:WDF20"/>
    <mergeCell ref="WDG20:WDH20"/>
    <mergeCell ref="WDI20:WDJ20"/>
    <mergeCell ref="WFG20:WFH20"/>
    <mergeCell ref="WFI20:WFJ20"/>
    <mergeCell ref="WFK20:WFL20"/>
    <mergeCell ref="WFM20:WFN20"/>
    <mergeCell ref="WFO20:WFP20"/>
    <mergeCell ref="WFQ20:WFR20"/>
    <mergeCell ref="WEU20:WEV20"/>
    <mergeCell ref="WEW20:WEX20"/>
    <mergeCell ref="WEY20:WEZ20"/>
    <mergeCell ref="WFA20:WFB20"/>
    <mergeCell ref="WFC20:WFD20"/>
    <mergeCell ref="WFE20:WFF20"/>
    <mergeCell ref="WEI20:WEJ20"/>
    <mergeCell ref="WEK20:WEL20"/>
    <mergeCell ref="WEM20:WEN20"/>
    <mergeCell ref="WEO20:WEP20"/>
    <mergeCell ref="WEQ20:WER20"/>
    <mergeCell ref="WES20:WET20"/>
    <mergeCell ref="WGQ20:WGR20"/>
    <mergeCell ref="WGS20:WGT20"/>
    <mergeCell ref="WGU20:WGV20"/>
    <mergeCell ref="WGW20:WGX20"/>
    <mergeCell ref="WGY20:WGZ20"/>
    <mergeCell ref="WHA20:WHB20"/>
    <mergeCell ref="WGE20:WGF20"/>
    <mergeCell ref="WGG20:WGH20"/>
    <mergeCell ref="WGI20:WGJ20"/>
    <mergeCell ref="WGK20:WGL20"/>
    <mergeCell ref="WGM20:WGN20"/>
    <mergeCell ref="WGO20:WGP20"/>
    <mergeCell ref="WFS20:WFT20"/>
    <mergeCell ref="WFU20:WFV20"/>
    <mergeCell ref="WFW20:WFX20"/>
    <mergeCell ref="WFY20:WFZ20"/>
    <mergeCell ref="WGA20:WGB20"/>
    <mergeCell ref="WGC20:WGD20"/>
    <mergeCell ref="WIA20:WIB20"/>
    <mergeCell ref="WIC20:WID20"/>
    <mergeCell ref="WIE20:WIF20"/>
    <mergeCell ref="WIG20:WIH20"/>
    <mergeCell ref="WII20:WIJ20"/>
    <mergeCell ref="WIK20:WIL20"/>
    <mergeCell ref="WHO20:WHP20"/>
    <mergeCell ref="WHQ20:WHR20"/>
    <mergeCell ref="WHS20:WHT20"/>
    <mergeCell ref="WHU20:WHV20"/>
    <mergeCell ref="WHW20:WHX20"/>
    <mergeCell ref="WHY20:WHZ20"/>
    <mergeCell ref="WHC20:WHD20"/>
    <mergeCell ref="WHE20:WHF20"/>
    <mergeCell ref="WHG20:WHH20"/>
    <mergeCell ref="WHI20:WHJ20"/>
    <mergeCell ref="WHK20:WHL20"/>
    <mergeCell ref="WHM20:WHN20"/>
    <mergeCell ref="WJK20:WJL20"/>
    <mergeCell ref="WJM20:WJN20"/>
    <mergeCell ref="WJO20:WJP20"/>
    <mergeCell ref="WJQ20:WJR20"/>
    <mergeCell ref="WJS20:WJT20"/>
    <mergeCell ref="WJU20:WJV20"/>
    <mergeCell ref="WIY20:WIZ20"/>
    <mergeCell ref="WJA20:WJB20"/>
    <mergeCell ref="WJC20:WJD20"/>
    <mergeCell ref="WJE20:WJF20"/>
    <mergeCell ref="WJG20:WJH20"/>
    <mergeCell ref="WJI20:WJJ20"/>
    <mergeCell ref="WIM20:WIN20"/>
    <mergeCell ref="WIO20:WIP20"/>
    <mergeCell ref="WIQ20:WIR20"/>
    <mergeCell ref="WIS20:WIT20"/>
    <mergeCell ref="WIU20:WIV20"/>
    <mergeCell ref="WIW20:WIX20"/>
    <mergeCell ref="WKU20:WKV20"/>
    <mergeCell ref="WKW20:WKX20"/>
    <mergeCell ref="WKY20:WKZ20"/>
    <mergeCell ref="WLA20:WLB20"/>
    <mergeCell ref="WLC20:WLD20"/>
    <mergeCell ref="WLE20:WLF20"/>
    <mergeCell ref="WKI20:WKJ20"/>
    <mergeCell ref="WKK20:WKL20"/>
    <mergeCell ref="WKM20:WKN20"/>
    <mergeCell ref="WKO20:WKP20"/>
    <mergeCell ref="WKQ20:WKR20"/>
    <mergeCell ref="WKS20:WKT20"/>
    <mergeCell ref="WJW20:WJX20"/>
    <mergeCell ref="WJY20:WJZ20"/>
    <mergeCell ref="WKA20:WKB20"/>
    <mergeCell ref="WKC20:WKD20"/>
    <mergeCell ref="WKE20:WKF20"/>
    <mergeCell ref="WKG20:WKH20"/>
    <mergeCell ref="WME20:WMF20"/>
    <mergeCell ref="WMG20:WMH20"/>
    <mergeCell ref="WMI20:WMJ20"/>
    <mergeCell ref="WMK20:WML20"/>
    <mergeCell ref="WMM20:WMN20"/>
    <mergeCell ref="WMO20:WMP20"/>
    <mergeCell ref="WLS20:WLT20"/>
    <mergeCell ref="WLU20:WLV20"/>
    <mergeCell ref="WLW20:WLX20"/>
    <mergeCell ref="WLY20:WLZ20"/>
    <mergeCell ref="WMA20:WMB20"/>
    <mergeCell ref="WMC20:WMD20"/>
    <mergeCell ref="WLG20:WLH20"/>
    <mergeCell ref="WLI20:WLJ20"/>
    <mergeCell ref="WLK20:WLL20"/>
    <mergeCell ref="WLM20:WLN20"/>
    <mergeCell ref="WLO20:WLP20"/>
    <mergeCell ref="WLQ20:WLR20"/>
    <mergeCell ref="WNO20:WNP20"/>
    <mergeCell ref="WNQ20:WNR20"/>
    <mergeCell ref="WNS20:WNT20"/>
    <mergeCell ref="WNU20:WNV20"/>
    <mergeCell ref="WNW20:WNX20"/>
    <mergeCell ref="WNY20:WNZ20"/>
    <mergeCell ref="WNC20:WND20"/>
    <mergeCell ref="WNE20:WNF20"/>
    <mergeCell ref="WNG20:WNH20"/>
    <mergeCell ref="WNI20:WNJ20"/>
    <mergeCell ref="WNK20:WNL20"/>
    <mergeCell ref="WNM20:WNN20"/>
    <mergeCell ref="WMQ20:WMR20"/>
    <mergeCell ref="WMS20:WMT20"/>
    <mergeCell ref="WMU20:WMV20"/>
    <mergeCell ref="WMW20:WMX20"/>
    <mergeCell ref="WMY20:WMZ20"/>
    <mergeCell ref="WNA20:WNB20"/>
    <mergeCell ref="WOY20:WOZ20"/>
    <mergeCell ref="WPA20:WPB20"/>
    <mergeCell ref="WPC20:WPD20"/>
    <mergeCell ref="WPE20:WPF20"/>
    <mergeCell ref="WPG20:WPH20"/>
    <mergeCell ref="WPI20:WPJ20"/>
    <mergeCell ref="WOM20:WON20"/>
    <mergeCell ref="WOO20:WOP20"/>
    <mergeCell ref="WOQ20:WOR20"/>
    <mergeCell ref="WOS20:WOT20"/>
    <mergeCell ref="WOU20:WOV20"/>
    <mergeCell ref="WOW20:WOX20"/>
    <mergeCell ref="WOA20:WOB20"/>
    <mergeCell ref="WOC20:WOD20"/>
    <mergeCell ref="WOE20:WOF20"/>
    <mergeCell ref="WOG20:WOH20"/>
    <mergeCell ref="WOI20:WOJ20"/>
    <mergeCell ref="WOK20:WOL20"/>
    <mergeCell ref="WQI20:WQJ20"/>
    <mergeCell ref="WQK20:WQL20"/>
    <mergeCell ref="WQM20:WQN20"/>
    <mergeCell ref="WQO20:WQP20"/>
    <mergeCell ref="WQQ20:WQR20"/>
    <mergeCell ref="WQS20:WQT20"/>
    <mergeCell ref="WPW20:WPX20"/>
    <mergeCell ref="WPY20:WPZ20"/>
    <mergeCell ref="WQA20:WQB20"/>
    <mergeCell ref="WQC20:WQD20"/>
    <mergeCell ref="WQE20:WQF20"/>
    <mergeCell ref="WQG20:WQH20"/>
    <mergeCell ref="WPK20:WPL20"/>
    <mergeCell ref="WPM20:WPN20"/>
    <mergeCell ref="WPO20:WPP20"/>
    <mergeCell ref="WPQ20:WPR20"/>
    <mergeCell ref="WPS20:WPT20"/>
    <mergeCell ref="WPU20:WPV20"/>
    <mergeCell ref="WRS20:WRT20"/>
    <mergeCell ref="WRU20:WRV20"/>
    <mergeCell ref="WRW20:WRX20"/>
    <mergeCell ref="WRY20:WRZ20"/>
    <mergeCell ref="WSA20:WSB20"/>
    <mergeCell ref="WSC20:WSD20"/>
    <mergeCell ref="WRG20:WRH20"/>
    <mergeCell ref="WRI20:WRJ20"/>
    <mergeCell ref="WRK20:WRL20"/>
    <mergeCell ref="WRM20:WRN20"/>
    <mergeCell ref="WRO20:WRP20"/>
    <mergeCell ref="WRQ20:WRR20"/>
    <mergeCell ref="WQU20:WQV20"/>
    <mergeCell ref="WQW20:WQX20"/>
    <mergeCell ref="WQY20:WQZ20"/>
    <mergeCell ref="WRA20:WRB20"/>
    <mergeCell ref="WRC20:WRD20"/>
    <mergeCell ref="WRE20:WRF20"/>
    <mergeCell ref="WTC20:WTD20"/>
    <mergeCell ref="WTE20:WTF20"/>
    <mergeCell ref="WTG20:WTH20"/>
    <mergeCell ref="WTI20:WTJ20"/>
    <mergeCell ref="WTK20:WTL20"/>
    <mergeCell ref="WTM20:WTN20"/>
    <mergeCell ref="WSQ20:WSR20"/>
    <mergeCell ref="WSS20:WST20"/>
    <mergeCell ref="WSU20:WSV20"/>
    <mergeCell ref="WSW20:WSX20"/>
    <mergeCell ref="WSY20:WSZ20"/>
    <mergeCell ref="WTA20:WTB20"/>
    <mergeCell ref="WSE20:WSF20"/>
    <mergeCell ref="WSG20:WSH20"/>
    <mergeCell ref="WSI20:WSJ20"/>
    <mergeCell ref="WSK20:WSL20"/>
    <mergeCell ref="WSM20:WSN20"/>
    <mergeCell ref="WSO20:WSP20"/>
    <mergeCell ref="WUM20:WUN20"/>
    <mergeCell ref="WUO20:WUP20"/>
    <mergeCell ref="WUQ20:WUR20"/>
    <mergeCell ref="WUS20:WUT20"/>
    <mergeCell ref="WUU20:WUV20"/>
    <mergeCell ref="WUW20:WUX20"/>
    <mergeCell ref="WUA20:WUB20"/>
    <mergeCell ref="WUC20:WUD20"/>
    <mergeCell ref="WUE20:WUF20"/>
    <mergeCell ref="WUG20:WUH20"/>
    <mergeCell ref="WUI20:WUJ20"/>
    <mergeCell ref="WUK20:WUL20"/>
    <mergeCell ref="WTO20:WTP20"/>
    <mergeCell ref="WTQ20:WTR20"/>
    <mergeCell ref="WTS20:WTT20"/>
    <mergeCell ref="WTU20:WTV20"/>
    <mergeCell ref="WTW20:WTX20"/>
    <mergeCell ref="WTY20:WTZ20"/>
    <mergeCell ref="WVW20:WVX20"/>
    <mergeCell ref="WVY20:WVZ20"/>
    <mergeCell ref="WWA20:WWB20"/>
    <mergeCell ref="WWC20:WWD20"/>
    <mergeCell ref="WWE20:WWF20"/>
    <mergeCell ref="WWG20:WWH20"/>
    <mergeCell ref="WVK20:WVL20"/>
    <mergeCell ref="WVM20:WVN20"/>
    <mergeCell ref="WVO20:WVP20"/>
    <mergeCell ref="WVQ20:WVR20"/>
    <mergeCell ref="WVS20:WVT20"/>
    <mergeCell ref="WVU20:WVV20"/>
    <mergeCell ref="WUY20:WUZ20"/>
    <mergeCell ref="WVA20:WVB20"/>
    <mergeCell ref="WVC20:WVD20"/>
    <mergeCell ref="WVE20:WVF20"/>
    <mergeCell ref="WVG20:WVH20"/>
    <mergeCell ref="WVI20:WVJ20"/>
    <mergeCell ref="WXG20:WXH20"/>
    <mergeCell ref="WXI20:WXJ20"/>
    <mergeCell ref="WXK20:WXL20"/>
    <mergeCell ref="WXM20:WXN20"/>
    <mergeCell ref="WXO20:WXP20"/>
    <mergeCell ref="WXQ20:WXR20"/>
    <mergeCell ref="WWU20:WWV20"/>
    <mergeCell ref="WWW20:WWX20"/>
    <mergeCell ref="WWY20:WWZ20"/>
    <mergeCell ref="WXA20:WXB20"/>
    <mergeCell ref="WXC20:WXD20"/>
    <mergeCell ref="WXE20:WXF20"/>
    <mergeCell ref="WWI20:WWJ20"/>
    <mergeCell ref="WWK20:WWL20"/>
    <mergeCell ref="WWM20:WWN20"/>
    <mergeCell ref="WWO20:WWP20"/>
    <mergeCell ref="WWQ20:WWR20"/>
    <mergeCell ref="WWS20:WWT20"/>
    <mergeCell ref="WYQ20:WYR20"/>
    <mergeCell ref="WYS20:WYT20"/>
    <mergeCell ref="WYU20:WYV20"/>
    <mergeCell ref="WYW20:WYX20"/>
    <mergeCell ref="WYY20:WYZ20"/>
    <mergeCell ref="WZA20:WZB20"/>
    <mergeCell ref="WYE20:WYF20"/>
    <mergeCell ref="WYG20:WYH20"/>
    <mergeCell ref="WYI20:WYJ20"/>
    <mergeCell ref="WYK20:WYL20"/>
    <mergeCell ref="WYM20:WYN20"/>
    <mergeCell ref="WYO20:WYP20"/>
    <mergeCell ref="WXS20:WXT20"/>
    <mergeCell ref="WXU20:WXV20"/>
    <mergeCell ref="WXW20:WXX20"/>
    <mergeCell ref="WXY20:WXZ20"/>
    <mergeCell ref="WYA20:WYB20"/>
    <mergeCell ref="WYC20:WYD20"/>
    <mergeCell ref="XAA20:XAB20"/>
    <mergeCell ref="XAC20:XAD20"/>
    <mergeCell ref="XAE20:XAF20"/>
    <mergeCell ref="XAG20:XAH20"/>
    <mergeCell ref="XAI20:XAJ20"/>
    <mergeCell ref="XAK20:XAL20"/>
    <mergeCell ref="WZO20:WZP20"/>
    <mergeCell ref="WZQ20:WZR20"/>
    <mergeCell ref="WZS20:WZT20"/>
    <mergeCell ref="WZU20:WZV20"/>
    <mergeCell ref="WZW20:WZX20"/>
    <mergeCell ref="WZY20:WZZ20"/>
    <mergeCell ref="WZC20:WZD20"/>
    <mergeCell ref="WZE20:WZF20"/>
    <mergeCell ref="WZG20:WZH20"/>
    <mergeCell ref="WZI20:WZJ20"/>
    <mergeCell ref="WZK20:WZL20"/>
    <mergeCell ref="WZM20:WZN20"/>
    <mergeCell ref="XCC20:XCD20"/>
    <mergeCell ref="XCE20:XCF20"/>
    <mergeCell ref="XCG20:XCH20"/>
    <mergeCell ref="XBK20:XBL20"/>
    <mergeCell ref="XBM20:XBN20"/>
    <mergeCell ref="XBO20:XBP20"/>
    <mergeCell ref="XBQ20:XBR20"/>
    <mergeCell ref="XBS20:XBT20"/>
    <mergeCell ref="XBU20:XBV20"/>
    <mergeCell ref="XAY20:XAZ20"/>
    <mergeCell ref="XBA20:XBB20"/>
    <mergeCell ref="XBC20:XBD20"/>
    <mergeCell ref="XBE20:XBF20"/>
    <mergeCell ref="XBG20:XBH20"/>
    <mergeCell ref="XBI20:XBJ20"/>
    <mergeCell ref="XAM20:XAN20"/>
    <mergeCell ref="XAO20:XAP20"/>
    <mergeCell ref="XAQ20:XAR20"/>
    <mergeCell ref="XAS20:XAT20"/>
    <mergeCell ref="XAU20:XAV20"/>
    <mergeCell ref="XAW20:XAX20"/>
    <mergeCell ref="XEY20:XEZ20"/>
    <mergeCell ref="XFA20:XFB20"/>
    <mergeCell ref="XEE20:XEF20"/>
    <mergeCell ref="XEG20:XEH20"/>
    <mergeCell ref="XEI20:XEJ20"/>
    <mergeCell ref="XEK20:XEL20"/>
    <mergeCell ref="XEM20:XEN20"/>
    <mergeCell ref="XEO20:XEP20"/>
    <mergeCell ref="XDS20:XDT20"/>
    <mergeCell ref="XDU20:XDV20"/>
    <mergeCell ref="XDW20:XDX20"/>
    <mergeCell ref="XDY20:XDZ20"/>
    <mergeCell ref="XEA20:XEB20"/>
    <mergeCell ref="XEC20:XED20"/>
    <mergeCell ref="XDG20:XDH20"/>
    <mergeCell ref="XDI20:XDJ20"/>
    <mergeCell ref="XDK20:XDL20"/>
    <mergeCell ref="XDM20:XDN20"/>
    <mergeCell ref="XDO20:XDP20"/>
    <mergeCell ref="XDQ20:XDR20"/>
    <mergeCell ref="AG32:AG33"/>
    <mergeCell ref="M32:M33"/>
    <mergeCell ref="N32:N33"/>
    <mergeCell ref="AC32:AC33"/>
    <mergeCell ref="AD32:AD33"/>
    <mergeCell ref="AE32:AE33"/>
    <mergeCell ref="AF32:AF33"/>
    <mergeCell ref="G32:G33"/>
    <mergeCell ref="H32:H33"/>
    <mergeCell ref="I32:I33"/>
    <mergeCell ref="J32:J33"/>
    <mergeCell ref="K32:K33"/>
    <mergeCell ref="L32:L33"/>
    <mergeCell ref="XEQ20:XER20"/>
    <mergeCell ref="XES20:XET20"/>
    <mergeCell ref="XEU20:XEV20"/>
    <mergeCell ref="XEW20:XEX20"/>
    <mergeCell ref="XCU20:XCV20"/>
    <mergeCell ref="XCW20:XCX20"/>
    <mergeCell ref="XCY20:XCZ20"/>
    <mergeCell ref="XDA20:XDB20"/>
    <mergeCell ref="XDC20:XDD20"/>
    <mergeCell ref="XDE20:XDF20"/>
    <mergeCell ref="XCI20:XCJ20"/>
    <mergeCell ref="XCK20:XCL20"/>
    <mergeCell ref="XCM20:XCN20"/>
    <mergeCell ref="XCO20:XCP20"/>
    <mergeCell ref="XCQ20:XCR20"/>
    <mergeCell ref="XCS20:XCT20"/>
    <mergeCell ref="XBW20:XBX20"/>
    <mergeCell ref="XBY20:XBZ20"/>
    <mergeCell ref="XCA20:XCB20"/>
  </mergeCells>
  <pageMargins left="0.15" right="0" top="0.25" bottom="0" header="0" footer="0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XFB680"/>
  <sheetViews>
    <sheetView tabSelected="1" topLeftCell="E22" workbookViewId="0">
      <selection activeCell="K44" sqref="K44"/>
    </sheetView>
  </sheetViews>
  <sheetFormatPr defaultColWidth="9.140625" defaultRowHeight="11.25"/>
  <cols>
    <col min="1" max="2" width="10.5703125" style="1" hidden="1" customWidth="1"/>
    <col min="3" max="3" width="17" style="1" hidden="1" customWidth="1"/>
    <col min="4" max="4" width="12.5703125" style="1" hidden="1" customWidth="1"/>
    <col min="5" max="5" width="12.5703125" style="1" customWidth="1"/>
    <col min="6" max="6" width="2.5703125" style="1" customWidth="1"/>
    <col min="7" max="7" width="8.5703125" style="1" customWidth="1"/>
    <col min="8" max="8" width="15.5703125" style="67" customWidth="1"/>
    <col min="9" max="9" width="9.28515625" style="1" customWidth="1"/>
    <col min="10" max="10" width="8.5703125" style="68" customWidth="1"/>
    <col min="11" max="11" width="9.28515625" style="1" customWidth="1"/>
    <col min="12" max="12" width="25.140625" style="68" customWidth="1"/>
    <col min="13" max="13" width="9.140625" style="1" customWidth="1"/>
    <col min="14" max="14" width="8.7109375" style="68" customWidth="1"/>
    <col min="15" max="15" width="9.28515625" style="1" customWidth="1"/>
    <col min="16" max="16" width="11.42578125" style="68" customWidth="1"/>
    <col min="17" max="17" width="9" style="1" customWidth="1"/>
    <col min="18" max="18" width="8.7109375" style="1" customWidth="1"/>
    <col min="19" max="19" width="9.5703125" style="1" customWidth="1"/>
    <col min="20" max="20" width="8.7109375" style="1" customWidth="1"/>
    <col min="21" max="21" width="9.5703125" style="1" customWidth="1"/>
    <col min="22" max="22" width="8.5703125" style="1" customWidth="1"/>
    <col min="23" max="23" width="9.7109375" style="1" customWidth="1"/>
    <col min="24" max="24" width="8.5703125" style="1" customWidth="1"/>
    <col min="25" max="25" width="9.7109375" style="1" customWidth="1"/>
    <col min="26" max="26" width="8.5703125" style="1" customWidth="1"/>
    <col min="27" max="27" width="9.5703125" style="1" customWidth="1"/>
    <col min="28" max="28" width="6" style="1" bestFit="1" customWidth="1"/>
    <col min="29" max="29" width="9.140625" style="1" customWidth="1"/>
    <col min="30" max="30" width="9.5703125" style="1" customWidth="1"/>
    <col min="31" max="31" width="9.85546875" style="1" customWidth="1"/>
    <col min="32" max="32" width="9.140625" style="4" customWidth="1"/>
    <col min="33" max="33" width="9.140625" style="1" customWidth="1"/>
    <col min="34" max="34" width="2.7109375" style="1" customWidth="1"/>
    <col min="35" max="35" width="10.5703125" style="1" bestFit="1" customWidth="1"/>
    <col min="36" max="36" width="9.85546875" style="1" bestFit="1" customWidth="1"/>
    <col min="37" max="37" width="9.140625" style="1"/>
    <col min="38" max="38" width="9.5703125" style="1" bestFit="1" customWidth="1"/>
    <col min="39" max="16384" width="9.140625" style="1"/>
  </cols>
  <sheetData>
    <row r="3" spans="2:34">
      <c r="B3" s="2"/>
    </row>
    <row r="4" spans="2:34">
      <c r="B4" s="2"/>
    </row>
    <row r="5" spans="2:34">
      <c r="C5" s="3"/>
      <c r="D5" s="4"/>
    </row>
    <row r="6" spans="2:34">
      <c r="C6" s="3"/>
    </row>
    <row r="7" spans="2:34">
      <c r="C7" s="3"/>
    </row>
    <row r="8" spans="2:34">
      <c r="C8" s="3"/>
    </row>
    <row r="9" spans="2:34">
      <c r="C9" s="3"/>
    </row>
    <row r="10" spans="2:34">
      <c r="C10" s="3"/>
    </row>
    <row r="11" spans="2:34" ht="12" thickBot="1">
      <c r="C11" s="3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</row>
    <row r="12" spans="2:34" ht="12" customHeight="1" thickBot="1">
      <c r="F12" s="5"/>
      <c r="G12" s="171" t="s">
        <v>25</v>
      </c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74"/>
    </row>
    <row r="13" spans="2:34">
      <c r="F13" s="6"/>
      <c r="K13" s="2"/>
      <c r="AH13" s="7"/>
    </row>
    <row r="14" spans="2:34">
      <c r="F14" s="6"/>
      <c r="AH14" s="7"/>
    </row>
    <row r="15" spans="2:34">
      <c r="F15" s="6"/>
      <c r="AH15" s="7"/>
    </row>
    <row r="16" spans="2:34" ht="12" thickBot="1">
      <c r="F16" s="6"/>
      <c r="AH16" s="7"/>
    </row>
    <row r="17" spans="1:16382" ht="19.5" thickBot="1">
      <c r="B17" s="8"/>
      <c r="F17" s="6"/>
      <c r="G17" s="160" t="s">
        <v>13</v>
      </c>
      <c r="H17" s="161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3"/>
      <c r="AH17" s="7"/>
    </row>
    <row r="18" spans="1:16382" ht="11.25" customHeight="1">
      <c r="C18" s="138"/>
      <c r="F18" s="6"/>
      <c r="G18" s="139" t="s">
        <v>0</v>
      </c>
      <c r="H18" s="141" t="s">
        <v>1</v>
      </c>
      <c r="I18" s="143" t="s">
        <v>7</v>
      </c>
      <c r="J18" s="145" t="s">
        <v>8</v>
      </c>
      <c r="K18" s="147" t="s">
        <v>9</v>
      </c>
      <c r="L18" s="145" t="s">
        <v>8</v>
      </c>
      <c r="M18" s="147" t="s">
        <v>10</v>
      </c>
      <c r="N18" s="147" t="s">
        <v>11</v>
      </c>
      <c r="O18" s="145" t="s">
        <v>8</v>
      </c>
      <c r="P18" s="169" t="s">
        <v>12</v>
      </c>
      <c r="Q18" s="145" t="s">
        <v>8</v>
      </c>
      <c r="R18" s="165" t="s">
        <v>5</v>
      </c>
      <c r="S18" s="147" t="s">
        <v>6</v>
      </c>
      <c r="T18" s="167" t="s">
        <v>2</v>
      </c>
      <c r="AH18" s="7"/>
    </row>
    <row r="19" spans="1:16382" ht="12" thickBot="1">
      <c r="C19" s="138"/>
      <c r="F19" s="6"/>
      <c r="G19" s="140"/>
      <c r="H19" s="142"/>
      <c r="I19" s="144"/>
      <c r="J19" s="146"/>
      <c r="K19" s="148"/>
      <c r="L19" s="146"/>
      <c r="M19" s="148"/>
      <c r="N19" s="148"/>
      <c r="O19" s="146"/>
      <c r="P19" s="170"/>
      <c r="Q19" s="146"/>
      <c r="R19" s="166"/>
      <c r="S19" s="148"/>
      <c r="T19" s="168"/>
      <c r="AH19" s="7"/>
    </row>
    <row r="20" spans="1:16382">
      <c r="A20" s="9"/>
      <c r="B20" s="9"/>
      <c r="C20" s="4"/>
      <c r="D20" s="4"/>
      <c r="E20" s="9"/>
      <c r="F20" s="10"/>
      <c r="G20" s="11"/>
      <c r="H20" s="11"/>
      <c r="I20" s="60"/>
      <c r="J20" s="61"/>
      <c r="K20" s="62"/>
      <c r="L20" s="61"/>
      <c r="M20" s="63"/>
      <c r="N20" s="62"/>
      <c r="O20" s="61"/>
      <c r="P20" s="64"/>
      <c r="Q20" s="65"/>
      <c r="R20" s="66"/>
      <c r="S20" s="12"/>
      <c r="T20" s="43"/>
      <c r="U20" s="9"/>
      <c r="V20" s="9"/>
      <c r="W20" s="9"/>
      <c r="X20" s="9"/>
      <c r="Y20" s="9"/>
      <c r="Z20" s="9"/>
      <c r="AA20" s="9"/>
      <c r="AB20" s="9"/>
      <c r="AC20" s="149"/>
      <c r="AD20" s="149"/>
      <c r="AE20" s="149"/>
      <c r="AF20" s="149"/>
      <c r="AG20" s="135"/>
      <c r="AH20" s="104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49"/>
      <c r="DN20" s="149"/>
      <c r="DO20" s="149"/>
      <c r="DP20" s="149"/>
      <c r="DQ20" s="149"/>
      <c r="DR20" s="149"/>
      <c r="DS20" s="149"/>
      <c r="DT20" s="149"/>
      <c r="DU20" s="149"/>
      <c r="DV20" s="149"/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49"/>
      <c r="ES20" s="149"/>
      <c r="ET20" s="149"/>
      <c r="EU20" s="149"/>
      <c r="EV20" s="149"/>
      <c r="EW20" s="149"/>
      <c r="EX20" s="149"/>
      <c r="EY20" s="149"/>
      <c r="EZ20" s="149"/>
      <c r="FA20" s="149"/>
      <c r="FB20" s="149"/>
      <c r="FC20" s="149"/>
      <c r="FD20" s="149"/>
      <c r="FE20" s="149"/>
      <c r="FF20" s="149"/>
      <c r="FG20" s="149"/>
      <c r="FH20" s="149"/>
      <c r="FI20" s="149"/>
      <c r="FJ20" s="149"/>
      <c r="FK20" s="149"/>
      <c r="FL20" s="149"/>
      <c r="FM20" s="149"/>
      <c r="FN20" s="149"/>
      <c r="FO20" s="149"/>
      <c r="FP20" s="149"/>
      <c r="FQ20" s="149"/>
      <c r="FR20" s="149"/>
      <c r="FS20" s="149"/>
      <c r="FT20" s="149"/>
      <c r="FU20" s="149"/>
      <c r="FV20" s="149"/>
      <c r="FW20" s="149"/>
      <c r="FX20" s="149"/>
      <c r="FY20" s="149"/>
      <c r="FZ20" s="149"/>
      <c r="GA20" s="149"/>
      <c r="GB20" s="149"/>
      <c r="GC20" s="149"/>
      <c r="GD20" s="149"/>
      <c r="GE20" s="149"/>
      <c r="GF20" s="149"/>
      <c r="GG20" s="149"/>
      <c r="GH20" s="149"/>
      <c r="GI20" s="149"/>
      <c r="GJ20" s="149"/>
      <c r="GK20" s="149"/>
      <c r="GL20" s="149"/>
      <c r="GM20" s="149"/>
      <c r="GN20" s="149"/>
      <c r="GO20" s="149"/>
      <c r="GP20" s="149"/>
      <c r="GQ20" s="149"/>
      <c r="GR20" s="149"/>
      <c r="GS20" s="149"/>
      <c r="GT20" s="149"/>
      <c r="GU20" s="149"/>
      <c r="GV20" s="149"/>
      <c r="GW20" s="149"/>
      <c r="GX20" s="149"/>
      <c r="GY20" s="149"/>
      <c r="GZ20" s="149"/>
      <c r="HA20" s="149"/>
      <c r="HB20" s="149"/>
      <c r="HC20" s="149"/>
      <c r="HD20" s="149"/>
      <c r="HE20" s="149"/>
      <c r="HF20" s="149"/>
      <c r="HG20" s="149"/>
      <c r="HH20" s="149"/>
      <c r="HI20" s="149"/>
      <c r="HJ20" s="149"/>
      <c r="HK20" s="149"/>
      <c r="HL20" s="149"/>
      <c r="HM20" s="149"/>
      <c r="HN20" s="149"/>
      <c r="HO20" s="149"/>
      <c r="HP20" s="149"/>
      <c r="HQ20" s="149"/>
      <c r="HR20" s="149"/>
      <c r="HS20" s="149"/>
      <c r="HT20" s="149"/>
      <c r="HU20" s="149"/>
      <c r="HV20" s="149"/>
      <c r="HW20" s="149"/>
      <c r="HX20" s="149"/>
      <c r="HY20" s="149"/>
      <c r="HZ20" s="149"/>
      <c r="IA20" s="149"/>
      <c r="IB20" s="149"/>
      <c r="IC20" s="149"/>
      <c r="ID20" s="149"/>
      <c r="IE20" s="149"/>
      <c r="IF20" s="149"/>
      <c r="IG20" s="149"/>
      <c r="IH20" s="149"/>
      <c r="II20" s="149"/>
      <c r="IJ20" s="149"/>
      <c r="IK20" s="149"/>
      <c r="IL20" s="149"/>
      <c r="IM20" s="149"/>
      <c r="IN20" s="149"/>
      <c r="IO20" s="149"/>
      <c r="IP20" s="149"/>
      <c r="IQ20" s="149"/>
      <c r="IR20" s="149"/>
      <c r="IS20" s="149"/>
      <c r="IT20" s="149"/>
      <c r="IU20" s="149"/>
      <c r="IV20" s="149"/>
      <c r="IW20" s="149"/>
      <c r="IX20" s="149"/>
      <c r="IY20" s="149"/>
      <c r="IZ20" s="149"/>
      <c r="JA20" s="149"/>
      <c r="JB20" s="149"/>
      <c r="JC20" s="149"/>
      <c r="JD20" s="149"/>
      <c r="JE20" s="149"/>
      <c r="JF20" s="149"/>
      <c r="JG20" s="149"/>
      <c r="JH20" s="149"/>
      <c r="JI20" s="149"/>
      <c r="JJ20" s="149"/>
      <c r="JK20" s="149"/>
      <c r="JL20" s="149"/>
      <c r="JM20" s="149"/>
      <c r="JN20" s="149"/>
      <c r="JO20" s="149"/>
      <c r="JP20" s="149"/>
      <c r="JQ20" s="149"/>
      <c r="JR20" s="149"/>
      <c r="JS20" s="149"/>
      <c r="JT20" s="149"/>
      <c r="JU20" s="149"/>
      <c r="JV20" s="149"/>
      <c r="JW20" s="149"/>
      <c r="JX20" s="149"/>
      <c r="JY20" s="149"/>
      <c r="JZ20" s="149"/>
      <c r="KA20" s="149"/>
      <c r="KB20" s="149"/>
      <c r="KC20" s="149"/>
      <c r="KD20" s="149"/>
      <c r="KE20" s="149"/>
      <c r="KF20" s="149"/>
      <c r="KG20" s="149"/>
      <c r="KH20" s="149"/>
      <c r="KI20" s="149"/>
      <c r="KJ20" s="149"/>
      <c r="KK20" s="149"/>
      <c r="KL20" s="149"/>
      <c r="KM20" s="149"/>
      <c r="KN20" s="149"/>
      <c r="KO20" s="149"/>
      <c r="KP20" s="149"/>
      <c r="KQ20" s="149"/>
      <c r="KR20" s="149"/>
      <c r="KS20" s="149"/>
      <c r="KT20" s="149"/>
      <c r="KU20" s="149"/>
      <c r="KV20" s="149"/>
      <c r="KW20" s="149"/>
      <c r="KX20" s="149"/>
      <c r="KY20" s="149"/>
      <c r="KZ20" s="149"/>
      <c r="LA20" s="149"/>
      <c r="LB20" s="149"/>
      <c r="LC20" s="149"/>
      <c r="LD20" s="149"/>
      <c r="LE20" s="149"/>
      <c r="LF20" s="149"/>
      <c r="LG20" s="149"/>
      <c r="LH20" s="149"/>
      <c r="LI20" s="149"/>
      <c r="LJ20" s="149"/>
      <c r="LK20" s="149"/>
      <c r="LL20" s="149"/>
      <c r="LM20" s="149"/>
      <c r="LN20" s="149"/>
      <c r="LO20" s="149"/>
      <c r="LP20" s="149"/>
      <c r="LQ20" s="149"/>
      <c r="LR20" s="149"/>
      <c r="LS20" s="149"/>
      <c r="LT20" s="149"/>
      <c r="LU20" s="149"/>
      <c r="LV20" s="149"/>
      <c r="LW20" s="149"/>
      <c r="LX20" s="149"/>
      <c r="LY20" s="149"/>
      <c r="LZ20" s="149"/>
      <c r="MA20" s="149"/>
      <c r="MB20" s="149"/>
      <c r="MC20" s="149"/>
      <c r="MD20" s="149"/>
      <c r="ME20" s="149"/>
      <c r="MF20" s="149"/>
      <c r="MG20" s="149"/>
      <c r="MH20" s="149"/>
      <c r="MI20" s="149"/>
      <c r="MJ20" s="149"/>
      <c r="MK20" s="149"/>
      <c r="ML20" s="149"/>
      <c r="MM20" s="149"/>
      <c r="MN20" s="149"/>
      <c r="MO20" s="149"/>
      <c r="MP20" s="149"/>
      <c r="MQ20" s="149"/>
      <c r="MR20" s="149"/>
      <c r="MS20" s="149"/>
      <c r="MT20" s="149"/>
      <c r="MU20" s="149"/>
      <c r="MV20" s="149"/>
      <c r="MW20" s="149"/>
      <c r="MX20" s="149"/>
      <c r="MY20" s="149"/>
      <c r="MZ20" s="149"/>
      <c r="NA20" s="149"/>
      <c r="NB20" s="149"/>
      <c r="NC20" s="149"/>
      <c r="ND20" s="149"/>
      <c r="NE20" s="149"/>
      <c r="NF20" s="149"/>
      <c r="NG20" s="149"/>
      <c r="NH20" s="149"/>
      <c r="NI20" s="149"/>
      <c r="NJ20" s="149"/>
      <c r="NK20" s="149"/>
      <c r="NL20" s="149"/>
      <c r="NM20" s="149"/>
      <c r="NN20" s="149"/>
      <c r="NO20" s="149"/>
      <c r="NP20" s="149"/>
      <c r="NQ20" s="149"/>
      <c r="NR20" s="149"/>
      <c r="NS20" s="149"/>
      <c r="NT20" s="149"/>
      <c r="NU20" s="149"/>
      <c r="NV20" s="149"/>
      <c r="NW20" s="149"/>
      <c r="NX20" s="149"/>
      <c r="NY20" s="149"/>
      <c r="NZ20" s="149"/>
      <c r="OA20" s="149"/>
      <c r="OB20" s="149"/>
      <c r="OC20" s="149"/>
      <c r="OD20" s="149"/>
      <c r="OE20" s="149"/>
      <c r="OF20" s="149"/>
      <c r="OG20" s="149"/>
      <c r="OH20" s="149"/>
      <c r="OI20" s="149"/>
      <c r="OJ20" s="149"/>
      <c r="OK20" s="149"/>
      <c r="OL20" s="149"/>
      <c r="OM20" s="149"/>
      <c r="ON20" s="149"/>
      <c r="OO20" s="149"/>
      <c r="OP20" s="149"/>
      <c r="OQ20" s="149"/>
      <c r="OR20" s="149"/>
      <c r="OS20" s="149"/>
      <c r="OT20" s="149"/>
      <c r="OU20" s="149"/>
      <c r="OV20" s="149"/>
      <c r="OW20" s="149"/>
      <c r="OX20" s="149"/>
      <c r="OY20" s="149"/>
      <c r="OZ20" s="149"/>
      <c r="PA20" s="149"/>
      <c r="PB20" s="149"/>
      <c r="PC20" s="149"/>
      <c r="PD20" s="149"/>
      <c r="PE20" s="149"/>
      <c r="PF20" s="149"/>
      <c r="PG20" s="149"/>
      <c r="PH20" s="149"/>
      <c r="PI20" s="149"/>
      <c r="PJ20" s="149"/>
      <c r="PK20" s="149"/>
      <c r="PL20" s="149"/>
      <c r="PM20" s="149"/>
      <c r="PN20" s="149"/>
      <c r="PO20" s="149"/>
      <c r="PP20" s="149"/>
      <c r="PQ20" s="149"/>
      <c r="PR20" s="149"/>
      <c r="PS20" s="149"/>
      <c r="PT20" s="149"/>
      <c r="PU20" s="149"/>
      <c r="PV20" s="149"/>
      <c r="PW20" s="149"/>
      <c r="PX20" s="149"/>
      <c r="PY20" s="149"/>
      <c r="PZ20" s="149"/>
      <c r="QA20" s="149"/>
      <c r="QB20" s="149"/>
      <c r="QC20" s="149"/>
      <c r="QD20" s="149"/>
      <c r="QE20" s="149"/>
      <c r="QF20" s="149"/>
      <c r="QG20" s="149"/>
      <c r="QH20" s="149"/>
      <c r="QI20" s="149"/>
      <c r="QJ20" s="149"/>
      <c r="QK20" s="149"/>
      <c r="QL20" s="149"/>
      <c r="QM20" s="149"/>
      <c r="QN20" s="149"/>
      <c r="QO20" s="149"/>
      <c r="QP20" s="149"/>
      <c r="QQ20" s="149"/>
      <c r="QR20" s="149"/>
      <c r="QS20" s="149"/>
      <c r="QT20" s="149"/>
      <c r="QU20" s="149"/>
      <c r="QV20" s="149"/>
      <c r="QW20" s="149"/>
      <c r="QX20" s="149"/>
      <c r="QY20" s="149"/>
      <c r="QZ20" s="149"/>
      <c r="RA20" s="149"/>
      <c r="RB20" s="149"/>
      <c r="RC20" s="149"/>
      <c r="RD20" s="149"/>
      <c r="RE20" s="149"/>
      <c r="RF20" s="149"/>
      <c r="RG20" s="149"/>
      <c r="RH20" s="149"/>
      <c r="RI20" s="149"/>
      <c r="RJ20" s="149"/>
      <c r="RK20" s="149"/>
      <c r="RL20" s="149"/>
      <c r="RM20" s="149"/>
      <c r="RN20" s="149"/>
      <c r="RO20" s="149"/>
      <c r="RP20" s="149"/>
      <c r="RQ20" s="149"/>
      <c r="RR20" s="149"/>
      <c r="RS20" s="149"/>
      <c r="RT20" s="149"/>
      <c r="RU20" s="149"/>
      <c r="RV20" s="149"/>
      <c r="RW20" s="149"/>
      <c r="RX20" s="149"/>
      <c r="RY20" s="149"/>
      <c r="RZ20" s="149"/>
      <c r="SA20" s="149"/>
      <c r="SB20" s="149"/>
      <c r="SC20" s="149"/>
      <c r="SD20" s="149"/>
      <c r="SE20" s="149"/>
      <c r="SF20" s="149"/>
      <c r="SG20" s="149"/>
      <c r="SH20" s="149"/>
      <c r="SI20" s="149"/>
      <c r="SJ20" s="149"/>
      <c r="SK20" s="149"/>
      <c r="SL20" s="149"/>
      <c r="SM20" s="149"/>
      <c r="SN20" s="149"/>
      <c r="SO20" s="149"/>
      <c r="SP20" s="149"/>
      <c r="SQ20" s="149"/>
      <c r="SR20" s="149"/>
      <c r="SS20" s="149"/>
      <c r="ST20" s="149"/>
      <c r="SU20" s="149"/>
      <c r="SV20" s="149"/>
      <c r="SW20" s="149"/>
      <c r="SX20" s="149"/>
      <c r="SY20" s="149"/>
      <c r="SZ20" s="149"/>
      <c r="TA20" s="149"/>
      <c r="TB20" s="149"/>
      <c r="TC20" s="149"/>
      <c r="TD20" s="149"/>
      <c r="TE20" s="149"/>
      <c r="TF20" s="149"/>
      <c r="TG20" s="149"/>
      <c r="TH20" s="149"/>
      <c r="TI20" s="149"/>
      <c r="TJ20" s="149"/>
      <c r="TK20" s="149"/>
      <c r="TL20" s="149"/>
      <c r="TM20" s="149"/>
      <c r="TN20" s="149"/>
      <c r="TO20" s="149"/>
      <c r="TP20" s="149"/>
      <c r="TQ20" s="149"/>
      <c r="TR20" s="149"/>
      <c r="TS20" s="149"/>
      <c r="TT20" s="149"/>
      <c r="TU20" s="149"/>
      <c r="TV20" s="149"/>
      <c r="TW20" s="149"/>
      <c r="TX20" s="149"/>
      <c r="TY20" s="149"/>
      <c r="TZ20" s="149"/>
      <c r="UA20" s="149"/>
      <c r="UB20" s="149"/>
      <c r="UC20" s="149"/>
      <c r="UD20" s="149"/>
      <c r="UE20" s="149"/>
      <c r="UF20" s="149"/>
      <c r="UG20" s="149"/>
      <c r="UH20" s="149"/>
      <c r="UI20" s="149"/>
      <c r="UJ20" s="149"/>
      <c r="UK20" s="149"/>
      <c r="UL20" s="149"/>
      <c r="UM20" s="149"/>
      <c r="UN20" s="149"/>
      <c r="UO20" s="149"/>
      <c r="UP20" s="149"/>
      <c r="UQ20" s="149"/>
      <c r="UR20" s="149"/>
      <c r="US20" s="149"/>
      <c r="UT20" s="149"/>
      <c r="UU20" s="149"/>
      <c r="UV20" s="149"/>
      <c r="UW20" s="149"/>
      <c r="UX20" s="149"/>
      <c r="UY20" s="149"/>
      <c r="UZ20" s="149"/>
      <c r="VA20" s="149"/>
      <c r="VB20" s="149"/>
      <c r="VC20" s="149"/>
      <c r="VD20" s="149"/>
      <c r="VE20" s="149"/>
      <c r="VF20" s="149"/>
      <c r="VG20" s="149"/>
      <c r="VH20" s="149"/>
      <c r="VI20" s="149"/>
      <c r="VJ20" s="149"/>
      <c r="VK20" s="149"/>
      <c r="VL20" s="149"/>
      <c r="VM20" s="149"/>
      <c r="VN20" s="149"/>
      <c r="VO20" s="149"/>
      <c r="VP20" s="149"/>
      <c r="VQ20" s="149"/>
      <c r="VR20" s="149"/>
      <c r="VS20" s="149"/>
      <c r="VT20" s="149"/>
      <c r="VU20" s="149"/>
      <c r="VV20" s="149"/>
      <c r="VW20" s="149"/>
      <c r="VX20" s="149"/>
      <c r="VY20" s="149"/>
      <c r="VZ20" s="149"/>
      <c r="WA20" s="149"/>
      <c r="WB20" s="149"/>
      <c r="WC20" s="149"/>
      <c r="WD20" s="149"/>
      <c r="WE20" s="149"/>
      <c r="WF20" s="149"/>
      <c r="WG20" s="149"/>
      <c r="WH20" s="149"/>
      <c r="WI20" s="149"/>
      <c r="WJ20" s="149"/>
      <c r="WK20" s="149"/>
      <c r="WL20" s="149"/>
      <c r="WM20" s="149"/>
      <c r="WN20" s="149"/>
      <c r="WO20" s="149"/>
      <c r="WP20" s="149"/>
      <c r="WQ20" s="149"/>
      <c r="WR20" s="149"/>
      <c r="WS20" s="149"/>
      <c r="WT20" s="149"/>
      <c r="WU20" s="149"/>
      <c r="WV20" s="149"/>
      <c r="WW20" s="149"/>
      <c r="WX20" s="149"/>
      <c r="WY20" s="149"/>
      <c r="WZ20" s="149"/>
      <c r="XA20" s="149"/>
      <c r="XB20" s="149"/>
      <c r="XC20" s="149"/>
      <c r="XD20" s="149"/>
      <c r="XE20" s="149"/>
      <c r="XF20" s="149"/>
      <c r="XG20" s="149"/>
      <c r="XH20" s="149"/>
      <c r="XI20" s="149"/>
      <c r="XJ20" s="149"/>
      <c r="XK20" s="149"/>
      <c r="XL20" s="149"/>
      <c r="XM20" s="149"/>
      <c r="XN20" s="149"/>
      <c r="XO20" s="149"/>
      <c r="XP20" s="149"/>
      <c r="XQ20" s="149"/>
      <c r="XR20" s="149"/>
      <c r="XS20" s="149"/>
      <c r="XT20" s="149"/>
      <c r="XU20" s="149"/>
      <c r="XV20" s="149"/>
      <c r="XW20" s="149"/>
      <c r="XX20" s="149"/>
      <c r="XY20" s="149"/>
      <c r="XZ20" s="149"/>
      <c r="YA20" s="149"/>
      <c r="YB20" s="149"/>
      <c r="YC20" s="149"/>
      <c r="YD20" s="149"/>
      <c r="YE20" s="149"/>
      <c r="YF20" s="149"/>
      <c r="YG20" s="149"/>
      <c r="YH20" s="149"/>
      <c r="YI20" s="149"/>
      <c r="YJ20" s="149"/>
      <c r="YK20" s="149"/>
      <c r="YL20" s="149"/>
      <c r="YM20" s="149"/>
      <c r="YN20" s="149"/>
      <c r="YO20" s="149"/>
      <c r="YP20" s="149"/>
      <c r="YQ20" s="149"/>
      <c r="YR20" s="149"/>
      <c r="YS20" s="149"/>
      <c r="YT20" s="149"/>
      <c r="YU20" s="149"/>
      <c r="YV20" s="149"/>
      <c r="YW20" s="149"/>
      <c r="YX20" s="149"/>
      <c r="YY20" s="149"/>
      <c r="YZ20" s="149"/>
      <c r="ZA20" s="149"/>
      <c r="ZB20" s="149"/>
      <c r="ZC20" s="149"/>
      <c r="ZD20" s="149"/>
      <c r="ZE20" s="149"/>
      <c r="ZF20" s="149"/>
      <c r="ZG20" s="149"/>
      <c r="ZH20" s="149"/>
      <c r="ZI20" s="149"/>
      <c r="ZJ20" s="149"/>
      <c r="ZK20" s="149"/>
      <c r="ZL20" s="149"/>
      <c r="ZM20" s="149"/>
      <c r="ZN20" s="149"/>
      <c r="ZO20" s="149"/>
      <c r="ZP20" s="149"/>
      <c r="ZQ20" s="149"/>
      <c r="ZR20" s="149"/>
      <c r="ZS20" s="149"/>
      <c r="ZT20" s="149"/>
      <c r="ZU20" s="149"/>
      <c r="ZV20" s="149"/>
      <c r="ZW20" s="149"/>
      <c r="ZX20" s="149"/>
      <c r="ZY20" s="149"/>
      <c r="ZZ20" s="149"/>
      <c r="AAA20" s="149"/>
      <c r="AAB20" s="149"/>
      <c r="AAC20" s="149"/>
      <c r="AAD20" s="149"/>
      <c r="AAE20" s="149"/>
      <c r="AAF20" s="149"/>
      <c r="AAG20" s="149"/>
      <c r="AAH20" s="149"/>
      <c r="AAI20" s="149"/>
      <c r="AAJ20" s="149"/>
      <c r="AAK20" s="149"/>
      <c r="AAL20" s="149"/>
      <c r="AAM20" s="149"/>
      <c r="AAN20" s="149"/>
      <c r="AAO20" s="149"/>
      <c r="AAP20" s="149"/>
      <c r="AAQ20" s="149"/>
      <c r="AAR20" s="149"/>
      <c r="AAS20" s="149"/>
      <c r="AAT20" s="149"/>
      <c r="AAU20" s="149"/>
      <c r="AAV20" s="149"/>
      <c r="AAW20" s="149"/>
      <c r="AAX20" s="149"/>
      <c r="AAY20" s="149"/>
      <c r="AAZ20" s="149"/>
      <c r="ABA20" s="149"/>
      <c r="ABB20" s="149"/>
      <c r="ABC20" s="149"/>
      <c r="ABD20" s="149"/>
      <c r="ABE20" s="149"/>
      <c r="ABF20" s="149"/>
      <c r="ABG20" s="149"/>
      <c r="ABH20" s="149"/>
      <c r="ABI20" s="149"/>
      <c r="ABJ20" s="149"/>
      <c r="ABK20" s="149"/>
      <c r="ABL20" s="149"/>
      <c r="ABM20" s="149"/>
      <c r="ABN20" s="149"/>
      <c r="ABO20" s="149"/>
      <c r="ABP20" s="149"/>
      <c r="ABQ20" s="149"/>
      <c r="ABR20" s="149"/>
      <c r="ABS20" s="149"/>
      <c r="ABT20" s="149"/>
      <c r="ABU20" s="149"/>
      <c r="ABV20" s="149"/>
      <c r="ABW20" s="149"/>
      <c r="ABX20" s="149"/>
      <c r="ABY20" s="149"/>
      <c r="ABZ20" s="149"/>
      <c r="ACA20" s="149"/>
      <c r="ACB20" s="149"/>
      <c r="ACC20" s="149"/>
      <c r="ACD20" s="149"/>
      <c r="ACE20" s="149"/>
      <c r="ACF20" s="149"/>
      <c r="ACG20" s="149"/>
      <c r="ACH20" s="149"/>
      <c r="ACI20" s="149"/>
      <c r="ACJ20" s="149"/>
      <c r="ACK20" s="149"/>
      <c r="ACL20" s="149"/>
      <c r="ACM20" s="149"/>
      <c r="ACN20" s="149"/>
      <c r="ACO20" s="149"/>
      <c r="ACP20" s="149"/>
      <c r="ACQ20" s="149"/>
      <c r="ACR20" s="149"/>
      <c r="ACS20" s="149"/>
      <c r="ACT20" s="149"/>
      <c r="ACU20" s="149"/>
      <c r="ACV20" s="149"/>
      <c r="ACW20" s="149"/>
      <c r="ACX20" s="149"/>
      <c r="ACY20" s="149"/>
      <c r="ACZ20" s="149"/>
      <c r="ADA20" s="149"/>
      <c r="ADB20" s="149"/>
      <c r="ADC20" s="149"/>
      <c r="ADD20" s="149"/>
      <c r="ADE20" s="149"/>
      <c r="ADF20" s="149"/>
      <c r="ADG20" s="149"/>
      <c r="ADH20" s="149"/>
      <c r="ADI20" s="149"/>
      <c r="ADJ20" s="149"/>
      <c r="ADK20" s="149"/>
      <c r="ADL20" s="149"/>
      <c r="ADM20" s="149"/>
      <c r="ADN20" s="149"/>
      <c r="ADO20" s="149"/>
      <c r="ADP20" s="149"/>
      <c r="ADQ20" s="149"/>
      <c r="ADR20" s="149"/>
      <c r="ADS20" s="149"/>
      <c r="ADT20" s="149"/>
      <c r="ADU20" s="149"/>
      <c r="ADV20" s="149"/>
      <c r="ADW20" s="149"/>
      <c r="ADX20" s="149"/>
      <c r="ADY20" s="149"/>
      <c r="ADZ20" s="149"/>
      <c r="AEA20" s="149"/>
      <c r="AEB20" s="149"/>
      <c r="AEC20" s="149"/>
      <c r="AED20" s="149"/>
      <c r="AEE20" s="149"/>
      <c r="AEF20" s="149"/>
      <c r="AEG20" s="149"/>
      <c r="AEH20" s="149"/>
      <c r="AEI20" s="149"/>
      <c r="AEJ20" s="149"/>
      <c r="AEK20" s="149"/>
      <c r="AEL20" s="149"/>
      <c r="AEM20" s="149"/>
      <c r="AEN20" s="149"/>
      <c r="AEO20" s="149"/>
      <c r="AEP20" s="149"/>
      <c r="AEQ20" s="149"/>
      <c r="AER20" s="149"/>
      <c r="AES20" s="149"/>
      <c r="AET20" s="149"/>
      <c r="AEU20" s="149"/>
      <c r="AEV20" s="149"/>
      <c r="AEW20" s="149"/>
      <c r="AEX20" s="149"/>
      <c r="AEY20" s="149"/>
      <c r="AEZ20" s="149"/>
      <c r="AFA20" s="149"/>
      <c r="AFB20" s="149"/>
      <c r="AFC20" s="149"/>
      <c r="AFD20" s="149"/>
      <c r="AFE20" s="149"/>
      <c r="AFF20" s="149"/>
      <c r="AFG20" s="149"/>
      <c r="AFH20" s="149"/>
      <c r="AFI20" s="149"/>
      <c r="AFJ20" s="149"/>
      <c r="AFK20" s="149"/>
      <c r="AFL20" s="149"/>
      <c r="AFM20" s="149"/>
      <c r="AFN20" s="149"/>
      <c r="AFO20" s="149"/>
      <c r="AFP20" s="149"/>
      <c r="AFQ20" s="149"/>
      <c r="AFR20" s="149"/>
      <c r="AFS20" s="149"/>
      <c r="AFT20" s="149"/>
      <c r="AFU20" s="149"/>
      <c r="AFV20" s="149"/>
      <c r="AFW20" s="149"/>
      <c r="AFX20" s="149"/>
      <c r="AFY20" s="149"/>
      <c r="AFZ20" s="149"/>
      <c r="AGA20" s="149"/>
      <c r="AGB20" s="149"/>
      <c r="AGC20" s="149"/>
      <c r="AGD20" s="149"/>
      <c r="AGE20" s="149"/>
      <c r="AGF20" s="149"/>
      <c r="AGG20" s="149"/>
      <c r="AGH20" s="149"/>
      <c r="AGI20" s="149"/>
      <c r="AGJ20" s="149"/>
      <c r="AGK20" s="149"/>
      <c r="AGL20" s="149"/>
      <c r="AGM20" s="149"/>
      <c r="AGN20" s="149"/>
      <c r="AGO20" s="149"/>
      <c r="AGP20" s="149"/>
      <c r="AGQ20" s="149"/>
      <c r="AGR20" s="149"/>
      <c r="AGS20" s="149"/>
      <c r="AGT20" s="149"/>
      <c r="AGU20" s="149"/>
      <c r="AGV20" s="149"/>
      <c r="AGW20" s="149"/>
      <c r="AGX20" s="149"/>
      <c r="AGY20" s="149"/>
      <c r="AGZ20" s="149"/>
      <c r="AHA20" s="149"/>
      <c r="AHB20" s="149"/>
      <c r="AHC20" s="149"/>
      <c r="AHD20" s="149"/>
      <c r="AHE20" s="149"/>
      <c r="AHF20" s="149"/>
      <c r="AHG20" s="149"/>
      <c r="AHH20" s="149"/>
      <c r="AHI20" s="149"/>
      <c r="AHJ20" s="149"/>
      <c r="AHK20" s="149"/>
      <c r="AHL20" s="149"/>
      <c r="AHM20" s="149"/>
      <c r="AHN20" s="149"/>
      <c r="AHO20" s="149"/>
      <c r="AHP20" s="149"/>
      <c r="AHQ20" s="149"/>
      <c r="AHR20" s="149"/>
      <c r="AHS20" s="149"/>
      <c r="AHT20" s="149"/>
      <c r="AHU20" s="149"/>
      <c r="AHV20" s="149"/>
      <c r="AHW20" s="149"/>
      <c r="AHX20" s="149"/>
      <c r="AHY20" s="149"/>
      <c r="AHZ20" s="149"/>
      <c r="AIA20" s="149"/>
      <c r="AIB20" s="149"/>
      <c r="AIC20" s="149"/>
      <c r="AID20" s="149"/>
      <c r="AIE20" s="149"/>
      <c r="AIF20" s="149"/>
      <c r="AIG20" s="149"/>
      <c r="AIH20" s="149"/>
      <c r="AII20" s="149"/>
      <c r="AIJ20" s="149"/>
      <c r="AIK20" s="149"/>
      <c r="AIL20" s="149"/>
      <c r="AIM20" s="149"/>
      <c r="AIN20" s="149"/>
      <c r="AIO20" s="149"/>
      <c r="AIP20" s="149"/>
      <c r="AIQ20" s="149"/>
      <c r="AIR20" s="149"/>
      <c r="AIS20" s="149"/>
      <c r="AIT20" s="149"/>
      <c r="AIU20" s="149"/>
      <c r="AIV20" s="149"/>
      <c r="AIW20" s="149"/>
      <c r="AIX20" s="149"/>
      <c r="AIY20" s="149"/>
      <c r="AIZ20" s="149"/>
      <c r="AJA20" s="149"/>
      <c r="AJB20" s="149"/>
      <c r="AJC20" s="149"/>
      <c r="AJD20" s="149"/>
      <c r="AJE20" s="149"/>
      <c r="AJF20" s="149"/>
      <c r="AJG20" s="149"/>
      <c r="AJH20" s="149"/>
      <c r="AJI20" s="149"/>
      <c r="AJJ20" s="149"/>
      <c r="AJK20" s="149"/>
      <c r="AJL20" s="149"/>
      <c r="AJM20" s="149"/>
      <c r="AJN20" s="149"/>
      <c r="AJO20" s="149"/>
      <c r="AJP20" s="149"/>
      <c r="AJQ20" s="149"/>
      <c r="AJR20" s="149"/>
      <c r="AJS20" s="149"/>
      <c r="AJT20" s="149"/>
      <c r="AJU20" s="149"/>
      <c r="AJV20" s="149"/>
      <c r="AJW20" s="149"/>
      <c r="AJX20" s="149"/>
      <c r="AJY20" s="149"/>
      <c r="AJZ20" s="149"/>
      <c r="AKA20" s="149"/>
      <c r="AKB20" s="149"/>
      <c r="AKC20" s="149"/>
      <c r="AKD20" s="149"/>
      <c r="AKE20" s="149"/>
      <c r="AKF20" s="149"/>
      <c r="AKG20" s="149"/>
      <c r="AKH20" s="149"/>
      <c r="AKI20" s="149"/>
      <c r="AKJ20" s="149"/>
      <c r="AKK20" s="149"/>
      <c r="AKL20" s="149"/>
      <c r="AKM20" s="149"/>
      <c r="AKN20" s="149"/>
      <c r="AKO20" s="149"/>
      <c r="AKP20" s="149"/>
      <c r="AKQ20" s="149"/>
      <c r="AKR20" s="149"/>
      <c r="AKS20" s="149"/>
      <c r="AKT20" s="149"/>
      <c r="AKU20" s="149"/>
      <c r="AKV20" s="149"/>
      <c r="AKW20" s="149"/>
      <c r="AKX20" s="149"/>
      <c r="AKY20" s="149"/>
      <c r="AKZ20" s="149"/>
      <c r="ALA20" s="149"/>
      <c r="ALB20" s="149"/>
      <c r="ALC20" s="149"/>
      <c r="ALD20" s="149"/>
      <c r="ALE20" s="149"/>
      <c r="ALF20" s="149"/>
      <c r="ALG20" s="149"/>
      <c r="ALH20" s="149"/>
      <c r="ALI20" s="149"/>
      <c r="ALJ20" s="149"/>
      <c r="ALK20" s="149"/>
      <c r="ALL20" s="149"/>
      <c r="ALM20" s="149"/>
      <c r="ALN20" s="149"/>
      <c r="ALO20" s="149"/>
      <c r="ALP20" s="149"/>
      <c r="ALQ20" s="149"/>
      <c r="ALR20" s="149"/>
      <c r="ALS20" s="149"/>
      <c r="ALT20" s="149"/>
      <c r="ALU20" s="149"/>
      <c r="ALV20" s="149"/>
      <c r="ALW20" s="149"/>
      <c r="ALX20" s="149"/>
      <c r="ALY20" s="149"/>
      <c r="ALZ20" s="149"/>
      <c r="AMA20" s="149"/>
      <c r="AMB20" s="149"/>
      <c r="AMC20" s="149"/>
      <c r="AMD20" s="149"/>
      <c r="AME20" s="149"/>
      <c r="AMF20" s="149"/>
      <c r="AMG20" s="149"/>
      <c r="AMH20" s="149"/>
      <c r="AMI20" s="149"/>
      <c r="AMJ20" s="149"/>
      <c r="AMK20" s="149"/>
      <c r="AML20" s="149"/>
      <c r="AMM20" s="149"/>
      <c r="AMN20" s="149"/>
      <c r="AMO20" s="149"/>
      <c r="AMP20" s="149"/>
      <c r="AMQ20" s="149"/>
      <c r="AMR20" s="149"/>
      <c r="AMS20" s="149"/>
      <c r="AMT20" s="149"/>
      <c r="AMU20" s="149"/>
      <c r="AMV20" s="149"/>
      <c r="AMW20" s="149"/>
      <c r="AMX20" s="149"/>
      <c r="AMY20" s="149"/>
      <c r="AMZ20" s="149"/>
      <c r="ANA20" s="149"/>
      <c r="ANB20" s="149"/>
      <c r="ANC20" s="149"/>
      <c r="AND20" s="149"/>
      <c r="ANE20" s="149"/>
      <c r="ANF20" s="149"/>
      <c r="ANG20" s="149"/>
      <c r="ANH20" s="149"/>
      <c r="ANI20" s="149"/>
      <c r="ANJ20" s="149"/>
      <c r="ANK20" s="149"/>
      <c r="ANL20" s="149"/>
      <c r="ANM20" s="149"/>
      <c r="ANN20" s="149"/>
      <c r="ANO20" s="149"/>
      <c r="ANP20" s="149"/>
      <c r="ANQ20" s="149"/>
      <c r="ANR20" s="149"/>
      <c r="ANS20" s="149"/>
      <c r="ANT20" s="149"/>
      <c r="ANU20" s="149"/>
      <c r="ANV20" s="149"/>
      <c r="ANW20" s="149"/>
      <c r="ANX20" s="149"/>
      <c r="ANY20" s="149"/>
      <c r="ANZ20" s="149"/>
      <c r="AOA20" s="149"/>
      <c r="AOB20" s="149"/>
      <c r="AOC20" s="149"/>
      <c r="AOD20" s="149"/>
      <c r="AOE20" s="149"/>
      <c r="AOF20" s="149"/>
      <c r="AOG20" s="149"/>
      <c r="AOH20" s="149"/>
      <c r="AOI20" s="149"/>
      <c r="AOJ20" s="149"/>
      <c r="AOK20" s="149"/>
      <c r="AOL20" s="149"/>
      <c r="AOM20" s="149"/>
      <c r="AON20" s="149"/>
      <c r="AOO20" s="149"/>
      <c r="AOP20" s="149"/>
      <c r="AOQ20" s="149"/>
      <c r="AOR20" s="149"/>
      <c r="AOS20" s="149"/>
      <c r="AOT20" s="149"/>
      <c r="AOU20" s="149"/>
      <c r="AOV20" s="149"/>
      <c r="AOW20" s="149"/>
      <c r="AOX20" s="149"/>
      <c r="AOY20" s="149"/>
      <c r="AOZ20" s="149"/>
      <c r="APA20" s="149"/>
      <c r="APB20" s="149"/>
      <c r="APC20" s="149"/>
      <c r="APD20" s="149"/>
      <c r="APE20" s="149"/>
      <c r="APF20" s="149"/>
      <c r="APG20" s="149"/>
      <c r="APH20" s="149"/>
      <c r="API20" s="149"/>
      <c r="APJ20" s="149"/>
      <c r="APK20" s="149"/>
      <c r="APL20" s="149"/>
      <c r="APM20" s="149"/>
      <c r="APN20" s="149"/>
      <c r="APO20" s="149"/>
      <c r="APP20" s="149"/>
      <c r="APQ20" s="149"/>
      <c r="APR20" s="149"/>
      <c r="APS20" s="149"/>
      <c r="APT20" s="149"/>
      <c r="APU20" s="149"/>
      <c r="APV20" s="149"/>
      <c r="APW20" s="149"/>
      <c r="APX20" s="149"/>
      <c r="APY20" s="149"/>
      <c r="APZ20" s="149"/>
      <c r="AQA20" s="149"/>
      <c r="AQB20" s="149"/>
      <c r="AQC20" s="149"/>
      <c r="AQD20" s="149"/>
      <c r="AQE20" s="149"/>
      <c r="AQF20" s="149"/>
      <c r="AQG20" s="149"/>
      <c r="AQH20" s="149"/>
      <c r="AQI20" s="149"/>
      <c r="AQJ20" s="149"/>
      <c r="AQK20" s="149"/>
      <c r="AQL20" s="149"/>
      <c r="AQM20" s="149"/>
      <c r="AQN20" s="149"/>
      <c r="AQO20" s="149"/>
      <c r="AQP20" s="149"/>
      <c r="AQQ20" s="149"/>
      <c r="AQR20" s="149"/>
      <c r="AQS20" s="149"/>
      <c r="AQT20" s="149"/>
      <c r="AQU20" s="149"/>
      <c r="AQV20" s="149"/>
      <c r="AQW20" s="149"/>
      <c r="AQX20" s="149"/>
      <c r="AQY20" s="149"/>
      <c r="AQZ20" s="149"/>
      <c r="ARA20" s="149"/>
      <c r="ARB20" s="149"/>
      <c r="ARC20" s="149"/>
      <c r="ARD20" s="149"/>
      <c r="ARE20" s="149"/>
      <c r="ARF20" s="149"/>
      <c r="ARG20" s="149"/>
      <c r="ARH20" s="149"/>
      <c r="ARI20" s="149"/>
      <c r="ARJ20" s="149"/>
      <c r="ARK20" s="149"/>
      <c r="ARL20" s="149"/>
      <c r="ARM20" s="149"/>
      <c r="ARN20" s="149"/>
      <c r="ARO20" s="149"/>
      <c r="ARP20" s="149"/>
      <c r="ARQ20" s="149"/>
      <c r="ARR20" s="149"/>
      <c r="ARS20" s="149"/>
      <c r="ART20" s="149"/>
      <c r="ARU20" s="149"/>
      <c r="ARV20" s="149"/>
      <c r="ARW20" s="149"/>
      <c r="ARX20" s="149"/>
      <c r="ARY20" s="149"/>
      <c r="ARZ20" s="149"/>
      <c r="ASA20" s="149"/>
      <c r="ASB20" s="149"/>
      <c r="ASC20" s="149"/>
      <c r="ASD20" s="149"/>
      <c r="ASE20" s="149"/>
      <c r="ASF20" s="149"/>
      <c r="ASG20" s="149"/>
      <c r="ASH20" s="149"/>
      <c r="ASI20" s="149"/>
      <c r="ASJ20" s="149"/>
      <c r="ASK20" s="149"/>
      <c r="ASL20" s="149"/>
      <c r="ASM20" s="149"/>
      <c r="ASN20" s="149"/>
      <c r="ASO20" s="149"/>
      <c r="ASP20" s="149"/>
      <c r="ASQ20" s="149"/>
      <c r="ASR20" s="149"/>
      <c r="ASS20" s="149"/>
      <c r="AST20" s="149"/>
      <c r="ASU20" s="149"/>
      <c r="ASV20" s="149"/>
      <c r="ASW20" s="149"/>
      <c r="ASX20" s="149"/>
      <c r="ASY20" s="149"/>
      <c r="ASZ20" s="149"/>
      <c r="ATA20" s="149"/>
      <c r="ATB20" s="149"/>
      <c r="ATC20" s="149"/>
      <c r="ATD20" s="149"/>
      <c r="ATE20" s="149"/>
      <c r="ATF20" s="149"/>
      <c r="ATG20" s="149"/>
      <c r="ATH20" s="149"/>
      <c r="ATI20" s="149"/>
      <c r="ATJ20" s="149"/>
      <c r="ATK20" s="149"/>
      <c r="ATL20" s="149"/>
      <c r="ATM20" s="149"/>
      <c r="ATN20" s="149"/>
      <c r="ATO20" s="149"/>
      <c r="ATP20" s="149"/>
      <c r="ATQ20" s="149"/>
      <c r="ATR20" s="149"/>
      <c r="ATS20" s="149"/>
      <c r="ATT20" s="149"/>
      <c r="ATU20" s="149"/>
      <c r="ATV20" s="149"/>
      <c r="ATW20" s="149"/>
      <c r="ATX20" s="149"/>
      <c r="ATY20" s="149"/>
      <c r="ATZ20" s="149"/>
      <c r="AUA20" s="149"/>
      <c r="AUB20" s="149"/>
      <c r="AUC20" s="149"/>
      <c r="AUD20" s="149"/>
      <c r="AUE20" s="149"/>
      <c r="AUF20" s="149"/>
      <c r="AUG20" s="149"/>
      <c r="AUH20" s="149"/>
      <c r="AUI20" s="149"/>
      <c r="AUJ20" s="149"/>
      <c r="AUK20" s="149"/>
      <c r="AUL20" s="149"/>
      <c r="AUM20" s="149"/>
      <c r="AUN20" s="149"/>
      <c r="AUO20" s="149"/>
      <c r="AUP20" s="149"/>
      <c r="AUQ20" s="149"/>
      <c r="AUR20" s="149"/>
      <c r="AUS20" s="149"/>
      <c r="AUT20" s="149"/>
      <c r="AUU20" s="149"/>
      <c r="AUV20" s="149"/>
      <c r="AUW20" s="149"/>
      <c r="AUX20" s="149"/>
      <c r="AUY20" s="149"/>
      <c r="AUZ20" s="149"/>
      <c r="AVA20" s="149"/>
      <c r="AVB20" s="149"/>
      <c r="AVC20" s="149"/>
      <c r="AVD20" s="149"/>
      <c r="AVE20" s="149"/>
      <c r="AVF20" s="149"/>
      <c r="AVG20" s="149"/>
      <c r="AVH20" s="149"/>
      <c r="AVI20" s="149"/>
      <c r="AVJ20" s="149"/>
      <c r="AVK20" s="149"/>
      <c r="AVL20" s="149"/>
      <c r="AVM20" s="149"/>
      <c r="AVN20" s="149"/>
      <c r="AVO20" s="149"/>
      <c r="AVP20" s="149"/>
      <c r="AVQ20" s="149"/>
      <c r="AVR20" s="149"/>
      <c r="AVS20" s="149"/>
      <c r="AVT20" s="149"/>
      <c r="AVU20" s="149"/>
      <c r="AVV20" s="149"/>
      <c r="AVW20" s="149"/>
      <c r="AVX20" s="149"/>
      <c r="AVY20" s="149"/>
      <c r="AVZ20" s="149"/>
      <c r="AWA20" s="149"/>
      <c r="AWB20" s="149"/>
      <c r="AWC20" s="149"/>
      <c r="AWD20" s="149"/>
      <c r="AWE20" s="149"/>
      <c r="AWF20" s="149"/>
      <c r="AWG20" s="149"/>
      <c r="AWH20" s="149"/>
      <c r="AWI20" s="149"/>
      <c r="AWJ20" s="149"/>
      <c r="AWK20" s="149"/>
      <c r="AWL20" s="149"/>
      <c r="AWM20" s="149"/>
      <c r="AWN20" s="149"/>
      <c r="AWO20" s="149"/>
      <c r="AWP20" s="149"/>
      <c r="AWQ20" s="149"/>
      <c r="AWR20" s="149"/>
      <c r="AWS20" s="149"/>
      <c r="AWT20" s="149"/>
      <c r="AWU20" s="149"/>
      <c r="AWV20" s="149"/>
      <c r="AWW20" s="149"/>
      <c r="AWX20" s="149"/>
      <c r="AWY20" s="149"/>
      <c r="AWZ20" s="149"/>
      <c r="AXA20" s="149"/>
      <c r="AXB20" s="149"/>
      <c r="AXC20" s="149"/>
      <c r="AXD20" s="149"/>
      <c r="AXE20" s="149"/>
      <c r="AXF20" s="149"/>
      <c r="AXG20" s="149"/>
      <c r="AXH20" s="149"/>
      <c r="AXI20" s="149"/>
      <c r="AXJ20" s="149"/>
      <c r="AXK20" s="149"/>
      <c r="AXL20" s="149"/>
      <c r="AXM20" s="149"/>
      <c r="AXN20" s="149"/>
      <c r="AXO20" s="149"/>
      <c r="AXP20" s="149"/>
      <c r="AXQ20" s="149"/>
      <c r="AXR20" s="149"/>
      <c r="AXS20" s="149"/>
      <c r="AXT20" s="149"/>
      <c r="AXU20" s="149"/>
      <c r="AXV20" s="149"/>
      <c r="AXW20" s="149"/>
      <c r="AXX20" s="149"/>
      <c r="AXY20" s="149"/>
      <c r="AXZ20" s="149"/>
      <c r="AYA20" s="149"/>
      <c r="AYB20" s="149"/>
      <c r="AYC20" s="149"/>
      <c r="AYD20" s="149"/>
      <c r="AYE20" s="149"/>
      <c r="AYF20" s="149"/>
      <c r="AYG20" s="149"/>
      <c r="AYH20" s="149"/>
      <c r="AYI20" s="149"/>
      <c r="AYJ20" s="149"/>
      <c r="AYK20" s="149"/>
      <c r="AYL20" s="149"/>
      <c r="AYM20" s="149"/>
      <c r="AYN20" s="149"/>
      <c r="AYO20" s="149"/>
      <c r="AYP20" s="149"/>
      <c r="AYQ20" s="149"/>
      <c r="AYR20" s="149"/>
      <c r="AYS20" s="149"/>
      <c r="AYT20" s="149"/>
      <c r="AYU20" s="149"/>
      <c r="AYV20" s="149"/>
      <c r="AYW20" s="149"/>
      <c r="AYX20" s="149"/>
      <c r="AYY20" s="149"/>
      <c r="AYZ20" s="149"/>
      <c r="AZA20" s="149"/>
      <c r="AZB20" s="149"/>
      <c r="AZC20" s="149"/>
      <c r="AZD20" s="149"/>
      <c r="AZE20" s="149"/>
      <c r="AZF20" s="149"/>
      <c r="AZG20" s="149"/>
      <c r="AZH20" s="149"/>
      <c r="AZI20" s="149"/>
      <c r="AZJ20" s="149"/>
      <c r="AZK20" s="149"/>
      <c r="AZL20" s="149"/>
      <c r="AZM20" s="149"/>
      <c r="AZN20" s="149"/>
      <c r="AZO20" s="149"/>
      <c r="AZP20" s="149"/>
      <c r="AZQ20" s="149"/>
      <c r="AZR20" s="149"/>
      <c r="AZS20" s="149"/>
      <c r="AZT20" s="149"/>
      <c r="AZU20" s="149"/>
      <c r="AZV20" s="149"/>
      <c r="AZW20" s="149"/>
      <c r="AZX20" s="149"/>
      <c r="AZY20" s="149"/>
      <c r="AZZ20" s="149"/>
      <c r="BAA20" s="149"/>
      <c r="BAB20" s="149"/>
      <c r="BAC20" s="149"/>
      <c r="BAD20" s="149"/>
      <c r="BAE20" s="149"/>
      <c r="BAF20" s="149"/>
      <c r="BAG20" s="149"/>
      <c r="BAH20" s="149"/>
      <c r="BAI20" s="149"/>
      <c r="BAJ20" s="149"/>
      <c r="BAK20" s="149"/>
      <c r="BAL20" s="149"/>
      <c r="BAM20" s="149"/>
      <c r="BAN20" s="149"/>
      <c r="BAO20" s="149"/>
      <c r="BAP20" s="149"/>
      <c r="BAQ20" s="149"/>
      <c r="BAR20" s="149"/>
      <c r="BAS20" s="149"/>
      <c r="BAT20" s="149"/>
      <c r="BAU20" s="149"/>
      <c r="BAV20" s="149"/>
      <c r="BAW20" s="149"/>
      <c r="BAX20" s="149"/>
      <c r="BAY20" s="149"/>
      <c r="BAZ20" s="149"/>
      <c r="BBA20" s="149"/>
      <c r="BBB20" s="149"/>
      <c r="BBC20" s="149"/>
      <c r="BBD20" s="149"/>
      <c r="BBE20" s="149"/>
      <c r="BBF20" s="149"/>
      <c r="BBG20" s="149"/>
      <c r="BBH20" s="149"/>
      <c r="BBI20" s="149"/>
      <c r="BBJ20" s="149"/>
      <c r="BBK20" s="149"/>
      <c r="BBL20" s="149"/>
      <c r="BBM20" s="149"/>
      <c r="BBN20" s="149"/>
      <c r="BBO20" s="149"/>
      <c r="BBP20" s="149"/>
      <c r="BBQ20" s="149"/>
      <c r="BBR20" s="149"/>
      <c r="BBS20" s="149"/>
      <c r="BBT20" s="149"/>
      <c r="BBU20" s="149"/>
      <c r="BBV20" s="149"/>
      <c r="BBW20" s="149"/>
      <c r="BBX20" s="149"/>
      <c r="BBY20" s="149"/>
      <c r="BBZ20" s="149"/>
      <c r="BCA20" s="149"/>
      <c r="BCB20" s="149"/>
      <c r="BCC20" s="149"/>
      <c r="BCD20" s="149"/>
      <c r="BCE20" s="149"/>
      <c r="BCF20" s="149"/>
      <c r="BCG20" s="149"/>
      <c r="BCH20" s="149"/>
      <c r="BCI20" s="149"/>
      <c r="BCJ20" s="149"/>
      <c r="BCK20" s="149"/>
      <c r="BCL20" s="149"/>
      <c r="BCM20" s="149"/>
      <c r="BCN20" s="149"/>
      <c r="BCO20" s="149"/>
      <c r="BCP20" s="149"/>
      <c r="BCQ20" s="149"/>
      <c r="BCR20" s="149"/>
      <c r="BCS20" s="149"/>
      <c r="BCT20" s="149"/>
      <c r="BCU20" s="149"/>
      <c r="BCV20" s="149"/>
      <c r="BCW20" s="149"/>
      <c r="BCX20" s="149"/>
      <c r="BCY20" s="149"/>
      <c r="BCZ20" s="149"/>
      <c r="BDA20" s="149"/>
      <c r="BDB20" s="149"/>
      <c r="BDC20" s="149"/>
      <c r="BDD20" s="149"/>
      <c r="BDE20" s="149"/>
      <c r="BDF20" s="149"/>
      <c r="BDG20" s="149"/>
      <c r="BDH20" s="149"/>
      <c r="BDI20" s="149"/>
      <c r="BDJ20" s="149"/>
      <c r="BDK20" s="149"/>
      <c r="BDL20" s="149"/>
      <c r="BDM20" s="149"/>
      <c r="BDN20" s="149"/>
      <c r="BDO20" s="149"/>
      <c r="BDP20" s="149"/>
      <c r="BDQ20" s="149"/>
      <c r="BDR20" s="149"/>
      <c r="BDS20" s="149"/>
      <c r="BDT20" s="149"/>
      <c r="BDU20" s="149"/>
      <c r="BDV20" s="149"/>
      <c r="BDW20" s="149"/>
      <c r="BDX20" s="149"/>
      <c r="BDY20" s="149"/>
      <c r="BDZ20" s="149"/>
      <c r="BEA20" s="149"/>
      <c r="BEB20" s="149"/>
      <c r="BEC20" s="149"/>
      <c r="BED20" s="149"/>
      <c r="BEE20" s="149"/>
      <c r="BEF20" s="149"/>
      <c r="BEG20" s="149"/>
      <c r="BEH20" s="149"/>
      <c r="BEI20" s="149"/>
      <c r="BEJ20" s="149"/>
      <c r="BEK20" s="149"/>
      <c r="BEL20" s="149"/>
      <c r="BEM20" s="149"/>
      <c r="BEN20" s="149"/>
      <c r="BEO20" s="149"/>
      <c r="BEP20" s="149"/>
      <c r="BEQ20" s="149"/>
      <c r="BER20" s="149"/>
      <c r="BES20" s="149"/>
      <c r="BET20" s="149"/>
      <c r="BEU20" s="149"/>
      <c r="BEV20" s="149"/>
      <c r="BEW20" s="149"/>
      <c r="BEX20" s="149"/>
      <c r="BEY20" s="149"/>
      <c r="BEZ20" s="149"/>
      <c r="BFA20" s="149"/>
      <c r="BFB20" s="149"/>
      <c r="BFC20" s="149"/>
      <c r="BFD20" s="149"/>
      <c r="BFE20" s="149"/>
      <c r="BFF20" s="149"/>
      <c r="BFG20" s="149"/>
      <c r="BFH20" s="149"/>
      <c r="BFI20" s="149"/>
      <c r="BFJ20" s="149"/>
      <c r="BFK20" s="149"/>
      <c r="BFL20" s="149"/>
      <c r="BFM20" s="149"/>
      <c r="BFN20" s="149"/>
      <c r="BFO20" s="149"/>
      <c r="BFP20" s="149"/>
      <c r="BFQ20" s="149"/>
      <c r="BFR20" s="149"/>
      <c r="BFS20" s="149"/>
      <c r="BFT20" s="149"/>
      <c r="BFU20" s="149"/>
      <c r="BFV20" s="149"/>
      <c r="BFW20" s="149"/>
      <c r="BFX20" s="149"/>
      <c r="BFY20" s="149"/>
      <c r="BFZ20" s="149"/>
      <c r="BGA20" s="149"/>
      <c r="BGB20" s="149"/>
      <c r="BGC20" s="149"/>
      <c r="BGD20" s="149"/>
      <c r="BGE20" s="149"/>
      <c r="BGF20" s="149"/>
      <c r="BGG20" s="149"/>
      <c r="BGH20" s="149"/>
      <c r="BGI20" s="149"/>
      <c r="BGJ20" s="149"/>
      <c r="BGK20" s="149"/>
      <c r="BGL20" s="149"/>
      <c r="BGM20" s="149"/>
      <c r="BGN20" s="149"/>
      <c r="BGO20" s="149"/>
      <c r="BGP20" s="149"/>
      <c r="BGQ20" s="149"/>
      <c r="BGR20" s="149"/>
      <c r="BGS20" s="149"/>
      <c r="BGT20" s="149"/>
      <c r="BGU20" s="149"/>
      <c r="BGV20" s="149"/>
      <c r="BGW20" s="149"/>
      <c r="BGX20" s="149"/>
      <c r="BGY20" s="149"/>
      <c r="BGZ20" s="149"/>
      <c r="BHA20" s="149"/>
      <c r="BHB20" s="149"/>
      <c r="BHC20" s="149"/>
      <c r="BHD20" s="149"/>
      <c r="BHE20" s="149"/>
      <c r="BHF20" s="149"/>
      <c r="BHG20" s="149"/>
      <c r="BHH20" s="149"/>
      <c r="BHI20" s="149"/>
      <c r="BHJ20" s="149"/>
      <c r="BHK20" s="149"/>
      <c r="BHL20" s="149"/>
      <c r="BHM20" s="149"/>
      <c r="BHN20" s="149"/>
      <c r="BHO20" s="149"/>
      <c r="BHP20" s="149"/>
      <c r="BHQ20" s="149"/>
      <c r="BHR20" s="149"/>
      <c r="BHS20" s="149"/>
      <c r="BHT20" s="149"/>
      <c r="BHU20" s="149"/>
      <c r="BHV20" s="149"/>
      <c r="BHW20" s="149"/>
      <c r="BHX20" s="149"/>
      <c r="BHY20" s="149"/>
      <c r="BHZ20" s="149"/>
      <c r="BIA20" s="149"/>
      <c r="BIB20" s="149"/>
      <c r="BIC20" s="149"/>
      <c r="BID20" s="149"/>
      <c r="BIE20" s="149"/>
      <c r="BIF20" s="149"/>
      <c r="BIG20" s="149"/>
      <c r="BIH20" s="149"/>
      <c r="BII20" s="149"/>
      <c r="BIJ20" s="149"/>
      <c r="BIK20" s="149"/>
      <c r="BIL20" s="149"/>
      <c r="BIM20" s="149"/>
      <c r="BIN20" s="149"/>
      <c r="BIO20" s="149"/>
      <c r="BIP20" s="149"/>
      <c r="BIQ20" s="149"/>
      <c r="BIR20" s="149"/>
      <c r="BIS20" s="149"/>
      <c r="BIT20" s="149"/>
      <c r="BIU20" s="149"/>
      <c r="BIV20" s="149"/>
      <c r="BIW20" s="149"/>
      <c r="BIX20" s="149"/>
      <c r="BIY20" s="149"/>
      <c r="BIZ20" s="149"/>
      <c r="BJA20" s="149"/>
      <c r="BJB20" s="149"/>
      <c r="BJC20" s="149"/>
      <c r="BJD20" s="149"/>
      <c r="BJE20" s="149"/>
      <c r="BJF20" s="149"/>
      <c r="BJG20" s="149"/>
      <c r="BJH20" s="149"/>
      <c r="BJI20" s="149"/>
      <c r="BJJ20" s="149"/>
      <c r="BJK20" s="149"/>
      <c r="BJL20" s="149"/>
      <c r="BJM20" s="149"/>
      <c r="BJN20" s="149"/>
      <c r="BJO20" s="149"/>
      <c r="BJP20" s="149"/>
      <c r="BJQ20" s="149"/>
      <c r="BJR20" s="149"/>
      <c r="BJS20" s="149"/>
      <c r="BJT20" s="149"/>
      <c r="BJU20" s="149"/>
      <c r="BJV20" s="149"/>
      <c r="BJW20" s="149"/>
      <c r="BJX20" s="149"/>
      <c r="BJY20" s="149"/>
      <c r="BJZ20" s="149"/>
      <c r="BKA20" s="149"/>
      <c r="BKB20" s="149"/>
      <c r="BKC20" s="149"/>
      <c r="BKD20" s="149"/>
      <c r="BKE20" s="149"/>
      <c r="BKF20" s="149"/>
      <c r="BKG20" s="149"/>
      <c r="BKH20" s="149"/>
      <c r="BKI20" s="149"/>
      <c r="BKJ20" s="149"/>
      <c r="BKK20" s="149"/>
      <c r="BKL20" s="149"/>
      <c r="BKM20" s="149"/>
      <c r="BKN20" s="149"/>
      <c r="BKO20" s="149"/>
      <c r="BKP20" s="149"/>
      <c r="BKQ20" s="149"/>
      <c r="BKR20" s="149"/>
      <c r="BKS20" s="149"/>
      <c r="BKT20" s="149"/>
      <c r="BKU20" s="149"/>
      <c r="BKV20" s="149"/>
      <c r="BKW20" s="149"/>
      <c r="BKX20" s="149"/>
      <c r="BKY20" s="149"/>
      <c r="BKZ20" s="149"/>
      <c r="BLA20" s="149"/>
      <c r="BLB20" s="149"/>
      <c r="BLC20" s="149"/>
      <c r="BLD20" s="149"/>
      <c r="BLE20" s="149"/>
      <c r="BLF20" s="149"/>
      <c r="BLG20" s="149"/>
      <c r="BLH20" s="149"/>
      <c r="BLI20" s="149"/>
      <c r="BLJ20" s="149"/>
      <c r="BLK20" s="149"/>
      <c r="BLL20" s="149"/>
      <c r="BLM20" s="149"/>
      <c r="BLN20" s="149"/>
      <c r="BLO20" s="149"/>
      <c r="BLP20" s="149"/>
      <c r="BLQ20" s="149"/>
      <c r="BLR20" s="149"/>
      <c r="BLS20" s="149"/>
      <c r="BLT20" s="149"/>
      <c r="BLU20" s="149"/>
      <c r="BLV20" s="149"/>
      <c r="BLW20" s="149"/>
      <c r="BLX20" s="149"/>
      <c r="BLY20" s="149"/>
      <c r="BLZ20" s="149"/>
      <c r="BMA20" s="149"/>
      <c r="BMB20" s="149"/>
      <c r="BMC20" s="149"/>
      <c r="BMD20" s="149"/>
      <c r="BME20" s="149"/>
      <c r="BMF20" s="149"/>
      <c r="BMG20" s="149"/>
      <c r="BMH20" s="149"/>
      <c r="BMI20" s="149"/>
      <c r="BMJ20" s="149"/>
      <c r="BMK20" s="149"/>
      <c r="BML20" s="149"/>
      <c r="BMM20" s="149"/>
      <c r="BMN20" s="149"/>
      <c r="BMO20" s="149"/>
      <c r="BMP20" s="149"/>
      <c r="BMQ20" s="149"/>
      <c r="BMR20" s="149"/>
      <c r="BMS20" s="149"/>
      <c r="BMT20" s="149"/>
      <c r="BMU20" s="149"/>
      <c r="BMV20" s="149"/>
      <c r="BMW20" s="149"/>
      <c r="BMX20" s="149"/>
      <c r="BMY20" s="149"/>
      <c r="BMZ20" s="149"/>
      <c r="BNA20" s="149"/>
      <c r="BNB20" s="149"/>
      <c r="BNC20" s="149"/>
      <c r="BND20" s="149"/>
      <c r="BNE20" s="149"/>
      <c r="BNF20" s="149"/>
      <c r="BNG20" s="149"/>
      <c r="BNH20" s="149"/>
      <c r="BNI20" s="149"/>
      <c r="BNJ20" s="149"/>
      <c r="BNK20" s="149"/>
      <c r="BNL20" s="149"/>
      <c r="BNM20" s="149"/>
      <c r="BNN20" s="149"/>
      <c r="BNO20" s="149"/>
      <c r="BNP20" s="149"/>
      <c r="BNQ20" s="149"/>
      <c r="BNR20" s="149"/>
      <c r="BNS20" s="149"/>
      <c r="BNT20" s="149"/>
      <c r="BNU20" s="149"/>
      <c r="BNV20" s="149"/>
      <c r="BNW20" s="149"/>
      <c r="BNX20" s="149"/>
      <c r="BNY20" s="149"/>
      <c r="BNZ20" s="149"/>
      <c r="BOA20" s="149"/>
      <c r="BOB20" s="149"/>
      <c r="BOC20" s="149"/>
      <c r="BOD20" s="149"/>
      <c r="BOE20" s="149"/>
      <c r="BOF20" s="149"/>
      <c r="BOG20" s="149"/>
      <c r="BOH20" s="149"/>
      <c r="BOI20" s="149"/>
      <c r="BOJ20" s="149"/>
      <c r="BOK20" s="149"/>
      <c r="BOL20" s="149"/>
      <c r="BOM20" s="149"/>
      <c r="BON20" s="149"/>
      <c r="BOO20" s="149"/>
      <c r="BOP20" s="149"/>
      <c r="BOQ20" s="149"/>
      <c r="BOR20" s="149"/>
      <c r="BOS20" s="149"/>
      <c r="BOT20" s="149"/>
      <c r="BOU20" s="149"/>
      <c r="BOV20" s="149"/>
      <c r="BOW20" s="149"/>
      <c r="BOX20" s="149"/>
      <c r="BOY20" s="149"/>
      <c r="BOZ20" s="149"/>
      <c r="BPA20" s="149"/>
      <c r="BPB20" s="149"/>
      <c r="BPC20" s="149"/>
      <c r="BPD20" s="149"/>
      <c r="BPE20" s="149"/>
      <c r="BPF20" s="149"/>
      <c r="BPG20" s="149"/>
      <c r="BPH20" s="149"/>
      <c r="BPI20" s="149"/>
      <c r="BPJ20" s="149"/>
      <c r="BPK20" s="149"/>
      <c r="BPL20" s="149"/>
      <c r="BPM20" s="149"/>
      <c r="BPN20" s="149"/>
      <c r="BPO20" s="149"/>
      <c r="BPP20" s="149"/>
      <c r="BPQ20" s="149"/>
      <c r="BPR20" s="149"/>
      <c r="BPS20" s="149"/>
      <c r="BPT20" s="149"/>
      <c r="BPU20" s="149"/>
      <c r="BPV20" s="149"/>
      <c r="BPW20" s="149"/>
      <c r="BPX20" s="149"/>
      <c r="BPY20" s="149"/>
      <c r="BPZ20" s="149"/>
      <c r="BQA20" s="149"/>
      <c r="BQB20" s="149"/>
      <c r="BQC20" s="149"/>
      <c r="BQD20" s="149"/>
      <c r="BQE20" s="149"/>
      <c r="BQF20" s="149"/>
      <c r="BQG20" s="149"/>
      <c r="BQH20" s="149"/>
      <c r="BQI20" s="149"/>
      <c r="BQJ20" s="149"/>
      <c r="BQK20" s="149"/>
      <c r="BQL20" s="149"/>
      <c r="BQM20" s="149"/>
      <c r="BQN20" s="149"/>
      <c r="BQO20" s="149"/>
      <c r="BQP20" s="149"/>
      <c r="BQQ20" s="149"/>
      <c r="BQR20" s="149"/>
      <c r="BQS20" s="149"/>
      <c r="BQT20" s="149"/>
      <c r="BQU20" s="149"/>
      <c r="BQV20" s="149"/>
      <c r="BQW20" s="149"/>
      <c r="BQX20" s="149"/>
      <c r="BQY20" s="149"/>
      <c r="BQZ20" s="149"/>
      <c r="BRA20" s="149"/>
      <c r="BRB20" s="149"/>
      <c r="BRC20" s="149"/>
      <c r="BRD20" s="149"/>
      <c r="BRE20" s="149"/>
      <c r="BRF20" s="149"/>
      <c r="BRG20" s="149"/>
      <c r="BRH20" s="149"/>
      <c r="BRI20" s="149"/>
      <c r="BRJ20" s="149"/>
      <c r="BRK20" s="149"/>
      <c r="BRL20" s="149"/>
      <c r="BRM20" s="149"/>
      <c r="BRN20" s="149"/>
      <c r="BRO20" s="149"/>
      <c r="BRP20" s="149"/>
      <c r="BRQ20" s="149"/>
      <c r="BRR20" s="149"/>
      <c r="BRS20" s="149"/>
      <c r="BRT20" s="149"/>
      <c r="BRU20" s="149"/>
      <c r="BRV20" s="149"/>
      <c r="BRW20" s="149"/>
      <c r="BRX20" s="149"/>
      <c r="BRY20" s="149"/>
      <c r="BRZ20" s="149"/>
      <c r="BSA20" s="149"/>
      <c r="BSB20" s="149"/>
      <c r="BSC20" s="149"/>
      <c r="BSD20" s="149"/>
      <c r="BSE20" s="149"/>
      <c r="BSF20" s="149"/>
      <c r="BSG20" s="149"/>
      <c r="BSH20" s="149"/>
      <c r="BSI20" s="149"/>
      <c r="BSJ20" s="149"/>
      <c r="BSK20" s="149"/>
      <c r="BSL20" s="149"/>
      <c r="BSM20" s="149"/>
      <c r="BSN20" s="149"/>
      <c r="BSO20" s="149"/>
      <c r="BSP20" s="149"/>
      <c r="BSQ20" s="149"/>
      <c r="BSR20" s="149"/>
      <c r="BSS20" s="149"/>
      <c r="BST20" s="149"/>
      <c r="BSU20" s="149"/>
      <c r="BSV20" s="149"/>
      <c r="BSW20" s="149"/>
      <c r="BSX20" s="149"/>
      <c r="BSY20" s="149"/>
      <c r="BSZ20" s="149"/>
      <c r="BTA20" s="149"/>
      <c r="BTB20" s="149"/>
      <c r="BTC20" s="149"/>
      <c r="BTD20" s="149"/>
      <c r="BTE20" s="149"/>
      <c r="BTF20" s="149"/>
      <c r="BTG20" s="149"/>
      <c r="BTH20" s="149"/>
      <c r="BTI20" s="149"/>
      <c r="BTJ20" s="149"/>
      <c r="BTK20" s="149"/>
      <c r="BTL20" s="149"/>
      <c r="BTM20" s="149"/>
      <c r="BTN20" s="149"/>
      <c r="BTO20" s="149"/>
      <c r="BTP20" s="149"/>
      <c r="BTQ20" s="149"/>
      <c r="BTR20" s="149"/>
      <c r="BTS20" s="149"/>
      <c r="BTT20" s="149"/>
      <c r="BTU20" s="149"/>
      <c r="BTV20" s="149"/>
      <c r="BTW20" s="149"/>
      <c r="BTX20" s="149"/>
      <c r="BTY20" s="149"/>
      <c r="BTZ20" s="149"/>
      <c r="BUA20" s="149"/>
      <c r="BUB20" s="149"/>
      <c r="BUC20" s="149"/>
      <c r="BUD20" s="149"/>
      <c r="BUE20" s="149"/>
      <c r="BUF20" s="149"/>
      <c r="BUG20" s="149"/>
      <c r="BUH20" s="149"/>
      <c r="BUI20" s="149"/>
      <c r="BUJ20" s="149"/>
      <c r="BUK20" s="149"/>
      <c r="BUL20" s="149"/>
      <c r="BUM20" s="149"/>
      <c r="BUN20" s="149"/>
      <c r="BUO20" s="149"/>
      <c r="BUP20" s="149"/>
      <c r="BUQ20" s="149"/>
      <c r="BUR20" s="149"/>
      <c r="BUS20" s="149"/>
      <c r="BUT20" s="149"/>
      <c r="BUU20" s="149"/>
      <c r="BUV20" s="149"/>
      <c r="BUW20" s="149"/>
      <c r="BUX20" s="149"/>
      <c r="BUY20" s="149"/>
      <c r="BUZ20" s="149"/>
      <c r="BVA20" s="149"/>
      <c r="BVB20" s="149"/>
      <c r="BVC20" s="149"/>
      <c r="BVD20" s="149"/>
      <c r="BVE20" s="149"/>
      <c r="BVF20" s="149"/>
      <c r="BVG20" s="149"/>
      <c r="BVH20" s="149"/>
      <c r="BVI20" s="149"/>
      <c r="BVJ20" s="149"/>
      <c r="BVK20" s="149"/>
      <c r="BVL20" s="149"/>
      <c r="BVM20" s="149"/>
      <c r="BVN20" s="149"/>
      <c r="BVO20" s="149"/>
      <c r="BVP20" s="149"/>
      <c r="BVQ20" s="149"/>
      <c r="BVR20" s="149"/>
      <c r="BVS20" s="149"/>
      <c r="BVT20" s="149"/>
      <c r="BVU20" s="149"/>
      <c r="BVV20" s="149"/>
      <c r="BVW20" s="149"/>
      <c r="BVX20" s="149"/>
      <c r="BVY20" s="149"/>
      <c r="BVZ20" s="149"/>
      <c r="BWA20" s="149"/>
      <c r="BWB20" s="149"/>
      <c r="BWC20" s="149"/>
      <c r="BWD20" s="149"/>
      <c r="BWE20" s="149"/>
      <c r="BWF20" s="149"/>
      <c r="BWG20" s="149"/>
      <c r="BWH20" s="149"/>
      <c r="BWI20" s="149"/>
      <c r="BWJ20" s="149"/>
      <c r="BWK20" s="149"/>
      <c r="BWL20" s="149"/>
      <c r="BWM20" s="149"/>
      <c r="BWN20" s="149"/>
      <c r="BWO20" s="149"/>
      <c r="BWP20" s="149"/>
      <c r="BWQ20" s="149"/>
      <c r="BWR20" s="149"/>
      <c r="BWS20" s="149"/>
      <c r="BWT20" s="149"/>
      <c r="BWU20" s="149"/>
      <c r="BWV20" s="149"/>
      <c r="BWW20" s="149"/>
      <c r="BWX20" s="149"/>
      <c r="BWY20" s="149"/>
      <c r="BWZ20" s="149"/>
      <c r="BXA20" s="149"/>
      <c r="BXB20" s="149"/>
      <c r="BXC20" s="149"/>
      <c r="BXD20" s="149"/>
      <c r="BXE20" s="149"/>
      <c r="BXF20" s="149"/>
      <c r="BXG20" s="149"/>
      <c r="BXH20" s="149"/>
      <c r="BXI20" s="149"/>
      <c r="BXJ20" s="149"/>
      <c r="BXK20" s="149"/>
      <c r="BXL20" s="149"/>
      <c r="BXM20" s="149"/>
      <c r="BXN20" s="149"/>
      <c r="BXO20" s="149"/>
      <c r="BXP20" s="149"/>
      <c r="BXQ20" s="149"/>
      <c r="BXR20" s="149"/>
      <c r="BXS20" s="149"/>
      <c r="BXT20" s="149"/>
      <c r="BXU20" s="149"/>
      <c r="BXV20" s="149"/>
      <c r="BXW20" s="149"/>
      <c r="BXX20" s="149"/>
      <c r="BXY20" s="149"/>
      <c r="BXZ20" s="149"/>
      <c r="BYA20" s="149"/>
      <c r="BYB20" s="149"/>
      <c r="BYC20" s="149"/>
      <c r="BYD20" s="149"/>
      <c r="BYE20" s="149"/>
      <c r="BYF20" s="149"/>
      <c r="BYG20" s="149"/>
      <c r="BYH20" s="149"/>
      <c r="BYI20" s="149"/>
      <c r="BYJ20" s="149"/>
      <c r="BYK20" s="149"/>
      <c r="BYL20" s="149"/>
      <c r="BYM20" s="149"/>
      <c r="BYN20" s="149"/>
      <c r="BYO20" s="149"/>
      <c r="BYP20" s="149"/>
      <c r="BYQ20" s="149"/>
      <c r="BYR20" s="149"/>
      <c r="BYS20" s="149"/>
      <c r="BYT20" s="149"/>
      <c r="BYU20" s="149"/>
      <c r="BYV20" s="149"/>
      <c r="BYW20" s="149"/>
      <c r="BYX20" s="149"/>
      <c r="BYY20" s="149"/>
      <c r="BYZ20" s="149"/>
      <c r="BZA20" s="149"/>
      <c r="BZB20" s="149"/>
      <c r="BZC20" s="149"/>
      <c r="BZD20" s="149"/>
      <c r="BZE20" s="149"/>
      <c r="BZF20" s="149"/>
      <c r="BZG20" s="149"/>
      <c r="BZH20" s="149"/>
      <c r="BZI20" s="149"/>
      <c r="BZJ20" s="149"/>
      <c r="BZK20" s="149"/>
      <c r="BZL20" s="149"/>
      <c r="BZM20" s="149"/>
      <c r="BZN20" s="149"/>
      <c r="BZO20" s="149"/>
      <c r="BZP20" s="149"/>
      <c r="BZQ20" s="149"/>
      <c r="BZR20" s="149"/>
      <c r="BZS20" s="149"/>
      <c r="BZT20" s="149"/>
      <c r="BZU20" s="149"/>
      <c r="BZV20" s="149"/>
      <c r="BZW20" s="149"/>
      <c r="BZX20" s="149"/>
      <c r="BZY20" s="149"/>
      <c r="BZZ20" s="149"/>
      <c r="CAA20" s="149"/>
      <c r="CAB20" s="149"/>
      <c r="CAC20" s="149"/>
      <c r="CAD20" s="149"/>
      <c r="CAE20" s="149"/>
      <c r="CAF20" s="149"/>
      <c r="CAG20" s="149"/>
      <c r="CAH20" s="149"/>
      <c r="CAI20" s="149"/>
      <c r="CAJ20" s="149"/>
      <c r="CAK20" s="149"/>
      <c r="CAL20" s="149"/>
      <c r="CAM20" s="149"/>
      <c r="CAN20" s="149"/>
      <c r="CAO20" s="149"/>
      <c r="CAP20" s="149"/>
      <c r="CAQ20" s="149"/>
      <c r="CAR20" s="149"/>
      <c r="CAS20" s="149"/>
      <c r="CAT20" s="149"/>
      <c r="CAU20" s="149"/>
      <c r="CAV20" s="149"/>
      <c r="CAW20" s="149"/>
      <c r="CAX20" s="149"/>
      <c r="CAY20" s="149"/>
      <c r="CAZ20" s="149"/>
      <c r="CBA20" s="149"/>
      <c r="CBB20" s="149"/>
      <c r="CBC20" s="149"/>
      <c r="CBD20" s="149"/>
      <c r="CBE20" s="149"/>
      <c r="CBF20" s="149"/>
      <c r="CBG20" s="149"/>
      <c r="CBH20" s="149"/>
      <c r="CBI20" s="149"/>
      <c r="CBJ20" s="149"/>
      <c r="CBK20" s="149"/>
      <c r="CBL20" s="149"/>
      <c r="CBM20" s="149"/>
      <c r="CBN20" s="149"/>
      <c r="CBO20" s="149"/>
      <c r="CBP20" s="149"/>
      <c r="CBQ20" s="149"/>
      <c r="CBR20" s="149"/>
      <c r="CBS20" s="149"/>
      <c r="CBT20" s="149"/>
      <c r="CBU20" s="149"/>
      <c r="CBV20" s="149"/>
      <c r="CBW20" s="149"/>
      <c r="CBX20" s="149"/>
      <c r="CBY20" s="149"/>
      <c r="CBZ20" s="149"/>
      <c r="CCA20" s="149"/>
      <c r="CCB20" s="149"/>
      <c r="CCC20" s="149"/>
      <c r="CCD20" s="149"/>
      <c r="CCE20" s="149"/>
      <c r="CCF20" s="149"/>
      <c r="CCG20" s="149"/>
      <c r="CCH20" s="149"/>
      <c r="CCI20" s="149"/>
      <c r="CCJ20" s="149"/>
      <c r="CCK20" s="149"/>
      <c r="CCL20" s="149"/>
      <c r="CCM20" s="149"/>
      <c r="CCN20" s="149"/>
      <c r="CCO20" s="149"/>
      <c r="CCP20" s="149"/>
      <c r="CCQ20" s="149"/>
      <c r="CCR20" s="149"/>
      <c r="CCS20" s="149"/>
      <c r="CCT20" s="149"/>
      <c r="CCU20" s="149"/>
      <c r="CCV20" s="149"/>
      <c r="CCW20" s="149"/>
      <c r="CCX20" s="149"/>
      <c r="CCY20" s="149"/>
      <c r="CCZ20" s="149"/>
      <c r="CDA20" s="149"/>
      <c r="CDB20" s="149"/>
      <c r="CDC20" s="149"/>
      <c r="CDD20" s="149"/>
      <c r="CDE20" s="149"/>
      <c r="CDF20" s="149"/>
      <c r="CDG20" s="149"/>
      <c r="CDH20" s="149"/>
      <c r="CDI20" s="149"/>
      <c r="CDJ20" s="149"/>
      <c r="CDK20" s="149"/>
      <c r="CDL20" s="149"/>
      <c r="CDM20" s="149"/>
      <c r="CDN20" s="149"/>
      <c r="CDO20" s="149"/>
      <c r="CDP20" s="149"/>
      <c r="CDQ20" s="149"/>
      <c r="CDR20" s="149"/>
      <c r="CDS20" s="149"/>
      <c r="CDT20" s="149"/>
      <c r="CDU20" s="149"/>
      <c r="CDV20" s="149"/>
      <c r="CDW20" s="149"/>
      <c r="CDX20" s="149"/>
      <c r="CDY20" s="149"/>
      <c r="CDZ20" s="149"/>
      <c r="CEA20" s="149"/>
      <c r="CEB20" s="149"/>
      <c r="CEC20" s="149"/>
      <c r="CED20" s="149"/>
      <c r="CEE20" s="149"/>
      <c r="CEF20" s="149"/>
      <c r="CEG20" s="149"/>
      <c r="CEH20" s="149"/>
      <c r="CEI20" s="149"/>
      <c r="CEJ20" s="149"/>
      <c r="CEK20" s="149"/>
      <c r="CEL20" s="149"/>
      <c r="CEM20" s="149"/>
      <c r="CEN20" s="149"/>
      <c r="CEO20" s="149"/>
      <c r="CEP20" s="149"/>
      <c r="CEQ20" s="149"/>
      <c r="CER20" s="149"/>
      <c r="CES20" s="149"/>
      <c r="CET20" s="149"/>
      <c r="CEU20" s="149"/>
      <c r="CEV20" s="149"/>
      <c r="CEW20" s="149"/>
      <c r="CEX20" s="149"/>
      <c r="CEY20" s="149"/>
      <c r="CEZ20" s="149"/>
      <c r="CFA20" s="149"/>
      <c r="CFB20" s="149"/>
      <c r="CFC20" s="149"/>
      <c r="CFD20" s="149"/>
      <c r="CFE20" s="149"/>
      <c r="CFF20" s="149"/>
      <c r="CFG20" s="149"/>
      <c r="CFH20" s="149"/>
      <c r="CFI20" s="149"/>
      <c r="CFJ20" s="149"/>
      <c r="CFK20" s="149"/>
      <c r="CFL20" s="149"/>
      <c r="CFM20" s="149"/>
      <c r="CFN20" s="149"/>
      <c r="CFO20" s="149"/>
      <c r="CFP20" s="149"/>
      <c r="CFQ20" s="149"/>
      <c r="CFR20" s="149"/>
      <c r="CFS20" s="149"/>
      <c r="CFT20" s="149"/>
      <c r="CFU20" s="149"/>
      <c r="CFV20" s="149"/>
      <c r="CFW20" s="149"/>
      <c r="CFX20" s="149"/>
      <c r="CFY20" s="149"/>
      <c r="CFZ20" s="149"/>
      <c r="CGA20" s="149"/>
      <c r="CGB20" s="149"/>
      <c r="CGC20" s="149"/>
      <c r="CGD20" s="149"/>
      <c r="CGE20" s="149"/>
      <c r="CGF20" s="149"/>
      <c r="CGG20" s="149"/>
      <c r="CGH20" s="149"/>
      <c r="CGI20" s="149"/>
      <c r="CGJ20" s="149"/>
      <c r="CGK20" s="149"/>
      <c r="CGL20" s="149"/>
      <c r="CGM20" s="149"/>
      <c r="CGN20" s="149"/>
      <c r="CGO20" s="149"/>
      <c r="CGP20" s="149"/>
      <c r="CGQ20" s="149"/>
      <c r="CGR20" s="149"/>
      <c r="CGS20" s="149"/>
      <c r="CGT20" s="149"/>
      <c r="CGU20" s="149"/>
      <c r="CGV20" s="149"/>
      <c r="CGW20" s="149"/>
      <c r="CGX20" s="149"/>
      <c r="CGY20" s="149"/>
      <c r="CGZ20" s="149"/>
      <c r="CHA20" s="149"/>
      <c r="CHB20" s="149"/>
      <c r="CHC20" s="149"/>
      <c r="CHD20" s="149"/>
      <c r="CHE20" s="149"/>
      <c r="CHF20" s="149"/>
      <c r="CHG20" s="149"/>
      <c r="CHH20" s="149"/>
      <c r="CHI20" s="149"/>
      <c r="CHJ20" s="149"/>
      <c r="CHK20" s="149"/>
      <c r="CHL20" s="149"/>
      <c r="CHM20" s="149"/>
      <c r="CHN20" s="149"/>
      <c r="CHO20" s="149"/>
      <c r="CHP20" s="149"/>
      <c r="CHQ20" s="149"/>
      <c r="CHR20" s="149"/>
      <c r="CHS20" s="149"/>
      <c r="CHT20" s="149"/>
      <c r="CHU20" s="149"/>
      <c r="CHV20" s="149"/>
      <c r="CHW20" s="149"/>
      <c r="CHX20" s="149"/>
      <c r="CHY20" s="149"/>
      <c r="CHZ20" s="149"/>
      <c r="CIA20" s="149"/>
      <c r="CIB20" s="149"/>
      <c r="CIC20" s="149"/>
      <c r="CID20" s="149"/>
      <c r="CIE20" s="149"/>
      <c r="CIF20" s="149"/>
      <c r="CIG20" s="149"/>
      <c r="CIH20" s="149"/>
      <c r="CII20" s="149"/>
      <c r="CIJ20" s="149"/>
      <c r="CIK20" s="149"/>
      <c r="CIL20" s="149"/>
      <c r="CIM20" s="149"/>
      <c r="CIN20" s="149"/>
      <c r="CIO20" s="149"/>
      <c r="CIP20" s="149"/>
      <c r="CIQ20" s="149"/>
      <c r="CIR20" s="149"/>
      <c r="CIS20" s="149"/>
      <c r="CIT20" s="149"/>
      <c r="CIU20" s="149"/>
      <c r="CIV20" s="149"/>
      <c r="CIW20" s="149"/>
      <c r="CIX20" s="149"/>
      <c r="CIY20" s="149"/>
      <c r="CIZ20" s="149"/>
      <c r="CJA20" s="149"/>
      <c r="CJB20" s="149"/>
      <c r="CJC20" s="149"/>
      <c r="CJD20" s="149"/>
      <c r="CJE20" s="149"/>
      <c r="CJF20" s="149"/>
      <c r="CJG20" s="149"/>
      <c r="CJH20" s="149"/>
      <c r="CJI20" s="149"/>
      <c r="CJJ20" s="149"/>
      <c r="CJK20" s="149"/>
      <c r="CJL20" s="149"/>
      <c r="CJM20" s="149"/>
      <c r="CJN20" s="149"/>
      <c r="CJO20" s="149"/>
      <c r="CJP20" s="149"/>
      <c r="CJQ20" s="149"/>
      <c r="CJR20" s="149"/>
      <c r="CJS20" s="149"/>
      <c r="CJT20" s="149"/>
      <c r="CJU20" s="149"/>
      <c r="CJV20" s="149"/>
      <c r="CJW20" s="149"/>
      <c r="CJX20" s="149"/>
      <c r="CJY20" s="149"/>
      <c r="CJZ20" s="149"/>
      <c r="CKA20" s="149"/>
      <c r="CKB20" s="149"/>
      <c r="CKC20" s="149"/>
      <c r="CKD20" s="149"/>
      <c r="CKE20" s="149"/>
      <c r="CKF20" s="149"/>
      <c r="CKG20" s="149"/>
      <c r="CKH20" s="149"/>
      <c r="CKI20" s="149"/>
      <c r="CKJ20" s="149"/>
      <c r="CKK20" s="149"/>
      <c r="CKL20" s="149"/>
      <c r="CKM20" s="149"/>
      <c r="CKN20" s="149"/>
      <c r="CKO20" s="149"/>
      <c r="CKP20" s="149"/>
      <c r="CKQ20" s="149"/>
      <c r="CKR20" s="149"/>
      <c r="CKS20" s="149"/>
      <c r="CKT20" s="149"/>
      <c r="CKU20" s="149"/>
      <c r="CKV20" s="149"/>
      <c r="CKW20" s="149"/>
      <c r="CKX20" s="149"/>
      <c r="CKY20" s="149"/>
      <c r="CKZ20" s="149"/>
      <c r="CLA20" s="149"/>
      <c r="CLB20" s="149"/>
      <c r="CLC20" s="149"/>
      <c r="CLD20" s="149"/>
      <c r="CLE20" s="149"/>
      <c r="CLF20" s="149"/>
      <c r="CLG20" s="149"/>
      <c r="CLH20" s="149"/>
      <c r="CLI20" s="149"/>
      <c r="CLJ20" s="149"/>
      <c r="CLK20" s="149"/>
      <c r="CLL20" s="149"/>
      <c r="CLM20" s="149"/>
      <c r="CLN20" s="149"/>
      <c r="CLO20" s="149"/>
      <c r="CLP20" s="149"/>
      <c r="CLQ20" s="149"/>
      <c r="CLR20" s="149"/>
      <c r="CLS20" s="149"/>
      <c r="CLT20" s="149"/>
      <c r="CLU20" s="149"/>
      <c r="CLV20" s="149"/>
      <c r="CLW20" s="149"/>
      <c r="CLX20" s="149"/>
      <c r="CLY20" s="149"/>
      <c r="CLZ20" s="149"/>
      <c r="CMA20" s="149"/>
      <c r="CMB20" s="149"/>
      <c r="CMC20" s="149"/>
      <c r="CMD20" s="149"/>
      <c r="CME20" s="149"/>
      <c r="CMF20" s="149"/>
      <c r="CMG20" s="149"/>
      <c r="CMH20" s="149"/>
      <c r="CMI20" s="149"/>
      <c r="CMJ20" s="149"/>
      <c r="CMK20" s="149"/>
      <c r="CML20" s="149"/>
      <c r="CMM20" s="149"/>
      <c r="CMN20" s="149"/>
      <c r="CMO20" s="149"/>
      <c r="CMP20" s="149"/>
      <c r="CMQ20" s="149"/>
      <c r="CMR20" s="149"/>
      <c r="CMS20" s="149"/>
      <c r="CMT20" s="149"/>
      <c r="CMU20" s="149"/>
      <c r="CMV20" s="149"/>
      <c r="CMW20" s="149"/>
      <c r="CMX20" s="149"/>
      <c r="CMY20" s="149"/>
      <c r="CMZ20" s="149"/>
      <c r="CNA20" s="149"/>
      <c r="CNB20" s="149"/>
      <c r="CNC20" s="149"/>
      <c r="CND20" s="149"/>
      <c r="CNE20" s="149"/>
      <c r="CNF20" s="149"/>
      <c r="CNG20" s="149"/>
      <c r="CNH20" s="149"/>
      <c r="CNI20" s="149"/>
      <c r="CNJ20" s="149"/>
      <c r="CNK20" s="149"/>
      <c r="CNL20" s="149"/>
      <c r="CNM20" s="149"/>
      <c r="CNN20" s="149"/>
      <c r="CNO20" s="149"/>
      <c r="CNP20" s="149"/>
      <c r="CNQ20" s="149"/>
      <c r="CNR20" s="149"/>
      <c r="CNS20" s="149"/>
      <c r="CNT20" s="149"/>
      <c r="CNU20" s="149"/>
      <c r="CNV20" s="149"/>
      <c r="CNW20" s="149"/>
      <c r="CNX20" s="149"/>
      <c r="CNY20" s="149"/>
      <c r="CNZ20" s="149"/>
      <c r="COA20" s="149"/>
      <c r="COB20" s="149"/>
      <c r="COC20" s="149"/>
      <c r="COD20" s="149"/>
      <c r="COE20" s="149"/>
      <c r="COF20" s="149"/>
      <c r="COG20" s="149"/>
      <c r="COH20" s="149"/>
      <c r="COI20" s="149"/>
      <c r="COJ20" s="149"/>
      <c r="COK20" s="149"/>
      <c r="COL20" s="149"/>
      <c r="COM20" s="149"/>
      <c r="CON20" s="149"/>
      <c r="COO20" s="149"/>
      <c r="COP20" s="149"/>
      <c r="COQ20" s="149"/>
      <c r="COR20" s="149"/>
      <c r="COS20" s="149"/>
      <c r="COT20" s="149"/>
      <c r="COU20" s="149"/>
      <c r="COV20" s="149"/>
      <c r="COW20" s="149"/>
      <c r="COX20" s="149"/>
      <c r="COY20" s="149"/>
      <c r="COZ20" s="149"/>
      <c r="CPA20" s="149"/>
      <c r="CPB20" s="149"/>
      <c r="CPC20" s="149"/>
      <c r="CPD20" s="149"/>
      <c r="CPE20" s="149"/>
      <c r="CPF20" s="149"/>
      <c r="CPG20" s="149"/>
      <c r="CPH20" s="149"/>
      <c r="CPI20" s="149"/>
      <c r="CPJ20" s="149"/>
      <c r="CPK20" s="149"/>
      <c r="CPL20" s="149"/>
      <c r="CPM20" s="149"/>
      <c r="CPN20" s="149"/>
      <c r="CPO20" s="149"/>
      <c r="CPP20" s="149"/>
      <c r="CPQ20" s="149"/>
      <c r="CPR20" s="149"/>
      <c r="CPS20" s="149"/>
      <c r="CPT20" s="149"/>
      <c r="CPU20" s="149"/>
      <c r="CPV20" s="149"/>
      <c r="CPW20" s="149"/>
      <c r="CPX20" s="149"/>
      <c r="CPY20" s="149"/>
      <c r="CPZ20" s="149"/>
      <c r="CQA20" s="149"/>
      <c r="CQB20" s="149"/>
      <c r="CQC20" s="149"/>
      <c r="CQD20" s="149"/>
      <c r="CQE20" s="149"/>
      <c r="CQF20" s="149"/>
      <c r="CQG20" s="149"/>
      <c r="CQH20" s="149"/>
      <c r="CQI20" s="149"/>
      <c r="CQJ20" s="149"/>
      <c r="CQK20" s="149"/>
      <c r="CQL20" s="149"/>
      <c r="CQM20" s="149"/>
      <c r="CQN20" s="149"/>
      <c r="CQO20" s="149"/>
      <c r="CQP20" s="149"/>
      <c r="CQQ20" s="149"/>
      <c r="CQR20" s="149"/>
      <c r="CQS20" s="149"/>
      <c r="CQT20" s="149"/>
      <c r="CQU20" s="149"/>
      <c r="CQV20" s="149"/>
      <c r="CQW20" s="149"/>
      <c r="CQX20" s="149"/>
      <c r="CQY20" s="149"/>
      <c r="CQZ20" s="149"/>
      <c r="CRA20" s="149"/>
      <c r="CRB20" s="149"/>
      <c r="CRC20" s="149"/>
      <c r="CRD20" s="149"/>
      <c r="CRE20" s="149"/>
      <c r="CRF20" s="149"/>
      <c r="CRG20" s="149"/>
      <c r="CRH20" s="149"/>
      <c r="CRI20" s="149"/>
      <c r="CRJ20" s="149"/>
      <c r="CRK20" s="149"/>
      <c r="CRL20" s="149"/>
      <c r="CRM20" s="149"/>
      <c r="CRN20" s="149"/>
      <c r="CRO20" s="149"/>
      <c r="CRP20" s="149"/>
      <c r="CRQ20" s="149"/>
      <c r="CRR20" s="149"/>
      <c r="CRS20" s="149"/>
      <c r="CRT20" s="149"/>
      <c r="CRU20" s="149"/>
      <c r="CRV20" s="149"/>
      <c r="CRW20" s="149"/>
      <c r="CRX20" s="149"/>
      <c r="CRY20" s="149"/>
      <c r="CRZ20" s="149"/>
      <c r="CSA20" s="149"/>
      <c r="CSB20" s="149"/>
      <c r="CSC20" s="149"/>
      <c r="CSD20" s="149"/>
      <c r="CSE20" s="149"/>
      <c r="CSF20" s="149"/>
      <c r="CSG20" s="149"/>
      <c r="CSH20" s="149"/>
      <c r="CSI20" s="149"/>
      <c r="CSJ20" s="149"/>
      <c r="CSK20" s="149"/>
      <c r="CSL20" s="149"/>
      <c r="CSM20" s="149"/>
      <c r="CSN20" s="149"/>
      <c r="CSO20" s="149"/>
      <c r="CSP20" s="149"/>
      <c r="CSQ20" s="149"/>
      <c r="CSR20" s="149"/>
      <c r="CSS20" s="149"/>
      <c r="CST20" s="149"/>
      <c r="CSU20" s="149"/>
      <c r="CSV20" s="149"/>
      <c r="CSW20" s="149"/>
      <c r="CSX20" s="149"/>
      <c r="CSY20" s="149"/>
      <c r="CSZ20" s="149"/>
      <c r="CTA20" s="149"/>
      <c r="CTB20" s="149"/>
      <c r="CTC20" s="149"/>
      <c r="CTD20" s="149"/>
      <c r="CTE20" s="149"/>
      <c r="CTF20" s="149"/>
      <c r="CTG20" s="149"/>
      <c r="CTH20" s="149"/>
      <c r="CTI20" s="149"/>
      <c r="CTJ20" s="149"/>
      <c r="CTK20" s="149"/>
      <c r="CTL20" s="149"/>
      <c r="CTM20" s="149"/>
      <c r="CTN20" s="149"/>
      <c r="CTO20" s="149"/>
      <c r="CTP20" s="149"/>
      <c r="CTQ20" s="149"/>
      <c r="CTR20" s="149"/>
      <c r="CTS20" s="149"/>
      <c r="CTT20" s="149"/>
      <c r="CTU20" s="149"/>
      <c r="CTV20" s="149"/>
      <c r="CTW20" s="149"/>
      <c r="CTX20" s="149"/>
      <c r="CTY20" s="149"/>
      <c r="CTZ20" s="149"/>
      <c r="CUA20" s="149"/>
      <c r="CUB20" s="149"/>
      <c r="CUC20" s="149"/>
      <c r="CUD20" s="149"/>
      <c r="CUE20" s="149"/>
      <c r="CUF20" s="149"/>
      <c r="CUG20" s="149"/>
      <c r="CUH20" s="149"/>
      <c r="CUI20" s="149"/>
      <c r="CUJ20" s="149"/>
      <c r="CUK20" s="149"/>
      <c r="CUL20" s="149"/>
      <c r="CUM20" s="149"/>
      <c r="CUN20" s="149"/>
      <c r="CUO20" s="149"/>
      <c r="CUP20" s="149"/>
      <c r="CUQ20" s="149"/>
      <c r="CUR20" s="149"/>
      <c r="CUS20" s="149"/>
      <c r="CUT20" s="149"/>
      <c r="CUU20" s="149"/>
      <c r="CUV20" s="149"/>
      <c r="CUW20" s="149"/>
      <c r="CUX20" s="149"/>
      <c r="CUY20" s="149"/>
      <c r="CUZ20" s="149"/>
      <c r="CVA20" s="149"/>
      <c r="CVB20" s="149"/>
      <c r="CVC20" s="149"/>
      <c r="CVD20" s="149"/>
      <c r="CVE20" s="149"/>
      <c r="CVF20" s="149"/>
      <c r="CVG20" s="149"/>
      <c r="CVH20" s="149"/>
      <c r="CVI20" s="149"/>
      <c r="CVJ20" s="149"/>
      <c r="CVK20" s="149"/>
      <c r="CVL20" s="149"/>
      <c r="CVM20" s="149"/>
      <c r="CVN20" s="149"/>
      <c r="CVO20" s="149"/>
      <c r="CVP20" s="149"/>
      <c r="CVQ20" s="149"/>
      <c r="CVR20" s="149"/>
      <c r="CVS20" s="149"/>
      <c r="CVT20" s="149"/>
      <c r="CVU20" s="149"/>
      <c r="CVV20" s="149"/>
      <c r="CVW20" s="149"/>
      <c r="CVX20" s="149"/>
      <c r="CVY20" s="149"/>
      <c r="CVZ20" s="149"/>
      <c r="CWA20" s="149"/>
      <c r="CWB20" s="149"/>
      <c r="CWC20" s="149"/>
      <c r="CWD20" s="149"/>
      <c r="CWE20" s="149"/>
      <c r="CWF20" s="149"/>
      <c r="CWG20" s="149"/>
      <c r="CWH20" s="149"/>
      <c r="CWI20" s="149"/>
      <c r="CWJ20" s="149"/>
      <c r="CWK20" s="149"/>
      <c r="CWL20" s="149"/>
      <c r="CWM20" s="149"/>
      <c r="CWN20" s="149"/>
      <c r="CWO20" s="149"/>
      <c r="CWP20" s="149"/>
      <c r="CWQ20" s="149"/>
      <c r="CWR20" s="149"/>
      <c r="CWS20" s="149"/>
      <c r="CWT20" s="149"/>
      <c r="CWU20" s="149"/>
      <c r="CWV20" s="149"/>
      <c r="CWW20" s="149"/>
      <c r="CWX20" s="149"/>
      <c r="CWY20" s="149"/>
      <c r="CWZ20" s="149"/>
      <c r="CXA20" s="149"/>
      <c r="CXB20" s="149"/>
      <c r="CXC20" s="149"/>
      <c r="CXD20" s="149"/>
      <c r="CXE20" s="149"/>
      <c r="CXF20" s="149"/>
      <c r="CXG20" s="149"/>
      <c r="CXH20" s="149"/>
      <c r="CXI20" s="149"/>
      <c r="CXJ20" s="149"/>
      <c r="CXK20" s="149"/>
      <c r="CXL20" s="149"/>
      <c r="CXM20" s="149"/>
      <c r="CXN20" s="149"/>
      <c r="CXO20" s="149"/>
      <c r="CXP20" s="149"/>
      <c r="CXQ20" s="149"/>
      <c r="CXR20" s="149"/>
      <c r="CXS20" s="149"/>
      <c r="CXT20" s="149"/>
      <c r="CXU20" s="149"/>
      <c r="CXV20" s="149"/>
      <c r="CXW20" s="149"/>
      <c r="CXX20" s="149"/>
      <c r="CXY20" s="149"/>
      <c r="CXZ20" s="149"/>
      <c r="CYA20" s="149"/>
      <c r="CYB20" s="149"/>
      <c r="CYC20" s="149"/>
      <c r="CYD20" s="149"/>
      <c r="CYE20" s="149"/>
      <c r="CYF20" s="149"/>
      <c r="CYG20" s="149"/>
      <c r="CYH20" s="149"/>
      <c r="CYI20" s="149"/>
      <c r="CYJ20" s="149"/>
      <c r="CYK20" s="149"/>
      <c r="CYL20" s="149"/>
      <c r="CYM20" s="149"/>
      <c r="CYN20" s="149"/>
      <c r="CYO20" s="149"/>
      <c r="CYP20" s="149"/>
      <c r="CYQ20" s="149"/>
      <c r="CYR20" s="149"/>
      <c r="CYS20" s="149"/>
      <c r="CYT20" s="149"/>
      <c r="CYU20" s="149"/>
      <c r="CYV20" s="149"/>
      <c r="CYW20" s="149"/>
      <c r="CYX20" s="149"/>
      <c r="CYY20" s="149"/>
      <c r="CYZ20" s="149"/>
      <c r="CZA20" s="149"/>
      <c r="CZB20" s="149"/>
      <c r="CZC20" s="149"/>
      <c r="CZD20" s="149"/>
      <c r="CZE20" s="149"/>
      <c r="CZF20" s="149"/>
      <c r="CZG20" s="149"/>
      <c r="CZH20" s="149"/>
      <c r="CZI20" s="149"/>
      <c r="CZJ20" s="149"/>
      <c r="CZK20" s="149"/>
      <c r="CZL20" s="149"/>
      <c r="CZM20" s="149"/>
      <c r="CZN20" s="149"/>
      <c r="CZO20" s="149"/>
      <c r="CZP20" s="149"/>
      <c r="CZQ20" s="149"/>
      <c r="CZR20" s="149"/>
      <c r="CZS20" s="149"/>
      <c r="CZT20" s="149"/>
      <c r="CZU20" s="149"/>
      <c r="CZV20" s="149"/>
      <c r="CZW20" s="149"/>
      <c r="CZX20" s="149"/>
      <c r="CZY20" s="149"/>
      <c r="CZZ20" s="149"/>
      <c r="DAA20" s="149"/>
      <c r="DAB20" s="149"/>
      <c r="DAC20" s="149"/>
      <c r="DAD20" s="149"/>
      <c r="DAE20" s="149"/>
      <c r="DAF20" s="149"/>
      <c r="DAG20" s="149"/>
      <c r="DAH20" s="149"/>
      <c r="DAI20" s="149"/>
      <c r="DAJ20" s="149"/>
      <c r="DAK20" s="149"/>
      <c r="DAL20" s="149"/>
      <c r="DAM20" s="149"/>
      <c r="DAN20" s="149"/>
      <c r="DAO20" s="149"/>
      <c r="DAP20" s="149"/>
      <c r="DAQ20" s="149"/>
      <c r="DAR20" s="149"/>
      <c r="DAS20" s="149"/>
      <c r="DAT20" s="149"/>
      <c r="DAU20" s="149"/>
      <c r="DAV20" s="149"/>
      <c r="DAW20" s="149"/>
      <c r="DAX20" s="149"/>
      <c r="DAY20" s="149"/>
      <c r="DAZ20" s="149"/>
      <c r="DBA20" s="149"/>
      <c r="DBB20" s="149"/>
      <c r="DBC20" s="149"/>
      <c r="DBD20" s="149"/>
      <c r="DBE20" s="149"/>
      <c r="DBF20" s="149"/>
      <c r="DBG20" s="149"/>
      <c r="DBH20" s="149"/>
      <c r="DBI20" s="149"/>
      <c r="DBJ20" s="149"/>
      <c r="DBK20" s="149"/>
      <c r="DBL20" s="149"/>
      <c r="DBM20" s="149"/>
      <c r="DBN20" s="149"/>
      <c r="DBO20" s="149"/>
      <c r="DBP20" s="149"/>
      <c r="DBQ20" s="149"/>
      <c r="DBR20" s="149"/>
      <c r="DBS20" s="149"/>
      <c r="DBT20" s="149"/>
      <c r="DBU20" s="149"/>
      <c r="DBV20" s="149"/>
      <c r="DBW20" s="149"/>
      <c r="DBX20" s="149"/>
      <c r="DBY20" s="149"/>
      <c r="DBZ20" s="149"/>
      <c r="DCA20" s="149"/>
      <c r="DCB20" s="149"/>
      <c r="DCC20" s="149"/>
      <c r="DCD20" s="149"/>
      <c r="DCE20" s="149"/>
      <c r="DCF20" s="149"/>
      <c r="DCG20" s="149"/>
      <c r="DCH20" s="149"/>
      <c r="DCI20" s="149"/>
      <c r="DCJ20" s="149"/>
      <c r="DCK20" s="149"/>
      <c r="DCL20" s="149"/>
      <c r="DCM20" s="149"/>
      <c r="DCN20" s="149"/>
      <c r="DCO20" s="149"/>
      <c r="DCP20" s="149"/>
      <c r="DCQ20" s="149"/>
      <c r="DCR20" s="149"/>
      <c r="DCS20" s="149"/>
      <c r="DCT20" s="149"/>
      <c r="DCU20" s="149"/>
      <c r="DCV20" s="149"/>
      <c r="DCW20" s="149"/>
      <c r="DCX20" s="149"/>
      <c r="DCY20" s="149"/>
      <c r="DCZ20" s="149"/>
      <c r="DDA20" s="149"/>
      <c r="DDB20" s="149"/>
      <c r="DDC20" s="149"/>
      <c r="DDD20" s="149"/>
      <c r="DDE20" s="149"/>
      <c r="DDF20" s="149"/>
      <c r="DDG20" s="149"/>
      <c r="DDH20" s="149"/>
      <c r="DDI20" s="149"/>
      <c r="DDJ20" s="149"/>
      <c r="DDK20" s="149"/>
      <c r="DDL20" s="149"/>
      <c r="DDM20" s="149"/>
      <c r="DDN20" s="149"/>
      <c r="DDO20" s="149"/>
      <c r="DDP20" s="149"/>
      <c r="DDQ20" s="149"/>
      <c r="DDR20" s="149"/>
      <c r="DDS20" s="149"/>
      <c r="DDT20" s="149"/>
      <c r="DDU20" s="149"/>
      <c r="DDV20" s="149"/>
      <c r="DDW20" s="149"/>
      <c r="DDX20" s="149"/>
      <c r="DDY20" s="149"/>
      <c r="DDZ20" s="149"/>
      <c r="DEA20" s="149"/>
      <c r="DEB20" s="149"/>
      <c r="DEC20" s="149"/>
      <c r="DED20" s="149"/>
      <c r="DEE20" s="149"/>
      <c r="DEF20" s="149"/>
      <c r="DEG20" s="149"/>
      <c r="DEH20" s="149"/>
      <c r="DEI20" s="149"/>
      <c r="DEJ20" s="149"/>
      <c r="DEK20" s="149"/>
      <c r="DEL20" s="149"/>
      <c r="DEM20" s="149"/>
      <c r="DEN20" s="149"/>
      <c r="DEO20" s="149"/>
      <c r="DEP20" s="149"/>
      <c r="DEQ20" s="149"/>
      <c r="DER20" s="149"/>
      <c r="DES20" s="149"/>
      <c r="DET20" s="149"/>
      <c r="DEU20" s="149"/>
      <c r="DEV20" s="149"/>
      <c r="DEW20" s="149"/>
      <c r="DEX20" s="149"/>
      <c r="DEY20" s="149"/>
      <c r="DEZ20" s="149"/>
      <c r="DFA20" s="149"/>
      <c r="DFB20" s="149"/>
      <c r="DFC20" s="149"/>
      <c r="DFD20" s="149"/>
      <c r="DFE20" s="149"/>
      <c r="DFF20" s="149"/>
      <c r="DFG20" s="149"/>
      <c r="DFH20" s="149"/>
      <c r="DFI20" s="149"/>
      <c r="DFJ20" s="149"/>
      <c r="DFK20" s="149"/>
      <c r="DFL20" s="149"/>
      <c r="DFM20" s="149"/>
      <c r="DFN20" s="149"/>
      <c r="DFO20" s="149"/>
      <c r="DFP20" s="149"/>
      <c r="DFQ20" s="149"/>
      <c r="DFR20" s="149"/>
      <c r="DFS20" s="149"/>
      <c r="DFT20" s="149"/>
      <c r="DFU20" s="149"/>
      <c r="DFV20" s="149"/>
      <c r="DFW20" s="149"/>
      <c r="DFX20" s="149"/>
      <c r="DFY20" s="149"/>
      <c r="DFZ20" s="149"/>
      <c r="DGA20" s="149"/>
      <c r="DGB20" s="149"/>
      <c r="DGC20" s="149"/>
      <c r="DGD20" s="149"/>
      <c r="DGE20" s="149"/>
      <c r="DGF20" s="149"/>
      <c r="DGG20" s="149"/>
      <c r="DGH20" s="149"/>
      <c r="DGI20" s="149"/>
      <c r="DGJ20" s="149"/>
      <c r="DGK20" s="149"/>
      <c r="DGL20" s="149"/>
      <c r="DGM20" s="149"/>
      <c r="DGN20" s="149"/>
      <c r="DGO20" s="149"/>
      <c r="DGP20" s="149"/>
      <c r="DGQ20" s="149"/>
      <c r="DGR20" s="149"/>
      <c r="DGS20" s="149"/>
      <c r="DGT20" s="149"/>
      <c r="DGU20" s="149"/>
      <c r="DGV20" s="149"/>
      <c r="DGW20" s="149"/>
      <c r="DGX20" s="149"/>
      <c r="DGY20" s="149"/>
      <c r="DGZ20" s="149"/>
      <c r="DHA20" s="149"/>
      <c r="DHB20" s="149"/>
      <c r="DHC20" s="149"/>
      <c r="DHD20" s="149"/>
      <c r="DHE20" s="149"/>
      <c r="DHF20" s="149"/>
      <c r="DHG20" s="149"/>
      <c r="DHH20" s="149"/>
      <c r="DHI20" s="149"/>
      <c r="DHJ20" s="149"/>
      <c r="DHK20" s="149"/>
      <c r="DHL20" s="149"/>
      <c r="DHM20" s="149"/>
      <c r="DHN20" s="149"/>
      <c r="DHO20" s="149"/>
      <c r="DHP20" s="149"/>
      <c r="DHQ20" s="149"/>
      <c r="DHR20" s="149"/>
      <c r="DHS20" s="149"/>
      <c r="DHT20" s="149"/>
      <c r="DHU20" s="149"/>
      <c r="DHV20" s="149"/>
      <c r="DHW20" s="149"/>
      <c r="DHX20" s="149"/>
      <c r="DHY20" s="149"/>
      <c r="DHZ20" s="149"/>
      <c r="DIA20" s="149"/>
      <c r="DIB20" s="149"/>
      <c r="DIC20" s="149"/>
      <c r="DID20" s="149"/>
      <c r="DIE20" s="149"/>
      <c r="DIF20" s="149"/>
      <c r="DIG20" s="149"/>
      <c r="DIH20" s="149"/>
      <c r="DII20" s="149"/>
      <c r="DIJ20" s="149"/>
      <c r="DIK20" s="149"/>
      <c r="DIL20" s="149"/>
      <c r="DIM20" s="149"/>
      <c r="DIN20" s="149"/>
      <c r="DIO20" s="149"/>
      <c r="DIP20" s="149"/>
      <c r="DIQ20" s="149"/>
      <c r="DIR20" s="149"/>
      <c r="DIS20" s="149"/>
      <c r="DIT20" s="149"/>
      <c r="DIU20" s="149"/>
      <c r="DIV20" s="149"/>
      <c r="DIW20" s="149"/>
      <c r="DIX20" s="149"/>
      <c r="DIY20" s="149"/>
      <c r="DIZ20" s="149"/>
      <c r="DJA20" s="149"/>
      <c r="DJB20" s="149"/>
      <c r="DJC20" s="149"/>
      <c r="DJD20" s="149"/>
      <c r="DJE20" s="149"/>
      <c r="DJF20" s="149"/>
      <c r="DJG20" s="149"/>
      <c r="DJH20" s="149"/>
      <c r="DJI20" s="149"/>
      <c r="DJJ20" s="149"/>
      <c r="DJK20" s="149"/>
      <c r="DJL20" s="149"/>
      <c r="DJM20" s="149"/>
      <c r="DJN20" s="149"/>
      <c r="DJO20" s="149"/>
      <c r="DJP20" s="149"/>
      <c r="DJQ20" s="149"/>
      <c r="DJR20" s="149"/>
      <c r="DJS20" s="149"/>
      <c r="DJT20" s="149"/>
      <c r="DJU20" s="149"/>
      <c r="DJV20" s="149"/>
      <c r="DJW20" s="149"/>
      <c r="DJX20" s="149"/>
      <c r="DJY20" s="149"/>
      <c r="DJZ20" s="149"/>
      <c r="DKA20" s="149"/>
      <c r="DKB20" s="149"/>
      <c r="DKC20" s="149"/>
      <c r="DKD20" s="149"/>
      <c r="DKE20" s="149"/>
      <c r="DKF20" s="149"/>
      <c r="DKG20" s="149"/>
      <c r="DKH20" s="149"/>
      <c r="DKI20" s="149"/>
      <c r="DKJ20" s="149"/>
      <c r="DKK20" s="149"/>
      <c r="DKL20" s="149"/>
      <c r="DKM20" s="149"/>
      <c r="DKN20" s="149"/>
      <c r="DKO20" s="149"/>
      <c r="DKP20" s="149"/>
      <c r="DKQ20" s="149"/>
      <c r="DKR20" s="149"/>
      <c r="DKS20" s="149"/>
      <c r="DKT20" s="149"/>
      <c r="DKU20" s="149"/>
      <c r="DKV20" s="149"/>
      <c r="DKW20" s="149"/>
      <c r="DKX20" s="149"/>
      <c r="DKY20" s="149"/>
      <c r="DKZ20" s="149"/>
      <c r="DLA20" s="149"/>
      <c r="DLB20" s="149"/>
      <c r="DLC20" s="149"/>
      <c r="DLD20" s="149"/>
      <c r="DLE20" s="149"/>
      <c r="DLF20" s="149"/>
      <c r="DLG20" s="149"/>
      <c r="DLH20" s="149"/>
      <c r="DLI20" s="149"/>
      <c r="DLJ20" s="149"/>
      <c r="DLK20" s="149"/>
      <c r="DLL20" s="149"/>
      <c r="DLM20" s="149"/>
      <c r="DLN20" s="149"/>
      <c r="DLO20" s="149"/>
      <c r="DLP20" s="149"/>
      <c r="DLQ20" s="149"/>
      <c r="DLR20" s="149"/>
      <c r="DLS20" s="149"/>
      <c r="DLT20" s="149"/>
      <c r="DLU20" s="149"/>
      <c r="DLV20" s="149"/>
      <c r="DLW20" s="149"/>
      <c r="DLX20" s="149"/>
      <c r="DLY20" s="149"/>
      <c r="DLZ20" s="149"/>
      <c r="DMA20" s="149"/>
      <c r="DMB20" s="149"/>
      <c r="DMC20" s="149"/>
      <c r="DMD20" s="149"/>
      <c r="DME20" s="149"/>
      <c r="DMF20" s="149"/>
      <c r="DMG20" s="149"/>
      <c r="DMH20" s="149"/>
      <c r="DMI20" s="149"/>
      <c r="DMJ20" s="149"/>
      <c r="DMK20" s="149"/>
      <c r="DML20" s="149"/>
      <c r="DMM20" s="149"/>
      <c r="DMN20" s="149"/>
      <c r="DMO20" s="149"/>
      <c r="DMP20" s="149"/>
      <c r="DMQ20" s="149"/>
      <c r="DMR20" s="149"/>
      <c r="DMS20" s="149"/>
      <c r="DMT20" s="149"/>
      <c r="DMU20" s="149"/>
      <c r="DMV20" s="149"/>
      <c r="DMW20" s="149"/>
      <c r="DMX20" s="149"/>
      <c r="DMY20" s="149"/>
      <c r="DMZ20" s="149"/>
      <c r="DNA20" s="149"/>
      <c r="DNB20" s="149"/>
      <c r="DNC20" s="149"/>
      <c r="DND20" s="149"/>
      <c r="DNE20" s="149"/>
      <c r="DNF20" s="149"/>
      <c r="DNG20" s="149"/>
      <c r="DNH20" s="149"/>
      <c r="DNI20" s="149"/>
      <c r="DNJ20" s="149"/>
      <c r="DNK20" s="149"/>
      <c r="DNL20" s="149"/>
      <c r="DNM20" s="149"/>
      <c r="DNN20" s="149"/>
      <c r="DNO20" s="149"/>
      <c r="DNP20" s="149"/>
      <c r="DNQ20" s="149"/>
      <c r="DNR20" s="149"/>
      <c r="DNS20" s="149"/>
      <c r="DNT20" s="149"/>
      <c r="DNU20" s="149"/>
      <c r="DNV20" s="149"/>
      <c r="DNW20" s="149"/>
      <c r="DNX20" s="149"/>
      <c r="DNY20" s="149"/>
      <c r="DNZ20" s="149"/>
      <c r="DOA20" s="149"/>
      <c r="DOB20" s="149"/>
      <c r="DOC20" s="149"/>
      <c r="DOD20" s="149"/>
      <c r="DOE20" s="149"/>
      <c r="DOF20" s="149"/>
      <c r="DOG20" s="149"/>
      <c r="DOH20" s="149"/>
      <c r="DOI20" s="149"/>
      <c r="DOJ20" s="149"/>
      <c r="DOK20" s="149"/>
      <c r="DOL20" s="149"/>
      <c r="DOM20" s="149"/>
      <c r="DON20" s="149"/>
      <c r="DOO20" s="149"/>
      <c r="DOP20" s="149"/>
      <c r="DOQ20" s="149"/>
      <c r="DOR20" s="149"/>
      <c r="DOS20" s="149"/>
      <c r="DOT20" s="149"/>
      <c r="DOU20" s="149"/>
      <c r="DOV20" s="149"/>
      <c r="DOW20" s="149"/>
      <c r="DOX20" s="149"/>
      <c r="DOY20" s="149"/>
      <c r="DOZ20" s="149"/>
      <c r="DPA20" s="149"/>
      <c r="DPB20" s="149"/>
      <c r="DPC20" s="149"/>
      <c r="DPD20" s="149"/>
      <c r="DPE20" s="149"/>
      <c r="DPF20" s="149"/>
      <c r="DPG20" s="149"/>
      <c r="DPH20" s="149"/>
      <c r="DPI20" s="149"/>
      <c r="DPJ20" s="149"/>
      <c r="DPK20" s="149"/>
      <c r="DPL20" s="149"/>
      <c r="DPM20" s="149"/>
      <c r="DPN20" s="149"/>
      <c r="DPO20" s="149"/>
      <c r="DPP20" s="149"/>
      <c r="DPQ20" s="149"/>
      <c r="DPR20" s="149"/>
      <c r="DPS20" s="149"/>
      <c r="DPT20" s="149"/>
      <c r="DPU20" s="149"/>
      <c r="DPV20" s="149"/>
      <c r="DPW20" s="149"/>
      <c r="DPX20" s="149"/>
      <c r="DPY20" s="149"/>
      <c r="DPZ20" s="149"/>
      <c r="DQA20" s="149"/>
      <c r="DQB20" s="149"/>
      <c r="DQC20" s="149"/>
      <c r="DQD20" s="149"/>
      <c r="DQE20" s="149"/>
      <c r="DQF20" s="149"/>
      <c r="DQG20" s="149"/>
      <c r="DQH20" s="149"/>
      <c r="DQI20" s="149"/>
      <c r="DQJ20" s="149"/>
      <c r="DQK20" s="149"/>
      <c r="DQL20" s="149"/>
      <c r="DQM20" s="149"/>
      <c r="DQN20" s="149"/>
      <c r="DQO20" s="149"/>
      <c r="DQP20" s="149"/>
      <c r="DQQ20" s="149"/>
      <c r="DQR20" s="149"/>
      <c r="DQS20" s="149"/>
      <c r="DQT20" s="149"/>
      <c r="DQU20" s="149"/>
      <c r="DQV20" s="149"/>
      <c r="DQW20" s="149"/>
      <c r="DQX20" s="149"/>
      <c r="DQY20" s="149"/>
      <c r="DQZ20" s="149"/>
      <c r="DRA20" s="149"/>
      <c r="DRB20" s="149"/>
      <c r="DRC20" s="149"/>
      <c r="DRD20" s="149"/>
      <c r="DRE20" s="149"/>
      <c r="DRF20" s="149"/>
      <c r="DRG20" s="149"/>
      <c r="DRH20" s="149"/>
      <c r="DRI20" s="149"/>
      <c r="DRJ20" s="149"/>
      <c r="DRK20" s="149"/>
      <c r="DRL20" s="149"/>
      <c r="DRM20" s="149"/>
      <c r="DRN20" s="149"/>
      <c r="DRO20" s="149"/>
      <c r="DRP20" s="149"/>
      <c r="DRQ20" s="149"/>
      <c r="DRR20" s="149"/>
      <c r="DRS20" s="149"/>
      <c r="DRT20" s="149"/>
      <c r="DRU20" s="149"/>
      <c r="DRV20" s="149"/>
      <c r="DRW20" s="149"/>
      <c r="DRX20" s="149"/>
      <c r="DRY20" s="149"/>
      <c r="DRZ20" s="149"/>
      <c r="DSA20" s="149"/>
      <c r="DSB20" s="149"/>
      <c r="DSC20" s="149"/>
      <c r="DSD20" s="149"/>
      <c r="DSE20" s="149"/>
      <c r="DSF20" s="149"/>
      <c r="DSG20" s="149"/>
      <c r="DSH20" s="149"/>
      <c r="DSI20" s="149"/>
      <c r="DSJ20" s="149"/>
      <c r="DSK20" s="149"/>
      <c r="DSL20" s="149"/>
      <c r="DSM20" s="149"/>
      <c r="DSN20" s="149"/>
      <c r="DSO20" s="149"/>
      <c r="DSP20" s="149"/>
      <c r="DSQ20" s="149"/>
      <c r="DSR20" s="149"/>
      <c r="DSS20" s="149"/>
      <c r="DST20" s="149"/>
      <c r="DSU20" s="149"/>
      <c r="DSV20" s="149"/>
      <c r="DSW20" s="149"/>
      <c r="DSX20" s="149"/>
      <c r="DSY20" s="149"/>
      <c r="DSZ20" s="149"/>
      <c r="DTA20" s="149"/>
      <c r="DTB20" s="149"/>
      <c r="DTC20" s="149"/>
      <c r="DTD20" s="149"/>
      <c r="DTE20" s="149"/>
      <c r="DTF20" s="149"/>
      <c r="DTG20" s="149"/>
      <c r="DTH20" s="149"/>
      <c r="DTI20" s="149"/>
      <c r="DTJ20" s="149"/>
      <c r="DTK20" s="149"/>
      <c r="DTL20" s="149"/>
      <c r="DTM20" s="149"/>
      <c r="DTN20" s="149"/>
      <c r="DTO20" s="149"/>
      <c r="DTP20" s="149"/>
      <c r="DTQ20" s="149"/>
      <c r="DTR20" s="149"/>
      <c r="DTS20" s="149"/>
      <c r="DTT20" s="149"/>
      <c r="DTU20" s="149"/>
      <c r="DTV20" s="149"/>
      <c r="DTW20" s="149"/>
      <c r="DTX20" s="149"/>
      <c r="DTY20" s="149"/>
      <c r="DTZ20" s="149"/>
      <c r="DUA20" s="149"/>
      <c r="DUB20" s="149"/>
      <c r="DUC20" s="149"/>
      <c r="DUD20" s="149"/>
      <c r="DUE20" s="149"/>
      <c r="DUF20" s="149"/>
      <c r="DUG20" s="149"/>
      <c r="DUH20" s="149"/>
      <c r="DUI20" s="149"/>
      <c r="DUJ20" s="149"/>
      <c r="DUK20" s="149"/>
      <c r="DUL20" s="149"/>
      <c r="DUM20" s="149"/>
      <c r="DUN20" s="149"/>
      <c r="DUO20" s="149"/>
      <c r="DUP20" s="149"/>
      <c r="DUQ20" s="149"/>
      <c r="DUR20" s="149"/>
      <c r="DUS20" s="149"/>
      <c r="DUT20" s="149"/>
      <c r="DUU20" s="149"/>
      <c r="DUV20" s="149"/>
      <c r="DUW20" s="149"/>
      <c r="DUX20" s="149"/>
      <c r="DUY20" s="149"/>
      <c r="DUZ20" s="149"/>
      <c r="DVA20" s="149"/>
      <c r="DVB20" s="149"/>
      <c r="DVC20" s="149"/>
      <c r="DVD20" s="149"/>
      <c r="DVE20" s="149"/>
      <c r="DVF20" s="149"/>
      <c r="DVG20" s="149"/>
      <c r="DVH20" s="149"/>
      <c r="DVI20" s="149"/>
      <c r="DVJ20" s="149"/>
      <c r="DVK20" s="149"/>
      <c r="DVL20" s="149"/>
      <c r="DVM20" s="149"/>
      <c r="DVN20" s="149"/>
      <c r="DVO20" s="149"/>
      <c r="DVP20" s="149"/>
      <c r="DVQ20" s="149"/>
      <c r="DVR20" s="149"/>
      <c r="DVS20" s="149"/>
      <c r="DVT20" s="149"/>
      <c r="DVU20" s="149"/>
      <c r="DVV20" s="149"/>
      <c r="DVW20" s="149"/>
      <c r="DVX20" s="149"/>
      <c r="DVY20" s="149"/>
      <c r="DVZ20" s="149"/>
      <c r="DWA20" s="149"/>
      <c r="DWB20" s="149"/>
      <c r="DWC20" s="149"/>
      <c r="DWD20" s="149"/>
      <c r="DWE20" s="149"/>
      <c r="DWF20" s="149"/>
      <c r="DWG20" s="149"/>
      <c r="DWH20" s="149"/>
      <c r="DWI20" s="149"/>
      <c r="DWJ20" s="149"/>
      <c r="DWK20" s="149"/>
      <c r="DWL20" s="149"/>
      <c r="DWM20" s="149"/>
      <c r="DWN20" s="149"/>
      <c r="DWO20" s="149"/>
      <c r="DWP20" s="149"/>
      <c r="DWQ20" s="149"/>
      <c r="DWR20" s="149"/>
      <c r="DWS20" s="149"/>
      <c r="DWT20" s="149"/>
      <c r="DWU20" s="149"/>
      <c r="DWV20" s="149"/>
      <c r="DWW20" s="149"/>
      <c r="DWX20" s="149"/>
      <c r="DWY20" s="149"/>
      <c r="DWZ20" s="149"/>
      <c r="DXA20" s="149"/>
      <c r="DXB20" s="149"/>
      <c r="DXC20" s="149"/>
      <c r="DXD20" s="149"/>
      <c r="DXE20" s="149"/>
      <c r="DXF20" s="149"/>
      <c r="DXG20" s="149"/>
      <c r="DXH20" s="149"/>
      <c r="DXI20" s="149"/>
      <c r="DXJ20" s="149"/>
      <c r="DXK20" s="149"/>
      <c r="DXL20" s="149"/>
      <c r="DXM20" s="149"/>
      <c r="DXN20" s="149"/>
      <c r="DXO20" s="149"/>
      <c r="DXP20" s="149"/>
      <c r="DXQ20" s="149"/>
      <c r="DXR20" s="149"/>
      <c r="DXS20" s="149"/>
      <c r="DXT20" s="149"/>
      <c r="DXU20" s="149"/>
      <c r="DXV20" s="149"/>
      <c r="DXW20" s="149"/>
      <c r="DXX20" s="149"/>
      <c r="DXY20" s="149"/>
      <c r="DXZ20" s="149"/>
      <c r="DYA20" s="149"/>
      <c r="DYB20" s="149"/>
      <c r="DYC20" s="149"/>
      <c r="DYD20" s="149"/>
      <c r="DYE20" s="149"/>
      <c r="DYF20" s="149"/>
      <c r="DYG20" s="149"/>
      <c r="DYH20" s="149"/>
      <c r="DYI20" s="149"/>
      <c r="DYJ20" s="149"/>
      <c r="DYK20" s="149"/>
      <c r="DYL20" s="149"/>
      <c r="DYM20" s="149"/>
      <c r="DYN20" s="149"/>
      <c r="DYO20" s="149"/>
      <c r="DYP20" s="149"/>
      <c r="DYQ20" s="149"/>
      <c r="DYR20" s="149"/>
      <c r="DYS20" s="149"/>
      <c r="DYT20" s="149"/>
      <c r="DYU20" s="149"/>
      <c r="DYV20" s="149"/>
      <c r="DYW20" s="149"/>
      <c r="DYX20" s="149"/>
      <c r="DYY20" s="149"/>
      <c r="DYZ20" s="149"/>
      <c r="DZA20" s="149"/>
      <c r="DZB20" s="149"/>
      <c r="DZC20" s="149"/>
      <c r="DZD20" s="149"/>
      <c r="DZE20" s="149"/>
      <c r="DZF20" s="149"/>
      <c r="DZG20" s="149"/>
      <c r="DZH20" s="149"/>
      <c r="DZI20" s="149"/>
      <c r="DZJ20" s="149"/>
      <c r="DZK20" s="149"/>
      <c r="DZL20" s="149"/>
      <c r="DZM20" s="149"/>
      <c r="DZN20" s="149"/>
      <c r="DZO20" s="149"/>
      <c r="DZP20" s="149"/>
      <c r="DZQ20" s="149"/>
      <c r="DZR20" s="149"/>
      <c r="DZS20" s="149"/>
      <c r="DZT20" s="149"/>
      <c r="DZU20" s="149"/>
      <c r="DZV20" s="149"/>
      <c r="DZW20" s="149"/>
      <c r="DZX20" s="149"/>
      <c r="DZY20" s="149"/>
      <c r="DZZ20" s="149"/>
      <c r="EAA20" s="149"/>
      <c r="EAB20" s="149"/>
      <c r="EAC20" s="149"/>
      <c r="EAD20" s="149"/>
      <c r="EAE20" s="149"/>
      <c r="EAF20" s="149"/>
      <c r="EAG20" s="149"/>
      <c r="EAH20" s="149"/>
      <c r="EAI20" s="149"/>
      <c r="EAJ20" s="149"/>
      <c r="EAK20" s="149"/>
      <c r="EAL20" s="149"/>
      <c r="EAM20" s="149"/>
      <c r="EAN20" s="149"/>
      <c r="EAO20" s="149"/>
      <c r="EAP20" s="149"/>
      <c r="EAQ20" s="149"/>
      <c r="EAR20" s="149"/>
      <c r="EAS20" s="149"/>
      <c r="EAT20" s="149"/>
      <c r="EAU20" s="149"/>
      <c r="EAV20" s="149"/>
      <c r="EAW20" s="149"/>
      <c r="EAX20" s="149"/>
      <c r="EAY20" s="149"/>
      <c r="EAZ20" s="149"/>
      <c r="EBA20" s="149"/>
      <c r="EBB20" s="149"/>
      <c r="EBC20" s="149"/>
      <c r="EBD20" s="149"/>
      <c r="EBE20" s="149"/>
      <c r="EBF20" s="149"/>
      <c r="EBG20" s="149"/>
      <c r="EBH20" s="149"/>
      <c r="EBI20" s="149"/>
      <c r="EBJ20" s="149"/>
      <c r="EBK20" s="149"/>
      <c r="EBL20" s="149"/>
      <c r="EBM20" s="149"/>
      <c r="EBN20" s="149"/>
      <c r="EBO20" s="149"/>
      <c r="EBP20" s="149"/>
      <c r="EBQ20" s="149"/>
      <c r="EBR20" s="149"/>
      <c r="EBS20" s="149"/>
      <c r="EBT20" s="149"/>
      <c r="EBU20" s="149"/>
      <c r="EBV20" s="149"/>
      <c r="EBW20" s="149"/>
      <c r="EBX20" s="149"/>
      <c r="EBY20" s="149"/>
      <c r="EBZ20" s="149"/>
      <c r="ECA20" s="149"/>
      <c r="ECB20" s="149"/>
      <c r="ECC20" s="149"/>
      <c r="ECD20" s="149"/>
      <c r="ECE20" s="149"/>
      <c r="ECF20" s="149"/>
      <c r="ECG20" s="149"/>
      <c r="ECH20" s="149"/>
      <c r="ECI20" s="149"/>
      <c r="ECJ20" s="149"/>
      <c r="ECK20" s="149"/>
      <c r="ECL20" s="149"/>
      <c r="ECM20" s="149"/>
      <c r="ECN20" s="149"/>
      <c r="ECO20" s="149"/>
      <c r="ECP20" s="149"/>
      <c r="ECQ20" s="149"/>
      <c r="ECR20" s="149"/>
      <c r="ECS20" s="149"/>
      <c r="ECT20" s="149"/>
      <c r="ECU20" s="149"/>
      <c r="ECV20" s="149"/>
      <c r="ECW20" s="149"/>
      <c r="ECX20" s="149"/>
      <c r="ECY20" s="149"/>
      <c r="ECZ20" s="149"/>
      <c r="EDA20" s="149"/>
      <c r="EDB20" s="149"/>
      <c r="EDC20" s="149"/>
      <c r="EDD20" s="149"/>
      <c r="EDE20" s="149"/>
      <c r="EDF20" s="149"/>
      <c r="EDG20" s="149"/>
      <c r="EDH20" s="149"/>
      <c r="EDI20" s="149"/>
      <c r="EDJ20" s="149"/>
      <c r="EDK20" s="149"/>
      <c r="EDL20" s="149"/>
      <c r="EDM20" s="149"/>
      <c r="EDN20" s="149"/>
      <c r="EDO20" s="149"/>
      <c r="EDP20" s="149"/>
      <c r="EDQ20" s="149"/>
      <c r="EDR20" s="149"/>
      <c r="EDS20" s="149"/>
      <c r="EDT20" s="149"/>
      <c r="EDU20" s="149"/>
      <c r="EDV20" s="149"/>
      <c r="EDW20" s="149"/>
      <c r="EDX20" s="149"/>
      <c r="EDY20" s="149"/>
      <c r="EDZ20" s="149"/>
      <c r="EEA20" s="149"/>
      <c r="EEB20" s="149"/>
      <c r="EEC20" s="149"/>
      <c r="EED20" s="149"/>
      <c r="EEE20" s="149"/>
      <c r="EEF20" s="149"/>
      <c r="EEG20" s="149"/>
      <c r="EEH20" s="149"/>
      <c r="EEI20" s="149"/>
      <c r="EEJ20" s="149"/>
      <c r="EEK20" s="149"/>
      <c r="EEL20" s="149"/>
      <c r="EEM20" s="149"/>
      <c r="EEN20" s="149"/>
      <c r="EEO20" s="149"/>
      <c r="EEP20" s="149"/>
      <c r="EEQ20" s="149"/>
      <c r="EER20" s="149"/>
      <c r="EES20" s="149"/>
      <c r="EET20" s="149"/>
      <c r="EEU20" s="149"/>
      <c r="EEV20" s="149"/>
      <c r="EEW20" s="149"/>
      <c r="EEX20" s="149"/>
      <c r="EEY20" s="149"/>
      <c r="EEZ20" s="149"/>
      <c r="EFA20" s="149"/>
      <c r="EFB20" s="149"/>
      <c r="EFC20" s="149"/>
      <c r="EFD20" s="149"/>
      <c r="EFE20" s="149"/>
      <c r="EFF20" s="149"/>
      <c r="EFG20" s="149"/>
      <c r="EFH20" s="149"/>
      <c r="EFI20" s="149"/>
      <c r="EFJ20" s="149"/>
      <c r="EFK20" s="149"/>
      <c r="EFL20" s="149"/>
      <c r="EFM20" s="149"/>
      <c r="EFN20" s="149"/>
      <c r="EFO20" s="149"/>
      <c r="EFP20" s="149"/>
      <c r="EFQ20" s="149"/>
      <c r="EFR20" s="149"/>
      <c r="EFS20" s="149"/>
      <c r="EFT20" s="149"/>
      <c r="EFU20" s="149"/>
      <c r="EFV20" s="149"/>
      <c r="EFW20" s="149"/>
      <c r="EFX20" s="149"/>
      <c r="EFY20" s="149"/>
      <c r="EFZ20" s="149"/>
      <c r="EGA20" s="149"/>
      <c r="EGB20" s="149"/>
      <c r="EGC20" s="149"/>
      <c r="EGD20" s="149"/>
      <c r="EGE20" s="149"/>
      <c r="EGF20" s="149"/>
      <c r="EGG20" s="149"/>
      <c r="EGH20" s="149"/>
      <c r="EGI20" s="149"/>
      <c r="EGJ20" s="149"/>
      <c r="EGK20" s="149"/>
      <c r="EGL20" s="149"/>
      <c r="EGM20" s="149"/>
      <c r="EGN20" s="149"/>
      <c r="EGO20" s="149"/>
      <c r="EGP20" s="149"/>
      <c r="EGQ20" s="149"/>
      <c r="EGR20" s="149"/>
      <c r="EGS20" s="149"/>
      <c r="EGT20" s="149"/>
      <c r="EGU20" s="149"/>
      <c r="EGV20" s="149"/>
      <c r="EGW20" s="149"/>
      <c r="EGX20" s="149"/>
      <c r="EGY20" s="149"/>
      <c r="EGZ20" s="149"/>
      <c r="EHA20" s="149"/>
      <c r="EHB20" s="149"/>
      <c r="EHC20" s="149"/>
      <c r="EHD20" s="149"/>
      <c r="EHE20" s="149"/>
      <c r="EHF20" s="149"/>
      <c r="EHG20" s="149"/>
      <c r="EHH20" s="149"/>
      <c r="EHI20" s="149"/>
      <c r="EHJ20" s="149"/>
      <c r="EHK20" s="149"/>
      <c r="EHL20" s="149"/>
      <c r="EHM20" s="149"/>
      <c r="EHN20" s="149"/>
      <c r="EHO20" s="149"/>
      <c r="EHP20" s="149"/>
      <c r="EHQ20" s="149"/>
      <c r="EHR20" s="149"/>
      <c r="EHS20" s="149"/>
      <c r="EHT20" s="149"/>
      <c r="EHU20" s="149"/>
      <c r="EHV20" s="149"/>
      <c r="EHW20" s="149"/>
      <c r="EHX20" s="149"/>
      <c r="EHY20" s="149"/>
      <c r="EHZ20" s="149"/>
      <c r="EIA20" s="149"/>
      <c r="EIB20" s="149"/>
      <c r="EIC20" s="149"/>
      <c r="EID20" s="149"/>
      <c r="EIE20" s="149"/>
      <c r="EIF20" s="149"/>
      <c r="EIG20" s="149"/>
      <c r="EIH20" s="149"/>
      <c r="EII20" s="149"/>
      <c r="EIJ20" s="149"/>
      <c r="EIK20" s="149"/>
      <c r="EIL20" s="149"/>
      <c r="EIM20" s="149"/>
      <c r="EIN20" s="149"/>
      <c r="EIO20" s="149"/>
      <c r="EIP20" s="149"/>
      <c r="EIQ20" s="149"/>
      <c r="EIR20" s="149"/>
      <c r="EIS20" s="149"/>
      <c r="EIT20" s="149"/>
      <c r="EIU20" s="149"/>
      <c r="EIV20" s="149"/>
      <c r="EIW20" s="149"/>
      <c r="EIX20" s="149"/>
      <c r="EIY20" s="149"/>
      <c r="EIZ20" s="149"/>
      <c r="EJA20" s="149"/>
      <c r="EJB20" s="149"/>
      <c r="EJC20" s="149"/>
      <c r="EJD20" s="149"/>
      <c r="EJE20" s="149"/>
      <c r="EJF20" s="149"/>
      <c r="EJG20" s="149"/>
      <c r="EJH20" s="149"/>
      <c r="EJI20" s="149"/>
      <c r="EJJ20" s="149"/>
      <c r="EJK20" s="149"/>
      <c r="EJL20" s="149"/>
      <c r="EJM20" s="149"/>
      <c r="EJN20" s="149"/>
      <c r="EJO20" s="149"/>
      <c r="EJP20" s="149"/>
      <c r="EJQ20" s="149"/>
      <c r="EJR20" s="149"/>
      <c r="EJS20" s="149"/>
      <c r="EJT20" s="149"/>
      <c r="EJU20" s="149"/>
      <c r="EJV20" s="149"/>
      <c r="EJW20" s="149"/>
      <c r="EJX20" s="149"/>
      <c r="EJY20" s="149"/>
      <c r="EJZ20" s="149"/>
      <c r="EKA20" s="149"/>
      <c r="EKB20" s="149"/>
      <c r="EKC20" s="149"/>
      <c r="EKD20" s="149"/>
      <c r="EKE20" s="149"/>
      <c r="EKF20" s="149"/>
      <c r="EKG20" s="149"/>
      <c r="EKH20" s="149"/>
      <c r="EKI20" s="149"/>
      <c r="EKJ20" s="149"/>
      <c r="EKK20" s="149"/>
      <c r="EKL20" s="149"/>
      <c r="EKM20" s="149"/>
      <c r="EKN20" s="149"/>
      <c r="EKO20" s="149"/>
      <c r="EKP20" s="149"/>
      <c r="EKQ20" s="149"/>
      <c r="EKR20" s="149"/>
      <c r="EKS20" s="149"/>
      <c r="EKT20" s="149"/>
      <c r="EKU20" s="149"/>
      <c r="EKV20" s="149"/>
      <c r="EKW20" s="149"/>
      <c r="EKX20" s="149"/>
      <c r="EKY20" s="149"/>
      <c r="EKZ20" s="149"/>
      <c r="ELA20" s="149"/>
      <c r="ELB20" s="149"/>
      <c r="ELC20" s="149"/>
      <c r="ELD20" s="149"/>
      <c r="ELE20" s="149"/>
      <c r="ELF20" s="149"/>
      <c r="ELG20" s="149"/>
      <c r="ELH20" s="149"/>
      <c r="ELI20" s="149"/>
      <c r="ELJ20" s="149"/>
      <c r="ELK20" s="149"/>
      <c r="ELL20" s="149"/>
      <c r="ELM20" s="149"/>
      <c r="ELN20" s="149"/>
      <c r="ELO20" s="149"/>
      <c r="ELP20" s="149"/>
      <c r="ELQ20" s="149"/>
      <c r="ELR20" s="149"/>
      <c r="ELS20" s="149"/>
      <c r="ELT20" s="149"/>
      <c r="ELU20" s="149"/>
      <c r="ELV20" s="149"/>
      <c r="ELW20" s="149"/>
      <c r="ELX20" s="149"/>
      <c r="ELY20" s="149"/>
      <c r="ELZ20" s="149"/>
      <c r="EMA20" s="149"/>
      <c r="EMB20" s="149"/>
      <c r="EMC20" s="149"/>
      <c r="EMD20" s="149"/>
      <c r="EME20" s="149"/>
      <c r="EMF20" s="149"/>
      <c r="EMG20" s="149"/>
      <c r="EMH20" s="149"/>
      <c r="EMI20" s="149"/>
      <c r="EMJ20" s="149"/>
      <c r="EMK20" s="149"/>
      <c r="EML20" s="149"/>
      <c r="EMM20" s="149"/>
      <c r="EMN20" s="149"/>
      <c r="EMO20" s="149"/>
      <c r="EMP20" s="149"/>
      <c r="EMQ20" s="149"/>
      <c r="EMR20" s="149"/>
      <c r="EMS20" s="149"/>
      <c r="EMT20" s="149"/>
      <c r="EMU20" s="149"/>
      <c r="EMV20" s="149"/>
      <c r="EMW20" s="149"/>
      <c r="EMX20" s="149"/>
      <c r="EMY20" s="149"/>
      <c r="EMZ20" s="149"/>
      <c r="ENA20" s="149"/>
      <c r="ENB20" s="149"/>
      <c r="ENC20" s="149"/>
      <c r="END20" s="149"/>
      <c r="ENE20" s="149"/>
      <c r="ENF20" s="149"/>
      <c r="ENG20" s="149"/>
      <c r="ENH20" s="149"/>
      <c r="ENI20" s="149"/>
      <c r="ENJ20" s="149"/>
      <c r="ENK20" s="149"/>
      <c r="ENL20" s="149"/>
      <c r="ENM20" s="149"/>
      <c r="ENN20" s="149"/>
      <c r="ENO20" s="149"/>
      <c r="ENP20" s="149"/>
      <c r="ENQ20" s="149"/>
      <c r="ENR20" s="149"/>
      <c r="ENS20" s="149"/>
      <c r="ENT20" s="149"/>
      <c r="ENU20" s="149"/>
      <c r="ENV20" s="149"/>
      <c r="ENW20" s="149"/>
      <c r="ENX20" s="149"/>
      <c r="ENY20" s="149"/>
      <c r="ENZ20" s="149"/>
      <c r="EOA20" s="149"/>
      <c r="EOB20" s="149"/>
      <c r="EOC20" s="149"/>
      <c r="EOD20" s="149"/>
      <c r="EOE20" s="149"/>
      <c r="EOF20" s="149"/>
      <c r="EOG20" s="149"/>
      <c r="EOH20" s="149"/>
      <c r="EOI20" s="149"/>
      <c r="EOJ20" s="149"/>
      <c r="EOK20" s="149"/>
      <c r="EOL20" s="149"/>
      <c r="EOM20" s="149"/>
      <c r="EON20" s="149"/>
      <c r="EOO20" s="149"/>
      <c r="EOP20" s="149"/>
      <c r="EOQ20" s="149"/>
      <c r="EOR20" s="149"/>
      <c r="EOS20" s="149"/>
      <c r="EOT20" s="149"/>
      <c r="EOU20" s="149"/>
      <c r="EOV20" s="149"/>
      <c r="EOW20" s="149"/>
      <c r="EOX20" s="149"/>
      <c r="EOY20" s="149"/>
      <c r="EOZ20" s="149"/>
      <c r="EPA20" s="149"/>
      <c r="EPB20" s="149"/>
      <c r="EPC20" s="149"/>
      <c r="EPD20" s="149"/>
      <c r="EPE20" s="149"/>
      <c r="EPF20" s="149"/>
      <c r="EPG20" s="149"/>
      <c r="EPH20" s="149"/>
      <c r="EPI20" s="149"/>
      <c r="EPJ20" s="149"/>
      <c r="EPK20" s="149"/>
      <c r="EPL20" s="149"/>
      <c r="EPM20" s="149"/>
      <c r="EPN20" s="149"/>
      <c r="EPO20" s="149"/>
      <c r="EPP20" s="149"/>
      <c r="EPQ20" s="149"/>
      <c r="EPR20" s="149"/>
      <c r="EPS20" s="149"/>
      <c r="EPT20" s="149"/>
      <c r="EPU20" s="149"/>
      <c r="EPV20" s="149"/>
      <c r="EPW20" s="149"/>
      <c r="EPX20" s="149"/>
      <c r="EPY20" s="149"/>
      <c r="EPZ20" s="149"/>
      <c r="EQA20" s="149"/>
      <c r="EQB20" s="149"/>
      <c r="EQC20" s="149"/>
      <c r="EQD20" s="149"/>
      <c r="EQE20" s="149"/>
      <c r="EQF20" s="149"/>
      <c r="EQG20" s="149"/>
      <c r="EQH20" s="149"/>
      <c r="EQI20" s="149"/>
      <c r="EQJ20" s="149"/>
      <c r="EQK20" s="149"/>
      <c r="EQL20" s="149"/>
      <c r="EQM20" s="149"/>
      <c r="EQN20" s="149"/>
      <c r="EQO20" s="149"/>
      <c r="EQP20" s="149"/>
      <c r="EQQ20" s="149"/>
      <c r="EQR20" s="149"/>
      <c r="EQS20" s="149"/>
      <c r="EQT20" s="149"/>
      <c r="EQU20" s="149"/>
      <c r="EQV20" s="149"/>
      <c r="EQW20" s="149"/>
      <c r="EQX20" s="149"/>
      <c r="EQY20" s="149"/>
      <c r="EQZ20" s="149"/>
      <c r="ERA20" s="149"/>
      <c r="ERB20" s="149"/>
      <c r="ERC20" s="149"/>
      <c r="ERD20" s="149"/>
      <c r="ERE20" s="149"/>
      <c r="ERF20" s="149"/>
      <c r="ERG20" s="149"/>
      <c r="ERH20" s="149"/>
      <c r="ERI20" s="149"/>
      <c r="ERJ20" s="149"/>
      <c r="ERK20" s="149"/>
      <c r="ERL20" s="149"/>
      <c r="ERM20" s="149"/>
      <c r="ERN20" s="149"/>
      <c r="ERO20" s="149"/>
      <c r="ERP20" s="149"/>
      <c r="ERQ20" s="149"/>
      <c r="ERR20" s="149"/>
      <c r="ERS20" s="149"/>
      <c r="ERT20" s="149"/>
      <c r="ERU20" s="149"/>
      <c r="ERV20" s="149"/>
      <c r="ERW20" s="149"/>
      <c r="ERX20" s="149"/>
      <c r="ERY20" s="149"/>
      <c r="ERZ20" s="149"/>
      <c r="ESA20" s="149"/>
      <c r="ESB20" s="149"/>
      <c r="ESC20" s="149"/>
      <c r="ESD20" s="149"/>
      <c r="ESE20" s="149"/>
      <c r="ESF20" s="149"/>
      <c r="ESG20" s="149"/>
      <c r="ESH20" s="149"/>
      <c r="ESI20" s="149"/>
      <c r="ESJ20" s="149"/>
      <c r="ESK20" s="149"/>
      <c r="ESL20" s="149"/>
      <c r="ESM20" s="149"/>
      <c r="ESN20" s="149"/>
      <c r="ESO20" s="149"/>
      <c r="ESP20" s="149"/>
      <c r="ESQ20" s="149"/>
      <c r="ESR20" s="149"/>
      <c r="ESS20" s="149"/>
      <c r="EST20" s="149"/>
      <c r="ESU20" s="149"/>
      <c r="ESV20" s="149"/>
      <c r="ESW20" s="149"/>
      <c r="ESX20" s="149"/>
      <c r="ESY20" s="149"/>
      <c r="ESZ20" s="149"/>
      <c r="ETA20" s="149"/>
      <c r="ETB20" s="149"/>
      <c r="ETC20" s="149"/>
      <c r="ETD20" s="149"/>
      <c r="ETE20" s="149"/>
      <c r="ETF20" s="149"/>
      <c r="ETG20" s="149"/>
      <c r="ETH20" s="149"/>
      <c r="ETI20" s="149"/>
      <c r="ETJ20" s="149"/>
      <c r="ETK20" s="149"/>
      <c r="ETL20" s="149"/>
      <c r="ETM20" s="149"/>
      <c r="ETN20" s="149"/>
      <c r="ETO20" s="149"/>
      <c r="ETP20" s="149"/>
      <c r="ETQ20" s="149"/>
      <c r="ETR20" s="149"/>
      <c r="ETS20" s="149"/>
      <c r="ETT20" s="149"/>
      <c r="ETU20" s="149"/>
      <c r="ETV20" s="149"/>
      <c r="ETW20" s="149"/>
      <c r="ETX20" s="149"/>
      <c r="ETY20" s="149"/>
      <c r="ETZ20" s="149"/>
      <c r="EUA20" s="149"/>
      <c r="EUB20" s="149"/>
      <c r="EUC20" s="149"/>
      <c r="EUD20" s="149"/>
      <c r="EUE20" s="149"/>
      <c r="EUF20" s="149"/>
      <c r="EUG20" s="149"/>
      <c r="EUH20" s="149"/>
      <c r="EUI20" s="149"/>
      <c r="EUJ20" s="149"/>
      <c r="EUK20" s="149"/>
      <c r="EUL20" s="149"/>
      <c r="EUM20" s="149"/>
      <c r="EUN20" s="149"/>
      <c r="EUO20" s="149"/>
      <c r="EUP20" s="149"/>
      <c r="EUQ20" s="149"/>
      <c r="EUR20" s="149"/>
      <c r="EUS20" s="149"/>
      <c r="EUT20" s="149"/>
      <c r="EUU20" s="149"/>
      <c r="EUV20" s="149"/>
      <c r="EUW20" s="149"/>
      <c r="EUX20" s="149"/>
      <c r="EUY20" s="149"/>
      <c r="EUZ20" s="149"/>
      <c r="EVA20" s="149"/>
      <c r="EVB20" s="149"/>
      <c r="EVC20" s="149"/>
      <c r="EVD20" s="149"/>
      <c r="EVE20" s="149"/>
      <c r="EVF20" s="149"/>
      <c r="EVG20" s="149"/>
      <c r="EVH20" s="149"/>
      <c r="EVI20" s="149"/>
      <c r="EVJ20" s="149"/>
      <c r="EVK20" s="149"/>
      <c r="EVL20" s="149"/>
      <c r="EVM20" s="149"/>
      <c r="EVN20" s="149"/>
      <c r="EVO20" s="149"/>
      <c r="EVP20" s="149"/>
      <c r="EVQ20" s="149"/>
      <c r="EVR20" s="149"/>
      <c r="EVS20" s="149"/>
      <c r="EVT20" s="149"/>
      <c r="EVU20" s="149"/>
      <c r="EVV20" s="149"/>
      <c r="EVW20" s="149"/>
      <c r="EVX20" s="149"/>
      <c r="EVY20" s="149"/>
      <c r="EVZ20" s="149"/>
      <c r="EWA20" s="149"/>
      <c r="EWB20" s="149"/>
      <c r="EWC20" s="149"/>
      <c r="EWD20" s="149"/>
      <c r="EWE20" s="149"/>
      <c r="EWF20" s="149"/>
      <c r="EWG20" s="149"/>
      <c r="EWH20" s="149"/>
      <c r="EWI20" s="149"/>
      <c r="EWJ20" s="149"/>
      <c r="EWK20" s="149"/>
      <c r="EWL20" s="149"/>
      <c r="EWM20" s="149"/>
      <c r="EWN20" s="149"/>
      <c r="EWO20" s="149"/>
      <c r="EWP20" s="149"/>
      <c r="EWQ20" s="149"/>
      <c r="EWR20" s="149"/>
      <c r="EWS20" s="149"/>
      <c r="EWT20" s="149"/>
      <c r="EWU20" s="149"/>
      <c r="EWV20" s="149"/>
      <c r="EWW20" s="149"/>
      <c r="EWX20" s="149"/>
      <c r="EWY20" s="149"/>
      <c r="EWZ20" s="149"/>
      <c r="EXA20" s="149"/>
      <c r="EXB20" s="149"/>
      <c r="EXC20" s="149"/>
      <c r="EXD20" s="149"/>
      <c r="EXE20" s="149"/>
      <c r="EXF20" s="149"/>
      <c r="EXG20" s="149"/>
      <c r="EXH20" s="149"/>
      <c r="EXI20" s="149"/>
      <c r="EXJ20" s="149"/>
      <c r="EXK20" s="149"/>
      <c r="EXL20" s="149"/>
      <c r="EXM20" s="149"/>
      <c r="EXN20" s="149"/>
      <c r="EXO20" s="149"/>
      <c r="EXP20" s="149"/>
      <c r="EXQ20" s="149"/>
      <c r="EXR20" s="149"/>
      <c r="EXS20" s="149"/>
      <c r="EXT20" s="149"/>
      <c r="EXU20" s="149"/>
      <c r="EXV20" s="149"/>
      <c r="EXW20" s="149"/>
      <c r="EXX20" s="149"/>
      <c r="EXY20" s="149"/>
      <c r="EXZ20" s="149"/>
      <c r="EYA20" s="149"/>
      <c r="EYB20" s="149"/>
      <c r="EYC20" s="149"/>
      <c r="EYD20" s="149"/>
      <c r="EYE20" s="149"/>
      <c r="EYF20" s="149"/>
      <c r="EYG20" s="149"/>
      <c r="EYH20" s="149"/>
      <c r="EYI20" s="149"/>
      <c r="EYJ20" s="149"/>
      <c r="EYK20" s="149"/>
      <c r="EYL20" s="149"/>
      <c r="EYM20" s="149"/>
      <c r="EYN20" s="149"/>
      <c r="EYO20" s="149"/>
      <c r="EYP20" s="149"/>
      <c r="EYQ20" s="149"/>
      <c r="EYR20" s="149"/>
      <c r="EYS20" s="149"/>
      <c r="EYT20" s="149"/>
      <c r="EYU20" s="149"/>
      <c r="EYV20" s="149"/>
      <c r="EYW20" s="149"/>
      <c r="EYX20" s="149"/>
      <c r="EYY20" s="149"/>
      <c r="EYZ20" s="149"/>
      <c r="EZA20" s="149"/>
      <c r="EZB20" s="149"/>
      <c r="EZC20" s="149"/>
      <c r="EZD20" s="149"/>
      <c r="EZE20" s="149"/>
      <c r="EZF20" s="149"/>
      <c r="EZG20" s="149"/>
      <c r="EZH20" s="149"/>
      <c r="EZI20" s="149"/>
      <c r="EZJ20" s="149"/>
      <c r="EZK20" s="149"/>
      <c r="EZL20" s="149"/>
      <c r="EZM20" s="149"/>
      <c r="EZN20" s="149"/>
      <c r="EZO20" s="149"/>
      <c r="EZP20" s="149"/>
      <c r="EZQ20" s="149"/>
      <c r="EZR20" s="149"/>
      <c r="EZS20" s="149"/>
      <c r="EZT20" s="149"/>
      <c r="EZU20" s="149"/>
      <c r="EZV20" s="149"/>
      <c r="EZW20" s="149"/>
      <c r="EZX20" s="149"/>
      <c r="EZY20" s="149"/>
      <c r="EZZ20" s="149"/>
      <c r="FAA20" s="149"/>
      <c r="FAB20" s="149"/>
      <c r="FAC20" s="149"/>
      <c r="FAD20" s="149"/>
      <c r="FAE20" s="149"/>
      <c r="FAF20" s="149"/>
      <c r="FAG20" s="149"/>
      <c r="FAH20" s="149"/>
      <c r="FAI20" s="149"/>
      <c r="FAJ20" s="149"/>
      <c r="FAK20" s="149"/>
      <c r="FAL20" s="149"/>
      <c r="FAM20" s="149"/>
      <c r="FAN20" s="149"/>
      <c r="FAO20" s="149"/>
      <c r="FAP20" s="149"/>
      <c r="FAQ20" s="149"/>
      <c r="FAR20" s="149"/>
      <c r="FAS20" s="149"/>
      <c r="FAT20" s="149"/>
      <c r="FAU20" s="149"/>
      <c r="FAV20" s="149"/>
      <c r="FAW20" s="149"/>
      <c r="FAX20" s="149"/>
      <c r="FAY20" s="149"/>
      <c r="FAZ20" s="149"/>
      <c r="FBA20" s="149"/>
      <c r="FBB20" s="149"/>
      <c r="FBC20" s="149"/>
      <c r="FBD20" s="149"/>
      <c r="FBE20" s="149"/>
      <c r="FBF20" s="149"/>
      <c r="FBG20" s="149"/>
      <c r="FBH20" s="149"/>
      <c r="FBI20" s="149"/>
      <c r="FBJ20" s="149"/>
      <c r="FBK20" s="149"/>
      <c r="FBL20" s="149"/>
      <c r="FBM20" s="149"/>
      <c r="FBN20" s="149"/>
      <c r="FBO20" s="149"/>
      <c r="FBP20" s="149"/>
      <c r="FBQ20" s="149"/>
      <c r="FBR20" s="149"/>
      <c r="FBS20" s="149"/>
      <c r="FBT20" s="149"/>
      <c r="FBU20" s="149"/>
      <c r="FBV20" s="149"/>
      <c r="FBW20" s="149"/>
      <c r="FBX20" s="149"/>
      <c r="FBY20" s="149"/>
      <c r="FBZ20" s="149"/>
      <c r="FCA20" s="149"/>
      <c r="FCB20" s="149"/>
      <c r="FCC20" s="149"/>
      <c r="FCD20" s="149"/>
      <c r="FCE20" s="149"/>
      <c r="FCF20" s="149"/>
      <c r="FCG20" s="149"/>
      <c r="FCH20" s="149"/>
      <c r="FCI20" s="149"/>
      <c r="FCJ20" s="149"/>
      <c r="FCK20" s="149"/>
      <c r="FCL20" s="149"/>
      <c r="FCM20" s="149"/>
      <c r="FCN20" s="149"/>
      <c r="FCO20" s="149"/>
      <c r="FCP20" s="149"/>
      <c r="FCQ20" s="149"/>
      <c r="FCR20" s="149"/>
      <c r="FCS20" s="149"/>
      <c r="FCT20" s="149"/>
      <c r="FCU20" s="149"/>
      <c r="FCV20" s="149"/>
      <c r="FCW20" s="149"/>
      <c r="FCX20" s="149"/>
      <c r="FCY20" s="149"/>
      <c r="FCZ20" s="149"/>
      <c r="FDA20" s="149"/>
      <c r="FDB20" s="149"/>
      <c r="FDC20" s="149"/>
      <c r="FDD20" s="149"/>
      <c r="FDE20" s="149"/>
      <c r="FDF20" s="149"/>
      <c r="FDG20" s="149"/>
      <c r="FDH20" s="149"/>
      <c r="FDI20" s="149"/>
      <c r="FDJ20" s="149"/>
      <c r="FDK20" s="149"/>
      <c r="FDL20" s="149"/>
      <c r="FDM20" s="149"/>
      <c r="FDN20" s="149"/>
      <c r="FDO20" s="149"/>
      <c r="FDP20" s="149"/>
      <c r="FDQ20" s="149"/>
      <c r="FDR20" s="149"/>
      <c r="FDS20" s="149"/>
      <c r="FDT20" s="149"/>
      <c r="FDU20" s="149"/>
      <c r="FDV20" s="149"/>
      <c r="FDW20" s="149"/>
      <c r="FDX20" s="149"/>
      <c r="FDY20" s="149"/>
      <c r="FDZ20" s="149"/>
      <c r="FEA20" s="149"/>
      <c r="FEB20" s="149"/>
      <c r="FEC20" s="149"/>
      <c r="FED20" s="149"/>
      <c r="FEE20" s="149"/>
      <c r="FEF20" s="149"/>
      <c r="FEG20" s="149"/>
      <c r="FEH20" s="149"/>
      <c r="FEI20" s="149"/>
      <c r="FEJ20" s="149"/>
      <c r="FEK20" s="149"/>
      <c r="FEL20" s="149"/>
      <c r="FEM20" s="149"/>
      <c r="FEN20" s="149"/>
      <c r="FEO20" s="149"/>
      <c r="FEP20" s="149"/>
      <c r="FEQ20" s="149"/>
      <c r="FER20" s="149"/>
      <c r="FES20" s="149"/>
      <c r="FET20" s="149"/>
      <c r="FEU20" s="149"/>
      <c r="FEV20" s="149"/>
      <c r="FEW20" s="149"/>
      <c r="FEX20" s="149"/>
      <c r="FEY20" s="149"/>
      <c r="FEZ20" s="149"/>
      <c r="FFA20" s="149"/>
      <c r="FFB20" s="149"/>
      <c r="FFC20" s="149"/>
      <c r="FFD20" s="149"/>
      <c r="FFE20" s="149"/>
      <c r="FFF20" s="149"/>
      <c r="FFG20" s="149"/>
      <c r="FFH20" s="149"/>
      <c r="FFI20" s="149"/>
      <c r="FFJ20" s="149"/>
      <c r="FFK20" s="149"/>
      <c r="FFL20" s="149"/>
      <c r="FFM20" s="149"/>
      <c r="FFN20" s="149"/>
      <c r="FFO20" s="149"/>
      <c r="FFP20" s="149"/>
      <c r="FFQ20" s="149"/>
      <c r="FFR20" s="149"/>
      <c r="FFS20" s="149"/>
      <c r="FFT20" s="149"/>
      <c r="FFU20" s="149"/>
      <c r="FFV20" s="149"/>
      <c r="FFW20" s="149"/>
      <c r="FFX20" s="149"/>
      <c r="FFY20" s="149"/>
      <c r="FFZ20" s="149"/>
      <c r="FGA20" s="149"/>
      <c r="FGB20" s="149"/>
      <c r="FGC20" s="149"/>
      <c r="FGD20" s="149"/>
      <c r="FGE20" s="149"/>
      <c r="FGF20" s="149"/>
      <c r="FGG20" s="149"/>
      <c r="FGH20" s="149"/>
      <c r="FGI20" s="149"/>
      <c r="FGJ20" s="149"/>
      <c r="FGK20" s="149"/>
      <c r="FGL20" s="149"/>
      <c r="FGM20" s="149"/>
      <c r="FGN20" s="149"/>
      <c r="FGO20" s="149"/>
      <c r="FGP20" s="149"/>
      <c r="FGQ20" s="149"/>
      <c r="FGR20" s="149"/>
      <c r="FGS20" s="149"/>
      <c r="FGT20" s="149"/>
      <c r="FGU20" s="149"/>
      <c r="FGV20" s="149"/>
      <c r="FGW20" s="149"/>
      <c r="FGX20" s="149"/>
      <c r="FGY20" s="149"/>
      <c r="FGZ20" s="149"/>
      <c r="FHA20" s="149"/>
      <c r="FHB20" s="149"/>
      <c r="FHC20" s="149"/>
      <c r="FHD20" s="149"/>
      <c r="FHE20" s="149"/>
      <c r="FHF20" s="149"/>
      <c r="FHG20" s="149"/>
      <c r="FHH20" s="149"/>
      <c r="FHI20" s="149"/>
      <c r="FHJ20" s="149"/>
      <c r="FHK20" s="149"/>
      <c r="FHL20" s="149"/>
      <c r="FHM20" s="149"/>
      <c r="FHN20" s="149"/>
      <c r="FHO20" s="149"/>
      <c r="FHP20" s="149"/>
      <c r="FHQ20" s="149"/>
      <c r="FHR20" s="149"/>
      <c r="FHS20" s="149"/>
      <c r="FHT20" s="149"/>
      <c r="FHU20" s="149"/>
      <c r="FHV20" s="149"/>
      <c r="FHW20" s="149"/>
      <c r="FHX20" s="149"/>
      <c r="FHY20" s="149"/>
      <c r="FHZ20" s="149"/>
      <c r="FIA20" s="149"/>
      <c r="FIB20" s="149"/>
      <c r="FIC20" s="149"/>
      <c r="FID20" s="149"/>
      <c r="FIE20" s="149"/>
      <c r="FIF20" s="149"/>
      <c r="FIG20" s="149"/>
      <c r="FIH20" s="149"/>
      <c r="FII20" s="149"/>
      <c r="FIJ20" s="149"/>
      <c r="FIK20" s="149"/>
      <c r="FIL20" s="149"/>
      <c r="FIM20" s="149"/>
      <c r="FIN20" s="149"/>
      <c r="FIO20" s="149"/>
      <c r="FIP20" s="149"/>
      <c r="FIQ20" s="149"/>
      <c r="FIR20" s="149"/>
      <c r="FIS20" s="149"/>
      <c r="FIT20" s="149"/>
      <c r="FIU20" s="149"/>
      <c r="FIV20" s="149"/>
      <c r="FIW20" s="149"/>
      <c r="FIX20" s="149"/>
      <c r="FIY20" s="149"/>
      <c r="FIZ20" s="149"/>
      <c r="FJA20" s="149"/>
      <c r="FJB20" s="149"/>
      <c r="FJC20" s="149"/>
      <c r="FJD20" s="149"/>
      <c r="FJE20" s="149"/>
      <c r="FJF20" s="149"/>
      <c r="FJG20" s="149"/>
      <c r="FJH20" s="149"/>
      <c r="FJI20" s="149"/>
      <c r="FJJ20" s="149"/>
      <c r="FJK20" s="149"/>
      <c r="FJL20" s="149"/>
      <c r="FJM20" s="149"/>
      <c r="FJN20" s="149"/>
      <c r="FJO20" s="149"/>
      <c r="FJP20" s="149"/>
      <c r="FJQ20" s="149"/>
      <c r="FJR20" s="149"/>
      <c r="FJS20" s="149"/>
      <c r="FJT20" s="149"/>
      <c r="FJU20" s="149"/>
      <c r="FJV20" s="149"/>
      <c r="FJW20" s="149"/>
      <c r="FJX20" s="149"/>
      <c r="FJY20" s="149"/>
      <c r="FJZ20" s="149"/>
      <c r="FKA20" s="149"/>
      <c r="FKB20" s="149"/>
      <c r="FKC20" s="149"/>
      <c r="FKD20" s="149"/>
      <c r="FKE20" s="149"/>
      <c r="FKF20" s="149"/>
      <c r="FKG20" s="149"/>
      <c r="FKH20" s="149"/>
      <c r="FKI20" s="149"/>
      <c r="FKJ20" s="149"/>
      <c r="FKK20" s="149"/>
      <c r="FKL20" s="149"/>
      <c r="FKM20" s="149"/>
      <c r="FKN20" s="149"/>
      <c r="FKO20" s="149"/>
      <c r="FKP20" s="149"/>
      <c r="FKQ20" s="149"/>
      <c r="FKR20" s="149"/>
      <c r="FKS20" s="149"/>
      <c r="FKT20" s="149"/>
      <c r="FKU20" s="149"/>
      <c r="FKV20" s="149"/>
      <c r="FKW20" s="149"/>
      <c r="FKX20" s="149"/>
      <c r="FKY20" s="149"/>
      <c r="FKZ20" s="149"/>
      <c r="FLA20" s="149"/>
      <c r="FLB20" s="149"/>
      <c r="FLC20" s="149"/>
      <c r="FLD20" s="149"/>
      <c r="FLE20" s="149"/>
      <c r="FLF20" s="149"/>
      <c r="FLG20" s="149"/>
      <c r="FLH20" s="149"/>
      <c r="FLI20" s="149"/>
      <c r="FLJ20" s="149"/>
      <c r="FLK20" s="149"/>
      <c r="FLL20" s="149"/>
      <c r="FLM20" s="149"/>
      <c r="FLN20" s="149"/>
      <c r="FLO20" s="149"/>
      <c r="FLP20" s="149"/>
      <c r="FLQ20" s="149"/>
      <c r="FLR20" s="149"/>
      <c r="FLS20" s="149"/>
      <c r="FLT20" s="149"/>
      <c r="FLU20" s="149"/>
      <c r="FLV20" s="149"/>
      <c r="FLW20" s="149"/>
      <c r="FLX20" s="149"/>
      <c r="FLY20" s="149"/>
      <c r="FLZ20" s="149"/>
      <c r="FMA20" s="149"/>
      <c r="FMB20" s="149"/>
      <c r="FMC20" s="149"/>
      <c r="FMD20" s="149"/>
      <c r="FME20" s="149"/>
      <c r="FMF20" s="149"/>
      <c r="FMG20" s="149"/>
      <c r="FMH20" s="149"/>
      <c r="FMI20" s="149"/>
      <c r="FMJ20" s="149"/>
      <c r="FMK20" s="149"/>
      <c r="FML20" s="149"/>
      <c r="FMM20" s="149"/>
      <c r="FMN20" s="149"/>
      <c r="FMO20" s="149"/>
      <c r="FMP20" s="149"/>
      <c r="FMQ20" s="149"/>
      <c r="FMR20" s="149"/>
      <c r="FMS20" s="149"/>
      <c r="FMT20" s="149"/>
      <c r="FMU20" s="149"/>
      <c r="FMV20" s="149"/>
      <c r="FMW20" s="149"/>
      <c r="FMX20" s="149"/>
      <c r="FMY20" s="149"/>
      <c r="FMZ20" s="149"/>
      <c r="FNA20" s="149"/>
      <c r="FNB20" s="149"/>
      <c r="FNC20" s="149"/>
      <c r="FND20" s="149"/>
      <c r="FNE20" s="149"/>
      <c r="FNF20" s="149"/>
      <c r="FNG20" s="149"/>
      <c r="FNH20" s="149"/>
      <c r="FNI20" s="149"/>
      <c r="FNJ20" s="149"/>
      <c r="FNK20" s="149"/>
      <c r="FNL20" s="149"/>
      <c r="FNM20" s="149"/>
      <c r="FNN20" s="149"/>
      <c r="FNO20" s="149"/>
      <c r="FNP20" s="149"/>
      <c r="FNQ20" s="149"/>
      <c r="FNR20" s="149"/>
      <c r="FNS20" s="149"/>
      <c r="FNT20" s="149"/>
      <c r="FNU20" s="149"/>
      <c r="FNV20" s="149"/>
      <c r="FNW20" s="149"/>
      <c r="FNX20" s="149"/>
      <c r="FNY20" s="149"/>
      <c r="FNZ20" s="149"/>
      <c r="FOA20" s="149"/>
      <c r="FOB20" s="149"/>
      <c r="FOC20" s="149"/>
      <c r="FOD20" s="149"/>
      <c r="FOE20" s="149"/>
      <c r="FOF20" s="149"/>
      <c r="FOG20" s="149"/>
      <c r="FOH20" s="149"/>
      <c r="FOI20" s="149"/>
      <c r="FOJ20" s="149"/>
      <c r="FOK20" s="149"/>
      <c r="FOL20" s="149"/>
      <c r="FOM20" s="149"/>
      <c r="FON20" s="149"/>
      <c r="FOO20" s="149"/>
      <c r="FOP20" s="149"/>
      <c r="FOQ20" s="149"/>
      <c r="FOR20" s="149"/>
      <c r="FOS20" s="149"/>
      <c r="FOT20" s="149"/>
      <c r="FOU20" s="149"/>
      <c r="FOV20" s="149"/>
      <c r="FOW20" s="149"/>
      <c r="FOX20" s="149"/>
      <c r="FOY20" s="149"/>
      <c r="FOZ20" s="149"/>
      <c r="FPA20" s="149"/>
      <c r="FPB20" s="149"/>
      <c r="FPC20" s="149"/>
      <c r="FPD20" s="149"/>
      <c r="FPE20" s="149"/>
      <c r="FPF20" s="149"/>
      <c r="FPG20" s="149"/>
      <c r="FPH20" s="149"/>
      <c r="FPI20" s="149"/>
      <c r="FPJ20" s="149"/>
      <c r="FPK20" s="149"/>
      <c r="FPL20" s="149"/>
      <c r="FPM20" s="149"/>
      <c r="FPN20" s="149"/>
      <c r="FPO20" s="149"/>
      <c r="FPP20" s="149"/>
      <c r="FPQ20" s="149"/>
      <c r="FPR20" s="149"/>
      <c r="FPS20" s="149"/>
      <c r="FPT20" s="149"/>
      <c r="FPU20" s="149"/>
      <c r="FPV20" s="149"/>
      <c r="FPW20" s="149"/>
      <c r="FPX20" s="149"/>
      <c r="FPY20" s="149"/>
      <c r="FPZ20" s="149"/>
      <c r="FQA20" s="149"/>
      <c r="FQB20" s="149"/>
      <c r="FQC20" s="149"/>
      <c r="FQD20" s="149"/>
      <c r="FQE20" s="149"/>
      <c r="FQF20" s="149"/>
      <c r="FQG20" s="149"/>
      <c r="FQH20" s="149"/>
      <c r="FQI20" s="149"/>
      <c r="FQJ20" s="149"/>
      <c r="FQK20" s="149"/>
      <c r="FQL20" s="149"/>
      <c r="FQM20" s="149"/>
      <c r="FQN20" s="149"/>
      <c r="FQO20" s="149"/>
      <c r="FQP20" s="149"/>
      <c r="FQQ20" s="149"/>
      <c r="FQR20" s="149"/>
      <c r="FQS20" s="149"/>
      <c r="FQT20" s="149"/>
      <c r="FQU20" s="149"/>
      <c r="FQV20" s="149"/>
      <c r="FQW20" s="149"/>
      <c r="FQX20" s="149"/>
      <c r="FQY20" s="149"/>
      <c r="FQZ20" s="149"/>
      <c r="FRA20" s="149"/>
      <c r="FRB20" s="149"/>
      <c r="FRC20" s="149"/>
      <c r="FRD20" s="149"/>
      <c r="FRE20" s="149"/>
      <c r="FRF20" s="149"/>
      <c r="FRG20" s="149"/>
      <c r="FRH20" s="149"/>
      <c r="FRI20" s="149"/>
      <c r="FRJ20" s="149"/>
      <c r="FRK20" s="149"/>
      <c r="FRL20" s="149"/>
      <c r="FRM20" s="149"/>
      <c r="FRN20" s="149"/>
      <c r="FRO20" s="149"/>
      <c r="FRP20" s="149"/>
      <c r="FRQ20" s="149"/>
      <c r="FRR20" s="149"/>
      <c r="FRS20" s="149"/>
      <c r="FRT20" s="149"/>
      <c r="FRU20" s="149"/>
      <c r="FRV20" s="149"/>
      <c r="FRW20" s="149"/>
      <c r="FRX20" s="149"/>
      <c r="FRY20" s="149"/>
      <c r="FRZ20" s="149"/>
      <c r="FSA20" s="149"/>
      <c r="FSB20" s="149"/>
      <c r="FSC20" s="149"/>
      <c r="FSD20" s="149"/>
      <c r="FSE20" s="149"/>
      <c r="FSF20" s="149"/>
      <c r="FSG20" s="149"/>
      <c r="FSH20" s="149"/>
      <c r="FSI20" s="149"/>
      <c r="FSJ20" s="149"/>
      <c r="FSK20" s="149"/>
      <c r="FSL20" s="149"/>
      <c r="FSM20" s="149"/>
      <c r="FSN20" s="149"/>
      <c r="FSO20" s="149"/>
      <c r="FSP20" s="149"/>
      <c r="FSQ20" s="149"/>
      <c r="FSR20" s="149"/>
      <c r="FSS20" s="149"/>
      <c r="FST20" s="149"/>
      <c r="FSU20" s="149"/>
      <c r="FSV20" s="149"/>
      <c r="FSW20" s="149"/>
      <c r="FSX20" s="149"/>
      <c r="FSY20" s="149"/>
      <c r="FSZ20" s="149"/>
      <c r="FTA20" s="149"/>
      <c r="FTB20" s="149"/>
      <c r="FTC20" s="149"/>
      <c r="FTD20" s="149"/>
      <c r="FTE20" s="149"/>
      <c r="FTF20" s="149"/>
      <c r="FTG20" s="149"/>
      <c r="FTH20" s="149"/>
      <c r="FTI20" s="149"/>
      <c r="FTJ20" s="149"/>
      <c r="FTK20" s="149"/>
      <c r="FTL20" s="149"/>
      <c r="FTM20" s="149"/>
      <c r="FTN20" s="149"/>
      <c r="FTO20" s="149"/>
      <c r="FTP20" s="149"/>
      <c r="FTQ20" s="149"/>
      <c r="FTR20" s="149"/>
      <c r="FTS20" s="149"/>
      <c r="FTT20" s="149"/>
      <c r="FTU20" s="149"/>
      <c r="FTV20" s="149"/>
      <c r="FTW20" s="149"/>
      <c r="FTX20" s="149"/>
      <c r="FTY20" s="149"/>
      <c r="FTZ20" s="149"/>
      <c r="FUA20" s="149"/>
      <c r="FUB20" s="149"/>
      <c r="FUC20" s="149"/>
      <c r="FUD20" s="149"/>
      <c r="FUE20" s="149"/>
      <c r="FUF20" s="149"/>
      <c r="FUG20" s="149"/>
      <c r="FUH20" s="149"/>
      <c r="FUI20" s="149"/>
      <c r="FUJ20" s="149"/>
      <c r="FUK20" s="149"/>
      <c r="FUL20" s="149"/>
      <c r="FUM20" s="149"/>
      <c r="FUN20" s="149"/>
      <c r="FUO20" s="149"/>
      <c r="FUP20" s="149"/>
      <c r="FUQ20" s="149"/>
      <c r="FUR20" s="149"/>
      <c r="FUS20" s="149"/>
      <c r="FUT20" s="149"/>
      <c r="FUU20" s="149"/>
      <c r="FUV20" s="149"/>
      <c r="FUW20" s="149"/>
      <c r="FUX20" s="149"/>
      <c r="FUY20" s="149"/>
      <c r="FUZ20" s="149"/>
      <c r="FVA20" s="149"/>
      <c r="FVB20" s="149"/>
      <c r="FVC20" s="149"/>
      <c r="FVD20" s="149"/>
      <c r="FVE20" s="149"/>
      <c r="FVF20" s="149"/>
      <c r="FVG20" s="149"/>
      <c r="FVH20" s="149"/>
      <c r="FVI20" s="149"/>
      <c r="FVJ20" s="149"/>
      <c r="FVK20" s="149"/>
      <c r="FVL20" s="149"/>
      <c r="FVM20" s="149"/>
      <c r="FVN20" s="149"/>
      <c r="FVO20" s="149"/>
      <c r="FVP20" s="149"/>
      <c r="FVQ20" s="149"/>
      <c r="FVR20" s="149"/>
      <c r="FVS20" s="149"/>
      <c r="FVT20" s="149"/>
      <c r="FVU20" s="149"/>
      <c r="FVV20" s="149"/>
      <c r="FVW20" s="149"/>
      <c r="FVX20" s="149"/>
      <c r="FVY20" s="149"/>
      <c r="FVZ20" s="149"/>
      <c r="FWA20" s="149"/>
      <c r="FWB20" s="149"/>
      <c r="FWC20" s="149"/>
      <c r="FWD20" s="149"/>
      <c r="FWE20" s="149"/>
      <c r="FWF20" s="149"/>
      <c r="FWG20" s="149"/>
      <c r="FWH20" s="149"/>
      <c r="FWI20" s="149"/>
      <c r="FWJ20" s="149"/>
      <c r="FWK20" s="149"/>
      <c r="FWL20" s="149"/>
      <c r="FWM20" s="149"/>
      <c r="FWN20" s="149"/>
      <c r="FWO20" s="149"/>
      <c r="FWP20" s="149"/>
      <c r="FWQ20" s="149"/>
      <c r="FWR20" s="149"/>
      <c r="FWS20" s="149"/>
      <c r="FWT20" s="149"/>
      <c r="FWU20" s="149"/>
      <c r="FWV20" s="149"/>
      <c r="FWW20" s="149"/>
      <c r="FWX20" s="149"/>
      <c r="FWY20" s="149"/>
      <c r="FWZ20" s="149"/>
      <c r="FXA20" s="149"/>
      <c r="FXB20" s="149"/>
      <c r="FXC20" s="149"/>
      <c r="FXD20" s="149"/>
      <c r="FXE20" s="149"/>
      <c r="FXF20" s="149"/>
      <c r="FXG20" s="149"/>
      <c r="FXH20" s="149"/>
      <c r="FXI20" s="149"/>
      <c r="FXJ20" s="149"/>
      <c r="FXK20" s="149"/>
      <c r="FXL20" s="149"/>
      <c r="FXM20" s="149"/>
      <c r="FXN20" s="149"/>
      <c r="FXO20" s="149"/>
      <c r="FXP20" s="149"/>
      <c r="FXQ20" s="149"/>
      <c r="FXR20" s="149"/>
      <c r="FXS20" s="149"/>
      <c r="FXT20" s="149"/>
      <c r="FXU20" s="149"/>
      <c r="FXV20" s="149"/>
      <c r="FXW20" s="149"/>
      <c r="FXX20" s="149"/>
      <c r="FXY20" s="149"/>
      <c r="FXZ20" s="149"/>
      <c r="FYA20" s="149"/>
      <c r="FYB20" s="149"/>
      <c r="FYC20" s="149"/>
      <c r="FYD20" s="149"/>
      <c r="FYE20" s="149"/>
      <c r="FYF20" s="149"/>
      <c r="FYG20" s="149"/>
      <c r="FYH20" s="149"/>
      <c r="FYI20" s="149"/>
      <c r="FYJ20" s="149"/>
      <c r="FYK20" s="149"/>
      <c r="FYL20" s="149"/>
      <c r="FYM20" s="149"/>
      <c r="FYN20" s="149"/>
      <c r="FYO20" s="149"/>
      <c r="FYP20" s="149"/>
      <c r="FYQ20" s="149"/>
      <c r="FYR20" s="149"/>
      <c r="FYS20" s="149"/>
      <c r="FYT20" s="149"/>
      <c r="FYU20" s="149"/>
      <c r="FYV20" s="149"/>
      <c r="FYW20" s="149"/>
      <c r="FYX20" s="149"/>
      <c r="FYY20" s="149"/>
      <c r="FYZ20" s="149"/>
      <c r="FZA20" s="149"/>
      <c r="FZB20" s="149"/>
      <c r="FZC20" s="149"/>
      <c r="FZD20" s="149"/>
      <c r="FZE20" s="149"/>
      <c r="FZF20" s="149"/>
      <c r="FZG20" s="149"/>
      <c r="FZH20" s="149"/>
      <c r="FZI20" s="149"/>
      <c r="FZJ20" s="149"/>
      <c r="FZK20" s="149"/>
      <c r="FZL20" s="149"/>
      <c r="FZM20" s="149"/>
      <c r="FZN20" s="149"/>
      <c r="FZO20" s="149"/>
      <c r="FZP20" s="149"/>
      <c r="FZQ20" s="149"/>
      <c r="FZR20" s="149"/>
      <c r="FZS20" s="149"/>
      <c r="FZT20" s="149"/>
      <c r="FZU20" s="149"/>
      <c r="FZV20" s="149"/>
      <c r="FZW20" s="149"/>
      <c r="FZX20" s="149"/>
      <c r="FZY20" s="149"/>
      <c r="FZZ20" s="149"/>
      <c r="GAA20" s="149"/>
      <c r="GAB20" s="149"/>
      <c r="GAC20" s="149"/>
      <c r="GAD20" s="149"/>
      <c r="GAE20" s="149"/>
      <c r="GAF20" s="149"/>
      <c r="GAG20" s="149"/>
      <c r="GAH20" s="149"/>
      <c r="GAI20" s="149"/>
      <c r="GAJ20" s="149"/>
      <c r="GAK20" s="149"/>
      <c r="GAL20" s="149"/>
      <c r="GAM20" s="149"/>
      <c r="GAN20" s="149"/>
      <c r="GAO20" s="149"/>
      <c r="GAP20" s="149"/>
      <c r="GAQ20" s="149"/>
      <c r="GAR20" s="149"/>
      <c r="GAS20" s="149"/>
      <c r="GAT20" s="149"/>
      <c r="GAU20" s="149"/>
      <c r="GAV20" s="149"/>
      <c r="GAW20" s="149"/>
      <c r="GAX20" s="149"/>
      <c r="GAY20" s="149"/>
      <c r="GAZ20" s="149"/>
      <c r="GBA20" s="149"/>
      <c r="GBB20" s="149"/>
      <c r="GBC20" s="149"/>
      <c r="GBD20" s="149"/>
      <c r="GBE20" s="149"/>
      <c r="GBF20" s="149"/>
      <c r="GBG20" s="149"/>
      <c r="GBH20" s="149"/>
      <c r="GBI20" s="149"/>
      <c r="GBJ20" s="149"/>
      <c r="GBK20" s="149"/>
      <c r="GBL20" s="149"/>
      <c r="GBM20" s="149"/>
      <c r="GBN20" s="149"/>
      <c r="GBO20" s="149"/>
      <c r="GBP20" s="149"/>
      <c r="GBQ20" s="149"/>
      <c r="GBR20" s="149"/>
      <c r="GBS20" s="149"/>
      <c r="GBT20" s="149"/>
      <c r="GBU20" s="149"/>
      <c r="GBV20" s="149"/>
      <c r="GBW20" s="149"/>
      <c r="GBX20" s="149"/>
      <c r="GBY20" s="149"/>
      <c r="GBZ20" s="149"/>
      <c r="GCA20" s="149"/>
      <c r="GCB20" s="149"/>
      <c r="GCC20" s="149"/>
      <c r="GCD20" s="149"/>
      <c r="GCE20" s="149"/>
      <c r="GCF20" s="149"/>
      <c r="GCG20" s="149"/>
      <c r="GCH20" s="149"/>
      <c r="GCI20" s="149"/>
      <c r="GCJ20" s="149"/>
      <c r="GCK20" s="149"/>
      <c r="GCL20" s="149"/>
      <c r="GCM20" s="149"/>
      <c r="GCN20" s="149"/>
      <c r="GCO20" s="149"/>
      <c r="GCP20" s="149"/>
      <c r="GCQ20" s="149"/>
      <c r="GCR20" s="149"/>
      <c r="GCS20" s="149"/>
      <c r="GCT20" s="149"/>
      <c r="GCU20" s="149"/>
      <c r="GCV20" s="149"/>
      <c r="GCW20" s="149"/>
      <c r="GCX20" s="149"/>
      <c r="GCY20" s="149"/>
      <c r="GCZ20" s="149"/>
      <c r="GDA20" s="149"/>
      <c r="GDB20" s="149"/>
      <c r="GDC20" s="149"/>
      <c r="GDD20" s="149"/>
      <c r="GDE20" s="149"/>
      <c r="GDF20" s="149"/>
      <c r="GDG20" s="149"/>
      <c r="GDH20" s="149"/>
      <c r="GDI20" s="149"/>
      <c r="GDJ20" s="149"/>
      <c r="GDK20" s="149"/>
      <c r="GDL20" s="149"/>
      <c r="GDM20" s="149"/>
      <c r="GDN20" s="149"/>
      <c r="GDO20" s="149"/>
      <c r="GDP20" s="149"/>
      <c r="GDQ20" s="149"/>
      <c r="GDR20" s="149"/>
      <c r="GDS20" s="149"/>
      <c r="GDT20" s="149"/>
      <c r="GDU20" s="149"/>
      <c r="GDV20" s="149"/>
      <c r="GDW20" s="149"/>
      <c r="GDX20" s="149"/>
      <c r="GDY20" s="149"/>
      <c r="GDZ20" s="149"/>
      <c r="GEA20" s="149"/>
      <c r="GEB20" s="149"/>
      <c r="GEC20" s="149"/>
      <c r="GED20" s="149"/>
      <c r="GEE20" s="149"/>
      <c r="GEF20" s="149"/>
      <c r="GEG20" s="149"/>
      <c r="GEH20" s="149"/>
      <c r="GEI20" s="149"/>
      <c r="GEJ20" s="149"/>
      <c r="GEK20" s="149"/>
      <c r="GEL20" s="149"/>
      <c r="GEM20" s="149"/>
      <c r="GEN20" s="149"/>
      <c r="GEO20" s="149"/>
      <c r="GEP20" s="149"/>
      <c r="GEQ20" s="149"/>
      <c r="GER20" s="149"/>
      <c r="GES20" s="149"/>
      <c r="GET20" s="149"/>
      <c r="GEU20" s="149"/>
      <c r="GEV20" s="149"/>
      <c r="GEW20" s="149"/>
      <c r="GEX20" s="149"/>
      <c r="GEY20" s="149"/>
      <c r="GEZ20" s="149"/>
      <c r="GFA20" s="149"/>
      <c r="GFB20" s="149"/>
      <c r="GFC20" s="149"/>
      <c r="GFD20" s="149"/>
      <c r="GFE20" s="149"/>
      <c r="GFF20" s="149"/>
      <c r="GFG20" s="149"/>
      <c r="GFH20" s="149"/>
      <c r="GFI20" s="149"/>
      <c r="GFJ20" s="149"/>
      <c r="GFK20" s="149"/>
      <c r="GFL20" s="149"/>
      <c r="GFM20" s="149"/>
      <c r="GFN20" s="149"/>
      <c r="GFO20" s="149"/>
      <c r="GFP20" s="149"/>
      <c r="GFQ20" s="149"/>
      <c r="GFR20" s="149"/>
      <c r="GFS20" s="149"/>
      <c r="GFT20" s="149"/>
      <c r="GFU20" s="149"/>
      <c r="GFV20" s="149"/>
      <c r="GFW20" s="149"/>
      <c r="GFX20" s="149"/>
      <c r="GFY20" s="149"/>
      <c r="GFZ20" s="149"/>
      <c r="GGA20" s="149"/>
      <c r="GGB20" s="149"/>
      <c r="GGC20" s="149"/>
      <c r="GGD20" s="149"/>
      <c r="GGE20" s="149"/>
      <c r="GGF20" s="149"/>
      <c r="GGG20" s="149"/>
      <c r="GGH20" s="149"/>
      <c r="GGI20" s="149"/>
      <c r="GGJ20" s="149"/>
      <c r="GGK20" s="149"/>
      <c r="GGL20" s="149"/>
      <c r="GGM20" s="149"/>
      <c r="GGN20" s="149"/>
      <c r="GGO20" s="149"/>
      <c r="GGP20" s="149"/>
      <c r="GGQ20" s="149"/>
      <c r="GGR20" s="149"/>
      <c r="GGS20" s="149"/>
      <c r="GGT20" s="149"/>
      <c r="GGU20" s="149"/>
      <c r="GGV20" s="149"/>
      <c r="GGW20" s="149"/>
      <c r="GGX20" s="149"/>
      <c r="GGY20" s="149"/>
      <c r="GGZ20" s="149"/>
      <c r="GHA20" s="149"/>
      <c r="GHB20" s="149"/>
      <c r="GHC20" s="149"/>
      <c r="GHD20" s="149"/>
      <c r="GHE20" s="149"/>
      <c r="GHF20" s="149"/>
      <c r="GHG20" s="149"/>
      <c r="GHH20" s="149"/>
      <c r="GHI20" s="149"/>
      <c r="GHJ20" s="149"/>
      <c r="GHK20" s="149"/>
      <c r="GHL20" s="149"/>
      <c r="GHM20" s="149"/>
      <c r="GHN20" s="149"/>
      <c r="GHO20" s="149"/>
      <c r="GHP20" s="149"/>
      <c r="GHQ20" s="149"/>
      <c r="GHR20" s="149"/>
      <c r="GHS20" s="149"/>
      <c r="GHT20" s="149"/>
      <c r="GHU20" s="149"/>
      <c r="GHV20" s="149"/>
      <c r="GHW20" s="149"/>
      <c r="GHX20" s="149"/>
      <c r="GHY20" s="149"/>
      <c r="GHZ20" s="149"/>
      <c r="GIA20" s="149"/>
      <c r="GIB20" s="149"/>
      <c r="GIC20" s="149"/>
      <c r="GID20" s="149"/>
      <c r="GIE20" s="149"/>
      <c r="GIF20" s="149"/>
      <c r="GIG20" s="149"/>
      <c r="GIH20" s="149"/>
      <c r="GII20" s="149"/>
      <c r="GIJ20" s="149"/>
      <c r="GIK20" s="149"/>
      <c r="GIL20" s="149"/>
      <c r="GIM20" s="149"/>
      <c r="GIN20" s="149"/>
      <c r="GIO20" s="149"/>
      <c r="GIP20" s="149"/>
      <c r="GIQ20" s="149"/>
      <c r="GIR20" s="149"/>
      <c r="GIS20" s="149"/>
      <c r="GIT20" s="149"/>
      <c r="GIU20" s="149"/>
      <c r="GIV20" s="149"/>
      <c r="GIW20" s="149"/>
      <c r="GIX20" s="149"/>
      <c r="GIY20" s="149"/>
      <c r="GIZ20" s="149"/>
      <c r="GJA20" s="149"/>
      <c r="GJB20" s="149"/>
      <c r="GJC20" s="149"/>
      <c r="GJD20" s="149"/>
      <c r="GJE20" s="149"/>
      <c r="GJF20" s="149"/>
      <c r="GJG20" s="149"/>
      <c r="GJH20" s="149"/>
      <c r="GJI20" s="149"/>
      <c r="GJJ20" s="149"/>
      <c r="GJK20" s="149"/>
      <c r="GJL20" s="149"/>
      <c r="GJM20" s="149"/>
      <c r="GJN20" s="149"/>
      <c r="GJO20" s="149"/>
      <c r="GJP20" s="149"/>
      <c r="GJQ20" s="149"/>
      <c r="GJR20" s="149"/>
      <c r="GJS20" s="149"/>
      <c r="GJT20" s="149"/>
      <c r="GJU20" s="149"/>
      <c r="GJV20" s="149"/>
      <c r="GJW20" s="149"/>
      <c r="GJX20" s="149"/>
      <c r="GJY20" s="149"/>
      <c r="GJZ20" s="149"/>
      <c r="GKA20" s="149"/>
      <c r="GKB20" s="149"/>
      <c r="GKC20" s="149"/>
      <c r="GKD20" s="149"/>
      <c r="GKE20" s="149"/>
      <c r="GKF20" s="149"/>
      <c r="GKG20" s="149"/>
      <c r="GKH20" s="149"/>
      <c r="GKI20" s="149"/>
      <c r="GKJ20" s="149"/>
      <c r="GKK20" s="149"/>
      <c r="GKL20" s="149"/>
      <c r="GKM20" s="149"/>
      <c r="GKN20" s="149"/>
      <c r="GKO20" s="149"/>
      <c r="GKP20" s="149"/>
      <c r="GKQ20" s="149"/>
      <c r="GKR20" s="149"/>
      <c r="GKS20" s="149"/>
      <c r="GKT20" s="149"/>
      <c r="GKU20" s="149"/>
      <c r="GKV20" s="149"/>
      <c r="GKW20" s="149"/>
      <c r="GKX20" s="149"/>
      <c r="GKY20" s="149"/>
      <c r="GKZ20" s="149"/>
      <c r="GLA20" s="149"/>
      <c r="GLB20" s="149"/>
      <c r="GLC20" s="149"/>
      <c r="GLD20" s="149"/>
      <c r="GLE20" s="149"/>
      <c r="GLF20" s="149"/>
      <c r="GLG20" s="149"/>
      <c r="GLH20" s="149"/>
      <c r="GLI20" s="149"/>
      <c r="GLJ20" s="149"/>
      <c r="GLK20" s="149"/>
      <c r="GLL20" s="149"/>
      <c r="GLM20" s="149"/>
      <c r="GLN20" s="149"/>
      <c r="GLO20" s="149"/>
      <c r="GLP20" s="149"/>
      <c r="GLQ20" s="149"/>
      <c r="GLR20" s="149"/>
      <c r="GLS20" s="149"/>
      <c r="GLT20" s="149"/>
      <c r="GLU20" s="149"/>
      <c r="GLV20" s="149"/>
      <c r="GLW20" s="149"/>
      <c r="GLX20" s="149"/>
      <c r="GLY20" s="149"/>
      <c r="GLZ20" s="149"/>
      <c r="GMA20" s="149"/>
      <c r="GMB20" s="149"/>
      <c r="GMC20" s="149"/>
      <c r="GMD20" s="149"/>
      <c r="GME20" s="149"/>
      <c r="GMF20" s="149"/>
      <c r="GMG20" s="149"/>
      <c r="GMH20" s="149"/>
      <c r="GMI20" s="149"/>
      <c r="GMJ20" s="149"/>
      <c r="GMK20" s="149"/>
      <c r="GML20" s="149"/>
      <c r="GMM20" s="149"/>
      <c r="GMN20" s="149"/>
      <c r="GMO20" s="149"/>
      <c r="GMP20" s="149"/>
      <c r="GMQ20" s="149"/>
      <c r="GMR20" s="149"/>
      <c r="GMS20" s="149"/>
      <c r="GMT20" s="149"/>
      <c r="GMU20" s="149"/>
      <c r="GMV20" s="149"/>
      <c r="GMW20" s="149"/>
      <c r="GMX20" s="149"/>
      <c r="GMY20" s="149"/>
      <c r="GMZ20" s="149"/>
      <c r="GNA20" s="149"/>
      <c r="GNB20" s="149"/>
      <c r="GNC20" s="149"/>
      <c r="GND20" s="149"/>
      <c r="GNE20" s="149"/>
      <c r="GNF20" s="149"/>
      <c r="GNG20" s="149"/>
      <c r="GNH20" s="149"/>
      <c r="GNI20" s="149"/>
      <c r="GNJ20" s="149"/>
      <c r="GNK20" s="149"/>
      <c r="GNL20" s="149"/>
      <c r="GNM20" s="149"/>
      <c r="GNN20" s="149"/>
      <c r="GNO20" s="149"/>
      <c r="GNP20" s="149"/>
      <c r="GNQ20" s="149"/>
      <c r="GNR20" s="149"/>
      <c r="GNS20" s="149"/>
      <c r="GNT20" s="149"/>
      <c r="GNU20" s="149"/>
      <c r="GNV20" s="149"/>
      <c r="GNW20" s="149"/>
      <c r="GNX20" s="149"/>
      <c r="GNY20" s="149"/>
      <c r="GNZ20" s="149"/>
      <c r="GOA20" s="149"/>
      <c r="GOB20" s="149"/>
      <c r="GOC20" s="149"/>
      <c r="GOD20" s="149"/>
      <c r="GOE20" s="149"/>
      <c r="GOF20" s="149"/>
      <c r="GOG20" s="149"/>
      <c r="GOH20" s="149"/>
      <c r="GOI20" s="149"/>
      <c r="GOJ20" s="149"/>
      <c r="GOK20" s="149"/>
      <c r="GOL20" s="149"/>
      <c r="GOM20" s="149"/>
      <c r="GON20" s="149"/>
      <c r="GOO20" s="149"/>
      <c r="GOP20" s="149"/>
      <c r="GOQ20" s="149"/>
      <c r="GOR20" s="149"/>
      <c r="GOS20" s="149"/>
      <c r="GOT20" s="149"/>
      <c r="GOU20" s="149"/>
      <c r="GOV20" s="149"/>
      <c r="GOW20" s="149"/>
      <c r="GOX20" s="149"/>
      <c r="GOY20" s="149"/>
      <c r="GOZ20" s="149"/>
      <c r="GPA20" s="149"/>
      <c r="GPB20" s="149"/>
      <c r="GPC20" s="149"/>
      <c r="GPD20" s="149"/>
      <c r="GPE20" s="149"/>
      <c r="GPF20" s="149"/>
      <c r="GPG20" s="149"/>
      <c r="GPH20" s="149"/>
      <c r="GPI20" s="149"/>
      <c r="GPJ20" s="149"/>
      <c r="GPK20" s="149"/>
      <c r="GPL20" s="149"/>
      <c r="GPM20" s="149"/>
      <c r="GPN20" s="149"/>
      <c r="GPO20" s="149"/>
      <c r="GPP20" s="149"/>
      <c r="GPQ20" s="149"/>
      <c r="GPR20" s="149"/>
      <c r="GPS20" s="149"/>
      <c r="GPT20" s="149"/>
      <c r="GPU20" s="149"/>
      <c r="GPV20" s="149"/>
      <c r="GPW20" s="149"/>
      <c r="GPX20" s="149"/>
      <c r="GPY20" s="149"/>
      <c r="GPZ20" s="149"/>
      <c r="GQA20" s="149"/>
      <c r="GQB20" s="149"/>
      <c r="GQC20" s="149"/>
      <c r="GQD20" s="149"/>
      <c r="GQE20" s="149"/>
      <c r="GQF20" s="149"/>
      <c r="GQG20" s="149"/>
      <c r="GQH20" s="149"/>
      <c r="GQI20" s="149"/>
      <c r="GQJ20" s="149"/>
      <c r="GQK20" s="149"/>
      <c r="GQL20" s="149"/>
      <c r="GQM20" s="149"/>
      <c r="GQN20" s="149"/>
      <c r="GQO20" s="149"/>
      <c r="GQP20" s="149"/>
      <c r="GQQ20" s="149"/>
      <c r="GQR20" s="149"/>
      <c r="GQS20" s="149"/>
      <c r="GQT20" s="149"/>
      <c r="GQU20" s="149"/>
      <c r="GQV20" s="149"/>
      <c r="GQW20" s="149"/>
      <c r="GQX20" s="149"/>
      <c r="GQY20" s="149"/>
      <c r="GQZ20" s="149"/>
      <c r="GRA20" s="149"/>
      <c r="GRB20" s="149"/>
      <c r="GRC20" s="149"/>
      <c r="GRD20" s="149"/>
      <c r="GRE20" s="149"/>
      <c r="GRF20" s="149"/>
      <c r="GRG20" s="149"/>
      <c r="GRH20" s="149"/>
      <c r="GRI20" s="149"/>
      <c r="GRJ20" s="149"/>
      <c r="GRK20" s="149"/>
      <c r="GRL20" s="149"/>
      <c r="GRM20" s="149"/>
      <c r="GRN20" s="149"/>
      <c r="GRO20" s="149"/>
      <c r="GRP20" s="149"/>
      <c r="GRQ20" s="149"/>
      <c r="GRR20" s="149"/>
      <c r="GRS20" s="149"/>
      <c r="GRT20" s="149"/>
      <c r="GRU20" s="149"/>
      <c r="GRV20" s="149"/>
      <c r="GRW20" s="149"/>
      <c r="GRX20" s="149"/>
      <c r="GRY20" s="149"/>
      <c r="GRZ20" s="149"/>
      <c r="GSA20" s="149"/>
      <c r="GSB20" s="149"/>
      <c r="GSC20" s="149"/>
      <c r="GSD20" s="149"/>
      <c r="GSE20" s="149"/>
      <c r="GSF20" s="149"/>
      <c r="GSG20" s="149"/>
      <c r="GSH20" s="149"/>
      <c r="GSI20" s="149"/>
      <c r="GSJ20" s="149"/>
      <c r="GSK20" s="149"/>
      <c r="GSL20" s="149"/>
      <c r="GSM20" s="149"/>
      <c r="GSN20" s="149"/>
      <c r="GSO20" s="149"/>
      <c r="GSP20" s="149"/>
      <c r="GSQ20" s="149"/>
      <c r="GSR20" s="149"/>
      <c r="GSS20" s="149"/>
      <c r="GST20" s="149"/>
      <c r="GSU20" s="149"/>
      <c r="GSV20" s="149"/>
      <c r="GSW20" s="149"/>
      <c r="GSX20" s="149"/>
      <c r="GSY20" s="149"/>
      <c r="GSZ20" s="149"/>
      <c r="GTA20" s="149"/>
      <c r="GTB20" s="149"/>
      <c r="GTC20" s="149"/>
      <c r="GTD20" s="149"/>
      <c r="GTE20" s="149"/>
      <c r="GTF20" s="149"/>
      <c r="GTG20" s="149"/>
      <c r="GTH20" s="149"/>
      <c r="GTI20" s="149"/>
      <c r="GTJ20" s="149"/>
      <c r="GTK20" s="149"/>
      <c r="GTL20" s="149"/>
      <c r="GTM20" s="149"/>
      <c r="GTN20" s="149"/>
      <c r="GTO20" s="149"/>
      <c r="GTP20" s="149"/>
      <c r="GTQ20" s="149"/>
      <c r="GTR20" s="149"/>
      <c r="GTS20" s="149"/>
      <c r="GTT20" s="149"/>
      <c r="GTU20" s="149"/>
      <c r="GTV20" s="149"/>
      <c r="GTW20" s="149"/>
      <c r="GTX20" s="149"/>
      <c r="GTY20" s="149"/>
      <c r="GTZ20" s="149"/>
      <c r="GUA20" s="149"/>
      <c r="GUB20" s="149"/>
      <c r="GUC20" s="149"/>
      <c r="GUD20" s="149"/>
      <c r="GUE20" s="149"/>
      <c r="GUF20" s="149"/>
      <c r="GUG20" s="149"/>
      <c r="GUH20" s="149"/>
      <c r="GUI20" s="149"/>
      <c r="GUJ20" s="149"/>
      <c r="GUK20" s="149"/>
      <c r="GUL20" s="149"/>
      <c r="GUM20" s="149"/>
      <c r="GUN20" s="149"/>
      <c r="GUO20" s="149"/>
      <c r="GUP20" s="149"/>
      <c r="GUQ20" s="149"/>
      <c r="GUR20" s="149"/>
      <c r="GUS20" s="149"/>
      <c r="GUT20" s="149"/>
      <c r="GUU20" s="149"/>
      <c r="GUV20" s="149"/>
      <c r="GUW20" s="149"/>
      <c r="GUX20" s="149"/>
      <c r="GUY20" s="149"/>
      <c r="GUZ20" s="149"/>
      <c r="GVA20" s="149"/>
      <c r="GVB20" s="149"/>
      <c r="GVC20" s="149"/>
      <c r="GVD20" s="149"/>
      <c r="GVE20" s="149"/>
      <c r="GVF20" s="149"/>
      <c r="GVG20" s="149"/>
      <c r="GVH20" s="149"/>
      <c r="GVI20" s="149"/>
      <c r="GVJ20" s="149"/>
      <c r="GVK20" s="149"/>
      <c r="GVL20" s="149"/>
      <c r="GVM20" s="149"/>
      <c r="GVN20" s="149"/>
      <c r="GVO20" s="149"/>
      <c r="GVP20" s="149"/>
      <c r="GVQ20" s="149"/>
      <c r="GVR20" s="149"/>
      <c r="GVS20" s="149"/>
      <c r="GVT20" s="149"/>
      <c r="GVU20" s="149"/>
      <c r="GVV20" s="149"/>
      <c r="GVW20" s="149"/>
      <c r="GVX20" s="149"/>
      <c r="GVY20" s="149"/>
      <c r="GVZ20" s="149"/>
      <c r="GWA20" s="149"/>
      <c r="GWB20" s="149"/>
      <c r="GWC20" s="149"/>
      <c r="GWD20" s="149"/>
      <c r="GWE20" s="149"/>
      <c r="GWF20" s="149"/>
      <c r="GWG20" s="149"/>
      <c r="GWH20" s="149"/>
      <c r="GWI20" s="149"/>
      <c r="GWJ20" s="149"/>
      <c r="GWK20" s="149"/>
      <c r="GWL20" s="149"/>
      <c r="GWM20" s="149"/>
      <c r="GWN20" s="149"/>
      <c r="GWO20" s="149"/>
      <c r="GWP20" s="149"/>
      <c r="GWQ20" s="149"/>
      <c r="GWR20" s="149"/>
      <c r="GWS20" s="149"/>
      <c r="GWT20" s="149"/>
      <c r="GWU20" s="149"/>
      <c r="GWV20" s="149"/>
      <c r="GWW20" s="149"/>
      <c r="GWX20" s="149"/>
      <c r="GWY20" s="149"/>
      <c r="GWZ20" s="149"/>
      <c r="GXA20" s="149"/>
      <c r="GXB20" s="149"/>
      <c r="GXC20" s="149"/>
      <c r="GXD20" s="149"/>
      <c r="GXE20" s="149"/>
      <c r="GXF20" s="149"/>
      <c r="GXG20" s="149"/>
      <c r="GXH20" s="149"/>
      <c r="GXI20" s="149"/>
      <c r="GXJ20" s="149"/>
      <c r="GXK20" s="149"/>
      <c r="GXL20" s="149"/>
      <c r="GXM20" s="149"/>
      <c r="GXN20" s="149"/>
      <c r="GXO20" s="149"/>
      <c r="GXP20" s="149"/>
      <c r="GXQ20" s="149"/>
      <c r="GXR20" s="149"/>
      <c r="GXS20" s="149"/>
      <c r="GXT20" s="149"/>
      <c r="GXU20" s="149"/>
      <c r="GXV20" s="149"/>
      <c r="GXW20" s="149"/>
      <c r="GXX20" s="149"/>
      <c r="GXY20" s="149"/>
      <c r="GXZ20" s="149"/>
      <c r="GYA20" s="149"/>
      <c r="GYB20" s="149"/>
      <c r="GYC20" s="149"/>
      <c r="GYD20" s="149"/>
      <c r="GYE20" s="149"/>
      <c r="GYF20" s="149"/>
      <c r="GYG20" s="149"/>
      <c r="GYH20" s="149"/>
      <c r="GYI20" s="149"/>
      <c r="GYJ20" s="149"/>
      <c r="GYK20" s="149"/>
      <c r="GYL20" s="149"/>
      <c r="GYM20" s="149"/>
      <c r="GYN20" s="149"/>
      <c r="GYO20" s="149"/>
      <c r="GYP20" s="149"/>
      <c r="GYQ20" s="149"/>
      <c r="GYR20" s="149"/>
      <c r="GYS20" s="149"/>
      <c r="GYT20" s="149"/>
      <c r="GYU20" s="149"/>
      <c r="GYV20" s="149"/>
      <c r="GYW20" s="149"/>
      <c r="GYX20" s="149"/>
      <c r="GYY20" s="149"/>
      <c r="GYZ20" s="149"/>
      <c r="GZA20" s="149"/>
      <c r="GZB20" s="149"/>
      <c r="GZC20" s="149"/>
      <c r="GZD20" s="149"/>
      <c r="GZE20" s="149"/>
      <c r="GZF20" s="149"/>
      <c r="GZG20" s="149"/>
      <c r="GZH20" s="149"/>
      <c r="GZI20" s="149"/>
      <c r="GZJ20" s="149"/>
      <c r="GZK20" s="149"/>
      <c r="GZL20" s="149"/>
      <c r="GZM20" s="149"/>
      <c r="GZN20" s="149"/>
      <c r="GZO20" s="149"/>
      <c r="GZP20" s="149"/>
      <c r="GZQ20" s="149"/>
      <c r="GZR20" s="149"/>
      <c r="GZS20" s="149"/>
      <c r="GZT20" s="149"/>
      <c r="GZU20" s="149"/>
      <c r="GZV20" s="149"/>
      <c r="GZW20" s="149"/>
      <c r="GZX20" s="149"/>
      <c r="GZY20" s="149"/>
      <c r="GZZ20" s="149"/>
      <c r="HAA20" s="149"/>
      <c r="HAB20" s="149"/>
      <c r="HAC20" s="149"/>
      <c r="HAD20" s="149"/>
      <c r="HAE20" s="149"/>
      <c r="HAF20" s="149"/>
      <c r="HAG20" s="149"/>
      <c r="HAH20" s="149"/>
      <c r="HAI20" s="149"/>
      <c r="HAJ20" s="149"/>
      <c r="HAK20" s="149"/>
      <c r="HAL20" s="149"/>
      <c r="HAM20" s="149"/>
      <c r="HAN20" s="149"/>
      <c r="HAO20" s="149"/>
      <c r="HAP20" s="149"/>
      <c r="HAQ20" s="149"/>
      <c r="HAR20" s="149"/>
      <c r="HAS20" s="149"/>
      <c r="HAT20" s="149"/>
      <c r="HAU20" s="149"/>
      <c r="HAV20" s="149"/>
      <c r="HAW20" s="149"/>
      <c r="HAX20" s="149"/>
      <c r="HAY20" s="149"/>
      <c r="HAZ20" s="149"/>
      <c r="HBA20" s="149"/>
      <c r="HBB20" s="149"/>
      <c r="HBC20" s="149"/>
      <c r="HBD20" s="149"/>
      <c r="HBE20" s="149"/>
      <c r="HBF20" s="149"/>
      <c r="HBG20" s="149"/>
      <c r="HBH20" s="149"/>
      <c r="HBI20" s="149"/>
      <c r="HBJ20" s="149"/>
      <c r="HBK20" s="149"/>
      <c r="HBL20" s="149"/>
      <c r="HBM20" s="149"/>
      <c r="HBN20" s="149"/>
      <c r="HBO20" s="149"/>
      <c r="HBP20" s="149"/>
      <c r="HBQ20" s="149"/>
      <c r="HBR20" s="149"/>
      <c r="HBS20" s="149"/>
      <c r="HBT20" s="149"/>
      <c r="HBU20" s="149"/>
      <c r="HBV20" s="149"/>
      <c r="HBW20" s="149"/>
      <c r="HBX20" s="149"/>
      <c r="HBY20" s="149"/>
      <c r="HBZ20" s="149"/>
      <c r="HCA20" s="149"/>
      <c r="HCB20" s="149"/>
      <c r="HCC20" s="149"/>
      <c r="HCD20" s="149"/>
      <c r="HCE20" s="149"/>
      <c r="HCF20" s="149"/>
      <c r="HCG20" s="149"/>
      <c r="HCH20" s="149"/>
      <c r="HCI20" s="149"/>
      <c r="HCJ20" s="149"/>
      <c r="HCK20" s="149"/>
      <c r="HCL20" s="149"/>
      <c r="HCM20" s="149"/>
      <c r="HCN20" s="149"/>
      <c r="HCO20" s="149"/>
      <c r="HCP20" s="149"/>
      <c r="HCQ20" s="149"/>
      <c r="HCR20" s="149"/>
      <c r="HCS20" s="149"/>
      <c r="HCT20" s="149"/>
      <c r="HCU20" s="149"/>
      <c r="HCV20" s="149"/>
      <c r="HCW20" s="149"/>
      <c r="HCX20" s="149"/>
      <c r="HCY20" s="149"/>
      <c r="HCZ20" s="149"/>
      <c r="HDA20" s="149"/>
      <c r="HDB20" s="149"/>
      <c r="HDC20" s="149"/>
      <c r="HDD20" s="149"/>
      <c r="HDE20" s="149"/>
      <c r="HDF20" s="149"/>
      <c r="HDG20" s="149"/>
      <c r="HDH20" s="149"/>
      <c r="HDI20" s="149"/>
      <c r="HDJ20" s="149"/>
      <c r="HDK20" s="149"/>
      <c r="HDL20" s="149"/>
      <c r="HDM20" s="149"/>
      <c r="HDN20" s="149"/>
      <c r="HDO20" s="149"/>
      <c r="HDP20" s="149"/>
      <c r="HDQ20" s="149"/>
      <c r="HDR20" s="149"/>
      <c r="HDS20" s="149"/>
      <c r="HDT20" s="149"/>
      <c r="HDU20" s="149"/>
      <c r="HDV20" s="149"/>
      <c r="HDW20" s="149"/>
      <c r="HDX20" s="149"/>
      <c r="HDY20" s="149"/>
      <c r="HDZ20" s="149"/>
      <c r="HEA20" s="149"/>
      <c r="HEB20" s="149"/>
      <c r="HEC20" s="149"/>
      <c r="HED20" s="149"/>
      <c r="HEE20" s="149"/>
      <c r="HEF20" s="149"/>
      <c r="HEG20" s="149"/>
      <c r="HEH20" s="149"/>
      <c r="HEI20" s="149"/>
      <c r="HEJ20" s="149"/>
      <c r="HEK20" s="149"/>
      <c r="HEL20" s="149"/>
      <c r="HEM20" s="149"/>
      <c r="HEN20" s="149"/>
      <c r="HEO20" s="149"/>
      <c r="HEP20" s="149"/>
      <c r="HEQ20" s="149"/>
      <c r="HER20" s="149"/>
      <c r="HES20" s="149"/>
      <c r="HET20" s="149"/>
      <c r="HEU20" s="149"/>
      <c r="HEV20" s="149"/>
      <c r="HEW20" s="149"/>
      <c r="HEX20" s="149"/>
      <c r="HEY20" s="149"/>
      <c r="HEZ20" s="149"/>
      <c r="HFA20" s="149"/>
      <c r="HFB20" s="149"/>
      <c r="HFC20" s="149"/>
      <c r="HFD20" s="149"/>
      <c r="HFE20" s="149"/>
      <c r="HFF20" s="149"/>
      <c r="HFG20" s="149"/>
      <c r="HFH20" s="149"/>
      <c r="HFI20" s="149"/>
      <c r="HFJ20" s="149"/>
      <c r="HFK20" s="149"/>
      <c r="HFL20" s="149"/>
      <c r="HFM20" s="149"/>
      <c r="HFN20" s="149"/>
      <c r="HFO20" s="149"/>
      <c r="HFP20" s="149"/>
      <c r="HFQ20" s="149"/>
      <c r="HFR20" s="149"/>
      <c r="HFS20" s="149"/>
      <c r="HFT20" s="149"/>
      <c r="HFU20" s="149"/>
      <c r="HFV20" s="149"/>
      <c r="HFW20" s="149"/>
      <c r="HFX20" s="149"/>
      <c r="HFY20" s="149"/>
      <c r="HFZ20" s="149"/>
      <c r="HGA20" s="149"/>
      <c r="HGB20" s="149"/>
      <c r="HGC20" s="149"/>
      <c r="HGD20" s="149"/>
      <c r="HGE20" s="149"/>
      <c r="HGF20" s="149"/>
      <c r="HGG20" s="149"/>
      <c r="HGH20" s="149"/>
      <c r="HGI20" s="149"/>
      <c r="HGJ20" s="149"/>
      <c r="HGK20" s="149"/>
      <c r="HGL20" s="149"/>
      <c r="HGM20" s="149"/>
      <c r="HGN20" s="149"/>
      <c r="HGO20" s="149"/>
      <c r="HGP20" s="149"/>
      <c r="HGQ20" s="149"/>
      <c r="HGR20" s="149"/>
      <c r="HGS20" s="149"/>
      <c r="HGT20" s="149"/>
      <c r="HGU20" s="149"/>
      <c r="HGV20" s="149"/>
      <c r="HGW20" s="149"/>
      <c r="HGX20" s="149"/>
      <c r="HGY20" s="149"/>
      <c r="HGZ20" s="149"/>
      <c r="HHA20" s="149"/>
      <c r="HHB20" s="149"/>
      <c r="HHC20" s="149"/>
      <c r="HHD20" s="149"/>
      <c r="HHE20" s="149"/>
      <c r="HHF20" s="149"/>
      <c r="HHG20" s="149"/>
      <c r="HHH20" s="149"/>
      <c r="HHI20" s="149"/>
      <c r="HHJ20" s="149"/>
      <c r="HHK20" s="149"/>
      <c r="HHL20" s="149"/>
      <c r="HHM20" s="149"/>
      <c r="HHN20" s="149"/>
      <c r="HHO20" s="149"/>
      <c r="HHP20" s="149"/>
      <c r="HHQ20" s="149"/>
      <c r="HHR20" s="149"/>
      <c r="HHS20" s="149"/>
      <c r="HHT20" s="149"/>
      <c r="HHU20" s="149"/>
      <c r="HHV20" s="149"/>
      <c r="HHW20" s="149"/>
      <c r="HHX20" s="149"/>
      <c r="HHY20" s="149"/>
      <c r="HHZ20" s="149"/>
      <c r="HIA20" s="149"/>
      <c r="HIB20" s="149"/>
      <c r="HIC20" s="149"/>
      <c r="HID20" s="149"/>
      <c r="HIE20" s="149"/>
      <c r="HIF20" s="149"/>
      <c r="HIG20" s="149"/>
      <c r="HIH20" s="149"/>
      <c r="HII20" s="149"/>
      <c r="HIJ20" s="149"/>
      <c r="HIK20" s="149"/>
      <c r="HIL20" s="149"/>
      <c r="HIM20" s="149"/>
      <c r="HIN20" s="149"/>
      <c r="HIO20" s="149"/>
      <c r="HIP20" s="149"/>
      <c r="HIQ20" s="149"/>
      <c r="HIR20" s="149"/>
      <c r="HIS20" s="149"/>
      <c r="HIT20" s="149"/>
      <c r="HIU20" s="149"/>
      <c r="HIV20" s="149"/>
      <c r="HIW20" s="149"/>
      <c r="HIX20" s="149"/>
      <c r="HIY20" s="149"/>
      <c r="HIZ20" s="149"/>
      <c r="HJA20" s="149"/>
      <c r="HJB20" s="149"/>
      <c r="HJC20" s="149"/>
      <c r="HJD20" s="149"/>
      <c r="HJE20" s="149"/>
      <c r="HJF20" s="149"/>
      <c r="HJG20" s="149"/>
      <c r="HJH20" s="149"/>
      <c r="HJI20" s="149"/>
      <c r="HJJ20" s="149"/>
      <c r="HJK20" s="149"/>
      <c r="HJL20" s="149"/>
      <c r="HJM20" s="149"/>
      <c r="HJN20" s="149"/>
      <c r="HJO20" s="149"/>
      <c r="HJP20" s="149"/>
      <c r="HJQ20" s="149"/>
      <c r="HJR20" s="149"/>
      <c r="HJS20" s="149"/>
      <c r="HJT20" s="149"/>
      <c r="HJU20" s="149"/>
      <c r="HJV20" s="149"/>
      <c r="HJW20" s="149"/>
      <c r="HJX20" s="149"/>
      <c r="HJY20" s="149"/>
      <c r="HJZ20" s="149"/>
      <c r="HKA20" s="149"/>
      <c r="HKB20" s="149"/>
      <c r="HKC20" s="149"/>
      <c r="HKD20" s="149"/>
      <c r="HKE20" s="149"/>
      <c r="HKF20" s="149"/>
      <c r="HKG20" s="149"/>
      <c r="HKH20" s="149"/>
      <c r="HKI20" s="149"/>
      <c r="HKJ20" s="149"/>
      <c r="HKK20" s="149"/>
      <c r="HKL20" s="149"/>
      <c r="HKM20" s="149"/>
      <c r="HKN20" s="149"/>
      <c r="HKO20" s="149"/>
      <c r="HKP20" s="149"/>
      <c r="HKQ20" s="149"/>
      <c r="HKR20" s="149"/>
      <c r="HKS20" s="149"/>
      <c r="HKT20" s="149"/>
      <c r="HKU20" s="149"/>
      <c r="HKV20" s="149"/>
      <c r="HKW20" s="149"/>
      <c r="HKX20" s="149"/>
      <c r="HKY20" s="149"/>
      <c r="HKZ20" s="149"/>
      <c r="HLA20" s="149"/>
      <c r="HLB20" s="149"/>
      <c r="HLC20" s="149"/>
      <c r="HLD20" s="149"/>
      <c r="HLE20" s="149"/>
      <c r="HLF20" s="149"/>
      <c r="HLG20" s="149"/>
      <c r="HLH20" s="149"/>
      <c r="HLI20" s="149"/>
      <c r="HLJ20" s="149"/>
      <c r="HLK20" s="149"/>
      <c r="HLL20" s="149"/>
      <c r="HLM20" s="149"/>
      <c r="HLN20" s="149"/>
      <c r="HLO20" s="149"/>
      <c r="HLP20" s="149"/>
      <c r="HLQ20" s="149"/>
      <c r="HLR20" s="149"/>
      <c r="HLS20" s="149"/>
      <c r="HLT20" s="149"/>
      <c r="HLU20" s="149"/>
      <c r="HLV20" s="149"/>
      <c r="HLW20" s="149"/>
      <c r="HLX20" s="149"/>
      <c r="HLY20" s="149"/>
      <c r="HLZ20" s="149"/>
      <c r="HMA20" s="149"/>
      <c r="HMB20" s="149"/>
      <c r="HMC20" s="149"/>
      <c r="HMD20" s="149"/>
      <c r="HME20" s="149"/>
      <c r="HMF20" s="149"/>
      <c r="HMG20" s="149"/>
      <c r="HMH20" s="149"/>
      <c r="HMI20" s="149"/>
      <c r="HMJ20" s="149"/>
      <c r="HMK20" s="149"/>
      <c r="HML20" s="149"/>
      <c r="HMM20" s="149"/>
      <c r="HMN20" s="149"/>
      <c r="HMO20" s="149"/>
      <c r="HMP20" s="149"/>
      <c r="HMQ20" s="149"/>
      <c r="HMR20" s="149"/>
      <c r="HMS20" s="149"/>
      <c r="HMT20" s="149"/>
      <c r="HMU20" s="149"/>
      <c r="HMV20" s="149"/>
      <c r="HMW20" s="149"/>
      <c r="HMX20" s="149"/>
      <c r="HMY20" s="149"/>
      <c r="HMZ20" s="149"/>
      <c r="HNA20" s="149"/>
      <c r="HNB20" s="149"/>
      <c r="HNC20" s="149"/>
      <c r="HND20" s="149"/>
      <c r="HNE20" s="149"/>
      <c r="HNF20" s="149"/>
      <c r="HNG20" s="149"/>
      <c r="HNH20" s="149"/>
      <c r="HNI20" s="149"/>
      <c r="HNJ20" s="149"/>
      <c r="HNK20" s="149"/>
      <c r="HNL20" s="149"/>
      <c r="HNM20" s="149"/>
      <c r="HNN20" s="149"/>
      <c r="HNO20" s="149"/>
      <c r="HNP20" s="149"/>
      <c r="HNQ20" s="149"/>
      <c r="HNR20" s="149"/>
      <c r="HNS20" s="149"/>
      <c r="HNT20" s="149"/>
      <c r="HNU20" s="149"/>
      <c r="HNV20" s="149"/>
      <c r="HNW20" s="149"/>
      <c r="HNX20" s="149"/>
      <c r="HNY20" s="149"/>
      <c r="HNZ20" s="149"/>
      <c r="HOA20" s="149"/>
      <c r="HOB20" s="149"/>
      <c r="HOC20" s="149"/>
      <c r="HOD20" s="149"/>
      <c r="HOE20" s="149"/>
      <c r="HOF20" s="149"/>
      <c r="HOG20" s="149"/>
      <c r="HOH20" s="149"/>
      <c r="HOI20" s="149"/>
      <c r="HOJ20" s="149"/>
      <c r="HOK20" s="149"/>
      <c r="HOL20" s="149"/>
      <c r="HOM20" s="149"/>
      <c r="HON20" s="149"/>
      <c r="HOO20" s="149"/>
      <c r="HOP20" s="149"/>
      <c r="HOQ20" s="149"/>
      <c r="HOR20" s="149"/>
      <c r="HOS20" s="149"/>
      <c r="HOT20" s="149"/>
      <c r="HOU20" s="149"/>
      <c r="HOV20" s="149"/>
      <c r="HOW20" s="149"/>
      <c r="HOX20" s="149"/>
      <c r="HOY20" s="149"/>
      <c r="HOZ20" s="149"/>
      <c r="HPA20" s="149"/>
      <c r="HPB20" s="149"/>
      <c r="HPC20" s="149"/>
      <c r="HPD20" s="149"/>
      <c r="HPE20" s="149"/>
      <c r="HPF20" s="149"/>
      <c r="HPG20" s="149"/>
      <c r="HPH20" s="149"/>
      <c r="HPI20" s="149"/>
      <c r="HPJ20" s="149"/>
      <c r="HPK20" s="149"/>
      <c r="HPL20" s="149"/>
      <c r="HPM20" s="149"/>
      <c r="HPN20" s="149"/>
      <c r="HPO20" s="149"/>
      <c r="HPP20" s="149"/>
      <c r="HPQ20" s="149"/>
      <c r="HPR20" s="149"/>
      <c r="HPS20" s="149"/>
      <c r="HPT20" s="149"/>
      <c r="HPU20" s="149"/>
      <c r="HPV20" s="149"/>
      <c r="HPW20" s="149"/>
      <c r="HPX20" s="149"/>
      <c r="HPY20" s="149"/>
      <c r="HPZ20" s="149"/>
      <c r="HQA20" s="149"/>
      <c r="HQB20" s="149"/>
      <c r="HQC20" s="149"/>
      <c r="HQD20" s="149"/>
      <c r="HQE20" s="149"/>
      <c r="HQF20" s="149"/>
      <c r="HQG20" s="149"/>
      <c r="HQH20" s="149"/>
      <c r="HQI20" s="149"/>
      <c r="HQJ20" s="149"/>
      <c r="HQK20" s="149"/>
      <c r="HQL20" s="149"/>
      <c r="HQM20" s="149"/>
      <c r="HQN20" s="149"/>
      <c r="HQO20" s="149"/>
      <c r="HQP20" s="149"/>
      <c r="HQQ20" s="149"/>
      <c r="HQR20" s="149"/>
      <c r="HQS20" s="149"/>
      <c r="HQT20" s="149"/>
      <c r="HQU20" s="149"/>
      <c r="HQV20" s="149"/>
      <c r="HQW20" s="149"/>
      <c r="HQX20" s="149"/>
      <c r="HQY20" s="149"/>
      <c r="HQZ20" s="149"/>
      <c r="HRA20" s="149"/>
      <c r="HRB20" s="149"/>
      <c r="HRC20" s="149"/>
      <c r="HRD20" s="149"/>
      <c r="HRE20" s="149"/>
      <c r="HRF20" s="149"/>
      <c r="HRG20" s="149"/>
      <c r="HRH20" s="149"/>
      <c r="HRI20" s="149"/>
      <c r="HRJ20" s="149"/>
      <c r="HRK20" s="149"/>
      <c r="HRL20" s="149"/>
      <c r="HRM20" s="149"/>
      <c r="HRN20" s="149"/>
      <c r="HRO20" s="149"/>
      <c r="HRP20" s="149"/>
      <c r="HRQ20" s="149"/>
      <c r="HRR20" s="149"/>
      <c r="HRS20" s="149"/>
      <c r="HRT20" s="149"/>
      <c r="HRU20" s="149"/>
      <c r="HRV20" s="149"/>
      <c r="HRW20" s="149"/>
      <c r="HRX20" s="149"/>
      <c r="HRY20" s="149"/>
      <c r="HRZ20" s="149"/>
      <c r="HSA20" s="149"/>
      <c r="HSB20" s="149"/>
      <c r="HSC20" s="149"/>
      <c r="HSD20" s="149"/>
      <c r="HSE20" s="149"/>
      <c r="HSF20" s="149"/>
      <c r="HSG20" s="149"/>
      <c r="HSH20" s="149"/>
      <c r="HSI20" s="149"/>
      <c r="HSJ20" s="149"/>
      <c r="HSK20" s="149"/>
      <c r="HSL20" s="149"/>
      <c r="HSM20" s="149"/>
      <c r="HSN20" s="149"/>
      <c r="HSO20" s="149"/>
      <c r="HSP20" s="149"/>
      <c r="HSQ20" s="149"/>
      <c r="HSR20" s="149"/>
      <c r="HSS20" s="149"/>
      <c r="HST20" s="149"/>
      <c r="HSU20" s="149"/>
      <c r="HSV20" s="149"/>
      <c r="HSW20" s="149"/>
      <c r="HSX20" s="149"/>
      <c r="HSY20" s="149"/>
      <c r="HSZ20" s="149"/>
      <c r="HTA20" s="149"/>
      <c r="HTB20" s="149"/>
      <c r="HTC20" s="149"/>
      <c r="HTD20" s="149"/>
      <c r="HTE20" s="149"/>
      <c r="HTF20" s="149"/>
      <c r="HTG20" s="149"/>
      <c r="HTH20" s="149"/>
      <c r="HTI20" s="149"/>
      <c r="HTJ20" s="149"/>
      <c r="HTK20" s="149"/>
      <c r="HTL20" s="149"/>
      <c r="HTM20" s="149"/>
      <c r="HTN20" s="149"/>
      <c r="HTO20" s="149"/>
      <c r="HTP20" s="149"/>
      <c r="HTQ20" s="149"/>
      <c r="HTR20" s="149"/>
      <c r="HTS20" s="149"/>
      <c r="HTT20" s="149"/>
      <c r="HTU20" s="149"/>
      <c r="HTV20" s="149"/>
      <c r="HTW20" s="149"/>
      <c r="HTX20" s="149"/>
      <c r="HTY20" s="149"/>
      <c r="HTZ20" s="149"/>
      <c r="HUA20" s="149"/>
      <c r="HUB20" s="149"/>
      <c r="HUC20" s="149"/>
      <c r="HUD20" s="149"/>
      <c r="HUE20" s="149"/>
      <c r="HUF20" s="149"/>
      <c r="HUG20" s="149"/>
      <c r="HUH20" s="149"/>
      <c r="HUI20" s="149"/>
      <c r="HUJ20" s="149"/>
      <c r="HUK20" s="149"/>
      <c r="HUL20" s="149"/>
      <c r="HUM20" s="149"/>
      <c r="HUN20" s="149"/>
      <c r="HUO20" s="149"/>
      <c r="HUP20" s="149"/>
      <c r="HUQ20" s="149"/>
      <c r="HUR20" s="149"/>
      <c r="HUS20" s="149"/>
      <c r="HUT20" s="149"/>
      <c r="HUU20" s="149"/>
      <c r="HUV20" s="149"/>
      <c r="HUW20" s="149"/>
      <c r="HUX20" s="149"/>
      <c r="HUY20" s="149"/>
      <c r="HUZ20" s="149"/>
      <c r="HVA20" s="149"/>
      <c r="HVB20" s="149"/>
      <c r="HVC20" s="149"/>
      <c r="HVD20" s="149"/>
      <c r="HVE20" s="149"/>
      <c r="HVF20" s="149"/>
      <c r="HVG20" s="149"/>
      <c r="HVH20" s="149"/>
      <c r="HVI20" s="149"/>
      <c r="HVJ20" s="149"/>
      <c r="HVK20" s="149"/>
      <c r="HVL20" s="149"/>
      <c r="HVM20" s="149"/>
      <c r="HVN20" s="149"/>
      <c r="HVO20" s="149"/>
      <c r="HVP20" s="149"/>
      <c r="HVQ20" s="149"/>
      <c r="HVR20" s="149"/>
      <c r="HVS20" s="149"/>
      <c r="HVT20" s="149"/>
      <c r="HVU20" s="149"/>
      <c r="HVV20" s="149"/>
      <c r="HVW20" s="149"/>
      <c r="HVX20" s="149"/>
      <c r="HVY20" s="149"/>
      <c r="HVZ20" s="149"/>
      <c r="HWA20" s="149"/>
      <c r="HWB20" s="149"/>
      <c r="HWC20" s="149"/>
      <c r="HWD20" s="149"/>
      <c r="HWE20" s="149"/>
      <c r="HWF20" s="149"/>
      <c r="HWG20" s="149"/>
      <c r="HWH20" s="149"/>
      <c r="HWI20" s="149"/>
      <c r="HWJ20" s="149"/>
      <c r="HWK20" s="149"/>
      <c r="HWL20" s="149"/>
      <c r="HWM20" s="149"/>
      <c r="HWN20" s="149"/>
      <c r="HWO20" s="149"/>
      <c r="HWP20" s="149"/>
      <c r="HWQ20" s="149"/>
      <c r="HWR20" s="149"/>
      <c r="HWS20" s="149"/>
      <c r="HWT20" s="149"/>
      <c r="HWU20" s="149"/>
      <c r="HWV20" s="149"/>
      <c r="HWW20" s="149"/>
      <c r="HWX20" s="149"/>
      <c r="HWY20" s="149"/>
      <c r="HWZ20" s="149"/>
      <c r="HXA20" s="149"/>
      <c r="HXB20" s="149"/>
      <c r="HXC20" s="149"/>
      <c r="HXD20" s="149"/>
      <c r="HXE20" s="149"/>
      <c r="HXF20" s="149"/>
      <c r="HXG20" s="149"/>
      <c r="HXH20" s="149"/>
      <c r="HXI20" s="149"/>
      <c r="HXJ20" s="149"/>
      <c r="HXK20" s="149"/>
      <c r="HXL20" s="149"/>
      <c r="HXM20" s="149"/>
      <c r="HXN20" s="149"/>
      <c r="HXO20" s="149"/>
      <c r="HXP20" s="149"/>
      <c r="HXQ20" s="149"/>
      <c r="HXR20" s="149"/>
      <c r="HXS20" s="149"/>
      <c r="HXT20" s="149"/>
      <c r="HXU20" s="149"/>
      <c r="HXV20" s="149"/>
      <c r="HXW20" s="149"/>
      <c r="HXX20" s="149"/>
      <c r="HXY20" s="149"/>
      <c r="HXZ20" s="149"/>
      <c r="HYA20" s="149"/>
      <c r="HYB20" s="149"/>
      <c r="HYC20" s="149"/>
      <c r="HYD20" s="149"/>
      <c r="HYE20" s="149"/>
      <c r="HYF20" s="149"/>
      <c r="HYG20" s="149"/>
      <c r="HYH20" s="149"/>
      <c r="HYI20" s="149"/>
      <c r="HYJ20" s="149"/>
      <c r="HYK20" s="149"/>
      <c r="HYL20" s="149"/>
      <c r="HYM20" s="149"/>
      <c r="HYN20" s="149"/>
      <c r="HYO20" s="149"/>
      <c r="HYP20" s="149"/>
      <c r="HYQ20" s="149"/>
      <c r="HYR20" s="149"/>
      <c r="HYS20" s="149"/>
      <c r="HYT20" s="149"/>
      <c r="HYU20" s="149"/>
      <c r="HYV20" s="149"/>
      <c r="HYW20" s="149"/>
      <c r="HYX20" s="149"/>
      <c r="HYY20" s="149"/>
      <c r="HYZ20" s="149"/>
      <c r="HZA20" s="149"/>
      <c r="HZB20" s="149"/>
      <c r="HZC20" s="149"/>
      <c r="HZD20" s="149"/>
      <c r="HZE20" s="149"/>
      <c r="HZF20" s="149"/>
      <c r="HZG20" s="149"/>
      <c r="HZH20" s="149"/>
      <c r="HZI20" s="149"/>
      <c r="HZJ20" s="149"/>
      <c r="HZK20" s="149"/>
      <c r="HZL20" s="149"/>
      <c r="HZM20" s="149"/>
      <c r="HZN20" s="149"/>
      <c r="HZO20" s="149"/>
      <c r="HZP20" s="149"/>
      <c r="HZQ20" s="149"/>
      <c r="HZR20" s="149"/>
      <c r="HZS20" s="149"/>
      <c r="HZT20" s="149"/>
      <c r="HZU20" s="149"/>
      <c r="HZV20" s="149"/>
      <c r="HZW20" s="149"/>
      <c r="HZX20" s="149"/>
      <c r="HZY20" s="149"/>
      <c r="HZZ20" s="149"/>
      <c r="IAA20" s="149"/>
      <c r="IAB20" s="149"/>
      <c r="IAC20" s="149"/>
      <c r="IAD20" s="149"/>
      <c r="IAE20" s="149"/>
      <c r="IAF20" s="149"/>
      <c r="IAG20" s="149"/>
      <c r="IAH20" s="149"/>
      <c r="IAI20" s="149"/>
      <c r="IAJ20" s="149"/>
      <c r="IAK20" s="149"/>
      <c r="IAL20" s="149"/>
      <c r="IAM20" s="149"/>
      <c r="IAN20" s="149"/>
      <c r="IAO20" s="149"/>
      <c r="IAP20" s="149"/>
      <c r="IAQ20" s="149"/>
      <c r="IAR20" s="149"/>
      <c r="IAS20" s="149"/>
      <c r="IAT20" s="149"/>
      <c r="IAU20" s="149"/>
      <c r="IAV20" s="149"/>
      <c r="IAW20" s="149"/>
      <c r="IAX20" s="149"/>
      <c r="IAY20" s="149"/>
      <c r="IAZ20" s="149"/>
      <c r="IBA20" s="149"/>
      <c r="IBB20" s="149"/>
      <c r="IBC20" s="149"/>
      <c r="IBD20" s="149"/>
      <c r="IBE20" s="149"/>
      <c r="IBF20" s="149"/>
      <c r="IBG20" s="149"/>
      <c r="IBH20" s="149"/>
      <c r="IBI20" s="149"/>
      <c r="IBJ20" s="149"/>
      <c r="IBK20" s="149"/>
      <c r="IBL20" s="149"/>
      <c r="IBM20" s="149"/>
      <c r="IBN20" s="149"/>
      <c r="IBO20" s="149"/>
      <c r="IBP20" s="149"/>
      <c r="IBQ20" s="149"/>
      <c r="IBR20" s="149"/>
      <c r="IBS20" s="149"/>
      <c r="IBT20" s="149"/>
      <c r="IBU20" s="149"/>
      <c r="IBV20" s="149"/>
      <c r="IBW20" s="149"/>
      <c r="IBX20" s="149"/>
      <c r="IBY20" s="149"/>
      <c r="IBZ20" s="149"/>
      <c r="ICA20" s="149"/>
      <c r="ICB20" s="149"/>
      <c r="ICC20" s="149"/>
      <c r="ICD20" s="149"/>
      <c r="ICE20" s="149"/>
      <c r="ICF20" s="149"/>
      <c r="ICG20" s="149"/>
      <c r="ICH20" s="149"/>
      <c r="ICI20" s="149"/>
      <c r="ICJ20" s="149"/>
      <c r="ICK20" s="149"/>
      <c r="ICL20" s="149"/>
      <c r="ICM20" s="149"/>
      <c r="ICN20" s="149"/>
      <c r="ICO20" s="149"/>
      <c r="ICP20" s="149"/>
      <c r="ICQ20" s="149"/>
      <c r="ICR20" s="149"/>
      <c r="ICS20" s="149"/>
      <c r="ICT20" s="149"/>
      <c r="ICU20" s="149"/>
      <c r="ICV20" s="149"/>
      <c r="ICW20" s="149"/>
      <c r="ICX20" s="149"/>
      <c r="ICY20" s="149"/>
      <c r="ICZ20" s="149"/>
      <c r="IDA20" s="149"/>
      <c r="IDB20" s="149"/>
      <c r="IDC20" s="149"/>
      <c r="IDD20" s="149"/>
      <c r="IDE20" s="149"/>
      <c r="IDF20" s="149"/>
      <c r="IDG20" s="149"/>
      <c r="IDH20" s="149"/>
      <c r="IDI20" s="149"/>
      <c r="IDJ20" s="149"/>
      <c r="IDK20" s="149"/>
      <c r="IDL20" s="149"/>
      <c r="IDM20" s="149"/>
      <c r="IDN20" s="149"/>
      <c r="IDO20" s="149"/>
      <c r="IDP20" s="149"/>
      <c r="IDQ20" s="149"/>
      <c r="IDR20" s="149"/>
      <c r="IDS20" s="149"/>
      <c r="IDT20" s="149"/>
      <c r="IDU20" s="149"/>
      <c r="IDV20" s="149"/>
      <c r="IDW20" s="149"/>
      <c r="IDX20" s="149"/>
      <c r="IDY20" s="149"/>
      <c r="IDZ20" s="149"/>
      <c r="IEA20" s="149"/>
      <c r="IEB20" s="149"/>
      <c r="IEC20" s="149"/>
      <c r="IED20" s="149"/>
      <c r="IEE20" s="149"/>
      <c r="IEF20" s="149"/>
      <c r="IEG20" s="149"/>
      <c r="IEH20" s="149"/>
      <c r="IEI20" s="149"/>
      <c r="IEJ20" s="149"/>
      <c r="IEK20" s="149"/>
      <c r="IEL20" s="149"/>
      <c r="IEM20" s="149"/>
      <c r="IEN20" s="149"/>
      <c r="IEO20" s="149"/>
      <c r="IEP20" s="149"/>
      <c r="IEQ20" s="149"/>
      <c r="IER20" s="149"/>
      <c r="IES20" s="149"/>
      <c r="IET20" s="149"/>
      <c r="IEU20" s="149"/>
      <c r="IEV20" s="149"/>
      <c r="IEW20" s="149"/>
      <c r="IEX20" s="149"/>
      <c r="IEY20" s="149"/>
      <c r="IEZ20" s="149"/>
      <c r="IFA20" s="149"/>
      <c r="IFB20" s="149"/>
      <c r="IFC20" s="149"/>
      <c r="IFD20" s="149"/>
      <c r="IFE20" s="149"/>
      <c r="IFF20" s="149"/>
      <c r="IFG20" s="149"/>
      <c r="IFH20" s="149"/>
      <c r="IFI20" s="149"/>
      <c r="IFJ20" s="149"/>
      <c r="IFK20" s="149"/>
      <c r="IFL20" s="149"/>
      <c r="IFM20" s="149"/>
      <c r="IFN20" s="149"/>
      <c r="IFO20" s="149"/>
      <c r="IFP20" s="149"/>
      <c r="IFQ20" s="149"/>
      <c r="IFR20" s="149"/>
      <c r="IFS20" s="149"/>
      <c r="IFT20" s="149"/>
      <c r="IFU20" s="149"/>
      <c r="IFV20" s="149"/>
      <c r="IFW20" s="149"/>
      <c r="IFX20" s="149"/>
      <c r="IFY20" s="149"/>
      <c r="IFZ20" s="149"/>
      <c r="IGA20" s="149"/>
      <c r="IGB20" s="149"/>
      <c r="IGC20" s="149"/>
      <c r="IGD20" s="149"/>
      <c r="IGE20" s="149"/>
      <c r="IGF20" s="149"/>
      <c r="IGG20" s="149"/>
      <c r="IGH20" s="149"/>
      <c r="IGI20" s="149"/>
      <c r="IGJ20" s="149"/>
      <c r="IGK20" s="149"/>
      <c r="IGL20" s="149"/>
      <c r="IGM20" s="149"/>
      <c r="IGN20" s="149"/>
      <c r="IGO20" s="149"/>
      <c r="IGP20" s="149"/>
      <c r="IGQ20" s="149"/>
      <c r="IGR20" s="149"/>
      <c r="IGS20" s="149"/>
      <c r="IGT20" s="149"/>
      <c r="IGU20" s="149"/>
      <c r="IGV20" s="149"/>
      <c r="IGW20" s="149"/>
      <c r="IGX20" s="149"/>
      <c r="IGY20" s="149"/>
      <c r="IGZ20" s="149"/>
      <c r="IHA20" s="149"/>
      <c r="IHB20" s="149"/>
      <c r="IHC20" s="149"/>
      <c r="IHD20" s="149"/>
      <c r="IHE20" s="149"/>
      <c r="IHF20" s="149"/>
      <c r="IHG20" s="149"/>
      <c r="IHH20" s="149"/>
      <c r="IHI20" s="149"/>
      <c r="IHJ20" s="149"/>
      <c r="IHK20" s="149"/>
      <c r="IHL20" s="149"/>
      <c r="IHM20" s="149"/>
      <c r="IHN20" s="149"/>
      <c r="IHO20" s="149"/>
      <c r="IHP20" s="149"/>
      <c r="IHQ20" s="149"/>
      <c r="IHR20" s="149"/>
      <c r="IHS20" s="149"/>
      <c r="IHT20" s="149"/>
      <c r="IHU20" s="149"/>
      <c r="IHV20" s="149"/>
      <c r="IHW20" s="149"/>
      <c r="IHX20" s="149"/>
      <c r="IHY20" s="149"/>
      <c r="IHZ20" s="149"/>
      <c r="IIA20" s="149"/>
      <c r="IIB20" s="149"/>
      <c r="IIC20" s="149"/>
      <c r="IID20" s="149"/>
      <c r="IIE20" s="149"/>
      <c r="IIF20" s="149"/>
      <c r="IIG20" s="149"/>
      <c r="IIH20" s="149"/>
      <c r="III20" s="149"/>
      <c r="IIJ20" s="149"/>
      <c r="IIK20" s="149"/>
      <c r="IIL20" s="149"/>
      <c r="IIM20" s="149"/>
      <c r="IIN20" s="149"/>
      <c r="IIO20" s="149"/>
      <c r="IIP20" s="149"/>
      <c r="IIQ20" s="149"/>
      <c r="IIR20" s="149"/>
      <c r="IIS20" s="149"/>
      <c r="IIT20" s="149"/>
      <c r="IIU20" s="149"/>
      <c r="IIV20" s="149"/>
      <c r="IIW20" s="149"/>
      <c r="IIX20" s="149"/>
      <c r="IIY20" s="149"/>
      <c r="IIZ20" s="149"/>
      <c r="IJA20" s="149"/>
      <c r="IJB20" s="149"/>
      <c r="IJC20" s="149"/>
      <c r="IJD20" s="149"/>
      <c r="IJE20" s="149"/>
      <c r="IJF20" s="149"/>
      <c r="IJG20" s="149"/>
      <c r="IJH20" s="149"/>
      <c r="IJI20" s="149"/>
      <c r="IJJ20" s="149"/>
      <c r="IJK20" s="149"/>
      <c r="IJL20" s="149"/>
      <c r="IJM20" s="149"/>
      <c r="IJN20" s="149"/>
      <c r="IJO20" s="149"/>
      <c r="IJP20" s="149"/>
      <c r="IJQ20" s="149"/>
      <c r="IJR20" s="149"/>
      <c r="IJS20" s="149"/>
      <c r="IJT20" s="149"/>
      <c r="IJU20" s="149"/>
      <c r="IJV20" s="149"/>
      <c r="IJW20" s="149"/>
      <c r="IJX20" s="149"/>
      <c r="IJY20" s="149"/>
      <c r="IJZ20" s="149"/>
      <c r="IKA20" s="149"/>
      <c r="IKB20" s="149"/>
      <c r="IKC20" s="149"/>
      <c r="IKD20" s="149"/>
      <c r="IKE20" s="149"/>
      <c r="IKF20" s="149"/>
      <c r="IKG20" s="149"/>
      <c r="IKH20" s="149"/>
      <c r="IKI20" s="149"/>
      <c r="IKJ20" s="149"/>
      <c r="IKK20" s="149"/>
      <c r="IKL20" s="149"/>
      <c r="IKM20" s="149"/>
      <c r="IKN20" s="149"/>
      <c r="IKO20" s="149"/>
      <c r="IKP20" s="149"/>
      <c r="IKQ20" s="149"/>
      <c r="IKR20" s="149"/>
      <c r="IKS20" s="149"/>
      <c r="IKT20" s="149"/>
      <c r="IKU20" s="149"/>
      <c r="IKV20" s="149"/>
      <c r="IKW20" s="149"/>
      <c r="IKX20" s="149"/>
      <c r="IKY20" s="149"/>
      <c r="IKZ20" s="149"/>
      <c r="ILA20" s="149"/>
      <c r="ILB20" s="149"/>
      <c r="ILC20" s="149"/>
      <c r="ILD20" s="149"/>
      <c r="ILE20" s="149"/>
      <c r="ILF20" s="149"/>
      <c r="ILG20" s="149"/>
      <c r="ILH20" s="149"/>
      <c r="ILI20" s="149"/>
      <c r="ILJ20" s="149"/>
      <c r="ILK20" s="149"/>
      <c r="ILL20" s="149"/>
      <c r="ILM20" s="149"/>
      <c r="ILN20" s="149"/>
      <c r="ILO20" s="149"/>
      <c r="ILP20" s="149"/>
      <c r="ILQ20" s="149"/>
      <c r="ILR20" s="149"/>
      <c r="ILS20" s="149"/>
      <c r="ILT20" s="149"/>
      <c r="ILU20" s="149"/>
      <c r="ILV20" s="149"/>
      <c r="ILW20" s="149"/>
      <c r="ILX20" s="149"/>
      <c r="ILY20" s="149"/>
      <c r="ILZ20" s="149"/>
      <c r="IMA20" s="149"/>
      <c r="IMB20" s="149"/>
      <c r="IMC20" s="149"/>
      <c r="IMD20" s="149"/>
      <c r="IME20" s="149"/>
      <c r="IMF20" s="149"/>
      <c r="IMG20" s="149"/>
      <c r="IMH20" s="149"/>
      <c r="IMI20" s="149"/>
      <c r="IMJ20" s="149"/>
      <c r="IMK20" s="149"/>
      <c r="IML20" s="149"/>
      <c r="IMM20" s="149"/>
      <c r="IMN20" s="149"/>
      <c r="IMO20" s="149"/>
      <c r="IMP20" s="149"/>
      <c r="IMQ20" s="149"/>
      <c r="IMR20" s="149"/>
      <c r="IMS20" s="149"/>
      <c r="IMT20" s="149"/>
      <c r="IMU20" s="149"/>
      <c r="IMV20" s="149"/>
      <c r="IMW20" s="149"/>
      <c r="IMX20" s="149"/>
      <c r="IMY20" s="149"/>
      <c r="IMZ20" s="149"/>
      <c r="INA20" s="149"/>
      <c r="INB20" s="149"/>
      <c r="INC20" s="149"/>
      <c r="IND20" s="149"/>
      <c r="INE20" s="149"/>
      <c r="INF20" s="149"/>
      <c r="ING20" s="149"/>
      <c r="INH20" s="149"/>
      <c r="INI20" s="149"/>
      <c r="INJ20" s="149"/>
      <c r="INK20" s="149"/>
      <c r="INL20" s="149"/>
      <c r="INM20" s="149"/>
      <c r="INN20" s="149"/>
      <c r="INO20" s="149"/>
      <c r="INP20" s="149"/>
      <c r="INQ20" s="149"/>
      <c r="INR20" s="149"/>
      <c r="INS20" s="149"/>
      <c r="INT20" s="149"/>
      <c r="INU20" s="149"/>
      <c r="INV20" s="149"/>
      <c r="INW20" s="149"/>
      <c r="INX20" s="149"/>
      <c r="INY20" s="149"/>
      <c r="INZ20" s="149"/>
      <c r="IOA20" s="149"/>
      <c r="IOB20" s="149"/>
      <c r="IOC20" s="149"/>
      <c r="IOD20" s="149"/>
      <c r="IOE20" s="149"/>
      <c r="IOF20" s="149"/>
      <c r="IOG20" s="149"/>
      <c r="IOH20" s="149"/>
      <c r="IOI20" s="149"/>
      <c r="IOJ20" s="149"/>
      <c r="IOK20" s="149"/>
      <c r="IOL20" s="149"/>
      <c r="IOM20" s="149"/>
      <c r="ION20" s="149"/>
      <c r="IOO20" s="149"/>
      <c r="IOP20" s="149"/>
      <c r="IOQ20" s="149"/>
      <c r="IOR20" s="149"/>
      <c r="IOS20" s="149"/>
      <c r="IOT20" s="149"/>
      <c r="IOU20" s="149"/>
      <c r="IOV20" s="149"/>
      <c r="IOW20" s="149"/>
      <c r="IOX20" s="149"/>
      <c r="IOY20" s="149"/>
      <c r="IOZ20" s="149"/>
      <c r="IPA20" s="149"/>
      <c r="IPB20" s="149"/>
      <c r="IPC20" s="149"/>
      <c r="IPD20" s="149"/>
      <c r="IPE20" s="149"/>
      <c r="IPF20" s="149"/>
      <c r="IPG20" s="149"/>
      <c r="IPH20" s="149"/>
      <c r="IPI20" s="149"/>
      <c r="IPJ20" s="149"/>
      <c r="IPK20" s="149"/>
      <c r="IPL20" s="149"/>
      <c r="IPM20" s="149"/>
      <c r="IPN20" s="149"/>
      <c r="IPO20" s="149"/>
      <c r="IPP20" s="149"/>
      <c r="IPQ20" s="149"/>
      <c r="IPR20" s="149"/>
      <c r="IPS20" s="149"/>
      <c r="IPT20" s="149"/>
      <c r="IPU20" s="149"/>
      <c r="IPV20" s="149"/>
      <c r="IPW20" s="149"/>
      <c r="IPX20" s="149"/>
      <c r="IPY20" s="149"/>
      <c r="IPZ20" s="149"/>
      <c r="IQA20" s="149"/>
      <c r="IQB20" s="149"/>
      <c r="IQC20" s="149"/>
      <c r="IQD20" s="149"/>
      <c r="IQE20" s="149"/>
      <c r="IQF20" s="149"/>
      <c r="IQG20" s="149"/>
      <c r="IQH20" s="149"/>
      <c r="IQI20" s="149"/>
      <c r="IQJ20" s="149"/>
      <c r="IQK20" s="149"/>
      <c r="IQL20" s="149"/>
      <c r="IQM20" s="149"/>
      <c r="IQN20" s="149"/>
      <c r="IQO20" s="149"/>
      <c r="IQP20" s="149"/>
      <c r="IQQ20" s="149"/>
      <c r="IQR20" s="149"/>
      <c r="IQS20" s="149"/>
      <c r="IQT20" s="149"/>
      <c r="IQU20" s="149"/>
      <c r="IQV20" s="149"/>
      <c r="IQW20" s="149"/>
      <c r="IQX20" s="149"/>
      <c r="IQY20" s="149"/>
      <c r="IQZ20" s="149"/>
      <c r="IRA20" s="149"/>
      <c r="IRB20" s="149"/>
      <c r="IRC20" s="149"/>
      <c r="IRD20" s="149"/>
      <c r="IRE20" s="149"/>
      <c r="IRF20" s="149"/>
      <c r="IRG20" s="149"/>
      <c r="IRH20" s="149"/>
      <c r="IRI20" s="149"/>
      <c r="IRJ20" s="149"/>
      <c r="IRK20" s="149"/>
      <c r="IRL20" s="149"/>
      <c r="IRM20" s="149"/>
      <c r="IRN20" s="149"/>
      <c r="IRO20" s="149"/>
      <c r="IRP20" s="149"/>
      <c r="IRQ20" s="149"/>
      <c r="IRR20" s="149"/>
      <c r="IRS20" s="149"/>
      <c r="IRT20" s="149"/>
      <c r="IRU20" s="149"/>
      <c r="IRV20" s="149"/>
      <c r="IRW20" s="149"/>
      <c r="IRX20" s="149"/>
      <c r="IRY20" s="149"/>
      <c r="IRZ20" s="149"/>
      <c r="ISA20" s="149"/>
      <c r="ISB20" s="149"/>
      <c r="ISC20" s="149"/>
      <c r="ISD20" s="149"/>
      <c r="ISE20" s="149"/>
      <c r="ISF20" s="149"/>
      <c r="ISG20" s="149"/>
      <c r="ISH20" s="149"/>
      <c r="ISI20" s="149"/>
      <c r="ISJ20" s="149"/>
      <c r="ISK20" s="149"/>
      <c r="ISL20" s="149"/>
      <c r="ISM20" s="149"/>
      <c r="ISN20" s="149"/>
      <c r="ISO20" s="149"/>
      <c r="ISP20" s="149"/>
      <c r="ISQ20" s="149"/>
      <c r="ISR20" s="149"/>
      <c r="ISS20" s="149"/>
      <c r="IST20" s="149"/>
      <c r="ISU20" s="149"/>
      <c r="ISV20" s="149"/>
      <c r="ISW20" s="149"/>
      <c r="ISX20" s="149"/>
      <c r="ISY20" s="149"/>
      <c r="ISZ20" s="149"/>
      <c r="ITA20" s="149"/>
      <c r="ITB20" s="149"/>
      <c r="ITC20" s="149"/>
      <c r="ITD20" s="149"/>
      <c r="ITE20" s="149"/>
      <c r="ITF20" s="149"/>
      <c r="ITG20" s="149"/>
      <c r="ITH20" s="149"/>
      <c r="ITI20" s="149"/>
      <c r="ITJ20" s="149"/>
      <c r="ITK20" s="149"/>
      <c r="ITL20" s="149"/>
      <c r="ITM20" s="149"/>
      <c r="ITN20" s="149"/>
      <c r="ITO20" s="149"/>
      <c r="ITP20" s="149"/>
      <c r="ITQ20" s="149"/>
      <c r="ITR20" s="149"/>
      <c r="ITS20" s="149"/>
      <c r="ITT20" s="149"/>
      <c r="ITU20" s="149"/>
      <c r="ITV20" s="149"/>
      <c r="ITW20" s="149"/>
      <c r="ITX20" s="149"/>
      <c r="ITY20" s="149"/>
      <c r="ITZ20" s="149"/>
      <c r="IUA20" s="149"/>
      <c r="IUB20" s="149"/>
      <c r="IUC20" s="149"/>
      <c r="IUD20" s="149"/>
      <c r="IUE20" s="149"/>
      <c r="IUF20" s="149"/>
      <c r="IUG20" s="149"/>
      <c r="IUH20" s="149"/>
      <c r="IUI20" s="149"/>
      <c r="IUJ20" s="149"/>
      <c r="IUK20" s="149"/>
      <c r="IUL20" s="149"/>
      <c r="IUM20" s="149"/>
      <c r="IUN20" s="149"/>
      <c r="IUO20" s="149"/>
      <c r="IUP20" s="149"/>
      <c r="IUQ20" s="149"/>
      <c r="IUR20" s="149"/>
      <c r="IUS20" s="149"/>
      <c r="IUT20" s="149"/>
      <c r="IUU20" s="149"/>
      <c r="IUV20" s="149"/>
      <c r="IUW20" s="149"/>
      <c r="IUX20" s="149"/>
      <c r="IUY20" s="149"/>
      <c r="IUZ20" s="149"/>
      <c r="IVA20" s="149"/>
      <c r="IVB20" s="149"/>
      <c r="IVC20" s="149"/>
      <c r="IVD20" s="149"/>
      <c r="IVE20" s="149"/>
      <c r="IVF20" s="149"/>
      <c r="IVG20" s="149"/>
      <c r="IVH20" s="149"/>
      <c r="IVI20" s="149"/>
      <c r="IVJ20" s="149"/>
      <c r="IVK20" s="149"/>
      <c r="IVL20" s="149"/>
      <c r="IVM20" s="149"/>
      <c r="IVN20" s="149"/>
      <c r="IVO20" s="149"/>
      <c r="IVP20" s="149"/>
      <c r="IVQ20" s="149"/>
      <c r="IVR20" s="149"/>
      <c r="IVS20" s="149"/>
      <c r="IVT20" s="149"/>
      <c r="IVU20" s="149"/>
      <c r="IVV20" s="149"/>
      <c r="IVW20" s="149"/>
      <c r="IVX20" s="149"/>
      <c r="IVY20" s="149"/>
      <c r="IVZ20" s="149"/>
      <c r="IWA20" s="149"/>
      <c r="IWB20" s="149"/>
      <c r="IWC20" s="149"/>
      <c r="IWD20" s="149"/>
      <c r="IWE20" s="149"/>
      <c r="IWF20" s="149"/>
      <c r="IWG20" s="149"/>
      <c r="IWH20" s="149"/>
      <c r="IWI20" s="149"/>
      <c r="IWJ20" s="149"/>
      <c r="IWK20" s="149"/>
      <c r="IWL20" s="149"/>
      <c r="IWM20" s="149"/>
      <c r="IWN20" s="149"/>
      <c r="IWO20" s="149"/>
      <c r="IWP20" s="149"/>
      <c r="IWQ20" s="149"/>
      <c r="IWR20" s="149"/>
      <c r="IWS20" s="149"/>
      <c r="IWT20" s="149"/>
      <c r="IWU20" s="149"/>
      <c r="IWV20" s="149"/>
      <c r="IWW20" s="149"/>
      <c r="IWX20" s="149"/>
      <c r="IWY20" s="149"/>
      <c r="IWZ20" s="149"/>
      <c r="IXA20" s="149"/>
      <c r="IXB20" s="149"/>
      <c r="IXC20" s="149"/>
      <c r="IXD20" s="149"/>
      <c r="IXE20" s="149"/>
      <c r="IXF20" s="149"/>
      <c r="IXG20" s="149"/>
      <c r="IXH20" s="149"/>
      <c r="IXI20" s="149"/>
      <c r="IXJ20" s="149"/>
      <c r="IXK20" s="149"/>
      <c r="IXL20" s="149"/>
      <c r="IXM20" s="149"/>
      <c r="IXN20" s="149"/>
      <c r="IXO20" s="149"/>
      <c r="IXP20" s="149"/>
      <c r="IXQ20" s="149"/>
      <c r="IXR20" s="149"/>
      <c r="IXS20" s="149"/>
      <c r="IXT20" s="149"/>
      <c r="IXU20" s="149"/>
      <c r="IXV20" s="149"/>
      <c r="IXW20" s="149"/>
      <c r="IXX20" s="149"/>
      <c r="IXY20" s="149"/>
      <c r="IXZ20" s="149"/>
      <c r="IYA20" s="149"/>
      <c r="IYB20" s="149"/>
      <c r="IYC20" s="149"/>
      <c r="IYD20" s="149"/>
      <c r="IYE20" s="149"/>
      <c r="IYF20" s="149"/>
      <c r="IYG20" s="149"/>
      <c r="IYH20" s="149"/>
      <c r="IYI20" s="149"/>
      <c r="IYJ20" s="149"/>
      <c r="IYK20" s="149"/>
      <c r="IYL20" s="149"/>
      <c r="IYM20" s="149"/>
      <c r="IYN20" s="149"/>
      <c r="IYO20" s="149"/>
      <c r="IYP20" s="149"/>
      <c r="IYQ20" s="149"/>
      <c r="IYR20" s="149"/>
      <c r="IYS20" s="149"/>
      <c r="IYT20" s="149"/>
      <c r="IYU20" s="149"/>
      <c r="IYV20" s="149"/>
      <c r="IYW20" s="149"/>
      <c r="IYX20" s="149"/>
      <c r="IYY20" s="149"/>
      <c r="IYZ20" s="149"/>
      <c r="IZA20" s="149"/>
      <c r="IZB20" s="149"/>
      <c r="IZC20" s="149"/>
      <c r="IZD20" s="149"/>
      <c r="IZE20" s="149"/>
      <c r="IZF20" s="149"/>
      <c r="IZG20" s="149"/>
      <c r="IZH20" s="149"/>
      <c r="IZI20" s="149"/>
      <c r="IZJ20" s="149"/>
      <c r="IZK20" s="149"/>
      <c r="IZL20" s="149"/>
      <c r="IZM20" s="149"/>
      <c r="IZN20" s="149"/>
      <c r="IZO20" s="149"/>
      <c r="IZP20" s="149"/>
      <c r="IZQ20" s="149"/>
      <c r="IZR20" s="149"/>
      <c r="IZS20" s="149"/>
      <c r="IZT20" s="149"/>
      <c r="IZU20" s="149"/>
      <c r="IZV20" s="149"/>
      <c r="IZW20" s="149"/>
      <c r="IZX20" s="149"/>
      <c r="IZY20" s="149"/>
      <c r="IZZ20" s="149"/>
      <c r="JAA20" s="149"/>
      <c r="JAB20" s="149"/>
      <c r="JAC20" s="149"/>
      <c r="JAD20" s="149"/>
      <c r="JAE20" s="149"/>
      <c r="JAF20" s="149"/>
      <c r="JAG20" s="149"/>
      <c r="JAH20" s="149"/>
      <c r="JAI20" s="149"/>
      <c r="JAJ20" s="149"/>
      <c r="JAK20" s="149"/>
      <c r="JAL20" s="149"/>
      <c r="JAM20" s="149"/>
      <c r="JAN20" s="149"/>
      <c r="JAO20" s="149"/>
      <c r="JAP20" s="149"/>
      <c r="JAQ20" s="149"/>
      <c r="JAR20" s="149"/>
      <c r="JAS20" s="149"/>
      <c r="JAT20" s="149"/>
      <c r="JAU20" s="149"/>
      <c r="JAV20" s="149"/>
      <c r="JAW20" s="149"/>
      <c r="JAX20" s="149"/>
      <c r="JAY20" s="149"/>
      <c r="JAZ20" s="149"/>
      <c r="JBA20" s="149"/>
      <c r="JBB20" s="149"/>
      <c r="JBC20" s="149"/>
      <c r="JBD20" s="149"/>
      <c r="JBE20" s="149"/>
      <c r="JBF20" s="149"/>
      <c r="JBG20" s="149"/>
      <c r="JBH20" s="149"/>
      <c r="JBI20" s="149"/>
      <c r="JBJ20" s="149"/>
      <c r="JBK20" s="149"/>
      <c r="JBL20" s="149"/>
      <c r="JBM20" s="149"/>
      <c r="JBN20" s="149"/>
      <c r="JBO20" s="149"/>
      <c r="JBP20" s="149"/>
      <c r="JBQ20" s="149"/>
      <c r="JBR20" s="149"/>
      <c r="JBS20" s="149"/>
      <c r="JBT20" s="149"/>
      <c r="JBU20" s="149"/>
      <c r="JBV20" s="149"/>
      <c r="JBW20" s="149"/>
      <c r="JBX20" s="149"/>
      <c r="JBY20" s="149"/>
      <c r="JBZ20" s="149"/>
      <c r="JCA20" s="149"/>
      <c r="JCB20" s="149"/>
      <c r="JCC20" s="149"/>
      <c r="JCD20" s="149"/>
      <c r="JCE20" s="149"/>
      <c r="JCF20" s="149"/>
      <c r="JCG20" s="149"/>
      <c r="JCH20" s="149"/>
      <c r="JCI20" s="149"/>
      <c r="JCJ20" s="149"/>
      <c r="JCK20" s="149"/>
      <c r="JCL20" s="149"/>
      <c r="JCM20" s="149"/>
      <c r="JCN20" s="149"/>
      <c r="JCO20" s="149"/>
      <c r="JCP20" s="149"/>
      <c r="JCQ20" s="149"/>
      <c r="JCR20" s="149"/>
      <c r="JCS20" s="149"/>
      <c r="JCT20" s="149"/>
      <c r="JCU20" s="149"/>
      <c r="JCV20" s="149"/>
      <c r="JCW20" s="149"/>
      <c r="JCX20" s="149"/>
      <c r="JCY20" s="149"/>
      <c r="JCZ20" s="149"/>
      <c r="JDA20" s="149"/>
      <c r="JDB20" s="149"/>
      <c r="JDC20" s="149"/>
      <c r="JDD20" s="149"/>
      <c r="JDE20" s="149"/>
      <c r="JDF20" s="149"/>
      <c r="JDG20" s="149"/>
      <c r="JDH20" s="149"/>
      <c r="JDI20" s="149"/>
      <c r="JDJ20" s="149"/>
      <c r="JDK20" s="149"/>
      <c r="JDL20" s="149"/>
      <c r="JDM20" s="149"/>
      <c r="JDN20" s="149"/>
      <c r="JDO20" s="149"/>
      <c r="JDP20" s="149"/>
      <c r="JDQ20" s="149"/>
      <c r="JDR20" s="149"/>
      <c r="JDS20" s="149"/>
      <c r="JDT20" s="149"/>
      <c r="JDU20" s="149"/>
      <c r="JDV20" s="149"/>
      <c r="JDW20" s="149"/>
      <c r="JDX20" s="149"/>
      <c r="JDY20" s="149"/>
      <c r="JDZ20" s="149"/>
      <c r="JEA20" s="149"/>
      <c r="JEB20" s="149"/>
      <c r="JEC20" s="149"/>
      <c r="JED20" s="149"/>
      <c r="JEE20" s="149"/>
      <c r="JEF20" s="149"/>
      <c r="JEG20" s="149"/>
      <c r="JEH20" s="149"/>
      <c r="JEI20" s="149"/>
      <c r="JEJ20" s="149"/>
      <c r="JEK20" s="149"/>
      <c r="JEL20" s="149"/>
      <c r="JEM20" s="149"/>
      <c r="JEN20" s="149"/>
      <c r="JEO20" s="149"/>
      <c r="JEP20" s="149"/>
      <c r="JEQ20" s="149"/>
      <c r="JER20" s="149"/>
      <c r="JES20" s="149"/>
      <c r="JET20" s="149"/>
      <c r="JEU20" s="149"/>
      <c r="JEV20" s="149"/>
      <c r="JEW20" s="149"/>
      <c r="JEX20" s="149"/>
      <c r="JEY20" s="149"/>
      <c r="JEZ20" s="149"/>
      <c r="JFA20" s="149"/>
      <c r="JFB20" s="149"/>
      <c r="JFC20" s="149"/>
      <c r="JFD20" s="149"/>
      <c r="JFE20" s="149"/>
      <c r="JFF20" s="149"/>
      <c r="JFG20" s="149"/>
      <c r="JFH20" s="149"/>
      <c r="JFI20" s="149"/>
      <c r="JFJ20" s="149"/>
      <c r="JFK20" s="149"/>
      <c r="JFL20" s="149"/>
      <c r="JFM20" s="149"/>
      <c r="JFN20" s="149"/>
      <c r="JFO20" s="149"/>
      <c r="JFP20" s="149"/>
      <c r="JFQ20" s="149"/>
      <c r="JFR20" s="149"/>
      <c r="JFS20" s="149"/>
      <c r="JFT20" s="149"/>
      <c r="JFU20" s="149"/>
      <c r="JFV20" s="149"/>
      <c r="JFW20" s="149"/>
      <c r="JFX20" s="149"/>
      <c r="JFY20" s="149"/>
      <c r="JFZ20" s="149"/>
      <c r="JGA20" s="149"/>
      <c r="JGB20" s="149"/>
      <c r="JGC20" s="149"/>
      <c r="JGD20" s="149"/>
      <c r="JGE20" s="149"/>
      <c r="JGF20" s="149"/>
      <c r="JGG20" s="149"/>
      <c r="JGH20" s="149"/>
      <c r="JGI20" s="149"/>
      <c r="JGJ20" s="149"/>
      <c r="JGK20" s="149"/>
      <c r="JGL20" s="149"/>
      <c r="JGM20" s="149"/>
      <c r="JGN20" s="149"/>
      <c r="JGO20" s="149"/>
      <c r="JGP20" s="149"/>
      <c r="JGQ20" s="149"/>
      <c r="JGR20" s="149"/>
      <c r="JGS20" s="149"/>
      <c r="JGT20" s="149"/>
      <c r="JGU20" s="149"/>
      <c r="JGV20" s="149"/>
      <c r="JGW20" s="149"/>
      <c r="JGX20" s="149"/>
      <c r="JGY20" s="149"/>
      <c r="JGZ20" s="149"/>
      <c r="JHA20" s="149"/>
      <c r="JHB20" s="149"/>
      <c r="JHC20" s="149"/>
      <c r="JHD20" s="149"/>
      <c r="JHE20" s="149"/>
      <c r="JHF20" s="149"/>
      <c r="JHG20" s="149"/>
      <c r="JHH20" s="149"/>
      <c r="JHI20" s="149"/>
      <c r="JHJ20" s="149"/>
      <c r="JHK20" s="149"/>
      <c r="JHL20" s="149"/>
      <c r="JHM20" s="149"/>
      <c r="JHN20" s="149"/>
      <c r="JHO20" s="149"/>
      <c r="JHP20" s="149"/>
      <c r="JHQ20" s="149"/>
      <c r="JHR20" s="149"/>
      <c r="JHS20" s="149"/>
      <c r="JHT20" s="149"/>
      <c r="JHU20" s="149"/>
      <c r="JHV20" s="149"/>
      <c r="JHW20" s="149"/>
      <c r="JHX20" s="149"/>
      <c r="JHY20" s="149"/>
      <c r="JHZ20" s="149"/>
      <c r="JIA20" s="149"/>
      <c r="JIB20" s="149"/>
      <c r="JIC20" s="149"/>
      <c r="JID20" s="149"/>
      <c r="JIE20" s="149"/>
      <c r="JIF20" s="149"/>
      <c r="JIG20" s="149"/>
      <c r="JIH20" s="149"/>
      <c r="JII20" s="149"/>
      <c r="JIJ20" s="149"/>
      <c r="JIK20" s="149"/>
      <c r="JIL20" s="149"/>
      <c r="JIM20" s="149"/>
      <c r="JIN20" s="149"/>
      <c r="JIO20" s="149"/>
      <c r="JIP20" s="149"/>
      <c r="JIQ20" s="149"/>
      <c r="JIR20" s="149"/>
      <c r="JIS20" s="149"/>
      <c r="JIT20" s="149"/>
      <c r="JIU20" s="149"/>
      <c r="JIV20" s="149"/>
      <c r="JIW20" s="149"/>
      <c r="JIX20" s="149"/>
      <c r="JIY20" s="149"/>
      <c r="JIZ20" s="149"/>
      <c r="JJA20" s="149"/>
      <c r="JJB20" s="149"/>
      <c r="JJC20" s="149"/>
      <c r="JJD20" s="149"/>
      <c r="JJE20" s="149"/>
      <c r="JJF20" s="149"/>
      <c r="JJG20" s="149"/>
      <c r="JJH20" s="149"/>
      <c r="JJI20" s="149"/>
      <c r="JJJ20" s="149"/>
      <c r="JJK20" s="149"/>
      <c r="JJL20" s="149"/>
      <c r="JJM20" s="149"/>
      <c r="JJN20" s="149"/>
      <c r="JJO20" s="149"/>
      <c r="JJP20" s="149"/>
      <c r="JJQ20" s="149"/>
      <c r="JJR20" s="149"/>
      <c r="JJS20" s="149"/>
      <c r="JJT20" s="149"/>
      <c r="JJU20" s="149"/>
      <c r="JJV20" s="149"/>
      <c r="JJW20" s="149"/>
      <c r="JJX20" s="149"/>
      <c r="JJY20" s="149"/>
      <c r="JJZ20" s="149"/>
      <c r="JKA20" s="149"/>
      <c r="JKB20" s="149"/>
      <c r="JKC20" s="149"/>
      <c r="JKD20" s="149"/>
      <c r="JKE20" s="149"/>
      <c r="JKF20" s="149"/>
      <c r="JKG20" s="149"/>
      <c r="JKH20" s="149"/>
      <c r="JKI20" s="149"/>
      <c r="JKJ20" s="149"/>
      <c r="JKK20" s="149"/>
      <c r="JKL20" s="149"/>
      <c r="JKM20" s="149"/>
      <c r="JKN20" s="149"/>
      <c r="JKO20" s="149"/>
      <c r="JKP20" s="149"/>
      <c r="JKQ20" s="149"/>
      <c r="JKR20" s="149"/>
      <c r="JKS20" s="149"/>
      <c r="JKT20" s="149"/>
      <c r="JKU20" s="149"/>
      <c r="JKV20" s="149"/>
      <c r="JKW20" s="149"/>
      <c r="JKX20" s="149"/>
      <c r="JKY20" s="149"/>
      <c r="JKZ20" s="149"/>
      <c r="JLA20" s="149"/>
      <c r="JLB20" s="149"/>
      <c r="JLC20" s="149"/>
      <c r="JLD20" s="149"/>
      <c r="JLE20" s="149"/>
      <c r="JLF20" s="149"/>
      <c r="JLG20" s="149"/>
      <c r="JLH20" s="149"/>
      <c r="JLI20" s="149"/>
      <c r="JLJ20" s="149"/>
      <c r="JLK20" s="149"/>
      <c r="JLL20" s="149"/>
      <c r="JLM20" s="149"/>
      <c r="JLN20" s="149"/>
      <c r="JLO20" s="149"/>
      <c r="JLP20" s="149"/>
      <c r="JLQ20" s="149"/>
      <c r="JLR20" s="149"/>
      <c r="JLS20" s="149"/>
      <c r="JLT20" s="149"/>
      <c r="JLU20" s="149"/>
      <c r="JLV20" s="149"/>
      <c r="JLW20" s="149"/>
      <c r="JLX20" s="149"/>
      <c r="JLY20" s="149"/>
      <c r="JLZ20" s="149"/>
      <c r="JMA20" s="149"/>
      <c r="JMB20" s="149"/>
      <c r="JMC20" s="149"/>
      <c r="JMD20" s="149"/>
      <c r="JME20" s="149"/>
      <c r="JMF20" s="149"/>
      <c r="JMG20" s="149"/>
      <c r="JMH20" s="149"/>
      <c r="JMI20" s="149"/>
      <c r="JMJ20" s="149"/>
      <c r="JMK20" s="149"/>
      <c r="JML20" s="149"/>
      <c r="JMM20" s="149"/>
      <c r="JMN20" s="149"/>
      <c r="JMO20" s="149"/>
      <c r="JMP20" s="149"/>
      <c r="JMQ20" s="149"/>
      <c r="JMR20" s="149"/>
      <c r="JMS20" s="149"/>
      <c r="JMT20" s="149"/>
      <c r="JMU20" s="149"/>
      <c r="JMV20" s="149"/>
      <c r="JMW20" s="149"/>
      <c r="JMX20" s="149"/>
      <c r="JMY20" s="149"/>
      <c r="JMZ20" s="149"/>
      <c r="JNA20" s="149"/>
      <c r="JNB20" s="149"/>
      <c r="JNC20" s="149"/>
      <c r="JND20" s="149"/>
      <c r="JNE20" s="149"/>
      <c r="JNF20" s="149"/>
      <c r="JNG20" s="149"/>
      <c r="JNH20" s="149"/>
      <c r="JNI20" s="149"/>
      <c r="JNJ20" s="149"/>
      <c r="JNK20" s="149"/>
      <c r="JNL20" s="149"/>
      <c r="JNM20" s="149"/>
      <c r="JNN20" s="149"/>
      <c r="JNO20" s="149"/>
      <c r="JNP20" s="149"/>
      <c r="JNQ20" s="149"/>
      <c r="JNR20" s="149"/>
      <c r="JNS20" s="149"/>
      <c r="JNT20" s="149"/>
      <c r="JNU20" s="149"/>
      <c r="JNV20" s="149"/>
      <c r="JNW20" s="149"/>
      <c r="JNX20" s="149"/>
      <c r="JNY20" s="149"/>
      <c r="JNZ20" s="149"/>
      <c r="JOA20" s="149"/>
      <c r="JOB20" s="149"/>
      <c r="JOC20" s="149"/>
      <c r="JOD20" s="149"/>
      <c r="JOE20" s="149"/>
      <c r="JOF20" s="149"/>
      <c r="JOG20" s="149"/>
      <c r="JOH20" s="149"/>
      <c r="JOI20" s="149"/>
      <c r="JOJ20" s="149"/>
      <c r="JOK20" s="149"/>
      <c r="JOL20" s="149"/>
      <c r="JOM20" s="149"/>
      <c r="JON20" s="149"/>
      <c r="JOO20" s="149"/>
      <c r="JOP20" s="149"/>
      <c r="JOQ20" s="149"/>
      <c r="JOR20" s="149"/>
      <c r="JOS20" s="149"/>
      <c r="JOT20" s="149"/>
      <c r="JOU20" s="149"/>
      <c r="JOV20" s="149"/>
      <c r="JOW20" s="149"/>
      <c r="JOX20" s="149"/>
      <c r="JOY20" s="149"/>
      <c r="JOZ20" s="149"/>
      <c r="JPA20" s="149"/>
      <c r="JPB20" s="149"/>
      <c r="JPC20" s="149"/>
      <c r="JPD20" s="149"/>
      <c r="JPE20" s="149"/>
      <c r="JPF20" s="149"/>
      <c r="JPG20" s="149"/>
      <c r="JPH20" s="149"/>
      <c r="JPI20" s="149"/>
      <c r="JPJ20" s="149"/>
      <c r="JPK20" s="149"/>
      <c r="JPL20" s="149"/>
      <c r="JPM20" s="149"/>
      <c r="JPN20" s="149"/>
      <c r="JPO20" s="149"/>
      <c r="JPP20" s="149"/>
      <c r="JPQ20" s="149"/>
      <c r="JPR20" s="149"/>
      <c r="JPS20" s="149"/>
      <c r="JPT20" s="149"/>
      <c r="JPU20" s="149"/>
      <c r="JPV20" s="149"/>
      <c r="JPW20" s="149"/>
      <c r="JPX20" s="149"/>
      <c r="JPY20" s="149"/>
      <c r="JPZ20" s="149"/>
      <c r="JQA20" s="149"/>
      <c r="JQB20" s="149"/>
      <c r="JQC20" s="149"/>
      <c r="JQD20" s="149"/>
      <c r="JQE20" s="149"/>
      <c r="JQF20" s="149"/>
      <c r="JQG20" s="149"/>
      <c r="JQH20" s="149"/>
      <c r="JQI20" s="149"/>
      <c r="JQJ20" s="149"/>
      <c r="JQK20" s="149"/>
      <c r="JQL20" s="149"/>
      <c r="JQM20" s="149"/>
      <c r="JQN20" s="149"/>
      <c r="JQO20" s="149"/>
      <c r="JQP20" s="149"/>
      <c r="JQQ20" s="149"/>
      <c r="JQR20" s="149"/>
      <c r="JQS20" s="149"/>
      <c r="JQT20" s="149"/>
      <c r="JQU20" s="149"/>
      <c r="JQV20" s="149"/>
      <c r="JQW20" s="149"/>
      <c r="JQX20" s="149"/>
      <c r="JQY20" s="149"/>
      <c r="JQZ20" s="149"/>
      <c r="JRA20" s="149"/>
      <c r="JRB20" s="149"/>
      <c r="JRC20" s="149"/>
      <c r="JRD20" s="149"/>
      <c r="JRE20" s="149"/>
      <c r="JRF20" s="149"/>
      <c r="JRG20" s="149"/>
      <c r="JRH20" s="149"/>
      <c r="JRI20" s="149"/>
      <c r="JRJ20" s="149"/>
      <c r="JRK20" s="149"/>
      <c r="JRL20" s="149"/>
      <c r="JRM20" s="149"/>
      <c r="JRN20" s="149"/>
      <c r="JRO20" s="149"/>
      <c r="JRP20" s="149"/>
      <c r="JRQ20" s="149"/>
      <c r="JRR20" s="149"/>
      <c r="JRS20" s="149"/>
      <c r="JRT20" s="149"/>
      <c r="JRU20" s="149"/>
      <c r="JRV20" s="149"/>
      <c r="JRW20" s="149"/>
      <c r="JRX20" s="149"/>
      <c r="JRY20" s="149"/>
      <c r="JRZ20" s="149"/>
      <c r="JSA20" s="149"/>
      <c r="JSB20" s="149"/>
      <c r="JSC20" s="149"/>
      <c r="JSD20" s="149"/>
      <c r="JSE20" s="149"/>
      <c r="JSF20" s="149"/>
      <c r="JSG20" s="149"/>
      <c r="JSH20" s="149"/>
      <c r="JSI20" s="149"/>
      <c r="JSJ20" s="149"/>
      <c r="JSK20" s="149"/>
      <c r="JSL20" s="149"/>
      <c r="JSM20" s="149"/>
      <c r="JSN20" s="149"/>
      <c r="JSO20" s="149"/>
      <c r="JSP20" s="149"/>
      <c r="JSQ20" s="149"/>
      <c r="JSR20" s="149"/>
      <c r="JSS20" s="149"/>
      <c r="JST20" s="149"/>
      <c r="JSU20" s="149"/>
      <c r="JSV20" s="149"/>
      <c r="JSW20" s="149"/>
      <c r="JSX20" s="149"/>
      <c r="JSY20" s="149"/>
      <c r="JSZ20" s="149"/>
      <c r="JTA20" s="149"/>
      <c r="JTB20" s="149"/>
      <c r="JTC20" s="149"/>
      <c r="JTD20" s="149"/>
      <c r="JTE20" s="149"/>
      <c r="JTF20" s="149"/>
      <c r="JTG20" s="149"/>
      <c r="JTH20" s="149"/>
      <c r="JTI20" s="149"/>
      <c r="JTJ20" s="149"/>
      <c r="JTK20" s="149"/>
      <c r="JTL20" s="149"/>
      <c r="JTM20" s="149"/>
      <c r="JTN20" s="149"/>
      <c r="JTO20" s="149"/>
      <c r="JTP20" s="149"/>
      <c r="JTQ20" s="149"/>
      <c r="JTR20" s="149"/>
      <c r="JTS20" s="149"/>
      <c r="JTT20" s="149"/>
      <c r="JTU20" s="149"/>
      <c r="JTV20" s="149"/>
      <c r="JTW20" s="149"/>
      <c r="JTX20" s="149"/>
      <c r="JTY20" s="149"/>
      <c r="JTZ20" s="149"/>
      <c r="JUA20" s="149"/>
      <c r="JUB20" s="149"/>
      <c r="JUC20" s="149"/>
      <c r="JUD20" s="149"/>
      <c r="JUE20" s="149"/>
      <c r="JUF20" s="149"/>
      <c r="JUG20" s="149"/>
      <c r="JUH20" s="149"/>
      <c r="JUI20" s="149"/>
      <c r="JUJ20" s="149"/>
      <c r="JUK20" s="149"/>
      <c r="JUL20" s="149"/>
      <c r="JUM20" s="149"/>
      <c r="JUN20" s="149"/>
      <c r="JUO20" s="149"/>
      <c r="JUP20" s="149"/>
      <c r="JUQ20" s="149"/>
      <c r="JUR20" s="149"/>
      <c r="JUS20" s="149"/>
      <c r="JUT20" s="149"/>
      <c r="JUU20" s="149"/>
      <c r="JUV20" s="149"/>
      <c r="JUW20" s="149"/>
      <c r="JUX20" s="149"/>
      <c r="JUY20" s="149"/>
      <c r="JUZ20" s="149"/>
      <c r="JVA20" s="149"/>
      <c r="JVB20" s="149"/>
      <c r="JVC20" s="149"/>
      <c r="JVD20" s="149"/>
      <c r="JVE20" s="149"/>
      <c r="JVF20" s="149"/>
      <c r="JVG20" s="149"/>
      <c r="JVH20" s="149"/>
      <c r="JVI20" s="149"/>
      <c r="JVJ20" s="149"/>
      <c r="JVK20" s="149"/>
      <c r="JVL20" s="149"/>
      <c r="JVM20" s="149"/>
      <c r="JVN20" s="149"/>
      <c r="JVO20" s="149"/>
      <c r="JVP20" s="149"/>
      <c r="JVQ20" s="149"/>
      <c r="JVR20" s="149"/>
      <c r="JVS20" s="149"/>
      <c r="JVT20" s="149"/>
      <c r="JVU20" s="149"/>
      <c r="JVV20" s="149"/>
      <c r="JVW20" s="149"/>
      <c r="JVX20" s="149"/>
      <c r="JVY20" s="149"/>
      <c r="JVZ20" s="149"/>
      <c r="JWA20" s="149"/>
      <c r="JWB20" s="149"/>
      <c r="JWC20" s="149"/>
      <c r="JWD20" s="149"/>
      <c r="JWE20" s="149"/>
      <c r="JWF20" s="149"/>
      <c r="JWG20" s="149"/>
      <c r="JWH20" s="149"/>
      <c r="JWI20" s="149"/>
      <c r="JWJ20" s="149"/>
      <c r="JWK20" s="149"/>
      <c r="JWL20" s="149"/>
      <c r="JWM20" s="149"/>
      <c r="JWN20" s="149"/>
      <c r="JWO20" s="149"/>
      <c r="JWP20" s="149"/>
      <c r="JWQ20" s="149"/>
      <c r="JWR20" s="149"/>
      <c r="JWS20" s="149"/>
      <c r="JWT20" s="149"/>
      <c r="JWU20" s="149"/>
      <c r="JWV20" s="149"/>
      <c r="JWW20" s="149"/>
      <c r="JWX20" s="149"/>
      <c r="JWY20" s="149"/>
      <c r="JWZ20" s="149"/>
      <c r="JXA20" s="149"/>
      <c r="JXB20" s="149"/>
      <c r="JXC20" s="149"/>
      <c r="JXD20" s="149"/>
      <c r="JXE20" s="149"/>
      <c r="JXF20" s="149"/>
      <c r="JXG20" s="149"/>
      <c r="JXH20" s="149"/>
      <c r="JXI20" s="149"/>
      <c r="JXJ20" s="149"/>
      <c r="JXK20" s="149"/>
      <c r="JXL20" s="149"/>
      <c r="JXM20" s="149"/>
      <c r="JXN20" s="149"/>
      <c r="JXO20" s="149"/>
      <c r="JXP20" s="149"/>
      <c r="JXQ20" s="149"/>
      <c r="JXR20" s="149"/>
      <c r="JXS20" s="149"/>
      <c r="JXT20" s="149"/>
      <c r="JXU20" s="149"/>
      <c r="JXV20" s="149"/>
      <c r="JXW20" s="149"/>
      <c r="JXX20" s="149"/>
      <c r="JXY20" s="149"/>
      <c r="JXZ20" s="149"/>
      <c r="JYA20" s="149"/>
      <c r="JYB20" s="149"/>
      <c r="JYC20" s="149"/>
      <c r="JYD20" s="149"/>
      <c r="JYE20" s="149"/>
      <c r="JYF20" s="149"/>
      <c r="JYG20" s="149"/>
      <c r="JYH20" s="149"/>
      <c r="JYI20" s="149"/>
      <c r="JYJ20" s="149"/>
      <c r="JYK20" s="149"/>
      <c r="JYL20" s="149"/>
      <c r="JYM20" s="149"/>
      <c r="JYN20" s="149"/>
      <c r="JYO20" s="149"/>
      <c r="JYP20" s="149"/>
      <c r="JYQ20" s="149"/>
      <c r="JYR20" s="149"/>
      <c r="JYS20" s="149"/>
      <c r="JYT20" s="149"/>
      <c r="JYU20" s="149"/>
      <c r="JYV20" s="149"/>
      <c r="JYW20" s="149"/>
      <c r="JYX20" s="149"/>
      <c r="JYY20" s="149"/>
      <c r="JYZ20" s="149"/>
      <c r="JZA20" s="149"/>
      <c r="JZB20" s="149"/>
      <c r="JZC20" s="149"/>
      <c r="JZD20" s="149"/>
      <c r="JZE20" s="149"/>
      <c r="JZF20" s="149"/>
      <c r="JZG20" s="149"/>
      <c r="JZH20" s="149"/>
      <c r="JZI20" s="149"/>
      <c r="JZJ20" s="149"/>
      <c r="JZK20" s="149"/>
      <c r="JZL20" s="149"/>
      <c r="JZM20" s="149"/>
      <c r="JZN20" s="149"/>
      <c r="JZO20" s="149"/>
      <c r="JZP20" s="149"/>
      <c r="JZQ20" s="149"/>
      <c r="JZR20" s="149"/>
      <c r="JZS20" s="149"/>
      <c r="JZT20" s="149"/>
      <c r="JZU20" s="149"/>
      <c r="JZV20" s="149"/>
      <c r="JZW20" s="149"/>
      <c r="JZX20" s="149"/>
      <c r="JZY20" s="149"/>
      <c r="JZZ20" s="149"/>
      <c r="KAA20" s="149"/>
      <c r="KAB20" s="149"/>
      <c r="KAC20" s="149"/>
      <c r="KAD20" s="149"/>
      <c r="KAE20" s="149"/>
      <c r="KAF20" s="149"/>
      <c r="KAG20" s="149"/>
      <c r="KAH20" s="149"/>
      <c r="KAI20" s="149"/>
      <c r="KAJ20" s="149"/>
      <c r="KAK20" s="149"/>
      <c r="KAL20" s="149"/>
      <c r="KAM20" s="149"/>
      <c r="KAN20" s="149"/>
      <c r="KAO20" s="149"/>
      <c r="KAP20" s="149"/>
      <c r="KAQ20" s="149"/>
      <c r="KAR20" s="149"/>
      <c r="KAS20" s="149"/>
      <c r="KAT20" s="149"/>
      <c r="KAU20" s="149"/>
      <c r="KAV20" s="149"/>
      <c r="KAW20" s="149"/>
      <c r="KAX20" s="149"/>
      <c r="KAY20" s="149"/>
      <c r="KAZ20" s="149"/>
      <c r="KBA20" s="149"/>
      <c r="KBB20" s="149"/>
      <c r="KBC20" s="149"/>
      <c r="KBD20" s="149"/>
      <c r="KBE20" s="149"/>
      <c r="KBF20" s="149"/>
      <c r="KBG20" s="149"/>
      <c r="KBH20" s="149"/>
      <c r="KBI20" s="149"/>
      <c r="KBJ20" s="149"/>
      <c r="KBK20" s="149"/>
      <c r="KBL20" s="149"/>
      <c r="KBM20" s="149"/>
      <c r="KBN20" s="149"/>
      <c r="KBO20" s="149"/>
      <c r="KBP20" s="149"/>
      <c r="KBQ20" s="149"/>
      <c r="KBR20" s="149"/>
      <c r="KBS20" s="149"/>
      <c r="KBT20" s="149"/>
      <c r="KBU20" s="149"/>
      <c r="KBV20" s="149"/>
      <c r="KBW20" s="149"/>
      <c r="KBX20" s="149"/>
      <c r="KBY20" s="149"/>
      <c r="KBZ20" s="149"/>
      <c r="KCA20" s="149"/>
      <c r="KCB20" s="149"/>
      <c r="KCC20" s="149"/>
      <c r="KCD20" s="149"/>
      <c r="KCE20" s="149"/>
      <c r="KCF20" s="149"/>
      <c r="KCG20" s="149"/>
      <c r="KCH20" s="149"/>
      <c r="KCI20" s="149"/>
      <c r="KCJ20" s="149"/>
      <c r="KCK20" s="149"/>
      <c r="KCL20" s="149"/>
      <c r="KCM20" s="149"/>
      <c r="KCN20" s="149"/>
      <c r="KCO20" s="149"/>
      <c r="KCP20" s="149"/>
      <c r="KCQ20" s="149"/>
      <c r="KCR20" s="149"/>
      <c r="KCS20" s="149"/>
      <c r="KCT20" s="149"/>
      <c r="KCU20" s="149"/>
      <c r="KCV20" s="149"/>
      <c r="KCW20" s="149"/>
      <c r="KCX20" s="149"/>
      <c r="KCY20" s="149"/>
      <c r="KCZ20" s="149"/>
      <c r="KDA20" s="149"/>
      <c r="KDB20" s="149"/>
      <c r="KDC20" s="149"/>
      <c r="KDD20" s="149"/>
      <c r="KDE20" s="149"/>
      <c r="KDF20" s="149"/>
      <c r="KDG20" s="149"/>
      <c r="KDH20" s="149"/>
      <c r="KDI20" s="149"/>
      <c r="KDJ20" s="149"/>
      <c r="KDK20" s="149"/>
      <c r="KDL20" s="149"/>
      <c r="KDM20" s="149"/>
      <c r="KDN20" s="149"/>
      <c r="KDO20" s="149"/>
      <c r="KDP20" s="149"/>
      <c r="KDQ20" s="149"/>
      <c r="KDR20" s="149"/>
      <c r="KDS20" s="149"/>
      <c r="KDT20" s="149"/>
      <c r="KDU20" s="149"/>
      <c r="KDV20" s="149"/>
      <c r="KDW20" s="149"/>
      <c r="KDX20" s="149"/>
      <c r="KDY20" s="149"/>
      <c r="KDZ20" s="149"/>
      <c r="KEA20" s="149"/>
      <c r="KEB20" s="149"/>
      <c r="KEC20" s="149"/>
      <c r="KED20" s="149"/>
      <c r="KEE20" s="149"/>
      <c r="KEF20" s="149"/>
      <c r="KEG20" s="149"/>
      <c r="KEH20" s="149"/>
      <c r="KEI20" s="149"/>
      <c r="KEJ20" s="149"/>
      <c r="KEK20" s="149"/>
      <c r="KEL20" s="149"/>
      <c r="KEM20" s="149"/>
      <c r="KEN20" s="149"/>
      <c r="KEO20" s="149"/>
      <c r="KEP20" s="149"/>
      <c r="KEQ20" s="149"/>
      <c r="KER20" s="149"/>
      <c r="KES20" s="149"/>
      <c r="KET20" s="149"/>
      <c r="KEU20" s="149"/>
      <c r="KEV20" s="149"/>
      <c r="KEW20" s="149"/>
      <c r="KEX20" s="149"/>
      <c r="KEY20" s="149"/>
      <c r="KEZ20" s="149"/>
      <c r="KFA20" s="149"/>
      <c r="KFB20" s="149"/>
      <c r="KFC20" s="149"/>
      <c r="KFD20" s="149"/>
      <c r="KFE20" s="149"/>
      <c r="KFF20" s="149"/>
      <c r="KFG20" s="149"/>
      <c r="KFH20" s="149"/>
      <c r="KFI20" s="149"/>
      <c r="KFJ20" s="149"/>
      <c r="KFK20" s="149"/>
      <c r="KFL20" s="149"/>
      <c r="KFM20" s="149"/>
      <c r="KFN20" s="149"/>
      <c r="KFO20" s="149"/>
      <c r="KFP20" s="149"/>
      <c r="KFQ20" s="149"/>
      <c r="KFR20" s="149"/>
      <c r="KFS20" s="149"/>
      <c r="KFT20" s="149"/>
      <c r="KFU20" s="149"/>
      <c r="KFV20" s="149"/>
      <c r="KFW20" s="149"/>
      <c r="KFX20" s="149"/>
      <c r="KFY20" s="149"/>
      <c r="KFZ20" s="149"/>
      <c r="KGA20" s="149"/>
      <c r="KGB20" s="149"/>
      <c r="KGC20" s="149"/>
      <c r="KGD20" s="149"/>
      <c r="KGE20" s="149"/>
      <c r="KGF20" s="149"/>
      <c r="KGG20" s="149"/>
      <c r="KGH20" s="149"/>
      <c r="KGI20" s="149"/>
      <c r="KGJ20" s="149"/>
      <c r="KGK20" s="149"/>
      <c r="KGL20" s="149"/>
      <c r="KGM20" s="149"/>
      <c r="KGN20" s="149"/>
      <c r="KGO20" s="149"/>
      <c r="KGP20" s="149"/>
      <c r="KGQ20" s="149"/>
      <c r="KGR20" s="149"/>
      <c r="KGS20" s="149"/>
      <c r="KGT20" s="149"/>
      <c r="KGU20" s="149"/>
      <c r="KGV20" s="149"/>
      <c r="KGW20" s="149"/>
      <c r="KGX20" s="149"/>
      <c r="KGY20" s="149"/>
      <c r="KGZ20" s="149"/>
      <c r="KHA20" s="149"/>
      <c r="KHB20" s="149"/>
      <c r="KHC20" s="149"/>
      <c r="KHD20" s="149"/>
      <c r="KHE20" s="149"/>
      <c r="KHF20" s="149"/>
      <c r="KHG20" s="149"/>
      <c r="KHH20" s="149"/>
      <c r="KHI20" s="149"/>
      <c r="KHJ20" s="149"/>
      <c r="KHK20" s="149"/>
      <c r="KHL20" s="149"/>
      <c r="KHM20" s="149"/>
      <c r="KHN20" s="149"/>
      <c r="KHO20" s="149"/>
      <c r="KHP20" s="149"/>
      <c r="KHQ20" s="149"/>
      <c r="KHR20" s="149"/>
      <c r="KHS20" s="149"/>
      <c r="KHT20" s="149"/>
      <c r="KHU20" s="149"/>
      <c r="KHV20" s="149"/>
      <c r="KHW20" s="149"/>
      <c r="KHX20" s="149"/>
      <c r="KHY20" s="149"/>
      <c r="KHZ20" s="149"/>
      <c r="KIA20" s="149"/>
      <c r="KIB20" s="149"/>
      <c r="KIC20" s="149"/>
      <c r="KID20" s="149"/>
      <c r="KIE20" s="149"/>
      <c r="KIF20" s="149"/>
      <c r="KIG20" s="149"/>
      <c r="KIH20" s="149"/>
      <c r="KII20" s="149"/>
      <c r="KIJ20" s="149"/>
      <c r="KIK20" s="149"/>
      <c r="KIL20" s="149"/>
      <c r="KIM20" s="149"/>
      <c r="KIN20" s="149"/>
      <c r="KIO20" s="149"/>
      <c r="KIP20" s="149"/>
      <c r="KIQ20" s="149"/>
      <c r="KIR20" s="149"/>
      <c r="KIS20" s="149"/>
      <c r="KIT20" s="149"/>
      <c r="KIU20" s="149"/>
      <c r="KIV20" s="149"/>
      <c r="KIW20" s="149"/>
      <c r="KIX20" s="149"/>
      <c r="KIY20" s="149"/>
      <c r="KIZ20" s="149"/>
      <c r="KJA20" s="149"/>
      <c r="KJB20" s="149"/>
      <c r="KJC20" s="149"/>
      <c r="KJD20" s="149"/>
      <c r="KJE20" s="149"/>
      <c r="KJF20" s="149"/>
      <c r="KJG20" s="149"/>
      <c r="KJH20" s="149"/>
      <c r="KJI20" s="149"/>
      <c r="KJJ20" s="149"/>
      <c r="KJK20" s="149"/>
      <c r="KJL20" s="149"/>
      <c r="KJM20" s="149"/>
      <c r="KJN20" s="149"/>
      <c r="KJO20" s="149"/>
      <c r="KJP20" s="149"/>
      <c r="KJQ20" s="149"/>
      <c r="KJR20" s="149"/>
      <c r="KJS20" s="149"/>
      <c r="KJT20" s="149"/>
      <c r="KJU20" s="149"/>
      <c r="KJV20" s="149"/>
      <c r="KJW20" s="149"/>
      <c r="KJX20" s="149"/>
      <c r="KJY20" s="149"/>
      <c r="KJZ20" s="149"/>
      <c r="KKA20" s="149"/>
      <c r="KKB20" s="149"/>
      <c r="KKC20" s="149"/>
      <c r="KKD20" s="149"/>
      <c r="KKE20" s="149"/>
      <c r="KKF20" s="149"/>
      <c r="KKG20" s="149"/>
      <c r="KKH20" s="149"/>
      <c r="KKI20" s="149"/>
      <c r="KKJ20" s="149"/>
      <c r="KKK20" s="149"/>
      <c r="KKL20" s="149"/>
      <c r="KKM20" s="149"/>
      <c r="KKN20" s="149"/>
      <c r="KKO20" s="149"/>
      <c r="KKP20" s="149"/>
      <c r="KKQ20" s="149"/>
      <c r="KKR20" s="149"/>
      <c r="KKS20" s="149"/>
      <c r="KKT20" s="149"/>
      <c r="KKU20" s="149"/>
      <c r="KKV20" s="149"/>
      <c r="KKW20" s="149"/>
      <c r="KKX20" s="149"/>
      <c r="KKY20" s="149"/>
      <c r="KKZ20" s="149"/>
      <c r="KLA20" s="149"/>
      <c r="KLB20" s="149"/>
      <c r="KLC20" s="149"/>
      <c r="KLD20" s="149"/>
      <c r="KLE20" s="149"/>
      <c r="KLF20" s="149"/>
      <c r="KLG20" s="149"/>
      <c r="KLH20" s="149"/>
      <c r="KLI20" s="149"/>
      <c r="KLJ20" s="149"/>
      <c r="KLK20" s="149"/>
      <c r="KLL20" s="149"/>
      <c r="KLM20" s="149"/>
      <c r="KLN20" s="149"/>
      <c r="KLO20" s="149"/>
      <c r="KLP20" s="149"/>
      <c r="KLQ20" s="149"/>
      <c r="KLR20" s="149"/>
      <c r="KLS20" s="149"/>
      <c r="KLT20" s="149"/>
      <c r="KLU20" s="149"/>
      <c r="KLV20" s="149"/>
      <c r="KLW20" s="149"/>
      <c r="KLX20" s="149"/>
      <c r="KLY20" s="149"/>
      <c r="KLZ20" s="149"/>
      <c r="KMA20" s="149"/>
      <c r="KMB20" s="149"/>
      <c r="KMC20" s="149"/>
      <c r="KMD20" s="149"/>
      <c r="KME20" s="149"/>
      <c r="KMF20" s="149"/>
      <c r="KMG20" s="149"/>
      <c r="KMH20" s="149"/>
      <c r="KMI20" s="149"/>
      <c r="KMJ20" s="149"/>
      <c r="KMK20" s="149"/>
      <c r="KML20" s="149"/>
      <c r="KMM20" s="149"/>
      <c r="KMN20" s="149"/>
      <c r="KMO20" s="149"/>
      <c r="KMP20" s="149"/>
      <c r="KMQ20" s="149"/>
      <c r="KMR20" s="149"/>
      <c r="KMS20" s="149"/>
      <c r="KMT20" s="149"/>
      <c r="KMU20" s="149"/>
      <c r="KMV20" s="149"/>
      <c r="KMW20" s="149"/>
      <c r="KMX20" s="149"/>
      <c r="KMY20" s="149"/>
      <c r="KMZ20" s="149"/>
      <c r="KNA20" s="149"/>
      <c r="KNB20" s="149"/>
      <c r="KNC20" s="149"/>
      <c r="KND20" s="149"/>
      <c r="KNE20" s="149"/>
      <c r="KNF20" s="149"/>
      <c r="KNG20" s="149"/>
      <c r="KNH20" s="149"/>
      <c r="KNI20" s="149"/>
      <c r="KNJ20" s="149"/>
      <c r="KNK20" s="149"/>
      <c r="KNL20" s="149"/>
      <c r="KNM20" s="149"/>
      <c r="KNN20" s="149"/>
      <c r="KNO20" s="149"/>
      <c r="KNP20" s="149"/>
      <c r="KNQ20" s="149"/>
      <c r="KNR20" s="149"/>
      <c r="KNS20" s="149"/>
      <c r="KNT20" s="149"/>
      <c r="KNU20" s="149"/>
      <c r="KNV20" s="149"/>
      <c r="KNW20" s="149"/>
      <c r="KNX20" s="149"/>
      <c r="KNY20" s="149"/>
      <c r="KNZ20" s="149"/>
      <c r="KOA20" s="149"/>
      <c r="KOB20" s="149"/>
      <c r="KOC20" s="149"/>
      <c r="KOD20" s="149"/>
      <c r="KOE20" s="149"/>
      <c r="KOF20" s="149"/>
      <c r="KOG20" s="149"/>
      <c r="KOH20" s="149"/>
      <c r="KOI20" s="149"/>
      <c r="KOJ20" s="149"/>
      <c r="KOK20" s="149"/>
      <c r="KOL20" s="149"/>
      <c r="KOM20" s="149"/>
      <c r="KON20" s="149"/>
      <c r="KOO20" s="149"/>
      <c r="KOP20" s="149"/>
      <c r="KOQ20" s="149"/>
      <c r="KOR20" s="149"/>
      <c r="KOS20" s="149"/>
      <c r="KOT20" s="149"/>
      <c r="KOU20" s="149"/>
      <c r="KOV20" s="149"/>
      <c r="KOW20" s="149"/>
      <c r="KOX20" s="149"/>
      <c r="KOY20" s="149"/>
      <c r="KOZ20" s="149"/>
      <c r="KPA20" s="149"/>
      <c r="KPB20" s="149"/>
      <c r="KPC20" s="149"/>
      <c r="KPD20" s="149"/>
      <c r="KPE20" s="149"/>
      <c r="KPF20" s="149"/>
      <c r="KPG20" s="149"/>
      <c r="KPH20" s="149"/>
      <c r="KPI20" s="149"/>
      <c r="KPJ20" s="149"/>
      <c r="KPK20" s="149"/>
      <c r="KPL20" s="149"/>
      <c r="KPM20" s="149"/>
      <c r="KPN20" s="149"/>
      <c r="KPO20" s="149"/>
      <c r="KPP20" s="149"/>
      <c r="KPQ20" s="149"/>
      <c r="KPR20" s="149"/>
      <c r="KPS20" s="149"/>
      <c r="KPT20" s="149"/>
      <c r="KPU20" s="149"/>
      <c r="KPV20" s="149"/>
      <c r="KPW20" s="149"/>
      <c r="KPX20" s="149"/>
      <c r="KPY20" s="149"/>
      <c r="KPZ20" s="149"/>
      <c r="KQA20" s="149"/>
      <c r="KQB20" s="149"/>
      <c r="KQC20" s="149"/>
      <c r="KQD20" s="149"/>
      <c r="KQE20" s="149"/>
      <c r="KQF20" s="149"/>
      <c r="KQG20" s="149"/>
      <c r="KQH20" s="149"/>
      <c r="KQI20" s="149"/>
      <c r="KQJ20" s="149"/>
      <c r="KQK20" s="149"/>
      <c r="KQL20" s="149"/>
      <c r="KQM20" s="149"/>
      <c r="KQN20" s="149"/>
      <c r="KQO20" s="149"/>
      <c r="KQP20" s="149"/>
      <c r="KQQ20" s="149"/>
      <c r="KQR20" s="149"/>
      <c r="KQS20" s="149"/>
      <c r="KQT20" s="149"/>
      <c r="KQU20" s="149"/>
      <c r="KQV20" s="149"/>
      <c r="KQW20" s="149"/>
      <c r="KQX20" s="149"/>
      <c r="KQY20" s="149"/>
      <c r="KQZ20" s="149"/>
      <c r="KRA20" s="149"/>
      <c r="KRB20" s="149"/>
      <c r="KRC20" s="149"/>
      <c r="KRD20" s="149"/>
      <c r="KRE20" s="149"/>
      <c r="KRF20" s="149"/>
      <c r="KRG20" s="149"/>
      <c r="KRH20" s="149"/>
      <c r="KRI20" s="149"/>
      <c r="KRJ20" s="149"/>
      <c r="KRK20" s="149"/>
      <c r="KRL20" s="149"/>
      <c r="KRM20" s="149"/>
      <c r="KRN20" s="149"/>
      <c r="KRO20" s="149"/>
      <c r="KRP20" s="149"/>
      <c r="KRQ20" s="149"/>
      <c r="KRR20" s="149"/>
      <c r="KRS20" s="149"/>
      <c r="KRT20" s="149"/>
      <c r="KRU20" s="149"/>
      <c r="KRV20" s="149"/>
      <c r="KRW20" s="149"/>
      <c r="KRX20" s="149"/>
      <c r="KRY20" s="149"/>
      <c r="KRZ20" s="149"/>
      <c r="KSA20" s="149"/>
      <c r="KSB20" s="149"/>
      <c r="KSC20" s="149"/>
      <c r="KSD20" s="149"/>
      <c r="KSE20" s="149"/>
      <c r="KSF20" s="149"/>
      <c r="KSG20" s="149"/>
      <c r="KSH20" s="149"/>
      <c r="KSI20" s="149"/>
      <c r="KSJ20" s="149"/>
      <c r="KSK20" s="149"/>
      <c r="KSL20" s="149"/>
      <c r="KSM20" s="149"/>
      <c r="KSN20" s="149"/>
      <c r="KSO20" s="149"/>
      <c r="KSP20" s="149"/>
      <c r="KSQ20" s="149"/>
      <c r="KSR20" s="149"/>
      <c r="KSS20" s="149"/>
      <c r="KST20" s="149"/>
      <c r="KSU20" s="149"/>
      <c r="KSV20" s="149"/>
      <c r="KSW20" s="149"/>
      <c r="KSX20" s="149"/>
      <c r="KSY20" s="149"/>
      <c r="KSZ20" s="149"/>
      <c r="KTA20" s="149"/>
      <c r="KTB20" s="149"/>
      <c r="KTC20" s="149"/>
      <c r="KTD20" s="149"/>
      <c r="KTE20" s="149"/>
      <c r="KTF20" s="149"/>
      <c r="KTG20" s="149"/>
      <c r="KTH20" s="149"/>
      <c r="KTI20" s="149"/>
      <c r="KTJ20" s="149"/>
      <c r="KTK20" s="149"/>
      <c r="KTL20" s="149"/>
      <c r="KTM20" s="149"/>
      <c r="KTN20" s="149"/>
      <c r="KTO20" s="149"/>
      <c r="KTP20" s="149"/>
      <c r="KTQ20" s="149"/>
      <c r="KTR20" s="149"/>
      <c r="KTS20" s="149"/>
      <c r="KTT20" s="149"/>
      <c r="KTU20" s="149"/>
      <c r="KTV20" s="149"/>
      <c r="KTW20" s="149"/>
      <c r="KTX20" s="149"/>
      <c r="KTY20" s="149"/>
      <c r="KTZ20" s="149"/>
      <c r="KUA20" s="149"/>
      <c r="KUB20" s="149"/>
      <c r="KUC20" s="149"/>
      <c r="KUD20" s="149"/>
      <c r="KUE20" s="149"/>
      <c r="KUF20" s="149"/>
      <c r="KUG20" s="149"/>
      <c r="KUH20" s="149"/>
      <c r="KUI20" s="149"/>
      <c r="KUJ20" s="149"/>
      <c r="KUK20" s="149"/>
      <c r="KUL20" s="149"/>
      <c r="KUM20" s="149"/>
      <c r="KUN20" s="149"/>
      <c r="KUO20" s="149"/>
      <c r="KUP20" s="149"/>
      <c r="KUQ20" s="149"/>
      <c r="KUR20" s="149"/>
      <c r="KUS20" s="149"/>
      <c r="KUT20" s="149"/>
      <c r="KUU20" s="149"/>
      <c r="KUV20" s="149"/>
      <c r="KUW20" s="149"/>
      <c r="KUX20" s="149"/>
      <c r="KUY20" s="149"/>
      <c r="KUZ20" s="149"/>
      <c r="KVA20" s="149"/>
      <c r="KVB20" s="149"/>
      <c r="KVC20" s="149"/>
      <c r="KVD20" s="149"/>
      <c r="KVE20" s="149"/>
      <c r="KVF20" s="149"/>
      <c r="KVG20" s="149"/>
      <c r="KVH20" s="149"/>
      <c r="KVI20" s="149"/>
      <c r="KVJ20" s="149"/>
      <c r="KVK20" s="149"/>
      <c r="KVL20" s="149"/>
      <c r="KVM20" s="149"/>
      <c r="KVN20" s="149"/>
      <c r="KVO20" s="149"/>
      <c r="KVP20" s="149"/>
      <c r="KVQ20" s="149"/>
      <c r="KVR20" s="149"/>
      <c r="KVS20" s="149"/>
      <c r="KVT20" s="149"/>
      <c r="KVU20" s="149"/>
      <c r="KVV20" s="149"/>
      <c r="KVW20" s="149"/>
      <c r="KVX20" s="149"/>
      <c r="KVY20" s="149"/>
      <c r="KVZ20" s="149"/>
      <c r="KWA20" s="149"/>
      <c r="KWB20" s="149"/>
      <c r="KWC20" s="149"/>
      <c r="KWD20" s="149"/>
      <c r="KWE20" s="149"/>
      <c r="KWF20" s="149"/>
      <c r="KWG20" s="149"/>
      <c r="KWH20" s="149"/>
      <c r="KWI20" s="149"/>
      <c r="KWJ20" s="149"/>
      <c r="KWK20" s="149"/>
      <c r="KWL20" s="149"/>
      <c r="KWM20" s="149"/>
      <c r="KWN20" s="149"/>
      <c r="KWO20" s="149"/>
      <c r="KWP20" s="149"/>
      <c r="KWQ20" s="149"/>
      <c r="KWR20" s="149"/>
      <c r="KWS20" s="149"/>
      <c r="KWT20" s="149"/>
      <c r="KWU20" s="149"/>
      <c r="KWV20" s="149"/>
      <c r="KWW20" s="149"/>
      <c r="KWX20" s="149"/>
      <c r="KWY20" s="149"/>
      <c r="KWZ20" s="149"/>
      <c r="KXA20" s="149"/>
      <c r="KXB20" s="149"/>
      <c r="KXC20" s="149"/>
      <c r="KXD20" s="149"/>
      <c r="KXE20" s="149"/>
      <c r="KXF20" s="149"/>
      <c r="KXG20" s="149"/>
      <c r="KXH20" s="149"/>
      <c r="KXI20" s="149"/>
      <c r="KXJ20" s="149"/>
      <c r="KXK20" s="149"/>
      <c r="KXL20" s="149"/>
      <c r="KXM20" s="149"/>
      <c r="KXN20" s="149"/>
      <c r="KXO20" s="149"/>
      <c r="KXP20" s="149"/>
      <c r="KXQ20" s="149"/>
      <c r="KXR20" s="149"/>
      <c r="KXS20" s="149"/>
      <c r="KXT20" s="149"/>
      <c r="KXU20" s="149"/>
      <c r="KXV20" s="149"/>
      <c r="KXW20" s="149"/>
      <c r="KXX20" s="149"/>
      <c r="KXY20" s="149"/>
      <c r="KXZ20" s="149"/>
      <c r="KYA20" s="149"/>
      <c r="KYB20" s="149"/>
      <c r="KYC20" s="149"/>
      <c r="KYD20" s="149"/>
      <c r="KYE20" s="149"/>
      <c r="KYF20" s="149"/>
      <c r="KYG20" s="149"/>
      <c r="KYH20" s="149"/>
      <c r="KYI20" s="149"/>
      <c r="KYJ20" s="149"/>
      <c r="KYK20" s="149"/>
      <c r="KYL20" s="149"/>
      <c r="KYM20" s="149"/>
      <c r="KYN20" s="149"/>
      <c r="KYO20" s="149"/>
      <c r="KYP20" s="149"/>
      <c r="KYQ20" s="149"/>
      <c r="KYR20" s="149"/>
      <c r="KYS20" s="149"/>
      <c r="KYT20" s="149"/>
      <c r="KYU20" s="149"/>
      <c r="KYV20" s="149"/>
      <c r="KYW20" s="149"/>
      <c r="KYX20" s="149"/>
      <c r="KYY20" s="149"/>
      <c r="KYZ20" s="149"/>
      <c r="KZA20" s="149"/>
      <c r="KZB20" s="149"/>
      <c r="KZC20" s="149"/>
      <c r="KZD20" s="149"/>
      <c r="KZE20" s="149"/>
      <c r="KZF20" s="149"/>
      <c r="KZG20" s="149"/>
      <c r="KZH20" s="149"/>
      <c r="KZI20" s="149"/>
      <c r="KZJ20" s="149"/>
      <c r="KZK20" s="149"/>
      <c r="KZL20" s="149"/>
      <c r="KZM20" s="149"/>
      <c r="KZN20" s="149"/>
      <c r="KZO20" s="149"/>
      <c r="KZP20" s="149"/>
      <c r="KZQ20" s="149"/>
      <c r="KZR20" s="149"/>
      <c r="KZS20" s="149"/>
      <c r="KZT20" s="149"/>
      <c r="KZU20" s="149"/>
      <c r="KZV20" s="149"/>
      <c r="KZW20" s="149"/>
      <c r="KZX20" s="149"/>
      <c r="KZY20" s="149"/>
      <c r="KZZ20" s="149"/>
      <c r="LAA20" s="149"/>
      <c r="LAB20" s="149"/>
      <c r="LAC20" s="149"/>
      <c r="LAD20" s="149"/>
      <c r="LAE20" s="149"/>
      <c r="LAF20" s="149"/>
      <c r="LAG20" s="149"/>
      <c r="LAH20" s="149"/>
      <c r="LAI20" s="149"/>
      <c r="LAJ20" s="149"/>
      <c r="LAK20" s="149"/>
      <c r="LAL20" s="149"/>
      <c r="LAM20" s="149"/>
      <c r="LAN20" s="149"/>
      <c r="LAO20" s="149"/>
      <c r="LAP20" s="149"/>
      <c r="LAQ20" s="149"/>
      <c r="LAR20" s="149"/>
      <c r="LAS20" s="149"/>
      <c r="LAT20" s="149"/>
      <c r="LAU20" s="149"/>
      <c r="LAV20" s="149"/>
      <c r="LAW20" s="149"/>
      <c r="LAX20" s="149"/>
      <c r="LAY20" s="149"/>
      <c r="LAZ20" s="149"/>
      <c r="LBA20" s="149"/>
      <c r="LBB20" s="149"/>
      <c r="LBC20" s="149"/>
      <c r="LBD20" s="149"/>
      <c r="LBE20" s="149"/>
      <c r="LBF20" s="149"/>
      <c r="LBG20" s="149"/>
      <c r="LBH20" s="149"/>
      <c r="LBI20" s="149"/>
      <c r="LBJ20" s="149"/>
      <c r="LBK20" s="149"/>
      <c r="LBL20" s="149"/>
      <c r="LBM20" s="149"/>
      <c r="LBN20" s="149"/>
      <c r="LBO20" s="149"/>
      <c r="LBP20" s="149"/>
      <c r="LBQ20" s="149"/>
      <c r="LBR20" s="149"/>
      <c r="LBS20" s="149"/>
      <c r="LBT20" s="149"/>
      <c r="LBU20" s="149"/>
      <c r="LBV20" s="149"/>
      <c r="LBW20" s="149"/>
      <c r="LBX20" s="149"/>
      <c r="LBY20" s="149"/>
      <c r="LBZ20" s="149"/>
      <c r="LCA20" s="149"/>
      <c r="LCB20" s="149"/>
      <c r="LCC20" s="149"/>
      <c r="LCD20" s="149"/>
      <c r="LCE20" s="149"/>
      <c r="LCF20" s="149"/>
      <c r="LCG20" s="149"/>
      <c r="LCH20" s="149"/>
      <c r="LCI20" s="149"/>
      <c r="LCJ20" s="149"/>
      <c r="LCK20" s="149"/>
      <c r="LCL20" s="149"/>
      <c r="LCM20" s="149"/>
      <c r="LCN20" s="149"/>
      <c r="LCO20" s="149"/>
      <c r="LCP20" s="149"/>
      <c r="LCQ20" s="149"/>
      <c r="LCR20" s="149"/>
      <c r="LCS20" s="149"/>
      <c r="LCT20" s="149"/>
      <c r="LCU20" s="149"/>
      <c r="LCV20" s="149"/>
      <c r="LCW20" s="149"/>
      <c r="LCX20" s="149"/>
      <c r="LCY20" s="149"/>
      <c r="LCZ20" s="149"/>
      <c r="LDA20" s="149"/>
      <c r="LDB20" s="149"/>
      <c r="LDC20" s="149"/>
      <c r="LDD20" s="149"/>
      <c r="LDE20" s="149"/>
      <c r="LDF20" s="149"/>
      <c r="LDG20" s="149"/>
      <c r="LDH20" s="149"/>
      <c r="LDI20" s="149"/>
      <c r="LDJ20" s="149"/>
      <c r="LDK20" s="149"/>
      <c r="LDL20" s="149"/>
      <c r="LDM20" s="149"/>
      <c r="LDN20" s="149"/>
      <c r="LDO20" s="149"/>
      <c r="LDP20" s="149"/>
      <c r="LDQ20" s="149"/>
      <c r="LDR20" s="149"/>
      <c r="LDS20" s="149"/>
      <c r="LDT20" s="149"/>
      <c r="LDU20" s="149"/>
      <c r="LDV20" s="149"/>
      <c r="LDW20" s="149"/>
      <c r="LDX20" s="149"/>
      <c r="LDY20" s="149"/>
      <c r="LDZ20" s="149"/>
      <c r="LEA20" s="149"/>
      <c r="LEB20" s="149"/>
      <c r="LEC20" s="149"/>
      <c r="LED20" s="149"/>
      <c r="LEE20" s="149"/>
      <c r="LEF20" s="149"/>
      <c r="LEG20" s="149"/>
      <c r="LEH20" s="149"/>
      <c r="LEI20" s="149"/>
      <c r="LEJ20" s="149"/>
      <c r="LEK20" s="149"/>
      <c r="LEL20" s="149"/>
      <c r="LEM20" s="149"/>
      <c r="LEN20" s="149"/>
      <c r="LEO20" s="149"/>
      <c r="LEP20" s="149"/>
      <c r="LEQ20" s="149"/>
      <c r="LER20" s="149"/>
      <c r="LES20" s="149"/>
      <c r="LET20" s="149"/>
      <c r="LEU20" s="149"/>
      <c r="LEV20" s="149"/>
      <c r="LEW20" s="149"/>
      <c r="LEX20" s="149"/>
      <c r="LEY20" s="149"/>
      <c r="LEZ20" s="149"/>
      <c r="LFA20" s="149"/>
      <c r="LFB20" s="149"/>
      <c r="LFC20" s="149"/>
      <c r="LFD20" s="149"/>
      <c r="LFE20" s="149"/>
      <c r="LFF20" s="149"/>
      <c r="LFG20" s="149"/>
      <c r="LFH20" s="149"/>
      <c r="LFI20" s="149"/>
      <c r="LFJ20" s="149"/>
      <c r="LFK20" s="149"/>
      <c r="LFL20" s="149"/>
      <c r="LFM20" s="149"/>
      <c r="LFN20" s="149"/>
      <c r="LFO20" s="149"/>
      <c r="LFP20" s="149"/>
      <c r="LFQ20" s="149"/>
      <c r="LFR20" s="149"/>
      <c r="LFS20" s="149"/>
      <c r="LFT20" s="149"/>
      <c r="LFU20" s="149"/>
      <c r="LFV20" s="149"/>
      <c r="LFW20" s="149"/>
      <c r="LFX20" s="149"/>
      <c r="LFY20" s="149"/>
      <c r="LFZ20" s="149"/>
      <c r="LGA20" s="149"/>
      <c r="LGB20" s="149"/>
      <c r="LGC20" s="149"/>
      <c r="LGD20" s="149"/>
      <c r="LGE20" s="149"/>
      <c r="LGF20" s="149"/>
      <c r="LGG20" s="149"/>
      <c r="LGH20" s="149"/>
      <c r="LGI20" s="149"/>
      <c r="LGJ20" s="149"/>
      <c r="LGK20" s="149"/>
      <c r="LGL20" s="149"/>
      <c r="LGM20" s="149"/>
      <c r="LGN20" s="149"/>
      <c r="LGO20" s="149"/>
      <c r="LGP20" s="149"/>
      <c r="LGQ20" s="149"/>
      <c r="LGR20" s="149"/>
      <c r="LGS20" s="149"/>
      <c r="LGT20" s="149"/>
      <c r="LGU20" s="149"/>
      <c r="LGV20" s="149"/>
      <c r="LGW20" s="149"/>
      <c r="LGX20" s="149"/>
      <c r="LGY20" s="149"/>
      <c r="LGZ20" s="149"/>
      <c r="LHA20" s="149"/>
      <c r="LHB20" s="149"/>
      <c r="LHC20" s="149"/>
      <c r="LHD20" s="149"/>
      <c r="LHE20" s="149"/>
      <c r="LHF20" s="149"/>
      <c r="LHG20" s="149"/>
      <c r="LHH20" s="149"/>
      <c r="LHI20" s="149"/>
      <c r="LHJ20" s="149"/>
      <c r="LHK20" s="149"/>
      <c r="LHL20" s="149"/>
      <c r="LHM20" s="149"/>
      <c r="LHN20" s="149"/>
      <c r="LHO20" s="149"/>
      <c r="LHP20" s="149"/>
      <c r="LHQ20" s="149"/>
      <c r="LHR20" s="149"/>
      <c r="LHS20" s="149"/>
      <c r="LHT20" s="149"/>
      <c r="LHU20" s="149"/>
      <c r="LHV20" s="149"/>
      <c r="LHW20" s="149"/>
      <c r="LHX20" s="149"/>
      <c r="LHY20" s="149"/>
      <c r="LHZ20" s="149"/>
      <c r="LIA20" s="149"/>
      <c r="LIB20" s="149"/>
      <c r="LIC20" s="149"/>
      <c r="LID20" s="149"/>
      <c r="LIE20" s="149"/>
      <c r="LIF20" s="149"/>
      <c r="LIG20" s="149"/>
      <c r="LIH20" s="149"/>
      <c r="LII20" s="149"/>
      <c r="LIJ20" s="149"/>
      <c r="LIK20" s="149"/>
      <c r="LIL20" s="149"/>
      <c r="LIM20" s="149"/>
      <c r="LIN20" s="149"/>
      <c r="LIO20" s="149"/>
      <c r="LIP20" s="149"/>
      <c r="LIQ20" s="149"/>
      <c r="LIR20" s="149"/>
      <c r="LIS20" s="149"/>
      <c r="LIT20" s="149"/>
      <c r="LIU20" s="149"/>
      <c r="LIV20" s="149"/>
      <c r="LIW20" s="149"/>
      <c r="LIX20" s="149"/>
      <c r="LIY20" s="149"/>
      <c r="LIZ20" s="149"/>
      <c r="LJA20" s="149"/>
      <c r="LJB20" s="149"/>
      <c r="LJC20" s="149"/>
      <c r="LJD20" s="149"/>
      <c r="LJE20" s="149"/>
      <c r="LJF20" s="149"/>
      <c r="LJG20" s="149"/>
      <c r="LJH20" s="149"/>
      <c r="LJI20" s="149"/>
      <c r="LJJ20" s="149"/>
      <c r="LJK20" s="149"/>
      <c r="LJL20" s="149"/>
      <c r="LJM20" s="149"/>
      <c r="LJN20" s="149"/>
      <c r="LJO20" s="149"/>
      <c r="LJP20" s="149"/>
      <c r="LJQ20" s="149"/>
      <c r="LJR20" s="149"/>
      <c r="LJS20" s="149"/>
      <c r="LJT20" s="149"/>
      <c r="LJU20" s="149"/>
      <c r="LJV20" s="149"/>
      <c r="LJW20" s="149"/>
      <c r="LJX20" s="149"/>
      <c r="LJY20" s="149"/>
      <c r="LJZ20" s="149"/>
      <c r="LKA20" s="149"/>
      <c r="LKB20" s="149"/>
      <c r="LKC20" s="149"/>
      <c r="LKD20" s="149"/>
      <c r="LKE20" s="149"/>
      <c r="LKF20" s="149"/>
      <c r="LKG20" s="149"/>
      <c r="LKH20" s="149"/>
      <c r="LKI20" s="149"/>
      <c r="LKJ20" s="149"/>
      <c r="LKK20" s="149"/>
      <c r="LKL20" s="149"/>
      <c r="LKM20" s="149"/>
      <c r="LKN20" s="149"/>
      <c r="LKO20" s="149"/>
      <c r="LKP20" s="149"/>
      <c r="LKQ20" s="149"/>
      <c r="LKR20" s="149"/>
      <c r="LKS20" s="149"/>
      <c r="LKT20" s="149"/>
      <c r="LKU20" s="149"/>
      <c r="LKV20" s="149"/>
      <c r="LKW20" s="149"/>
      <c r="LKX20" s="149"/>
      <c r="LKY20" s="149"/>
      <c r="LKZ20" s="149"/>
      <c r="LLA20" s="149"/>
      <c r="LLB20" s="149"/>
      <c r="LLC20" s="149"/>
      <c r="LLD20" s="149"/>
      <c r="LLE20" s="149"/>
      <c r="LLF20" s="149"/>
      <c r="LLG20" s="149"/>
      <c r="LLH20" s="149"/>
      <c r="LLI20" s="149"/>
      <c r="LLJ20" s="149"/>
      <c r="LLK20" s="149"/>
      <c r="LLL20" s="149"/>
      <c r="LLM20" s="149"/>
      <c r="LLN20" s="149"/>
      <c r="LLO20" s="149"/>
      <c r="LLP20" s="149"/>
      <c r="LLQ20" s="149"/>
      <c r="LLR20" s="149"/>
      <c r="LLS20" s="149"/>
      <c r="LLT20" s="149"/>
      <c r="LLU20" s="149"/>
      <c r="LLV20" s="149"/>
      <c r="LLW20" s="149"/>
      <c r="LLX20" s="149"/>
      <c r="LLY20" s="149"/>
      <c r="LLZ20" s="149"/>
      <c r="LMA20" s="149"/>
      <c r="LMB20" s="149"/>
      <c r="LMC20" s="149"/>
      <c r="LMD20" s="149"/>
      <c r="LME20" s="149"/>
      <c r="LMF20" s="149"/>
      <c r="LMG20" s="149"/>
      <c r="LMH20" s="149"/>
      <c r="LMI20" s="149"/>
      <c r="LMJ20" s="149"/>
      <c r="LMK20" s="149"/>
      <c r="LML20" s="149"/>
      <c r="LMM20" s="149"/>
      <c r="LMN20" s="149"/>
      <c r="LMO20" s="149"/>
      <c r="LMP20" s="149"/>
      <c r="LMQ20" s="149"/>
      <c r="LMR20" s="149"/>
      <c r="LMS20" s="149"/>
      <c r="LMT20" s="149"/>
      <c r="LMU20" s="149"/>
      <c r="LMV20" s="149"/>
      <c r="LMW20" s="149"/>
      <c r="LMX20" s="149"/>
      <c r="LMY20" s="149"/>
      <c r="LMZ20" s="149"/>
      <c r="LNA20" s="149"/>
      <c r="LNB20" s="149"/>
      <c r="LNC20" s="149"/>
      <c r="LND20" s="149"/>
      <c r="LNE20" s="149"/>
      <c r="LNF20" s="149"/>
      <c r="LNG20" s="149"/>
      <c r="LNH20" s="149"/>
      <c r="LNI20" s="149"/>
      <c r="LNJ20" s="149"/>
      <c r="LNK20" s="149"/>
      <c r="LNL20" s="149"/>
      <c r="LNM20" s="149"/>
      <c r="LNN20" s="149"/>
      <c r="LNO20" s="149"/>
      <c r="LNP20" s="149"/>
      <c r="LNQ20" s="149"/>
      <c r="LNR20" s="149"/>
      <c r="LNS20" s="149"/>
      <c r="LNT20" s="149"/>
      <c r="LNU20" s="149"/>
      <c r="LNV20" s="149"/>
      <c r="LNW20" s="149"/>
      <c r="LNX20" s="149"/>
      <c r="LNY20" s="149"/>
      <c r="LNZ20" s="149"/>
      <c r="LOA20" s="149"/>
      <c r="LOB20" s="149"/>
      <c r="LOC20" s="149"/>
      <c r="LOD20" s="149"/>
      <c r="LOE20" s="149"/>
      <c r="LOF20" s="149"/>
      <c r="LOG20" s="149"/>
      <c r="LOH20" s="149"/>
      <c r="LOI20" s="149"/>
      <c r="LOJ20" s="149"/>
      <c r="LOK20" s="149"/>
      <c r="LOL20" s="149"/>
      <c r="LOM20" s="149"/>
      <c r="LON20" s="149"/>
      <c r="LOO20" s="149"/>
      <c r="LOP20" s="149"/>
      <c r="LOQ20" s="149"/>
      <c r="LOR20" s="149"/>
      <c r="LOS20" s="149"/>
      <c r="LOT20" s="149"/>
      <c r="LOU20" s="149"/>
      <c r="LOV20" s="149"/>
      <c r="LOW20" s="149"/>
      <c r="LOX20" s="149"/>
      <c r="LOY20" s="149"/>
      <c r="LOZ20" s="149"/>
      <c r="LPA20" s="149"/>
      <c r="LPB20" s="149"/>
      <c r="LPC20" s="149"/>
      <c r="LPD20" s="149"/>
      <c r="LPE20" s="149"/>
      <c r="LPF20" s="149"/>
      <c r="LPG20" s="149"/>
      <c r="LPH20" s="149"/>
      <c r="LPI20" s="149"/>
      <c r="LPJ20" s="149"/>
      <c r="LPK20" s="149"/>
      <c r="LPL20" s="149"/>
      <c r="LPM20" s="149"/>
      <c r="LPN20" s="149"/>
      <c r="LPO20" s="149"/>
      <c r="LPP20" s="149"/>
      <c r="LPQ20" s="149"/>
      <c r="LPR20" s="149"/>
      <c r="LPS20" s="149"/>
      <c r="LPT20" s="149"/>
      <c r="LPU20" s="149"/>
      <c r="LPV20" s="149"/>
      <c r="LPW20" s="149"/>
      <c r="LPX20" s="149"/>
      <c r="LPY20" s="149"/>
      <c r="LPZ20" s="149"/>
      <c r="LQA20" s="149"/>
      <c r="LQB20" s="149"/>
      <c r="LQC20" s="149"/>
      <c r="LQD20" s="149"/>
      <c r="LQE20" s="149"/>
      <c r="LQF20" s="149"/>
      <c r="LQG20" s="149"/>
      <c r="LQH20" s="149"/>
      <c r="LQI20" s="149"/>
      <c r="LQJ20" s="149"/>
      <c r="LQK20" s="149"/>
      <c r="LQL20" s="149"/>
      <c r="LQM20" s="149"/>
      <c r="LQN20" s="149"/>
      <c r="LQO20" s="149"/>
      <c r="LQP20" s="149"/>
      <c r="LQQ20" s="149"/>
      <c r="LQR20" s="149"/>
      <c r="LQS20" s="149"/>
      <c r="LQT20" s="149"/>
      <c r="LQU20" s="149"/>
      <c r="LQV20" s="149"/>
      <c r="LQW20" s="149"/>
      <c r="LQX20" s="149"/>
      <c r="LQY20" s="149"/>
      <c r="LQZ20" s="149"/>
      <c r="LRA20" s="149"/>
      <c r="LRB20" s="149"/>
      <c r="LRC20" s="149"/>
      <c r="LRD20" s="149"/>
      <c r="LRE20" s="149"/>
      <c r="LRF20" s="149"/>
      <c r="LRG20" s="149"/>
      <c r="LRH20" s="149"/>
      <c r="LRI20" s="149"/>
      <c r="LRJ20" s="149"/>
      <c r="LRK20" s="149"/>
      <c r="LRL20" s="149"/>
      <c r="LRM20" s="149"/>
      <c r="LRN20" s="149"/>
      <c r="LRO20" s="149"/>
      <c r="LRP20" s="149"/>
      <c r="LRQ20" s="149"/>
      <c r="LRR20" s="149"/>
      <c r="LRS20" s="149"/>
      <c r="LRT20" s="149"/>
      <c r="LRU20" s="149"/>
      <c r="LRV20" s="149"/>
      <c r="LRW20" s="149"/>
      <c r="LRX20" s="149"/>
      <c r="LRY20" s="149"/>
      <c r="LRZ20" s="149"/>
      <c r="LSA20" s="149"/>
      <c r="LSB20" s="149"/>
      <c r="LSC20" s="149"/>
      <c r="LSD20" s="149"/>
      <c r="LSE20" s="149"/>
      <c r="LSF20" s="149"/>
      <c r="LSG20" s="149"/>
      <c r="LSH20" s="149"/>
      <c r="LSI20" s="149"/>
      <c r="LSJ20" s="149"/>
      <c r="LSK20" s="149"/>
      <c r="LSL20" s="149"/>
      <c r="LSM20" s="149"/>
      <c r="LSN20" s="149"/>
      <c r="LSO20" s="149"/>
      <c r="LSP20" s="149"/>
      <c r="LSQ20" s="149"/>
      <c r="LSR20" s="149"/>
      <c r="LSS20" s="149"/>
      <c r="LST20" s="149"/>
      <c r="LSU20" s="149"/>
      <c r="LSV20" s="149"/>
      <c r="LSW20" s="149"/>
      <c r="LSX20" s="149"/>
      <c r="LSY20" s="149"/>
      <c r="LSZ20" s="149"/>
      <c r="LTA20" s="149"/>
      <c r="LTB20" s="149"/>
      <c r="LTC20" s="149"/>
      <c r="LTD20" s="149"/>
      <c r="LTE20" s="149"/>
      <c r="LTF20" s="149"/>
      <c r="LTG20" s="149"/>
      <c r="LTH20" s="149"/>
      <c r="LTI20" s="149"/>
      <c r="LTJ20" s="149"/>
      <c r="LTK20" s="149"/>
      <c r="LTL20" s="149"/>
      <c r="LTM20" s="149"/>
      <c r="LTN20" s="149"/>
      <c r="LTO20" s="149"/>
      <c r="LTP20" s="149"/>
      <c r="LTQ20" s="149"/>
      <c r="LTR20" s="149"/>
      <c r="LTS20" s="149"/>
      <c r="LTT20" s="149"/>
      <c r="LTU20" s="149"/>
      <c r="LTV20" s="149"/>
      <c r="LTW20" s="149"/>
      <c r="LTX20" s="149"/>
      <c r="LTY20" s="149"/>
      <c r="LTZ20" s="149"/>
      <c r="LUA20" s="149"/>
      <c r="LUB20" s="149"/>
      <c r="LUC20" s="149"/>
      <c r="LUD20" s="149"/>
      <c r="LUE20" s="149"/>
      <c r="LUF20" s="149"/>
      <c r="LUG20" s="149"/>
      <c r="LUH20" s="149"/>
      <c r="LUI20" s="149"/>
      <c r="LUJ20" s="149"/>
      <c r="LUK20" s="149"/>
      <c r="LUL20" s="149"/>
      <c r="LUM20" s="149"/>
      <c r="LUN20" s="149"/>
      <c r="LUO20" s="149"/>
      <c r="LUP20" s="149"/>
      <c r="LUQ20" s="149"/>
      <c r="LUR20" s="149"/>
      <c r="LUS20" s="149"/>
      <c r="LUT20" s="149"/>
      <c r="LUU20" s="149"/>
      <c r="LUV20" s="149"/>
      <c r="LUW20" s="149"/>
      <c r="LUX20" s="149"/>
      <c r="LUY20" s="149"/>
      <c r="LUZ20" s="149"/>
      <c r="LVA20" s="149"/>
      <c r="LVB20" s="149"/>
      <c r="LVC20" s="149"/>
      <c r="LVD20" s="149"/>
      <c r="LVE20" s="149"/>
      <c r="LVF20" s="149"/>
      <c r="LVG20" s="149"/>
      <c r="LVH20" s="149"/>
      <c r="LVI20" s="149"/>
      <c r="LVJ20" s="149"/>
      <c r="LVK20" s="149"/>
      <c r="LVL20" s="149"/>
      <c r="LVM20" s="149"/>
      <c r="LVN20" s="149"/>
      <c r="LVO20" s="149"/>
      <c r="LVP20" s="149"/>
      <c r="LVQ20" s="149"/>
      <c r="LVR20" s="149"/>
      <c r="LVS20" s="149"/>
      <c r="LVT20" s="149"/>
      <c r="LVU20" s="149"/>
      <c r="LVV20" s="149"/>
      <c r="LVW20" s="149"/>
      <c r="LVX20" s="149"/>
      <c r="LVY20" s="149"/>
      <c r="LVZ20" s="149"/>
      <c r="LWA20" s="149"/>
      <c r="LWB20" s="149"/>
      <c r="LWC20" s="149"/>
      <c r="LWD20" s="149"/>
      <c r="LWE20" s="149"/>
      <c r="LWF20" s="149"/>
      <c r="LWG20" s="149"/>
      <c r="LWH20" s="149"/>
      <c r="LWI20" s="149"/>
      <c r="LWJ20" s="149"/>
      <c r="LWK20" s="149"/>
      <c r="LWL20" s="149"/>
      <c r="LWM20" s="149"/>
      <c r="LWN20" s="149"/>
      <c r="LWO20" s="149"/>
      <c r="LWP20" s="149"/>
      <c r="LWQ20" s="149"/>
      <c r="LWR20" s="149"/>
      <c r="LWS20" s="149"/>
      <c r="LWT20" s="149"/>
      <c r="LWU20" s="149"/>
      <c r="LWV20" s="149"/>
      <c r="LWW20" s="149"/>
      <c r="LWX20" s="149"/>
      <c r="LWY20" s="149"/>
      <c r="LWZ20" s="149"/>
      <c r="LXA20" s="149"/>
      <c r="LXB20" s="149"/>
      <c r="LXC20" s="149"/>
      <c r="LXD20" s="149"/>
      <c r="LXE20" s="149"/>
      <c r="LXF20" s="149"/>
      <c r="LXG20" s="149"/>
      <c r="LXH20" s="149"/>
      <c r="LXI20" s="149"/>
      <c r="LXJ20" s="149"/>
      <c r="LXK20" s="149"/>
      <c r="LXL20" s="149"/>
      <c r="LXM20" s="149"/>
      <c r="LXN20" s="149"/>
      <c r="LXO20" s="149"/>
      <c r="LXP20" s="149"/>
      <c r="LXQ20" s="149"/>
      <c r="LXR20" s="149"/>
      <c r="LXS20" s="149"/>
      <c r="LXT20" s="149"/>
      <c r="LXU20" s="149"/>
      <c r="LXV20" s="149"/>
      <c r="LXW20" s="149"/>
      <c r="LXX20" s="149"/>
      <c r="LXY20" s="149"/>
      <c r="LXZ20" s="149"/>
      <c r="LYA20" s="149"/>
      <c r="LYB20" s="149"/>
      <c r="LYC20" s="149"/>
      <c r="LYD20" s="149"/>
      <c r="LYE20" s="149"/>
      <c r="LYF20" s="149"/>
      <c r="LYG20" s="149"/>
      <c r="LYH20" s="149"/>
      <c r="LYI20" s="149"/>
      <c r="LYJ20" s="149"/>
      <c r="LYK20" s="149"/>
      <c r="LYL20" s="149"/>
      <c r="LYM20" s="149"/>
      <c r="LYN20" s="149"/>
      <c r="LYO20" s="149"/>
      <c r="LYP20" s="149"/>
      <c r="LYQ20" s="149"/>
      <c r="LYR20" s="149"/>
      <c r="LYS20" s="149"/>
      <c r="LYT20" s="149"/>
      <c r="LYU20" s="149"/>
      <c r="LYV20" s="149"/>
      <c r="LYW20" s="149"/>
      <c r="LYX20" s="149"/>
      <c r="LYY20" s="149"/>
      <c r="LYZ20" s="149"/>
      <c r="LZA20" s="149"/>
      <c r="LZB20" s="149"/>
      <c r="LZC20" s="149"/>
      <c r="LZD20" s="149"/>
      <c r="LZE20" s="149"/>
      <c r="LZF20" s="149"/>
      <c r="LZG20" s="149"/>
      <c r="LZH20" s="149"/>
      <c r="LZI20" s="149"/>
      <c r="LZJ20" s="149"/>
      <c r="LZK20" s="149"/>
      <c r="LZL20" s="149"/>
      <c r="LZM20" s="149"/>
      <c r="LZN20" s="149"/>
      <c r="LZO20" s="149"/>
      <c r="LZP20" s="149"/>
      <c r="LZQ20" s="149"/>
      <c r="LZR20" s="149"/>
      <c r="LZS20" s="149"/>
      <c r="LZT20" s="149"/>
      <c r="LZU20" s="149"/>
      <c r="LZV20" s="149"/>
      <c r="LZW20" s="149"/>
      <c r="LZX20" s="149"/>
      <c r="LZY20" s="149"/>
      <c r="LZZ20" s="149"/>
      <c r="MAA20" s="149"/>
      <c r="MAB20" s="149"/>
      <c r="MAC20" s="149"/>
      <c r="MAD20" s="149"/>
      <c r="MAE20" s="149"/>
      <c r="MAF20" s="149"/>
      <c r="MAG20" s="149"/>
      <c r="MAH20" s="149"/>
      <c r="MAI20" s="149"/>
      <c r="MAJ20" s="149"/>
      <c r="MAK20" s="149"/>
      <c r="MAL20" s="149"/>
      <c r="MAM20" s="149"/>
      <c r="MAN20" s="149"/>
      <c r="MAO20" s="149"/>
      <c r="MAP20" s="149"/>
      <c r="MAQ20" s="149"/>
      <c r="MAR20" s="149"/>
      <c r="MAS20" s="149"/>
      <c r="MAT20" s="149"/>
      <c r="MAU20" s="149"/>
      <c r="MAV20" s="149"/>
      <c r="MAW20" s="149"/>
      <c r="MAX20" s="149"/>
      <c r="MAY20" s="149"/>
      <c r="MAZ20" s="149"/>
      <c r="MBA20" s="149"/>
      <c r="MBB20" s="149"/>
      <c r="MBC20" s="149"/>
      <c r="MBD20" s="149"/>
      <c r="MBE20" s="149"/>
      <c r="MBF20" s="149"/>
      <c r="MBG20" s="149"/>
      <c r="MBH20" s="149"/>
      <c r="MBI20" s="149"/>
      <c r="MBJ20" s="149"/>
      <c r="MBK20" s="149"/>
      <c r="MBL20" s="149"/>
      <c r="MBM20" s="149"/>
      <c r="MBN20" s="149"/>
      <c r="MBO20" s="149"/>
      <c r="MBP20" s="149"/>
      <c r="MBQ20" s="149"/>
      <c r="MBR20" s="149"/>
      <c r="MBS20" s="149"/>
      <c r="MBT20" s="149"/>
      <c r="MBU20" s="149"/>
      <c r="MBV20" s="149"/>
      <c r="MBW20" s="149"/>
      <c r="MBX20" s="149"/>
      <c r="MBY20" s="149"/>
      <c r="MBZ20" s="149"/>
      <c r="MCA20" s="149"/>
      <c r="MCB20" s="149"/>
      <c r="MCC20" s="149"/>
      <c r="MCD20" s="149"/>
      <c r="MCE20" s="149"/>
      <c r="MCF20" s="149"/>
      <c r="MCG20" s="149"/>
      <c r="MCH20" s="149"/>
      <c r="MCI20" s="149"/>
      <c r="MCJ20" s="149"/>
      <c r="MCK20" s="149"/>
      <c r="MCL20" s="149"/>
      <c r="MCM20" s="149"/>
      <c r="MCN20" s="149"/>
      <c r="MCO20" s="149"/>
      <c r="MCP20" s="149"/>
      <c r="MCQ20" s="149"/>
      <c r="MCR20" s="149"/>
      <c r="MCS20" s="149"/>
      <c r="MCT20" s="149"/>
      <c r="MCU20" s="149"/>
      <c r="MCV20" s="149"/>
      <c r="MCW20" s="149"/>
      <c r="MCX20" s="149"/>
      <c r="MCY20" s="149"/>
      <c r="MCZ20" s="149"/>
      <c r="MDA20" s="149"/>
      <c r="MDB20" s="149"/>
      <c r="MDC20" s="149"/>
      <c r="MDD20" s="149"/>
      <c r="MDE20" s="149"/>
      <c r="MDF20" s="149"/>
      <c r="MDG20" s="149"/>
      <c r="MDH20" s="149"/>
      <c r="MDI20" s="149"/>
      <c r="MDJ20" s="149"/>
      <c r="MDK20" s="149"/>
      <c r="MDL20" s="149"/>
      <c r="MDM20" s="149"/>
      <c r="MDN20" s="149"/>
      <c r="MDO20" s="149"/>
      <c r="MDP20" s="149"/>
      <c r="MDQ20" s="149"/>
      <c r="MDR20" s="149"/>
      <c r="MDS20" s="149"/>
      <c r="MDT20" s="149"/>
      <c r="MDU20" s="149"/>
      <c r="MDV20" s="149"/>
      <c r="MDW20" s="149"/>
      <c r="MDX20" s="149"/>
      <c r="MDY20" s="149"/>
      <c r="MDZ20" s="149"/>
      <c r="MEA20" s="149"/>
      <c r="MEB20" s="149"/>
      <c r="MEC20" s="149"/>
      <c r="MED20" s="149"/>
      <c r="MEE20" s="149"/>
      <c r="MEF20" s="149"/>
      <c r="MEG20" s="149"/>
      <c r="MEH20" s="149"/>
      <c r="MEI20" s="149"/>
      <c r="MEJ20" s="149"/>
      <c r="MEK20" s="149"/>
      <c r="MEL20" s="149"/>
      <c r="MEM20" s="149"/>
      <c r="MEN20" s="149"/>
      <c r="MEO20" s="149"/>
      <c r="MEP20" s="149"/>
      <c r="MEQ20" s="149"/>
      <c r="MER20" s="149"/>
      <c r="MES20" s="149"/>
      <c r="MET20" s="149"/>
      <c r="MEU20" s="149"/>
      <c r="MEV20" s="149"/>
      <c r="MEW20" s="149"/>
      <c r="MEX20" s="149"/>
      <c r="MEY20" s="149"/>
      <c r="MEZ20" s="149"/>
      <c r="MFA20" s="149"/>
      <c r="MFB20" s="149"/>
      <c r="MFC20" s="149"/>
      <c r="MFD20" s="149"/>
      <c r="MFE20" s="149"/>
      <c r="MFF20" s="149"/>
      <c r="MFG20" s="149"/>
      <c r="MFH20" s="149"/>
      <c r="MFI20" s="149"/>
      <c r="MFJ20" s="149"/>
      <c r="MFK20" s="149"/>
      <c r="MFL20" s="149"/>
      <c r="MFM20" s="149"/>
      <c r="MFN20" s="149"/>
      <c r="MFO20" s="149"/>
      <c r="MFP20" s="149"/>
      <c r="MFQ20" s="149"/>
      <c r="MFR20" s="149"/>
      <c r="MFS20" s="149"/>
      <c r="MFT20" s="149"/>
      <c r="MFU20" s="149"/>
      <c r="MFV20" s="149"/>
      <c r="MFW20" s="149"/>
      <c r="MFX20" s="149"/>
      <c r="MFY20" s="149"/>
      <c r="MFZ20" s="149"/>
      <c r="MGA20" s="149"/>
      <c r="MGB20" s="149"/>
      <c r="MGC20" s="149"/>
      <c r="MGD20" s="149"/>
      <c r="MGE20" s="149"/>
      <c r="MGF20" s="149"/>
      <c r="MGG20" s="149"/>
      <c r="MGH20" s="149"/>
      <c r="MGI20" s="149"/>
      <c r="MGJ20" s="149"/>
      <c r="MGK20" s="149"/>
      <c r="MGL20" s="149"/>
      <c r="MGM20" s="149"/>
      <c r="MGN20" s="149"/>
      <c r="MGO20" s="149"/>
      <c r="MGP20" s="149"/>
      <c r="MGQ20" s="149"/>
      <c r="MGR20" s="149"/>
      <c r="MGS20" s="149"/>
      <c r="MGT20" s="149"/>
      <c r="MGU20" s="149"/>
      <c r="MGV20" s="149"/>
      <c r="MGW20" s="149"/>
      <c r="MGX20" s="149"/>
      <c r="MGY20" s="149"/>
      <c r="MGZ20" s="149"/>
      <c r="MHA20" s="149"/>
      <c r="MHB20" s="149"/>
      <c r="MHC20" s="149"/>
      <c r="MHD20" s="149"/>
      <c r="MHE20" s="149"/>
      <c r="MHF20" s="149"/>
      <c r="MHG20" s="149"/>
      <c r="MHH20" s="149"/>
      <c r="MHI20" s="149"/>
      <c r="MHJ20" s="149"/>
      <c r="MHK20" s="149"/>
      <c r="MHL20" s="149"/>
      <c r="MHM20" s="149"/>
      <c r="MHN20" s="149"/>
      <c r="MHO20" s="149"/>
      <c r="MHP20" s="149"/>
      <c r="MHQ20" s="149"/>
      <c r="MHR20" s="149"/>
      <c r="MHS20" s="149"/>
      <c r="MHT20" s="149"/>
      <c r="MHU20" s="149"/>
      <c r="MHV20" s="149"/>
      <c r="MHW20" s="149"/>
      <c r="MHX20" s="149"/>
      <c r="MHY20" s="149"/>
      <c r="MHZ20" s="149"/>
      <c r="MIA20" s="149"/>
      <c r="MIB20" s="149"/>
      <c r="MIC20" s="149"/>
      <c r="MID20" s="149"/>
      <c r="MIE20" s="149"/>
      <c r="MIF20" s="149"/>
      <c r="MIG20" s="149"/>
      <c r="MIH20" s="149"/>
      <c r="MII20" s="149"/>
      <c r="MIJ20" s="149"/>
      <c r="MIK20" s="149"/>
      <c r="MIL20" s="149"/>
      <c r="MIM20" s="149"/>
      <c r="MIN20" s="149"/>
      <c r="MIO20" s="149"/>
      <c r="MIP20" s="149"/>
      <c r="MIQ20" s="149"/>
      <c r="MIR20" s="149"/>
      <c r="MIS20" s="149"/>
      <c r="MIT20" s="149"/>
      <c r="MIU20" s="149"/>
      <c r="MIV20" s="149"/>
      <c r="MIW20" s="149"/>
      <c r="MIX20" s="149"/>
      <c r="MIY20" s="149"/>
      <c r="MIZ20" s="149"/>
      <c r="MJA20" s="149"/>
      <c r="MJB20" s="149"/>
      <c r="MJC20" s="149"/>
      <c r="MJD20" s="149"/>
      <c r="MJE20" s="149"/>
      <c r="MJF20" s="149"/>
      <c r="MJG20" s="149"/>
      <c r="MJH20" s="149"/>
      <c r="MJI20" s="149"/>
      <c r="MJJ20" s="149"/>
      <c r="MJK20" s="149"/>
      <c r="MJL20" s="149"/>
      <c r="MJM20" s="149"/>
      <c r="MJN20" s="149"/>
      <c r="MJO20" s="149"/>
      <c r="MJP20" s="149"/>
      <c r="MJQ20" s="149"/>
      <c r="MJR20" s="149"/>
      <c r="MJS20" s="149"/>
      <c r="MJT20" s="149"/>
      <c r="MJU20" s="149"/>
      <c r="MJV20" s="149"/>
      <c r="MJW20" s="149"/>
      <c r="MJX20" s="149"/>
      <c r="MJY20" s="149"/>
      <c r="MJZ20" s="149"/>
      <c r="MKA20" s="149"/>
      <c r="MKB20" s="149"/>
      <c r="MKC20" s="149"/>
      <c r="MKD20" s="149"/>
      <c r="MKE20" s="149"/>
      <c r="MKF20" s="149"/>
      <c r="MKG20" s="149"/>
      <c r="MKH20" s="149"/>
      <c r="MKI20" s="149"/>
      <c r="MKJ20" s="149"/>
      <c r="MKK20" s="149"/>
      <c r="MKL20" s="149"/>
      <c r="MKM20" s="149"/>
      <c r="MKN20" s="149"/>
      <c r="MKO20" s="149"/>
      <c r="MKP20" s="149"/>
      <c r="MKQ20" s="149"/>
      <c r="MKR20" s="149"/>
      <c r="MKS20" s="149"/>
      <c r="MKT20" s="149"/>
      <c r="MKU20" s="149"/>
      <c r="MKV20" s="149"/>
      <c r="MKW20" s="149"/>
      <c r="MKX20" s="149"/>
      <c r="MKY20" s="149"/>
      <c r="MKZ20" s="149"/>
      <c r="MLA20" s="149"/>
      <c r="MLB20" s="149"/>
      <c r="MLC20" s="149"/>
      <c r="MLD20" s="149"/>
      <c r="MLE20" s="149"/>
      <c r="MLF20" s="149"/>
      <c r="MLG20" s="149"/>
      <c r="MLH20" s="149"/>
      <c r="MLI20" s="149"/>
      <c r="MLJ20" s="149"/>
      <c r="MLK20" s="149"/>
      <c r="MLL20" s="149"/>
      <c r="MLM20" s="149"/>
      <c r="MLN20" s="149"/>
      <c r="MLO20" s="149"/>
      <c r="MLP20" s="149"/>
      <c r="MLQ20" s="149"/>
      <c r="MLR20" s="149"/>
      <c r="MLS20" s="149"/>
      <c r="MLT20" s="149"/>
      <c r="MLU20" s="149"/>
      <c r="MLV20" s="149"/>
      <c r="MLW20" s="149"/>
      <c r="MLX20" s="149"/>
      <c r="MLY20" s="149"/>
      <c r="MLZ20" s="149"/>
      <c r="MMA20" s="149"/>
      <c r="MMB20" s="149"/>
      <c r="MMC20" s="149"/>
      <c r="MMD20" s="149"/>
      <c r="MME20" s="149"/>
      <c r="MMF20" s="149"/>
      <c r="MMG20" s="149"/>
      <c r="MMH20" s="149"/>
      <c r="MMI20" s="149"/>
      <c r="MMJ20" s="149"/>
      <c r="MMK20" s="149"/>
      <c r="MML20" s="149"/>
      <c r="MMM20" s="149"/>
      <c r="MMN20" s="149"/>
      <c r="MMO20" s="149"/>
      <c r="MMP20" s="149"/>
      <c r="MMQ20" s="149"/>
      <c r="MMR20" s="149"/>
      <c r="MMS20" s="149"/>
      <c r="MMT20" s="149"/>
      <c r="MMU20" s="149"/>
      <c r="MMV20" s="149"/>
      <c r="MMW20" s="149"/>
      <c r="MMX20" s="149"/>
      <c r="MMY20" s="149"/>
      <c r="MMZ20" s="149"/>
      <c r="MNA20" s="149"/>
      <c r="MNB20" s="149"/>
      <c r="MNC20" s="149"/>
      <c r="MND20" s="149"/>
      <c r="MNE20" s="149"/>
      <c r="MNF20" s="149"/>
      <c r="MNG20" s="149"/>
      <c r="MNH20" s="149"/>
      <c r="MNI20" s="149"/>
      <c r="MNJ20" s="149"/>
      <c r="MNK20" s="149"/>
      <c r="MNL20" s="149"/>
      <c r="MNM20" s="149"/>
      <c r="MNN20" s="149"/>
      <c r="MNO20" s="149"/>
      <c r="MNP20" s="149"/>
      <c r="MNQ20" s="149"/>
      <c r="MNR20" s="149"/>
      <c r="MNS20" s="149"/>
      <c r="MNT20" s="149"/>
      <c r="MNU20" s="149"/>
      <c r="MNV20" s="149"/>
      <c r="MNW20" s="149"/>
      <c r="MNX20" s="149"/>
      <c r="MNY20" s="149"/>
      <c r="MNZ20" s="149"/>
      <c r="MOA20" s="149"/>
      <c r="MOB20" s="149"/>
      <c r="MOC20" s="149"/>
      <c r="MOD20" s="149"/>
      <c r="MOE20" s="149"/>
      <c r="MOF20" s="149"/>
      <c r="MOG20" s="149"/>
      <c r="MOH20" s="149"/>
      <c r="MOI20" s="149"/>
      <c r="MOJ20" s="149"/>
      <c r="MOK20" s="149"/>
      <c r="MOL20" s="149"/>
      <c r="MOM20" s="149"/>
      <c r="MON20" s="149"/>
      <c r="MOO20" s="149"/>
      <c r="MOP20" s="149"/>
      <c r="MOQ20" s="149"/>
      <c r="MOR20" s="149"/>
      <c r="MOS20" s="149"/>
      <c r="MOT20" s="149"/>
      <c r="MOU20" s="149"/>
      <c r="MOV20" s="149"/>
      <c r="MOW20" s="149"/>
      <c r="MOX20" s="149"/>
      <c r="MOY20" s="149"/>
      <c r="MOZ20" s="149"/>
      <c r="MPA20" s="149"/>
      <c r="MPB20" s="149"/>
      <c r="MPC20" s="149"/>
      <c r="MPD20" s="149"/>
      <c r="MPE20" s="149"/>
      <c r="MPF20" s="149"/>
      <c r="MPG20" s="149"/>
      <c r="MPH20" s="149"/>
      <c r="MPI20" s="149"/>
      <c r="MPJ20" s="149"/>
      <c r="MPK20" s="149"/>
      <c r="MPL20" s="149"/>
      <c r="MPM20" s="149"/>
      <c r="MPN20" s="149"/>
      <c r="MPO20" s="149"/>
      <c r="MPP20" s="149"/>
      <c r="MPQ20" s="149"/>
      <c r="MPR20" s="149"/>
      <c r="MPS20" s="149"/>
      <c r="MPT20" s="149"/>
      <c r="MPU20" s="149"/>
      <c r="MPV20" s="149"/>
      <c r="MPW20" s="149"/>
      <c r="MPX20" s="149"/>
      <c r="MPY20" s="149"/>
      <c r="MPZ20" s="149"/>
      <c r="MQA20" s="149"/>
      <c r="MQB20" s="149"/>
      <c r="MQC20" s="149"/>
      <c r="MQD20" s="149"/>
      <c r="MQE20" s="149"/>
      <c r="MQF20" s="149"/>
      <c r="MQG20" s="149"/>
      <c r="MQH20" s="149"/>
      <c r="MQI20" s="149"/>
      <c r="MQJ20" s="149"/>
      <c r="MQK20" s="149"/>
      <c r="MQL20" s="149"/>
      <c r="MQM20" s="149"/>
      <c r="MQN20" s="149"/>
      <c r="MQO20" s="149"/>
      <c r="MQP20" s="149"/>
      <c r="MQQ20" s="149"/>
      <c r="MQR20" s="149"/>
      <c r="MQS20" s="149"/>
      <c r="MQT20" s="149"/>
      <c r="MQU20" s="149"/>
      <c r="MQV20" s="149"/>
      <c r="MQW20" s="149"/>
      <c r="MQX20" s="149"/>
      <c r="MQY20" s="149"/>
      <c r="MQZ20" s="149"/>
      <c r="MRA20" s="149"/>
      <c r="MRB20" s="149"/>
      <c r="MRC20" s="149"/>
      <c r="MRD20" s="149"/>
      <c r="MRE20" s="149"/>
      <c r="MRF20" s="149"/>
      <c r="MRG20" s="149"/>
      <c r="MRH20" s="149"/>
      <c r="MRI20" s="149"/>
      <c r="MRJ20" s="149"/>
      <c r="MRK20" s="149"/>
      <c r="MRL20" s="149"/>
      <c r="MRM20" s="149"/>
      <c r="MRN20" s="149"/>
      <c r="MRO20" s="149"/>
      <c r="MRP20" s="149"/>
      <c r="MRQ20" s="149"/>
      <c r="MRR20" s="149"/>
      <c r="MRS20" s="149"/>
      <c r="MRT20" s="149"/>
      <c r="MRU20" s="149"/>
      <c r="MRV20" s="149"/>
      <c r="MRW20" s="149"/>
      <c r="MRX20" s="149"/>
      <c r="MRY20" s="149"/>
      <c r="MRZ20" s="149"/>
      <c r="MSA20" s="149"/>
      <c r="MSB20" s="149"/>
      <c r="MSC20" s="149"/>
      <c r="MSD20" s="149"/>
      <c r="MSE20" s="149"/>
      <c r="MSF20" s="149"/>
      <c r="MSG20" s="149"/>
      <c r="MSH20" s="149"/>
      <c r="MSI20" s="149"/>
      <c r="MSJ20" s="149"/>
      <c r="MSK20" s="149"/>
      <c r="MSL20" s="149"/>
      <c r="MSM20" s="149"/>
      <c r="MSN20" s="149"/>
      <c r="MSO20" s="149"/>
      <c r="MSP20" s="149"/>
      <c r="MSQ20" s="149"/>
      <c r="MSR20" s="149"/>
      <c r="MSS20" s="149"/>
      <c r="MST20" s="149"/>
      <c r="MSU20" s="149"/>
      <c r="MSV20" s="149"/>
      <c r="MSW20" s="149"/>
      <c r="MSX20" s="149"/>
      <c r="MSY20" s="149"/>
      <c r="MSZ20" s="149"/>
      <c r="MTA20" s="149"/>
      <c r="MTB20" s="149"/>
      <c r="MTC20" s="149"/>
      <c r="MTD20" s="149"/>
      <c r="MTE20" s="149"/>
      <c r="MTF20" s="149"/>
      <c r="MTG20" s="149"/>
      <c r="MTH20" s="149"/>
      <c r="MTI20" s="149"/>
      <c r="MTJ20" s="149"/>
      <c r="MTK20" s="149"/>
      <c r="MTL20" s="149"/>
      <c r="MTM20" s="149"/>
      <c r="MTN20" s="149"/>
      <c r="MTO20" s="149"/>
      <c r="MTP20" s="149"/>
      <c r="MTQ20" s="149"/>
      <c r="MTR20" s="149"/>
      <c r="MTS20" s="149"/>
      <c r="MTT20" s="149"/>
      <c r="MTU20" s="149"/>
      <c r="MTV20" s="149"/>
      <c r="MTW20" s="149"/>
      <c r="MTX20" s="149"/>
      <c r="MTY20" s="149"/>
      <c r="MTZ20" s="149"/>
      <c r="MUA20" s="149"/>
      <c r="MUB20" s="149"/>
      <c r="MUC20" s="149"/>
      <c r="MUD20" s="149"/>
      <c r="MUE20" s="149"/>
      <c r="MUF20" s="149"/>
      <c r="MUG20" s="149"/>
      <c r="MUH20" s="149"/>
      <c r="MUI20" s="149"/>
      <c r="MUJ20" s="149"/>
      <c r="MUK20" s="149"/>
      <c r="MUL20" s="149"/>
      <c r="MUM20" s="149"/>
      <c r="MUN20" s="149"/>
      <c r="MUO20" s="149"/>
      <c r="MUP20" s="149"/>
      <c r="MUQ20" s="149"/>
      <c r="MUR20" s="149"/>
      <c r="MUS20" s="149"/>
      <c r="MUT20" s="149"/>
      <c r="MUU20" s="149"/>
      <c r="MUV20" s="149"/>
      <c r="MUW20" s="149"/>
      <c r="MUX20" s="149"/>
      <c r="MUY20" s="149"/>
      <c r="MUZ20" s="149"/>
      <c r="MVA20" s="149"/>
      <c r="MVB20" s="149"/>
      <c r="MVC20" s="149"/>
      <c r="MVD20" s="149"/>
      <c r="MVE20" s="149"/>
      <c r="MVF20" s="149"/>
      <c r="MVG20" s="149"/>
      <c r="MVH20" s="149"/>
      <c r="MVI20" s="149"/>
      <c r="MVJ20" s="149"/>
      <c r="MVK20" s="149"/>
      <c r="MVL20" s="149"/>
      <c r="MVM20" s="149"/>
      <c r="MVN20" s="149"/>
      <c r="MVO20" s="149"/>
      <c r="MVP20" s="149"/>
      <c r="MVQ20" s="149"/>
      <c r="MVR20" s="149"/>
      <c r="MVS20" s="149"/>
      <c r="MVT20" s="149"/>
      <c r="MVU20" s="149"/>
      <c r="MVV20" s="149"/>
      <c r="MVW20" s="149"/>
      <c r="MVX20" s="149"/>
      <c r="MVY20" s="149"/>
      <c r="MVZ20" s="149"/>
      <c r="MWA20" s="149"/>
      <c r="MWB20" s="149"/>
      <c r="MWC20" s="149"/>
      <c r="MWD20" s="149"/>
      <c r="MWE20" s="149"/>
      <c r="MWF20" s="149"/>
      <c r="MWG20" s="149"/>
      <c r="MWH20" s="149"/>
      <c r="MWI20" s="149"/>
      <c r="MWJ20" s="149"/>
      <c r="MWK20" s="149"/>
      <c r="MWL20" s="149"/>
      <c r="MWM20" s="149"/>
      <c r="MWN20" s="149"/>
      <c r="MWO20" s="149"/>
      <c r="MWP20" s="149"/>
      <c r="MWQ20" s="149"/>
      <c r="MWR20" s="149"/>
      <c r="MWS20" s="149"/>
      <c r="MWT20" s="149"/>
      <c r="MWU20" s="149"/>
      <c r="MWV20" s="149"/>
      <c r="MWW20" s="149"/>
      <c r="MWX20" s="149"/>
      <c r="MWY20" s="149"/>
      <c r="MWZ20" s="149"/>
      <c r="MXA20" s="149"/>
      <c r="MXB20" s="149"/>
      <c r="MXC20" s="149"/>
      <c r="MXD20" s="149"/>
      <c r="MXE20" s="149"/>
      <c r="MXF20" s="149"/>
      <c r="MXG20" s="149"/>
      <c r="MXH20" s="149"/>
      <c r="MXI20" s="149"/>
      <c r="MXJ20" s="149"/>
      <c r="MXK20" s="149"/>
      <c r="MXL20" s="149"/>
      <c r="MXM20" s="149"/>
      <c r="MXN20" s="149"/>
      <c r="MXO20" s="149"/>
      <c r="MXP20" s="149"/>
      <c r="MXQ20" s="149"/>
      <c r="MXR20" s="149"/>
      <c r="MXS20" s="149"/>
      <c r="MXT20" s="149"/>
      <c r="MXU20" s="149"/>
      <c r="MXV20" s="149"/>
      <c r="MXW20" s="149"/>
      <c r="MXX20" s="149"/>
      <c r="MXY20" s="149"/>
      <c r="MXZ20" s="149"/>
      <c r="MYA20" s="149"/>
      <c r="MYB20" s="149"/>
      <c r="MYC20" s="149"/>
      <c r="MYD20" s="149"/>
      <c r="MYE20" s="149"/>
      <c r="MYF20" s="149"/>
      <c r="MYG20" s="149"/>
      <c r="MYH20" s="149"/>
      <c r="MYI20" s="149"/>
      <c r="MYJ20" s="149"/>
      <c r="MYK20" s="149"/>
      <c r="MYL20" s="149"/>
      <c r="MYM20" s="149"/>
      <c r="MYN20" s="149"/>
      <c r="MYO20" s="149"/>
      <c r="MYP20" s="149"/>
      <c r="MYQ20" s="149"/>
      <c r="MYR20" s="149"/>
      <c r="MYS20" s="149"/>
      <c r="MYT20" s="149"/>
      <c r="MYU20" s="149"/>
      <c r="MYV20" s="149"/>
      <c r="MYW20" s="149"/>
      <c r="MYX20" s="149"/>
      <c r="MYY20" s="149"/>
      <c r="MYZ20" s="149"/>
      <c r="MZA20" s="149"/>
      <c r="MZB20" s="149"/>
      <c r="MZC20" s="149"/>
      <c r="MZD20" s="149"/>
      <c r="MZE20" s="149"/>
      <c r="MZF20" s="149"/>
      <c r="MZG20" s="149"/>
      <c r="MZH20" s="149"/>
      <c r="MZI20" s="149"/>
      <c r="MZJ20" s="149"/>
      <c r="MZK20" s="149"/>
      <c r="MZL20" s="149"/>
      <c r="MZM20" s="149"/>
      <c r="MZN20" s="149"/>
      <c r="MZO20" s="149"/>
      <c r="MZP20" s="149"/>
      <c r="MZQ20" s="149"/>
      <c r="MZR20" s="149"/>
      <c r="MZS20" s="149"/>
      <c r="MZT20" s="149"/>
      <c r="MZU20" s="149"/>
      <c r="MZV20" s="149"/>
      <c r="MZW20" s="149"/>
      <c r="MZX20" s="149"/>
      <c r="MZY20" s="149"/>
      <c r="MZZ20" s="149"/>
      <c r="NAA20" s="149"/>
      <c r="NAB20" s="149"/>
      <c r="NAC20" s="149"/>
      <c r="NAD20" s="149"/>
      <c r="NAE20" s="149"/>
      <c r="NAF20" s="149"/>
      <c r="NAG20" s="149"/>
      <c r="NAH20" s="149"/>
      <c r="NAI20" s="149"/>
      <c r="NAJ20" s="149"/>
      <c r="NAK20" s="149"/>
      <c r="NAL20" s="149"/>
      <c r="NAM20" s="149"/>
      <c r="NAN20" s="149"/>
      <c r="NAO20" s="149"/>
      <c r="NAP20" s="149"/>
      <c r="NAQ20" s="149"/>
      <c r="NAR20" s="149"/>
      <c r="NAS20" s="149"/>
      <c r="NAT20" s="149"/>
      <c r="NAU20" s="149"/>
      <c r="NAV20" s="149"/>
      <c r="NAW20" s="149"/>
      <c r="NAX20" s="149"/>
      <c r="NAY20" s="149"/>
      <c r="NAZ20" s="149"/>
      <c r="NBA20" s="149"/>
      <c r="NBB20" s="149"/>
      <c r="NBC20" s="149"/>
      <c r="NBD20" s="149"/>
      <c r="NBE20" s="149"/>
      <c r="NBF20" s="149"/>
      <c r="NBG20" s="149"/>
      <c r="NBH20" s="149"/>
      <c r="NBI20" s="149"/>
      <c r="NBJ20" s="149"/>
      <c r="NBK20" s="149"/>
      <c r="NBL20" s="149"/>
      <c r="NBM20" s="149"/>
      <c r="NBN20" s="149"/>
      <c r="NBO20" s="149"/>
      <c r="NBP20" s="149"/>
      <c r="NBQ20" s="149"/>
      <c r="NBR20" s="149"/>
      <c r="NBS20" s="149"/>
      <c r="NBT20" s="149"/>
      <c r="NBU20" s="149"/>
      <c r="NBV20" s="149"/>
      <c r="NBW20" s="149"/>
      <c r="NBX20" s="149"/>
      <c r="NBY20" s="149"/>
      <c r="NBZ20" s="149"/>
      <c r="NCA20" s="149"/>
      <c r="NCB20" s="149"/>
      <c r="NCC20" s="149"/>
      <c r="NCD20" s="149"/>
      <c r="NCE20" s="149"/>
      <c r="NCF20" s="149"/>
      <c r="NCG20" s="149"/>
      <c r="NCH20" s="149"/>
      <c r="NCI20" s="149"/>
      <c r="NCJ20" s="149"/>
      <c r="NCK20" s="149"/>
      <c r="NCL20" s="149"/>
      <c r="NCM20" s="149"/>
      <c r="NCN20" s="149"/>
      <c r="NCO20" s="149"/>
      <c r="NCP20" s="149"/>
      <c r="NCQ20" s="149"/>
      <c r="NCR20" s="149"/>
      <c r="NCS20" s="149"/>
      <c r="NCT20" s="149"/>
      <c r="NCU20" s="149"/>
      <c r="NCV20" s="149"/>
      <c r="NCW20" s="149"/>
      <c r="NCX20" s="149"/>
      <c r="NCY20" s="149"/>
      <c r="NCZ20" s="149"/>
      <c r="NDA20" s="149"/>
      <c r="NDB20" s="149"/>
      <c r="NDC20" s="149"/>
      <c r="NDD20" s="149"/>
      <c r="NDE20" s="149"/>
      <c r="NDF20" s="149"/>
      <c r="NDG20" s="149"/>
      <c r="NDH20" s="149"/>
      <c r="NDI20" s="149"/>
      <c r="NDJ20" s="149"/>
      <c r="NDK20" s="149"/>
      <c r="NDL20" s="149"/>
      <c r="NDM20" s="149"/>
      <c r="NDN20" s="149"/>
      <c r="NDO20" s="149"/>
      <c r="NDP20" s="149"/>
      <c r="NDQ20" s="149"/>
      <c r="NDR20" s="149"/>
      <c r="NDS20" s="149"/>
      <c r="NDT20" s="149"/>
      <c r="NDU20" s="149"/>
      <c r="NDV20" s="149"/>
      <c r="NDW20" s="149"/>
      <c r="NDX20" s="149"/>
      <c r="NDY20" s="149"/>
      <c r="NDZ20" s="149"/>
      <c r="NEA20" s="149"/>
      <c r="NEB20" s="149"/>
      <c r="NEC20" s="149"/>
      <c r="NED20" s="149"/>
      <c r="NEE20" s="149"/>
      <c r="NEF20" s="149"/>
      <c r="NEG20" s="149"/>
      <c r="NEH20" s="149"/>
      <c r="NEI20" s="149"/>
      <c r="NEJ20" s="149"/>
      <c r="NEK20" s="149"/>
      <c r="NEL20" s="149"/>
      <c r="NEM20" s="149"/>
      <c r="NEN20" s="149"/>
      <c r="NEO20" s="149"/>
      <c r="NEP20" s="149"/>
      <c r="NEQ20" s="149"/>
      <c r="NER20" s="149"/>
      <c r="NES20" s="149"/>
      <c r="NET20" s="149"/>
      <c r="NEU20" s="149"/>
      <c r="NEV20" s="149"/>
      <c r="NEW20" s="149"/>
      <c r="NEX20" s="149"/>
      <c r="NEY20" s="149"/>
      <c r="NEZ20" s="149"/>
      <c r="NFA20" s="149"/>
      <c r="NFB20" s="149"/>
      <c r="NFC20" s="149"/>
      <c r="NFD20" s="149"/>
      <c r="NFE20" s="149"/>
      <c r="NFF20" s="149"/>
      <c r="NFG20" s="149"/>
      <c r="NFH20" s="149"/>
      <c r="NFI20" s="149"/>
      <c r="NFJ20" s="149"/>
      <c r="NFK20" s="149"/>
      <c r="NFL20" s="149"/>
      <c r="NFM20" s="149"/>
      <c r="NFN20" s="149"/>
      <c r="NFO20" s="149"/>
      <c r="NFP20" s="149"/>
      <c r="NFQ20" s="149"/>
      <c r="NFR20" s="149"/>
      <c r="NFS20" s="149"/>
      <c r="NFT20" s="149"/>
      <c r="NFU20" s="149"/>
      <c r="NFV20" s="149"/>
      <c r="NFW20" s="149"/>
      <c r="NFX20" s="149"/>
      <c r="NFY20" s="149"/>
      <c r="NFZ20" s="149"/>
      <c r="NGA20" s="149"/>
      <c r="NGB20" s="149"/>
      <c r="NGC20" s="149"/>
      <c r="NGD20" s="149"/>
      <c r="NGE20" s="149"/>
      <c r="NGF20" s="149"/>
      <c r="NGG20" s="149"/>
      <c r="NGH20" s="149"/>
      <c r="NGI20" s="149"/>
      <c r="NGJ20" s="149"/>
      <c r="NGK20" s="149"/>
      <c r="NGL20" s="149"/>
      <c r="NGM20" s="149"/>
      <c r="NGN20" s="149"/>
      <c r="NGO20" s="149"/>
      <c r="NGP20" s="149"/>
      <c r="NGQ20" s="149"/>
      <c r="NGR20" s="149"/>
      <c r="NGS20" s="149"/>
      <c r="NGT20" s="149"/>
      <c r="NGU20" s="149"/>
      <c r="NGV20" s="149"/>
      <c r="NGW20" s="149"/>
      <c r="NGX20" s="149"/>
      <c r="NGY20" s="149"/>
      <c r="NGZ20" s="149"/>
      <c r="NHA20" s="149"/>
      <c r="NHB20" s="149"/>
      <c r="NHC20" s="149"/>
      <c r="NHD20" s="149"/>
      <c r="NHE20" s="149"/>
      <c r="NHF20" s="149"/>
      <c r="NHG20" s="149"/>
      <c r="NHH20" s="149"/>
      <c r="NHI20" s="149"/>
      <c r="NHJ20" s="149"/>
      <c r="NHK20" s="149"/>
      <c r="NHL20" s="149"/>
      <c r="NHM20" s="149"/>
      <c r="NHN20" s="149"/>
      <c r="NHO20" s="149"/>
      <c r="NHP20" s="149"/>
      <c r="NHQ20" s="149"/>
      <c r="NHR20" s="149"/>
      <c r="NHS20" s="149"/>
      <c r="NHT20" s="149"/>
      <c r="NHU20" s="149"/>
      <c r="NHV20" s="149"/>
      <c r="NHW20" s="149"/>
      <c r="NHX20" s="149"/>
      <c r="NHY20" s="149"/>
      <c r="NHZ20" s="149"/>
      <c r="NIA20" s="149"/>
      <c r="NIB20" s="149"/>
      <c r="NIC20" s="149"/>
      <c r="NID20" s="149"/>
      <c r="NIE20" s="149"/>
      <c r="NIF20" s="149"/>
      <c r="NIG20" s="149"/>
      <c r="NIH20" s="149"/>
      <c r="NII20" s="149"/>
      <c r="NIJ20" s="149"/>
      <c r="NIK20" s="149"/>
      <c r="NIL20" s="149"/>
      <c r="NIM20" s="149"/>
      <c r="NIN20" s="149"/>
      <c r="NIO20" s="149"/>
      <c r="NIP20" s="149"/>
      <c r="NIQ20" s="149"/>
      <c r="NIR20" s="149"/>
      <c r="NIS20" s="149"/>
      <c r="NIT20" s="149"/>
      <c r="NIU20" s="149"/>
      <c r="NIV20" s="149"/>
      <c r="NIW20" s="149"/>
      <c r="NIX20" s="149"/>
      <c r="NIY20" s="149"/>
      <c r="NIZ20" s="149"/>
      <c r="NJA20" s="149"/>
      <c r="NJB20" s="149"/>
      <c r="NJC20" s="149"/>
      <c r="NJD20" s="149"/>
      <c r="NJE20" s="149"/>
      <c r="NJF20" s="149"/>
      <c r="NJG20" s="149"/>
      <c r="NJH20" s="149"/>
      <c r="NJI20" s="149"/>
      <c r="NJJ20" s="149"/>
      <c r="NJK20" s="149"/>
      <c r="NJL20" s="149"/>
      <c r="NJM20" s="149"/>
      <c r="NJN20" s="149"/>
      <c r="NJO20" s="149"/>
      <c r="NJP20" s="149"/>
      <c r="NJQ20" s="149"/>
      <c r="NJR20" s="149"/>
      <c r="NJS20" s="149"/>
      <c r="NJT20" s="149"/>
      <c r="NJU20" s="149"/>
      <c r="NJV20" s="149"/>
      <c r="NJW20" s="149"/>
      <c r="NJX20" s="149"/>
      <c r="NJY20" s="149"/>
      <c r="NJZ20" s="149"/>
      <c r="NKA20" s="149"/>
      <c r="NKB20" s="149"/>
      <c r="NKC20" s="149"/>
      <c r="NKD20" s="149"/>
      <c r="NKE20" s="149"/>
      <c r="NKF20" s="149"/>
      <c r="NKG20" s="149"/>
      <c r="NKH20" s="149"/>
      <c r="NKI20" s="149"/>
      <c r="NKJ20" s="149"/>
      <c r="NKK20" s="149"/>
      <c r="NKL20" s="149"/>
      <c r="NKM20" s="149"/>
      <c r="NKN20" s="149"/>
      <c r="NKO20" s="149"/>
      <c r="NKP20" s="149"/>
      <c r="NKQ20" s="149"/>
      <c r="NKR20" s="149"/>
      <c r="NKS20" s="149"/>
      <c r="NKT20" s="149"/>
      <c r="NKU20" s="149"/>
      <c r="NKV20" s="149"/>
      <c r="NKW20" s="149"/>
      <c r="NKX20" s="149"/>
      <c r="NKY20" s="149"/>
      <c r="NKZ20" s="149"/>
      <c r="NLA20" s="149"/>
      <c r="NLB20" s="149"/>
      <c r="NLC20" s="149"/>
      <c r="NLD20" s="149"/>
      <c r="NLE20" s="149"/>
      <c r="NLF20" s="149"/>
      <c r="NLG20" s="149"/>
      <c r="NLH20" s="149"/>
      <c r="NLI20" s="149"/>
      <c r="NLJ20" s="149"/>
      <c r="NLK20" s="149"/>
      <c r="NLL20" s="149"/>
      <c r="NLM20" s="149"/>
      <c r="NLN20" s="149"/>
      <c r="NLO20" s="149"/>
      <c r="NLP20" s="149"/>
      <c r="NLQ20" s="149"/>
      <c r="NLR20" s="149"/>
      <c r="NLS20" s="149"/>
      <c r="NLT20" s="149"/>
      <c r="NLU20" s="149"/>
      <c r="NLV20" s="149"/>
      <c r="NLW20" s="149"/>
      <c r="NLX20" s="149"/>
      <c r="NLY20" s="149"/>
      <c r="NLZ20" s="149"/>
      <c r="NMA20" s="149"/>
      <c r="NMB20" s="149"/>
      <c r="NMC20" s="149"/>
      <c r="NMD20" s="149"/>
      <c r="NME20" s="149"/>
      <c r="NMF20" s="149"/>
      <c r="NMG20" s="149"/>
      <c r="NMH20" s="149"/>
      <c r="NMI20" s="149"/>
      <c r="NMJ20" s="149"/>
      <c r="NMK20" s="149"/>
      <c r="NML20" s="149"/>
      <c r="NMM20" s="149"/>
      <c r="NMN20" s="149"/>
      <c r="NMO20" s="149"/>
      <c r="NMP20" s="149"/>
      <c r="NMQ20" s="149"/>
      <c r="NMR20" s="149"/>
      <c r="NMS20" s="149"/>
      <c r="NMT20" s="149"/>
      <c r="NMU20" s="149"/>
      <c r="NMV20" s="149"/>
      <c r="NMW20" s="149"/>
      <c r="NMX20" s="149"/>
      <c r="NMY20" s="149"/>
      <c r="NMZ20" s="149"/>
      <c r="NNA20" s="149"/>
      <c r="NNB20" s="149"/>
      <c r="NNC20" s="149"/>
      <c r="NND20" s="149"/>
      <c r="NNE20" s="149"/>
      <c r="NNF20" s="149"/>
      <c r="NNG20" s="149"/>
      <c r="NNH20" s="149"/>
      <c r="NNI20" s="149"/>
      <c r="NNJ20" s="149"/>
      <c r="NNK20" s="149"/>
      <c r="NNL20" s="149"/>
      <c r="NNM20" s="149"/>
      <c r="NNN20" s="149"/>
      <c r="NNO20" s="149"/>
      <c r="NNP20" s="149"/>
      <c r="NNQ20" s="149"/>
      <c r="NNR20" s="149"/>
      <c r="NNS20" s="149"/>
      <c r="NNT20" s="149"/>
      <c r="NNU20" s="149"/>
      <c r="NNV20" s="149"/>
      <c r="NNW20" s="149"/>
      <c r="NNX20" s="149"/>
      <c r="NNY20" s="149"/>
      <c r="NNZ20" s="149"/>
      <c r="NOA20" s="149"/>
      <c r="NOB20" s="149"/>
      <c r="NOC20" s="149"/>
      <c r="NOD20" s="149"/>
      <c r="NOE20" s="149"/>
      <c r="NOF20" s="149"/>
      <c r="NOG20" s="149"/>
      <c r="NOH20" s="149"/>
      <c r="NOI20" s="149"/>
      <c r="NOJ20" s="149"/>
      <c r="NOK20" s="149"/>
      <c r="NOL20" s="149"/>
      <c r="NOM20" s="149"/>
      <c r="NON20" s="149"/>
      <c r="NOO20" s="149"/>
      <c r="NOP20" s="149"/>
      <c r="NOQ20" s="149"/>
      <c r="NOR20" s="149"/>
      <c r="NOS20" s="149"/>
      <c r="NOT20" s="149"/>
      <c r="NOU20" s="149"/>
      <c r="NOV20" s="149"/>
      <c r="NOW20" s="149"/>
      <c r="NOX20" s="149"/>
      <c r="NOY20" s="149"/>
      <c r="NOZ20" s="149"/>
      <c r="NPA20" s="149"/>
      <c r="NPB20" s="149"/>
      <c r="NPC20" s="149"/>
      <c r="NPD20" s="149"/>
      <c r="NPE20" s="149"/>
      <c r="NPF20" s="149"/>
      <c r="NPG20" s="149"/>
      <c r="NPH20" s="149"/>
      <c r="NPI20" s="149"/>
      <c r="NPJ20" s="149"/>
      <c r="NPK20" s="149"/>
      <c r="NPL20" s="149"/>
      <c r="NPM20" s="149"/>
      <c r="NPN20" s="149"/>
      <c r="NPO20" s="149"/>
      <c r="NPP20" s="149"/>
      <c r="NPQ20" s="149"/>
      <c r="NPR20" s="149"/>
      <c r="NPS20" s="149"/>
      <c r="NPT20" s="149"/>
      <c r="NPU20" s="149"/>
      <c r="NPV20" s="149"/>
      <c r="NPW20" s="149"/>
      <c r="NPX20" s="149"/>
      <c r="NPY20" s="149"/>
      <c r="NPZ20" s="149"/>
      <c r="NQA20" s="149"/>
      <c r="NQB20" s="149"/>
      <c r="NQC20" s="149"/>
      <c r="NQD20" s="149"/>
      <c r="NQE20" s="149"/>
      <c r="NQF20" s="149"/>
      <c r="NQG20" s="149"/>
      <c r="NQH20" s="149"/>
      <c r="NQI20" s="149"/>
      <c r="NQJ20" s="149"/>
      <c r="NQK20" s="149"/>
      <c r="NQL20" s="149"/>
      <c r="NQM20" s="149"/>
      <c r="NQN20" s="149"/>
      <c r="NQO20" s="149"/>
      <c r="NQP20" s="149"/>
      <c r="NQQ20" s="149"/>
      <c r="NQR20" s="149"/>
      <c r="NQS20" s="149"/>
      <c r="NQT20" s="149"/>
      <c r="NQU20" s="149"/>
      <c r="NQV20" s="149"/>
      <c r="NQW20" s="149"/>
      <c r="NQX20" s="149"/>
      <c r="NQY20" s="149"/>
      <c r="NQZ20" s="149"/>
      <c r="NRA20" s="149"/>
      <c r="NRB20" s="149"/>
      <c r="NRC20" s="149"/>
      <c r="NRD20" s="149"/>
      <c r="NRE20" s="149"/>
      <c r="NRF20" s="149"/>
      <c r="NRG20" s="149"/>
      <c r="NRH20" s="149"/>
      <c r="NRI20" s="149"/>
      <c r="NRJ20" s="149"/>
      <c r="NRK20" s="149"/>
      <c r="NRL20" s="149"/>
      <c r="NRM20" s="149"/>
      <c r="NRN20" s="149"/>
      <c r="NRO20" s="149"/>
      <c r="NRP20" s="149"/>
      <c r="NRQ20" s="149"/>
      <c r="NRR20" s="149"/>
      <c r="NRS20" s="149"/>
      <c r="NRT20" s="149"/>
      <c r="NRU20" s="149"/>
      <c r="NRV20" s="149"/>
      <c r="NRW20" s="149"/>
      <c r="NRX20" s="149"/>
      <c r="NRY20" s="149"/>
      <c r="NRZ20" s="149"/>
      <c r="NSA20" s="149"/>
      <c r="NSB20" s="149"/>
      <c r="NSC20" s="149"/>
      <c r="NSD20" s="149"/>
      <c r="NSE20" s="149"/>
      <c r="NSF20" s="149"/>
      <c r="NSG20" s="149"/>
      <c r="NSH20" s="149"/>
      <c r="NSI20" s="149"/>
      <c r="NSJ20" s="149"/>
      <c r="NSK20" s="149"/>
      <c r="NSL20" s="149"/>
      <c r="NSM20" s="149"/>
      <c r="NSN20" s="149"/>
      <c r="NSO20" s="149"/>
      <c r="NSP20" s="149"/>
      <c r="NSQ20" s="149"/>
      <c r="NSR20" s="149"/>
      <c r="NSS20" s="149"/>
      <c r="NST20" s="149"/>
      <c r="NSU20" s="149"/>
      <c r="NSV20" s="149"/>
      <c r="NSW20" s="149"/>
      <c r="NSX20" s="149"/>
      <c r="NSY20" s="149"/>
      <c r="NSZ20" s="149"/>
      <c r="NTA20" s="149"/>
      <c r="NTB20" s="149"/>
      <c r="NTC20" s="149"/>
      <c r="NTD20" s="149"/>
      <c r="NTE20" s="149"/>
      <c r="NTF20" s="149"/>
      <c r="NTG20" s="149"/>
      <c r="NTH20" s="149"/>
      <c r="NTI20" s="149"/>
      <c r="NTJ20" s="149"/>
      <c r="NTK20" s="149"/>
      <c r="NTL20" s="149"/>
      <c r="NTM20" s="149"/>
      <c r="NTN20" s="149"/>
      <c r="NTO20" s="149"/>
      <c r="NTP20" s="149"/>
      <c r="NTQ20" s="149"/>
      <c r="NTR20" s="149"/>
      <c r="NTS20" s="149"/>
      <c r="NTT20" s="149"/>
      <c r="NTU20" s="149"/>
      <c r="NTV20" s="149"/>
      <c r="NTW20" s="149"/>
      <c r="NTX20" s="149"/>
      <c r="NTY20" s="149"/>
      <c r="NTZ20" s="149"/>
      <c r="NUA20" s="149"/>
      <c r="NUB20" s="149"/>
      <c r="NUC20" s="149"/>
      <c r="NUD20" s="149"/>
      <c r="NUE20" s="149"/>
      <c r="NUF20" s="149"/>
      <c r="NUG20" s="149"/>
      <c r="NUH20" s="149"/>
      <c r="NUI20" s="149"/>
      <c r="NUJ20" s="149"/>
      <c r="NUK20" s="149"/>
      <c r="NUL20" s="149"/>
      <c r="NUM20" s="149"/>
      <c r="NUN20" s="149"/>
      <c r="NUO20" s="149"/>
      <c r="NUP20" s="149"/>
      <c r="NUQ20" s="149"/>
      <c r="NUR20" s="149"/>
      <c r="NUS20" s="149"/>
      <c r="NUT20" s="149"/>
      <c r="NUU20" s="149"/>
      <c r="NUV20" s="149"/>
      <c r="NUW20" s="149"/>
      <c r="NUX20" s="149"/>
      <c r="NUY20" s="149"/>
      <c r="NUZ20" s="149"/>
      <c r="NVA20" s="149"/>
      <c r="NVB20" s="149"/>
      <c r="NVC20" s="149"/>
      <c r="NVD20" s="149"/>
      <c r="NVE20" s="149"/>
      <c r="NVF20" s="149"/>
      <c r="NVG20" s="149"/>
      <c r="NVH20" s="149"/>
      <c r="NVI20" s="149"/>
      <c r="NVJ20" s="149"/>
      <c r="NVK20" s="149"/>
      <c r="NVL20" s="149"/>
      <c r="NVM20" s="149"/>
      <c r="NVN20" s="149"/>
      <c r="NVO20" s="149"/>
      <c r="NVP20" s="149"/>
      <c r="NVQ20" s="149"/>
      <c r="NVR20" s="149"/>
      <c r="NVS20" s="149"/>
      <c r="NVT20" s="149"/>
      <c r="NVU20" s="149"/>
      <c r="NVV20" s="149"/>
      <c r="NVW20" s="149"/>
      <c r="NVX20" s="149"/>
      <c r="NVY20" s="149"/>
      <c r="NVZ20" s="149"/>
      <c r="NWA20" s="149"/>
      <c r="NWB20" s="149"/>
      <c r="NWC20" s="149"/>
      <c r="NWD20" s="149"/>
      <c r="NWE20" s="149"/>
      <c r="NWF20" s="149"/>
      <c r="NWG20" s="149"/>
      <c r="NWH20" s="149"/>
      <c r="NWI20" s="149"/>
      <c r="NWJ20" s="149"/>
      <c r="NWK20" s="149"/>
      <c r="NWL20" s="149"/>
      <c r="NWM20" s="149"/>
      <c r="NWN20" s="149"/>
      <c r="NWO20" s="149"/>
      <c r="NWP20" s="149"/>
      <c r="NWQ20" s="149"/>
      <c r="NWR20" s="149"/>
      <c r="NWS20" s="149"/>
      <c r="NWT20" s="149"/>
      <c r="NWU20" s="149"/>
      <c r="NWV20" s="149"/>
      <c r="NWW20" s="149"/>
      <c r="NWX20" s="149"/>
      <c r="NWY20" s="149"/>
      <c r="NWZ20" s="149"/>
      <c r="NXA20" s="149"/>
      <c r="NXB20" s="149"/>
      <c r="NXC20" s="149"/>
      <c r="NXD20" s="149"/>
      <c r="NXE20" s="149"/>
      <c r="NXF20" s="149"/>
      <c r="NXG20" s="149"/>
      <c r="NXH20" s="149"/>
      <c r="NXI20" s="149"/>
      <c r="NXJ20" s="149"/>
      <c r="NXK20" s="149"/>
      <c r="NXL20" s="149"/>
      <c r="NXM20" s="149"/>
      <c r="NXN20" s="149"/>
      <c r="NXO20" s="149"/>
      <c r="NXP20" s="149"/>
      <c r="NXQ20" s="149"/>
      <c r="NXR20" s="149"/>
      <c r="NXS20" s="149"/>
      <c r="NXT20" s="149"/>
      <c r="NXU20" s="149"/>
      <c r="NXV20" s="149"/>
      <c r="NXW20" s="149"/>
      <c r="NXX20" s="149"/>
      <c r="NXY20" s="149"/>
      <c r="NXZ20" s="149"/>
      <c r="NYA20" s="149"/>
      <c r="NYB20" s="149"/>
      <c r="NYC20" s="149"/>
      <c r="NYD20" s="149"/>
      <c r="NYE20" s="149"/>
      <c r="NYF20" s="149"/>
      <c r="NYG20" s="149"/>
      <c r="NYH20" s="149"/>
      <c r="NYI20" s="149"/>
      <c r="NYJ20" s="149"/>
      <c r="NYK20" s="149"/>
      <c r="NYL20" s="149"/>
      <c r="NYM20" s="149"/>
      <c r="NYN20" s="149"/>
      <c r="NYO20" s="149"/>
      <c r="NYP20" s="149"/>
      <c r="NYQ20" s="149"/>
      <c r="NYR20" s="149"/>
      <c r="NYS20" s="149"/>
      <c r="NYT20" s="149"/>
      <c r="NYU20" s="149"/>
      <c r="NYV20" s="149"/>
      <c r="NYW20" s="149"/>
      <c r="NYX20" s="149"/>
      <c r="NYY20" s="149"/>
      <c r="NYZ20" s="149"/>
      <c r="NZA20" s="149"/>
      <c r="NZB20" s="149"/>
      <c r="NZC20" s="149"/>
      <c r="NZD20" s="149"/>
      <c r="NZE20" s="149"/>
      <c r="NZF20" s="149"/>
      <c r="NZG20" s="149"/>
      <c r="NZH20" s="149"/>
      <c r="NZI20" s="149"/>
      <c r="NZJ20" s="149"/>
      <c r="NZK20" s="149"/>
      <c r="NZL20" s="149"/>
      <c r="NZM20" s="149"/>
      <c r="NZN20" s="149"/>
      <c r="NZO20" s="149"/>
      <c r="NZP20" s="149"/>
      <c r="NZQ20" s="149"/>
      <c r="NZR20" s="149"/>
      <c r="NZS20" s="149"/>
      <c r="NZT20" s="149"/>
      <c r="NZU20" s="149"/>
      <c r="NZV20" s="149"/>
      <c r="NZW20" s="149"/>
      <c r="NZX20" s="149"/>
      <c r="NZY20" s="149"/>
      <c r="NZZ20" s="149"/>
      <c r="OAA20" s="149"/>
      <c r="OAB20" s="149"/>
      <c r="OAC20" s="149"/>
      <c r="OAD20" s="149"/>
      <c r="OAE20" s="149"/>
      <c r="OAF20" s="149"/>
      <c r="OAG20" s="149"/>
      <c r="OAH20" s="149"/>
      <c r="OAI20" s="149"/>
      <c r="OAJ20" s="149"/>
      <c r="OAK20" s="149"/>
      <c r="OAL20" s="149"/>
      <c r="OAM20" s="149"/>
      <c r="OAN20" s="149"/>
      <c r="OAO20" s="149"/>
      <c r="OAP20" s="149"/>
      <c r="OAQ20" s="149"/>
      <c r="OAR20" s="149"/>
      <c r="OAS20" s="149"/>
      <c r="OAT20" s="149"/>
      <c r="OAU20" s="149"/>
      <c r="OAV20" s="149"/>
      <c r="OAW20" s="149"/>
      <c r="OAX20" s="149"/>
      <c r="OAY20" s="149"/>
      <c r="OAZ20" s="149"/>
      <c r="OBA20" s="149"/>
      <c r="OBB20" s="149"/>
      <c r="OBC20" s="149"/>
      <c r="OBD20" s="149"/>
      <c r="OBE20" s="149"/>
      <c r="OBF20" s="149"/>
      <c r="OBG20" s="149"/>
      <c r="OBH20" s="149"/>
      <c r="OBI20" s="149"/>
      <c r="OBJ20" s="149"/>
      <c r="OBK20" s="149"/>
      <c r="OBL20" s="149"/>
      <c r="OBM20" s="149"/>
      <c r="OBN20" s="149"/>
      <c r="OBO20" s="149"/>
      <c r="OBP20" s="149"/>
      <c r="OBQ20" s="149"/>
      <c r="OBR20" s="149"/>
      <c r="OBS20" s="149"/>
      <c r="OBT20" s="149"/>
      <c r="OBU20" s="149"/>
      <c r="OBV20" s="149"/>
      <c r="OBW20" s="149"/>
      <c r="OBX20" s="149"/>
      <c r="OBY20" s="149"/>
      <c r="OBZ20" s="149"/>
      <c r="OCA20" s="149"/>
      <c r="OCB20" s="149"/>
      <c r="OCC20" s="149"/>
      <c r="OCD20" s="149"/>
      <c r="OCE20" s="149"/>
      <c r="OCF20" s="149"/>
      <c r="OCG20" s="149"/>
      <c r="OCH20" s="149"/>
      <c r="OCI20" s="149"/>
      <c r="OCJ20" s="149"/>
      <c r="OCK20" s="149"/>
      <c r="OCL20" s="149"/>
      <c r="OCM20" s="149"/>
      <c r="OCN20" s="149"/>
      <c r="OCO20" s="149"/>
      <c r="OCP20" s="149"/>
      <c r="OCQ20" s="149"/>
      <c r="OCR20" s="149"/>
      <c r="OCS20" s="149"/>
      <c r="OCT20" s="149"/>
      <c r="OCU20" s="149"/>
      <c r="OCV20" s="149"/>
      <c r="OCW20" s="149"/>
      <c r="OCX20" s="149"/>
      <c r="OCY20" s="149"/>
      <c r="OCZ20" s="149"/>
      <c r="ODA20" s="149"/>
      <c r="ODB20" s="149"/>
      <c r="ODC20" s="149"/>
      <c r="ODD20" s="149"/>
      <c r="ODE20" s="149"/>
      <c r="ODF20" s="149"/>
      <c r="ODG20" s="149"/>
      <c r="ODH20" s="149"/>
      <c r="ODI20" s="149"/>
      <c r="ODJ20" s="149"/>
      <c r="ODK20" s="149"/>
      <c r="ODL20" s="149"/>
      <c r="ODM20" s="149"/>
      <c r="ODN20" s="149"/>
      <c r="ODO20" s="149"/>
      <c r="ODP20" s="149"/>
      <c r="ODQ20" s="149"/>
      <c r="ODR20" s="149"/>
      <c r="ODS20" s="149"/>
      <c r="ODT20" s="149"/>
      <c r="ODU20" s="149"/>
      <c r="ODV20" s="149"/>
      <c r="ODW20" s="149"/>
      <c r="ODX20" s="149"/>
      <c r="ODY20" s="149"/>
      <c r="ODZ20" s="149"/>
      <c r="OEA20" s="149"/>
      <c r="OEB20" s="149"/>
      <c r="OEC20" s="149"/>
      <c r="OED20" s="149"/>
      <c r="OEE20" s="149"/>
      <c r="OEF20" s="149"/>
      <c r="OEG20" s="149"/>
      <c r="OEH20" s="149"/>
      <c r="OEI20" s="149"/>
      <c r="OEJ20" s="149"/>
      <c r="OEK20" s="149"/>
      <c r="OEL20" s="149"/>
      <c r="OEM20" s="149"/>
      <c r="OEN20" s="149"/>
      <c r="OEO20" s="149"/>
      <c r="OEP20" s="149"/>
      <c r="OEQ20" s="149"/>
      <c r="OER20" s="149"/>
      <c r="OES20" s="149"/>
      <c r="OET20" s="149"/>
      <c r="OEU20" s="149"/>
      <c r="OEV20" s="149"/>
      <c r="OEW20" s="149"/>
      <c r="OEX20" s="149"/>
      <c r="OEY20" s="149"/>
      <c r="OEZ20" s="149"/>
      <c r="OFA20" s="149"/>
      <c r="OFB20" s="149"/>
      <c r="OFC20" s="149"/>
      <c r="OFD20" s="149"/>
      <c r="OFE20" s="149"/>
      <c r="OFF20" s="149"/>
      <c r="OFG20" s="149"/>
      <c r="OFH20" s="149"/>
      <c r="OFI20" s="149"/>
      <c r="OFJ20" s="149"/>
      <c r="OFK20" s="149"/>
      <c r="OFL20" s="149"/>
      <c r="OFM20" s="149"/>
      <c r="OFN20" s="149"/>
      <c r="OFO20" s="149"/>
      <c r="OFP20" s="149"/>
      <c r="OFQ20" s="149"/>
      <c r="OFR20" s="149"/>
      <c r="OFS20" s="149"/>
      <c r="OFT20" s="149"/>
      <c r="OFU20" s="149"/>
      <c r="OFV20" s="149"/>
      <c r="OFW20" s="149"/>
      <c r="OFX20" s="149"/>
      <c r="OFY20" s="149"/>
      <c r="OFZ20" s="149"/>
      <c r="OGA20" s="149"/>
      <c r="OGB20" s="149"/>
      <c r="OGC20" s="149"/>
      <c r="OGD20" s="149"/>
      <c r="OGE20" s="149"/>
      <c r="OGF20" s="149"/>
      <c r="OGG20" s="149"/>
      <c r="OGH20" s="149"/>
      <c r="OGI20" s="149"/>
      <c r="OGJ20" s="149"/>
      <c r="OGK20" s="149"/>
      <c r="OGL20" s="149"/>
      <c r="OGM20" s="149"/>
      <c r="OGN20" s="149"/>
      <c r="OGO20" s="149"/>
      <c r="OGP20" s="149"/>
      <c r="OGQ20" s="149"/>
      <c r="OGR20" s="149"/>
      <c r="OGS20" s="149"/>
      <c r="OGT20" s="149"/>
      <c r="OGU20" s="149"/>
      <c r="OGV20" s="149"/>
      <c r="OGW20" s="149"/>
      <c r="OGX20" s="149"/>
      <c r="OGY20" s="149"/>
      <c r="OGZ20" s="149"/>
      <c r="OHA20" s="149"/>
      <c r="OHB20" s="149"/>
      <c r="OHC20" s="149"/>
      <c r="OHD20" s="149"/>
      <c r="OHE20" s="149"/>
      <c r="OHF20" s="149"/>
      <c r="OHG20" s="149"/>
      <c r="OHH20" s="149"/>
      <c r="OHI20" s="149"/>
      <c r="OHJ20" s="149"/>
      <c r="OHK20" s="149"/>
      <c r="OHL20" s="149"/>
      <c r="OHM20" s="149"/>
      <c r="OHN20" s="149"/>
      <c r="OHO20" s="149"/>
      <c r="OHP20" s="149"/>
      <c r="OHQ20" s="149"/>
      <c r="OHR20" s="149"/>
      <c r="OHS20" s="149"/>
      <c r="OHT20" s="149"/>
      <c r="OHU20" s="149"/>
      <c r="OHV20" s="149"/>
      <c r="OHW20" s="149"/>
      <c r="OHX20" s="149"/>
      <c r="OHY20" s="149"/>
      <c r="OHZ20" s="149"/>
      <c r="OIA20" s="149"/>
      <c r="OIB20" s="149"/>
      <c r="OIC20" s="149"/>
      <c r="OID20" s="149"/>
      <c r="OIE20" s="149"/>
      <c r="OIF20" s="149"/>
      <c r="OIG20" s="149"/>
      <c r="OIH20" s="149"/>
      <c r="OII20" s="149"/>
      <c r="OIJ20" s="149"/>
      <c r="OIK20" s="149"/>
      <c r="OIL20" s="149"/>
      <c r="OIM20" s="149"/>
      <c r="OIN20" s="149"/>
      <c r="OIO20" s="149"/>
      <c r="OIP20" s="149"/>
      <c r="OIQ20" s="149"/>
      <c r="OIR20" s="149"/>
      <c r="OIS20" s="149"/>
      <c r="OIT20" s="149"/>
      <c r="OIU20" s="149"/>
      <c r="OIV20" s="149"/>
      <c r="OIW20" s="149"/>
      <c r="OIX20" s="149"/>
      <c r="OIY20" s="149"/>
      <c r="OIZ20" s="149"/>
      <c r="OJA20" s="149"/>
      <c r="OJB20" s="149"/>
      <c r="OJC20" s="149"/>
      <c r="OJD20" s="149"/>
      <c r="OJE20" s="149"/>
      <c r="OJF20" s="149"/>
      <c r="OJG20" s="149"/>
      <c r="OJH20" s="149"/>
      <c r="OJI20" s="149"/>
      <c r="OJJ20" s="149"/>
      <c r="OJK20" s="149"/>
      <c r="OJL20" s="149"/>
      <c r="OJM20" s="149"/>
      <c r="OJN20" s="149"/>
      <c r="OJO20" s="149"/>
      <c r="OJP20" s="149"/>
      <c r="OJQ20" s="149"/>
      <c r="OJR20" s="149"/>
      <c r="OJS20" s="149"/>
      <c r="OJT20" s="149"/>
      <c r="OJU20" s="149"/>
      <c r="OJV20" s="149"/>
      <c r="OJW20" s="149"/>
      <c r="OJX20" s="149"/>
      <c r="OJY20" s="149"/>
      <c r="OJZ20" s="149"/>
      <c r="OKA20" s="149"/>
      <c r="OKB20" s="149"/>
      <c r="OKC20" s="149"/>
      <c r="OKD20" s="149"/>
      <c r="OKE20" s="149"/>
      <c r="OKF20" s="149"/>
      <c r="OKG20" s="149"/>
      <c r="OKH20" s="149"/>
      <c r="OKI20" s="149"/>
      <c r="OKJ20" s="149"/>
      <c r="OKK20" s="149"/>
      <c r="OKL20" s="149"/>
      <c r="OKM20" s="149"/>
      <c r="OKN20" s="149"/>
      <c r="OKO20" s="149"/>
      <c r="OKP20" s="149"/>
      <c r="OKQ20" s="149"/>
      <c r="OKR20" s="149"/>
      <c r="OKS20" s="149"/>
      <c r="OKT20" s="149"/>
      <c r="OKU20" s="149"/>
      <c r="OKV20" s="149"/>
      <c r="OKW20" s="149"/>
      <c r="OKX20" s="149"/>
      <c r="OKY20" s="149"/>
      <c r="OKZ20" s="149"/>
      <c r="OLA20" s="149"/>
      <c r="OLB20" s="149"/>
      <c r="OLC20" s="149"/>
      <c r="OLD20" s="149"/>
      <c r="OLE20" s="149"/>
      <c r="OLF20" s="149"/>
      <c r="OLG20" s="149"/>
      <c r="OLH20" s="149"/>
      <c r="OLI20" s="149"/>
      <c r="OLJ20" s="149"/>
      <c r="OLK20" s="149"/>
      <c r="OLL20" s="149"/>
      <c r="OLM20" s="149"/>
      <c r="OLN20" s="149"/>
      <c r="OLO20" s="149"/>
      <c r="OLP20" s="149"/>
      <c r="OLQ20" s="149"/>
      <c r="OLR20" s="149"/>
      <c r="OLS20" s="149"/>
      <c r="OLT20" s="149"/>
      <c r="OLU20" s="149"/>
      <c r="OLV20" s="149"/>
      <c r="OLW20" s="149"/>
      <c r="OLX20" s="149"/>
      <c r="OLY20" s="149"/>
      <c r="OLZ20" s="149"/>
      <c r="OMA20" s="149"/>
      <c r="OMB20" s="149"/>
      <c r="OMC20" s="149"/>
      <c r="OMD20" s="149"/>
      <c r="OME20" s="149"/>
      <c r="OMF20" s="149"/>
      <c r="OMG20" s="149"/>
      <c r="OMH20" s="149"/>
      <c r="OMI20" s="149"/>
      <c r="OMJ20" s="149"/>
      <c r="OMK20" s="149"/>
      <c r="OML20" s="149"/>
      <c r="OMM20" s="149"/>
      <c r="OMN20" s="149"/>
      <c r="OMO20" s="149"/>
      <c r="OMP20" s="149"/>
      <c r="OMQ20" s="149"/>
      <c r="OMR20" s="149"/>
      <c r="OMS20" s="149"/>
      <c r="OMT20" s="149"/>
      <c r="OMU20" s="149"/>
      <c r="OMV20" s="149"/>
      <c r="OMW20" s="149"/>
      <c r="OMX20" s="149"/>
      <c r="OMY20" s="149"/>
      <c r="OMZ20" s="149"/>
      <c r="ONA20" s="149"/>
      <c r="ONB20" s="149"/>
      <c r="ONC20" s="149"/>
      <c r="OND20" s="149"/>
      <c r="ONE20" s="149"/>
      <c r="ONF20" s="149"/>
      <c r="ONG20" s="149"/>
      <c r="ONH20" s="149"/>
      <c r="ONI20" s="149"/>
      <c r="ONJ20" s="149"/>
      <c r="ONK20" s="149"/>
      <c r="ONL20" s="149"/>
      <c r="ONM20" s="149"/>
      <c r="ONN20" s="149"/>
      <c r="ONO20" s="149"/>
      <c r="ONP20" s="149"/>
      <c r="ONQ20" s="149"/>
      <c r="ONR20" s="149"/>
      <c r="ONS20" s="149"/>
      <c r="ONT20" s="149"/>
      <c r="ONU20" s="149"/>
      <c r="ONV20" s="149"/>
      <c r="ONW20" s="149"/>
      <c r="ONX20" s="149"/>
      <c r="ONY20" s="149"/>
      <c r="ONZ20" s="149"/>
      <c r="OOA20" s="149"/>
      <c r="OOB20" s="149"/>
      <c r="OOC20" s="149"/>
      <c r="OOD20" s="149"/>
      <c r="OOE20" s="149"/>
      <c r="OOF20" s="149"/>
      <c r="OOG20" s="149"/>
      <c r="OOH20" s="149"/>
      <c r="OOI20" s="149"/>
      <c r="OOJ20" s="149"/>
      <c r="OOK20" s="149"/>
      <c r="OOL20" s="149"/>
      <c r="OOM20" s="149"/>
      <c r="OON20" s="149"/>
      <c r="OOO20" s="149"/>
      <c r="OOP20" s="149"/>
      <c r="OOQ20" s="149"/>
      <c r="OOR20" s="149"/>
      <c r="OOS20" s="149"/>
      <c r="OOT20" s="149"/>
      <c r="OOU20" s="149"/>
      <c r="OOV20" s="149"/>
      <c r="OOW20" s="149"/>
      <c r="OOX20" s="149"/>
      <c r="OOY20" s="149"/>
      <c r="OOZ20" s="149"/>
      <c r="OPA20" s="149"/>
      <c r="OPB20" s="149"/>
      <c r="OPC20" s="149"/>
      <c r="OPD20" s="149"/>
      <c r="OPE20" s="149"/>
      <c r="OPF20" s="149"/>
      <c r="OPG20" s="149"/>
      <c r="OPH20" s="149"/>
      <c r="OPI20" s="149"/>
      <c r="OPJ20" s="149"/>
      <c r="OPK20" s="149"/>
      <c r="OPL20" s="149"/>
      <c r="OPM20" s="149"/>
      <c r="OPN20" s="149"/>
      <c r="OPO20" s="149"/>
      <c r="OPP20" s="149"/>
      <c r="OPQ20" s="149"/>
      <c r="OPR20" s="149"/>
      <c r="OPS20" s="149"/>
      <c r="OPT20" s="149"/>
      <c r="OPU20" s="149"/>
      <c r="OPV20" s="149"/>
      <c r="OPW20" s="149"/>
      <c r="OPX20" s="149"/>
      <c r="OPY20" s="149"/>
      <c r="OPZ20" s="149"/>
      <c r="OQA20" s="149"/>
      <c r="OQB20" s="149"/>
      <c r="OQC20" s="149"/>
      <c r="OQD20" s="149"/>
      <c r="OQE20" s="149"/>
      <c r="OQF20" s="149"/>
      <c r="OQG20" s="149"/>
      <c r="OQH20" s="149"/>
      <c r="OQI20" s="149"/>
      <c r="OQJ20" s="149"/>
      <c r="OQK20" s="149"/>
      <c r="OQL20" s="149"/>
      <c r="OQM20" s="149"/>
      <c r="OQN20" s="149"/>
      <c r="OQO20" s="149"/>
      <c r="OQP20" s="149"/>
      <c r="OQQ20" s="149"/>
      <c r="OQR20" s="149"/>
      <c r="OQS20" s="149"/>
      <c r="OQT20" s="149"/>
      <c r="OQU20" s="149"/>
      <c r="OQV20" s="149"/>
      <c r="OQW20" s="149"/>
      <c r="OQX20" s="149"/>
      <c r="OQY20" s="149"/>
      <c r="OQZ20" s="149"/>
      <c r="ORA20" s="149"/>
      <c r="ORB20" s="149"/>
      <c r="ORC20" s="149"/>
      <c r="ORD20" s="149"/>
      <c r="ORE20" s="149"/>
      <c r="ORF20" s="149"/>
      <c r="ORG20" s="149"/>
      <c r="ORH20" s="149"/>
      <c r="ORI20" s="149"/>
      <c r="ORJ20" s="149"/>
      <c r="ORK20" s="149"/>
      <c r="ORL20" s="149"/>
      <c r="ORM20" s="149"/>
      <c r="ORN20" s="149"/>
      <c r="ORO20" s="149"/>
      <c r="ORP20" s="149"/>
      <c r="ORQ20" s="149"/>
      <c r="ORR20" s="149"/>
      <c r="ORS20" s="149"/>
      <c r="ORT20" s="149"/>
      <c r="ORU20" s="149"/>
      <c r="ORV20" s="149"/>
      <c r="ORW20" s="149"/>
      <c r="ORX20" s="149"/>
      <c r="ORY20" s="149"/>
      <c r="ORZ20" s="149"/>
      <c r="OSA20" s="149"/>
      <c r="OSB20" s="149"/>
      <c r="OSC20" s="149"/>
      <c r="OSD20" s="149"/>
      <c r="OSE20" s="149"/>
      <c r="OSF20" s="149"/>
      <c r="OSG20" s="149"/>
      <c r="OSH20" s="149"/>
      <c r="OSI20" s="149"/>
      <c r="OSJ20" s="149"/>
      <c r="OSK20" s="149"/>
      <c r="OSL20" s="149"/>
      <c r="OSM20" s="149"/>
      <c r="OSN20" s="149"/>
      <c r="OSO20" s="149"/>
      <c r="OSP20" s="149"/>
      <c r="OSQ20" s="149"/>
      <c r="OSR20" s="149"/>
      <c r="OSS20" s="149"/>
      <c r="OST20" s="149"/>
      <c r="OSU20" s="149"/>
      <c r="OSV20" s="149"/>
      <c r="OSW20" s="149"/>
      <c r="OSX20" s="149"/>
      <c r="OSY20" s="149"/>
      <c r="OSZ20" s="149"/>
      <c r="OTA20" s="149"/>
      <c r="OTB20" s="149"/>
      <c r="OTC20" s="149"/>
      <c r="OTD20" s="149"/>
      <c r="OTE20" s="149"/>
      <c r="OTF20" s="149"/>
      <c r="OTG20" s="149"/>
      <c r="OTH20" s="149"/>
      <c r="OTI20" s="149"/>
      <c r="OTJ20" s="149"/>
      <c r="OTK20" s="149"/>
      <c r="OTL20" s="149"/>
      <c r="OTM20" s="149"/>
      <c r="OTN20" s="149"/>
      <c r="OTO20" s="149"/>
      <c r="OTP20" s="149"/>
      <c r="OTQ20" s="149"/>
      <c r="OTR20" s="149"/>
      <c r="OTS20" s="149"/>
      <c r="OTT20" s="149"/>
      <c r="OTU20" s="149"/>
      <c r="OTV20" s="149"/>
      <c r="OTW20" s="149"/>
      <c r="OTX20" s="149"/>
      <c r="OTY20" s="149"/>
      <c r="OTZ20" s="149"/>
      <c r="OUA20" s="149"/>
      <c r="OUB20" s="149"/>
      <c r="OUC20" s="149"/>
      <c r="OUD20" s="149"/>
      <c r="OUE20" s="149"/>
      <c r="OUF20" s="149"/>
      <c r="OUG20" s="149"/>
      <c r="OUH20" s="149"/>
      <c r="OUI20" s="149"/>
      <c r="OUJ20" s="149"/>
      <c r="OUK20" s="149"/>
      <c r="OUL20" s="149"/>
      <c r="OUM20" s="149"/>
      <c r="OUN20" s="149"/>
      <c r="OUO20" s="149"/>
      <c r="OUP20" s="149"/>
      <c r="OUQ20" s="149"/>
      <c r="OUR20" s="149"/>
      <c r="OUS20" s="149"/>
      <c r="OUT20" s="149"/>
      <c r="OUU20" s="149"/>
      <c r="OUV20" s="149"/>
      <c r="OUW20" s="149"/>
      <c r="OUX20" s="149"/>
      <c r="OUY20" s="149"/>
      <c r="OUZ20" s="149"/>
      <c r="OVA20" s="149"/>
      <c r="OVB20" s="149"/>
      <c r="OVC20" s="149"/>
      <c r="OVD20" s="149"/>
      <c r="OVE20" s="149"/>
      <c r="OVF20" s="149"/>
      <c r="OVG20" s="149"/>
      <c r="OVH20" s="149"/>
      <c r="OVI20" s="149"/>
      <c r="OVJ20" s="149"/>
      <c r="OVK20" s="149"/>
      <c r="OVL20" s="149"/>
      <c r="OVM20" s="149"/>
      <c r="OVN20" s="149"/>
      <c r="OVO20" s="149"/>
      <c r="OVP20" s="149"/>
      <c r="OVQ20" s="149"/>
      <c r="OVR20" s="149"/>
      <c r="OVS20" s="149"/>
      <c r="OVT20" s="149"/>
      <c r="OVU20" s="149"/>
      <c r="OVV20" s="149"/>
      <c r="OVW20" s="149"/>
      <c r="OVX20" s="149"/>
      <c r="OVY20" s="149"/>
      <c r="OVZ20" s="149"/>
      <c r="OWA20" s="149"/>
      <c r="OWB20" s="149"/>
      <c r="OWC20" s="149"/>
      <c r="OWD20" s="149"/>
      <c r="OWE20" s="149"/>
      <c r="OWF20" s="149"/>
      <c r="OWG20" s="149"/>
      <c r="OWH20" s="149"/>
      <c r="OWI20" s="149"/>
      <c r="OWJ20" s="149"/>
      <c r="OWK20" s="149"/>
      <c r="OWL20" s="149"/>
      <c r="OWM20" s="149"/>
      <c r="OWN20" s="149"/>
      <c r="OWO20" s="149"/>
      <c r="OWP20" s="149"/>
      <c r="OWQ20" s="149"/>
      <c r="OWR20" s="149"/>
      <c r="OWS20" s="149"/>
      <c r="OWT20" s="149"/>
      <c r="OWU20" s="149"/>
      <c r="OWV20" s="149"/>
      <c r="OWW20" s="149"/>
      <c r="OWX20" s="149"/>
      <c r="OWY20" s="149"/>
      <c r="OWZ20" s="149"/>
      <c r="OXA20" s="149"/>
      <c r="OXB20" s="149"/>
      <c r="OXC20" s="149"/>
      <c r="OXD20" s="149"/>
      <c r="OXE20" s="149"/>
      <c r="OXF20" s="149"/>
      <c r="OXG20" s="149"/>
      <c r="OXH20" s="149"/>
      <c r="OXI20" s="149"/>
      <c r="OXJ20" s="149"/>
      <c r="OXK20" s="149"/>
      <c r="OXL20" s="149"/>
      <c r="OXM20" s="149"/>
      <c r="OXN20" s="149"/>
      <c r="OXO20" s="149"/>
      <c r="OXP20" s="149"/>
      <c r="OXQ20" s="149"/>
      <c r="OXR20" s="149"/>
      <c r="OXS20" s="149"/>
      <c r="OXT20" s="149"/>
      <c r="OXU20" s="149"/>
      <c r="OXV20" s="149"/>
      <c r="OXW20" s="149"/>
      <c r="OXX20" s="149"/>
      <c r="OXY20" s="149"/>
      <c r="OXZ20" s="149"/>
      <c r="OYA20" s="149"/>
      <c r="OYB20" s="149"/>
      <c r="OYC20" s="149"/>
      <c r="OYD20" s="149"/>
      <c r="OYE20" s="149"/>
      <c r="OYF20" s="149"/>
      <c r="OYG20" s="149"/>
      <c r="OYH20" s="149"/>
      <c r="OYI20" s="149"/>
      <c r="OYJ20" s="149"/>
      <c r="OYK20" s="149"/>
      <c r="OYL20" s="149"/>
      <c r="OYM20" s="149"/>
      <c r="OYN20" s="149"/>
      <c r="OYO20" s="149"/>
      <c r="OYP20" s="149"/>
      <c r="OYQ20" s="149"/>
      <c r="OYR20" s="149"/>
      <c r="OYS20" s="149"/>
      <c r="OYT20" s="149"/>
      <c r="OYU20" s="149"/>
      <c r="OYV20" s="149"/>
      <c r="OYW20" s="149"/>
      <c r="OYX20" s="149"/>
      <c r="OYY20" s="149"/>
      <c r="OYZ20" s="149"/>
      <c r="OZA20" s="149"/>
      <c r="OZB20" s="149"/>
      <c r="OZC20" s="149"/>
      <c r="OZD20" s="149"/>
      <c r="OZE20" s="149"/>
      <c r="OZF20" s="149"/>
      <c r="OZG20" s="149"/>
      <c r="OZH20" s="149"/>
      <c r="OZI20" s="149"/>
      <c r="OZJ20" s="149"/>
      <c r="OZK20" s="149"/>
      <c r="OZL20" s="149"/>
      <c r="OZM20" s="149"/>
      <c r="OZN20" s="149"/>
      <c r="OZO20" s="149"/>
      <c r="OZP20" s="149"/>
      <c r="OZQ20" s="149"/>
      <c r="OZR20" s="149"/>
      <c r="OZS20" s="149"/>
      <c r="OZT20" s="149"/>
      <c r="OZU20" s="149"/>
      <c r="OZV20" s="149"/>
      <c r="OZW20" s="149"/>
      <c r="OZX20" s="149"/>
      <c r="OZY20" s="149"/>
      <c r="OZZ20" s="149"/>
      <c r="PAA20" s="149"/>
      <c r="PAB20" s="149"/>
      <c r="PAC20" s="149"/>
      <c r="PAD20" s="149"/>
      <c r="PAE20" s="149"/>
      <c r="PAF20" s="149"/>
      <c r="PAG20" s="149"/>
      <c r="PAH20" s="149"/>
      <c r="PAI20" s="149"/>
      <c r="PAJ20" s="149"/>
      <c r="PAK20" s="149"/>
      <c r="PAL20" s="149"/>
      <c r="PAM20" s="149"/>
      <c r="PAN20" s="149"/>
      <c r="PAO20" s="149"/>
      <c r="PAP20" s="149"/>
      <c r="PAQ20" s="149"/>
      <c r="PAR20" s="149"/>
      <c r="PAS20" s="149"/>
      <c r="PAT20" s="149"/>
      <c r="PAU20" s="149"/>
      <c r="PAV20" s="149"/>
      <c r="PAW20" s="149"/>
      <c r="PAX20" s="149"/>
      <c r="PAY20" s="149"/>
      <c r="PAZ20" s="149"/>
      <c r="PBA20" s="149"/>
      <c r="PBB20" s="149"/>
      <c r="PBC20" s="149"/>
      <c r="PBD20" s="149"/>
      <c r="PBE20" s="149"/>
      <c r="PBF20" s="149"/>
      <c r="PBG20" s="149"/>
      <c r="PBH20" s="149"/>
      <c r="PBI20" s="149"/>
      <c r="PBJ20" s="149"/>
      <c r="PBK20" s="149"/>
      <c r="PBL20" s="149"/>
      <c r="PBM20" s="149"/>
      <c r="PBN20" s="149"/>
      <c r="PBO20" s="149"/>
      <c r="PBP20" s="149"/>
      <c r="PBQ20" s="149"/>
      <c r="PBR20" s="149"/>
      <c r="PBS20" s="149"/>
      <c r="PBT20" s="149"/>
      <c r="PBU20" s="149"/>
      <c r="PBV20" s="149"/>
      <c r="PBW20" s="149"/>
      <c r="PBX20" s="149"/>
      <c r="PBY20" s="149"/>
      <c r="PBZ20" s="149"/>
      <c r="PCA20" s="149"/>
      <c r="PCB20" s="149"/>
      <c r="PCC20" s="149"/>
      <c r="PCD20" s="149"/>
      <c r="PCE20" s="149"/>
      <c r="PCF20" s="149"/>
      <c r="PCG20" s="149"/>
      <c r="PCH20" s="149"/>
      <c r="PCI20" s="149"/>
      <c r="PCJ20" s="149"/>
      <c r="PCK20" s="149"/>
      <c r="PCL20" s="149"/>
      <c r="PCM20" s="149"/>
      <c r="PCN20" s="149"/>
      <c r="PCO20" s="149"/>
      <c r="PCP20" s="149"/>
      <c r="PCQ20" s="149"/>
      <c r="PCR20" s="149"/>
      <c r="PCS20" s="149"/>
      <c r="PCT20" s="149"/>
      <c r="PCU20" s="149"/>
      <c r="PCV20" s="149"/>
      <c r="PCW20" s="149"/>
      <c r="PCX20" s="149"/>
      <c r="PCY20" s="149"/>
      <c r="PCZ20" s="149"/>
      <c r="PDA20" s="149"/>
      <c r="PDB20" s="149"/>
      <c r="PDC20" s="149"/>
      <c r="PDD20" s="149"/>
      <c r="PDE20" s="149"/>
      <c r="PDF20" s="149"/>
      <c r="PDG20" s="149"/>
      <c r="PDH20" s="149"/>
      <c r="PDI20" s="149"/>
      <c r="PDJ20" s="149"/>
      <c r="PDK20" s="149"/>
      <c r="PDL20" s="149"/>
      <c r="PDM20" s="149"/>
      <c r="PDN20" s="149"/>
      <c r="PDO20" s="149"/>
      <c r="PDP20" s="149"/>
      <c r="PDQ20" s="149"/>
      <c r="PDR20" s="149"/>
      <c r="PDS20" s="149"/>
      <c r="PDT20" s="149"/>
      <c r="PDU20" s="149"/>
      <c r="PDV20" s="149"/>
      <c r="PDW20" s="149"/>
      <c r="PDX20" s="149"/>
      <c r="PDY20" s="149"/>
      <c r="PDZ20" s="149"/>
      <c r="PEA20" s="149"/>
      <c r="PEB20" s="149"/>
      <c r="PEC20" s="149"/>
      <c r="PED20" s="149"/>
      <c r="PEE20" s="149"/>
      <c r="PEF20" s="149"/>
      <c r="PEG20" s="149"/>
      <c r="PEH20" s="149"/>
      <c r="PEI20" s="149"/>
      <c r="PEJ20" s="149"/>
      <c r="PEK20" s="149"/>
      <c r="PEL20" s="149"/>
      <c r="PEM20" s="149"/>
      <c r="PEN20" s="149"/>
      <c r="PEO20" s="149"/>
      <c r="PEP20" s="149"/>
      <c r="PEQ20" s="149"/>
      <c r="PER20" s="149"/>
      <c r="PES20" s="149"/>
      <c r="PET20" s="149"/>
      <c r="PEU20" s="149"/>
      <c r="PEV20" s="149"/>
      <c r="PEW20" s="149"/>
      <c r="PEX20" s="149"/>
      <c r="PEY20" s="149"/>
      <c r="PEZ20" s="149"/>
      <c r="PFA20" s="149"/>
      <c r="PFB20" s="149"/>
      <c r="PFC20" s="149"/>
      <c r="PFD20" s="149"/>
      <c r="PFE20" s="149"/>
      <c r="PFF20" s="149"/>
      <c r="PFG20" s="149"/>
      <c r="PFH20" s="149"/>
      <c r="PFI20" s="149"/>
      <c r="PFJ20" s="149"/>
      <c r="PFK20" s="149"/>
      <c r="PFL20" s="149"/>
      <c r="PFM20" s="149"/>
      <c r="PFN20" s="149"/>
      <c r="PFO20" s="149"/>
      <c r="PFP20" s="149"/>
      <c r="PFQ20" s="149"/>
      <c r="PFR20" s="149"/>
      <c r="PFS20" s="149"/>
      <c r="PFT20" s="149"/>
      <c r="PFU20" s="149"/>
      <c r="PFV20" s="149"/>
      <c r="PFW20" s="149"/>
      <c r="PFX20" s="149"/>
      <c r="PFY20" s="149"/>
      <c r="PFZ20" s="149"/>
      <c r="PGA20" s="149"/>
      <c r="PGB20" s="149"/>
      <c r="PGC20" s="149"/>
      <c r="PGD20" s="149"/>
      <c r="PGE20" s="149"/>
      <c r="PGF20" s="149"/>
      <c r="PGG20" s="149"/>
      <c r="PGH20" s="149"/>
      <c r="PGI20" s="149"/>
      <c r="PGJ20" s="149"/>
      <c r="PGK20" s="149"/>
      <c r="PGL20" s="149"/>
      <c r="PGM20" s="149"/>
      <c r="PGN20" s="149"/>
      <c r="PGO20" s="149"/>
      <c r="PGP20" s="149"/>
      <c r="PGQ20" s="149"/>
      <c r="PGR20" s="149"/>
      <c r="PGS20" s="149"/>
      <c r="PGT20" s="149"/>
      <c r="PGU20" s="149"/>
      <c r="PGV20" s="149"/>
      <c r="PGW20" s="149"/>
      <c r="PGX20" s="149"/>
      <c r="PGY20" s="149"/>
      <c r="PGZ20" s="149"/>
      <c r="PHA20" s="149"/>
      <c r="PHB20" s="149"/>
      <c r="PHC20" s="149"/>
      <c r="PHD20" s="149"/>
      <c r="PHE20" s="149"/>
      <c r="PHF20" s="149"/>
      <c r="PHG20" s="149"/>
      <c r="PHH20" s="149"/>
      <c r="PHI20" s="149"/>
      <c r="PHJ20" s="149"/>
      <c r="PHK20" s="149"/>
      <c r="PHL20" s="149"/>
      <c r="PHM20" s="149"/>
      <c r="PHN20" s="149"/>
      <c r="PHO20" s="149"/>
      <c r="PHP20" s="149"/>
      <c r="PHQ20" s="149"/>
      <c r="PHR20" s="149"/>
      <c r="PHS20" s="149"/>
      <c r="PHT20" s="149"/>
      <c r="PHU20" s="149"/>
      <c r="PHV20" s="149"/>
      <c r="PHW20" s="149"/>
      <c r="PHX20" s="149"/>
      <c r="PHY20" s="149"/>
      <c r="PHZ20" s="149"/>
      <c r="PIA20" s="149"/>
      <c r="PIB20" s="149"/>
      <c r="PIC20" s="149"/>
      <c r="PID20" s="149"/>
      <c r="PIE20" s="149"/>
      <c r="PIF20" s="149"/>
      <c r="PIG20" s="149"/>
      <c r="PIH20" s="149"/>
      <c r="PII20" s="149"/>
      <c r="PIJ20" s="149"/>
      <c r="PIK20" s="149"/>
      <c r="PIL20" s="149"/>
      <c r="PIM20" s="149"/>
      <c r="PIN20" s="149"/>
      <c r="PIO20" s="149"/>
      <c r="PIP20" s="149"/>
      <c r="PIQ20" s="149"/>
      <c r="PIR20" s="149"/>
      <c r="PIS20" s="149"/>
      <c r="PIT20" s="149"/>
      <c r="PIU20" s="149"/>
      <c r="PIV20" s="149"/>
      <c r="PIW20" s="149"/>
      <c r="PIX20" s="149"/>
      <c r="PIY20" s="149"/>
      <c r="PIZ20" s="149"/>
      <c r="PJA20" s="149"/>
      <c r="PJB20" s="149"/>
      <c r="PJC20" s="149"/>
      <c r="PJD20" s="149"/>
      <c r="PJE20" s="149"/>
      <c r="PJF20" s="149"/>
      <c r="PJG20" s="149"/>
      <c r="PJH20" s="149"/>
      <c r="PJI20" s="149"/>
      <c r="PJJ20" s="149"/>
      <c r="PJK20" s="149"/>
      <c r="PJL20" s="149"/>
      <c r="PJM20" s="149"/>
      <c r="PJN20" s="149"/>
      <c r="PJO20" s="149"/>
      <c r="PJP20" s="149"/>
      <c r="PJQ20" s="149"/>
      <c r="PJR20" s="149"/>
      <c r="PJS20" s="149"/>
      <c r="PJT20" s="149"/>
      <c r="PJU20" s="149"/>
      <c r="PJV20" s="149"/>
      <c r="PJW20" s="149"/>
      <c r="PJX20" s="149"/>
      <c r="PJY20" s="149"/>
      <c r="PJZ20" s="149"/>
      <c r="PKA20" s="149"/>
      <c r="PKB20" s="149"/>
      <c r="PKC20" s="149"/>
      <c r="PKD20" s="149"/>
      <c r="PKE20" s="149"/>
      <c r="PKF20" s="149"/>
      <c r="PKG20" s="149"/>
      <c r="PKH20" s="149"/>
      <c r="PKI20" s="149"/>
      <c r="PKJ20" s="149"/>
      <c r="PKK20" s="149"/>
      <c r="PKL20" s="149"/>
      <c r="PKM20" s="149"/>
      <c r="PKN20" s="149"/>
      <c r="PKO20" s="149"/>
      <c r="PKP20" s="149"/>
      <c r="PKQ20" s="149"/>
      <c r="PKR20" s="149"/>
      <c r="PKS20" s="149"/>
      <c r="PKT20" s="149"/>
      <c r="PKU20" s="149"/>
      <c r="PKV20" s="149"/>
      <c r="PKW20" s="149"/>
      <c r="PKX20" s="149"/>
      <c r="PKY20" s="149"/>
      <c r="PKZ20" s="149"/>
      <c r="PLA20" s="149"/>
      <c r="PLB20" s="149"/>
      <c r="PLC20" s="149"/>
      <c r="PLD20" s="149"/>
      <c r="PLE20" s="149"/>
      <c r="PLF20" s="149"/>
      <c r="PLG20" s="149"/>
      <c r="PLH20" s="149"/>
      <c r="PLI20" s="149"/>
      <c r="PLJ20" s="149"/>
      <c r="PLK20" s="149"/>
      <c r="PLL20" s="149"/>
      <c r="PLM20" s="149"/>
      <c r="PLN20" s="149"/>
      <c r="PLO20" s="149"/>
      <c r="PLP20" s="149"/>
      <c r="PLQ20" s="149"/>
      <c r="PLR20" s="149"/>
      <c r="PLS20" s="149"/>
      <c r="PLT20" s="149"/>
      <c r="PLU20" s="149"/>
      <c r="PLV20" s="149"/>
      <c r="PLW20" s="149"/>
      <c r="PLX20" s="149"/>
      <c r="PLY20" s="149"/>
      <c r="PLZ20" s="149"/>
      <c r="PMA20" s="149"/>
      <c r="PMB20" s="149"/>
      <c r="PMC20" s="149"/>
      <c r="PMD20" s="149"/>
      <c r="PME20" s="149"/>
      <c r="PMF20" s="149"/>
      <c r="PMG20" s="149"/>
      <c r="PMH20" s="149"/>
      <c r="PMI20" s="149"/>
      <c r="PMJ20" s="149"/>
      <c r="PMK20" s="149"/>
      <c r="PML20" s="149"/>
      <c r="PMM20" s="149"/>
      <c r="PMN20" s="149"/>
      <c r="PMO20" s="149"/>
      <c r="PMP20" s="149"/>
      <c r="PMQ20" s="149"/>
      <c r="PMR20" s="149"/>
      <c r="PMS20" s="149"/>
      <c r="PMT20" s="149"/>
      <c r="PMU20" s="149"/>
      <c r="PMV20" s="149"/>
      <c r="PMW20" s="149"/>
      <c r="PMX20" s="149"/>
      <c r="PMY20" s="149"/>
      <c r="PMZ20" s="149"/>
      <c r="PNA20" s="149"/>
      <c r="PNB20" s="149"/>
      <c r="PNC20" s="149"/>
      <c r="PND20" s="149"/>
      <c r="PNE20" s="149"/>
      <c r="PNF20" s="149"/>
      <c r="PNG20" s="149"/>
      <c r="PNH20" s="149"/>
      <c r="PNI20" s="149"/>
      <c r="PNJ20" s="149"/>
      <c r="PNK20" s="149"/>
      <c r="PNL20" s="149"/>
      <c r="PNM20" s="149"/>
      <c r="PNN20" s="149"/>
      <c r="PNO20" s="149"/>
      <c r="PNP20" s="149"/>
      <c r="PNQ20" s="149"/>
      <c r="PNR20" s="149"/>
      <c r="PNS20" s="149"/>
      <c r="PNT20" s="149"/>
      <c r="PNU20" s="149"/>
      <c r="PNV20" s="149"/>
      <c r="PNW20" s="149"/>
      <c r="PNX20" s="149"/>
      <c r="PNY20" s="149"/>
      <c r="PNZ20" s="149"/>
      <c r="POA20" s="149"/>
      <c r="POB20" s="149"/>
      <c r="POC20" s="149"/>
      <c r="POD20" s="149"/>
      <c r="POE20" s="149"/>
      <c r="POF20" s="149"/>
      <c r="POG20" s="149"/>
      <c r="POH20" s="149"/>
      <c r="POI20" s="149"/>
      <c r="POJ20" s="149"/>
      <c r="POK20" s="149"/>
      <c r="POL20" s="149"/>
      <c r="POM20" s="149"/>
      <c r="PON20" s="149"/>
      <c r="POO20" s="149"/>
      <c r="POP20" s="149"/>
      <c r="POQ20" s="149"/>
      <c r="POR20" s="149"/>
      <c r="POS20" s="149"/>
      <c r="POT20" s="149"/>
      <c r="POU20" s="149"/>
      <c r="POV20" s="149"/>
      <c r="POW20" s="149"/>
      <c r="POX20" s="149"/>
      <c r="POY20" s="149"/>
      <c r="POZ20" s="149"/>
      <c r="PPA20" s="149"/>
      <c r="PPB20" s="149"/>
      <c r="PPC20" s="149"/>
      <c r="PPD20" s="149"/>
      <c r="PPE20" s="149"/>
      <c r="PPF20" s="149"/>
      <c r="PPG20" s="149"/>
      <c r="PPH20" s="149"/>
      <c r="PPI20" s="149"/>
      <c r="PPJ20" s="149"/>
      <c r="PPK20" s="149"/>
      <c r="PPL20" s="149"/>
      <c r="PPM20" s="149"/>
      <c r="PPN20" s="149"/>
      <c r="PPO20" s="149"/>
      <c r="PPP20" s="149"/>
      <c r="PPQ20" s="149"/>
      <c r="PPR20" s="149"/>
      <c r="PPS20" s="149"/>
      <c r="PPT20" s="149"/>
      <c r="PPU20" s="149"/>
      <c r="PPV20" s="149"/>
      <c r="PPW20" s="149"/>
      <c r="PPX20" s="149"/>
      <c r="PPY20" s="149"/>
      <c r="PPZ20" s="149"/>
      <c r="PQA20" s="149"/>
      <c r="PQB20" s="149"/>
      <c r="PQC20" s="149"/>
      <c r="PQD20" s="149"/>
      <c r="PQE20" s="149"/>
      <c r="PQF20" s="149"/>
      <c r="PQG20" s="149"/>
      <c r="PQH20" s="149"/>
      <c r="PQI20" s="149"/>
      <c r="PQJ20" s="149"/>
      <c r="PQK20" s="149"/>
      <c r="PQL20" s="149"/>
      <c r="PQM20" s="149"/>
      <c r="PQN20" s="149"/>
      <c r="PQO20" s="149"/>
      <c r="PQP20" s="149"/>
      <c r="PQQ20" s="149"/>
      <c r="PQR20" s="149"/>
      <c r="PQS20" s="149"/>
      <c r="PQT20" s="149"/>
      <c r="PQU20" s="149"/>
      <c r="PQV20" s="149"/>
      <c r="PQW20" s="149"/>
      <c r="PQX20" s="149"/>
      <c r="PQY20" s="149"/>
      <c r="PQZ20" s="149"/>
      <c r="PRA20" s="149"/>
      <c r="PRB20" s="149"/>
      <c r="PRC20" s="149"/>
      <c r="PRD20" s="149"/>
      <c r="PRE20" s="149"/>
      <c r="PRF20" s="149"/>
      <c r="PRG20" s="149"/>
      <c r="PRH20" s="149"/>
      <c r="PRI20" s="149"/>
      <c r="PRJ20" s="149"/>
      <c r="PRK20" s="149"/>
      <c r="PRL20" s="149"/>
      <c r="PRM20" s="149"/>
      <c r="PRN20" s="149"/>
      <c r="PRO20" s="149"/>
      <c r="PRP20" s="149"/>
      <c r="PRQ20" s="149"/>
      <c r="PRR20" s="149"/>
      <c r="PRS20" s="149"/>
      <c r="PRT20" s="149"/>
      <c r="PRU20" s="149"/>
      <c r="PRV20" s="149"/>
      <c r="PRW20" s="149"/>
      <c r="PRX20" s="149"/>
      <c r="PRY20" s="149"/>
      <c r="PRZ20" s="149"/>
      <c r="PSA20" s="149"/>
      <c r="PSB20" s="149"/>
      <c r="PSC20" s="149"/>
      <c r="PSD20" s="149"/>
      <c r="PSE20" s="149"/>
      <c r="PSF20" s="149"/>
      <c r="PSG20" s="149"/>
      <c r="PSH20" s="149"/>
      <c r="PSI20" s="149"/>
      <c r="PSJ20" s="149"/>
      <c r="PSK20" s="149"/>
      <c r="PSL20" s="149"/>
      <c r="PSM20" s="149"/>
      <c r="PSN20" s="149"/>
      <c r="PSO20" s="149"/>
      <c r="PSP20" s="149"/>
      <c r="PSQ20" s="149"/>
      <c r="PSR20" s="149"/>
      <c r="PSS20" s="149"/>
      <c r="PST20" s="149"/>
      <c r="PSU20" s="149"/>
      <c r="PSV20" s="149"/>
      <c r="PSW20" s="149"/>
      <c r="PSX20" s="149"/>
      <c r="PSY20" s="149"/>
      <c r="PSZ20" s="149"/>
      <c r="PTA20" s="149"/>
      <c r="PTB20" s="149"/>
      <c r="PTC20" s="149"/>
      <c r="PTD20" s="149"/>
      <c r="PTE20" s="149"/>
      <c r="PTF20" s="149"/>
      <c r="PTG20" s="149"/>
      <c r="PTH20" s="149"/>
      <c r="PTI20" s="149"/>
      <c r="PTJ20" s="149"/>
      <c r="PTK20" s="149"/>
      <c r="PTL20" s="149"/>
      <c r="PTM20" s="149"/>
      <c r="PTN20" s="149"/>
      <c r="PTO20" s="149"/>
      <c r="PTP20" s="149"/>
      <c r="PTQ20" s="149"/>
      <c r="PTR20" s="149"/>
      <c r="PTS20" s="149"/>
      <c r="PTT20" s="149"/>
      <c r="PTU20" s="149"/>
      <c r="PTV20" s="149"/>
      <c r="PTW20" s="149"/>
      <c r="PTX20" s="149"/>
      <c r="PTY20" s="149"/>
      <c r="PTZ20" s="149"/>
      <c r="PUA20" s="149"/>
      <c r="PUB20" s="149"/>
      <c r="PUC20" s="149"/>
      <c r="PUD20" s="149"/>
      <c r="PUE20" s="149"/>
      <c r="PUF20" s="149"/>
      <c r="PUG20" s="149"/>
      <c r="PUH20" s="149"/>
      <c r="PUI20" s="149"/>
      <c r="PUJ20" s="149"/>
      <c r="PUK20" s="149"/>
      <c r="PUL20" s="149"/>
      <c r="PUM20" s="149"/>
      <c r="PUN20" s="149"/>
      <c r="PUO20" s="149"/>
      <c r="PUP20" s="149"/>
      <c r="PUQ20" s="149"/>
      <c r="PUR20" s="149"/>
      <c r="PUS20" s="149"/>
      <c r="PUT20" s="149"/>
      <c r="PUU20" s="149"/>
      <c r="PUV20" s="149"/>
      <c r="PUW20" s="149"/>
      <c r="PUX20" s="149"/>
      <c r="PUY20" s="149"/>
      <c r="PUZ20" s="149"/>
      <c r="PVA20" s="149"/>
      <c r="PVB20" s="149"/>
      <c r="PVC20" s="149"/>
      <c r="PVD20" s="149"/>
      <c r="PVE20" s="149"/>
      <c r="PVF20" s="149"/>
      <c r="PVG20" s="149"/>
      <c r="PVH20" s="149"/>
      <c r="PVI20" s="149"/>
      <c r="PVJ20" s="149"/>
      <c r="PVK20" s="149"/>
      <c r="PVL20" s="149"/>
      <c r="PVM20" s="149"/>
      <c r="PVN20" s="149"/>
      <c r="PVO20" s="149"/>
      <c r="PVP20" s="149"/>
      <c r="PVQ20" s="149"/>
      <c r="PVR20" s="149"/>
      <c r="PVS20" s="149"/>
      <c r="PVT20" s="149"/>
      <c r="PVU20" s="149"/>
      <c r="PVV20" s="149"/>
      <c r="PVW20" s="149"/>
      <c r="PVX20" s="149"/>
      <c r="PVY20" s="149"/>
      <c r="PVZ20" s="149"/>
      <c r="PWA20" s="149"/>
      <c r="PWB20" s="149"/>
      <c r="PWC20" s="149"/>
      <c r="PWD20" s="149"/>
      <c r="PWE20" s="149"/>
      <c r="PWF20" s="149"/>
      <c r="PWG20" s="149"/>
      <c r="PWH20" s="149"/>
      <c r="PWI20" s="149"/>
      <c r="PWJ20" s="149"/>
      <c r="PWK20" s="149"/>
      <c r="PWL20" s="149"/>
      <c r="PWM20" s="149"/>
      <c r="PWN20" s="149"/>
      <c r="PWO20" s="149"/>
      <c r="PWP20" s="149"/>
      <c r="PWQ20" s="149"/>
      <c r="PWR20" s="149"/>
      <c r="PWS20" s="149"/>
      <c r="PWT20" s="149"/>
      <c r="PWU20" s="149"/>
      <c r="PWV20" s="149"/>
      <c r="PWW20" s="149"/>
      <c r="PWX20" s="149"/>
      <c r="PWY20" s="149"/>
      <c r="PWZ20" s="149"/>
      <c r="PXA20" s="149"/>
      <c r="PXB20" s="149"/>
      <c r="PXC20" s="149"/>
      <c r="PXD20" s="149"/>
      <c r="PXE20" s="149"/>
      <c r="PXF20" s="149"/>
      <c r="PXG20" s="149"/>
      <c r="PXH20" s="149"/>
      <c r="PXI20" s="149"/>
      <c r="PXJ20" s="149"/>
      <c r="PXK20" s="149"/>
      <c r="PXL20" s="149"/>
      <c r="PXM20" s="149"/>
      <c r="PXN20" s="149"/>
      <c r="PXO20" s="149"/>
      <c r="PXP20" s="149"/>
      <c r="PXQ20" s="149"/>
      <c r="PXR20" s="149"/>
      <c r="PXS20" s="149"/>
      <c r="PXT20" s="149"/>
      <c r="PXU20" s="149"/>
      <c r="PXV20" s="149"/>
      <c r="PXW20" s="149"/>
      <c r="PXX20" s="149"/>
      <c r="PXY20" s="149"/>
      <c r="PXZ20" s="149"/>
      <c r="PYA20" s="149"/>
      <c r="PYB20" s="149"/>
      <c r="PYC20" s="149"/>
      <c r="PYD20" s="149"/>
      <c r="PYE20" s="149"/>
      <c r="PYF20" s="149"/>
      <c r="PYG20" s="149"/>
      <c r="PYH20" s="149"/>
      <c r="PYI20" s="149"/>
      <c r="PYJ20" s="149"/>
      <c r="PYK20" s="149"/>
      <c r="PYL20" s="149"/>
      <c r="PYM20" s="149"/>
      <c r="PYN20" s="149"/>
      <c r="PYO20" s="149"/>
      <c r="PYP20" s="149"/>
      <c r="PYQ20" s="149"/>
      <c r="PYR20" s="149"/>
      <c r="PYS20" s="149"/>
      <c r="PYT20" s="149"/>
      <c r="PYU20" s="149"/>
      <c r="PYV20" s="149"/>
      <c r="PYW20" s="149"/>
      <c r="PYX20" s="149"/>
      <c r="PYY20" s="149"/>
      <c r="PYZ20" s="149"/>
      <c r="PZA20" s="149"/>
      <c r="PZB20" s="149"/>
      <c r="PZC20" s="149"/>
      <c r="PZD20" s="149"/>
      <c r="PZE20" s="149"/>
      <c r="PZF20" s="149"/>
      <c r="PZG20" s="149"/>
      <c r="PZH20" s="149"/>
      <c r="PZI20" s="149"/>
      <c r="PZJ20" s="149"/>
      <c r="PZK20" s="149"/>
      <c r="PZL20" s="149"/>
      <c r="PZM20" s="149"/>
      <c r="PZN20" s="149"/>
      <c r="PZO20" s="149"/>
      <c r="PZP20" s="149"/>
      <c r="PZQ20" s="149"/>
      <c r="PZR20" s="149"/>
      <c r="PZS20" s="149"/>
      <c r="PZT20" s="149"/>
      <c r="PZU20" s="149"/>
      <c r="PZV20" s="149"/>
      <c r="PZW20" s="149"/>
      <c r="PZX20" s="149"/>
      <c r="PZY20" s="149"/>
      <c r="PZZ20" s="149"/>
      <c r="QAA20" s="149"/>
      <c r="QAB20" s="149"/>
      <c r="QAC20" s="149"/>
      <c r="QAD20" s="149"/>
      <c r="QAE20" s="149"/>
      <c r="QAF20" s="149"/>
      <c r="QAG20" s="149"/>
      <c r="QAH20" s="149"/>
      <c r="QAI20" s="149"/>
      <c r="QAJ20" s="149"/>
      <c r="QAK20" s="149"/>
      <c r="QAL20" s="149"/>
      <c r="QAM20" s="149"/>
      <c r="QAN20" s="149"/>
      <c r="QAO20" s="149"/>
      <c r="QAP20" s="149"/>
      <c r="QAQ20" s="149"/>
      <c r="QAR20" s="149"/>
      <c r="QAS20" s="149"/>
      <c r="QAT20" s="149"/>
      <c r="QAU20" s="149"/>
      <c r="QAV20" s="149"/>
      <c r="QAW20" s="149"/>
      <c r="QAX20" s="149"/>
      <c r="QAY20" s="149"/>
      <c r="QAZ20" s="149"/>
      <c r="QBA20" s="149"/>
      <c r="QBB20" s="149"/>
      <c r="QBC20" s="149"/>
      <c r="QBD20" s="149"/>
      <c r="QBE20" s="149"/>
      <c r="QBF20" s="149"/>
      <c r="QBG20" s="149"/>
      <c r="QBH20" s="149"/>
      <c r="QBI20" s="149"/>
      <c r="QBJ20" s="149"/>
      <c r="QBK20" s="149"/>
      <c r="QBL20" s="149"/>
      <c r="QBM20" s="149"/>
      <c r="QBN20" s="149"/>
      <c r="QBO20" s="149"/>
      <c r="QBP20" s="149"/>
      <c r="QBQ20" s="149"/>
      <c r="QBR20" s="149"/>
      <c r="QBS20" s="149"/>
      <c r="QBT20" s="149"/>
      <c r="QBU20" s="149"/>
      <c r="QBV20" s="149"/>
      <c r="QBW20" s="149"/>
      <c r="QBX20" s="149"/>
      <c r="QBY20" s="149"/>
      <c r="QBZ20" s="149"/>
      <c r="QCA20" s="149"/>
      <c r="QCB20" s="149"/>
      <c r="QCC20" s="149"/>
      <c r="QCD20" s="149"/>
      <c r="QCE20" s="149"/>
      <c r="QCF20" s="149"/>
      <c r="QCG20" s="149"/>
      <c r="QCH20" s="149"/>
      <c r="QCI20" s="149"/>
      <c r="QCJ20" s="149"/>
      <c r="QCK20" s="149"/>
      <c r="QCL20" s="149"/>
      <c r="QCM20" s="149"/>
      <c r="QCN20" s="149"/>
      <c r="QCO20" s="149"/>
      <c r="QCP20" s="149"/>
      <c r="QCQ20" s="149"/>
      <c r="QCR20" s="149"/>
      <c r="QCS20" s="149"/>
      <c r="QCT20" s="149"/>
      <c r="QCU20" s="149"/>
      <c r="QCV20" s="149"/>
      <c r="QCW20" s="149"/>
      <c r="QCX20" s="149"/>
      <c r="QCY20" s="149"/>
      <c r="QCZ20" s="149"/>
      <c r="QDA20" s="149"/>
      <c r="QDB20" s="149"/>
      <c r="QDC20" s="149"/>
      <c r="QDD20" s="149"/>
      <c r="QDE20" s="149"/>
      <c r="QDF20" s="149"/>
      <c r="QDG20" s="149"/>
      <c r="QDH20" s="149"/>
      <c r="QDI20" s="149"/>
      <c r="QDJ20" s="149"/>
      <c r="QDK20" s="149"/>
      <c r="QDL20" s="149"/>
      <c r="QDM20" s="149"/>
      <c r="QDN20" s="149"/>
      <c r="QDO20" s="149"/>
      <c r="QDP20" s="149"/>
      <c r="QDQ20" s="149"/>
      <c r="QDR20" s="149"/>
      <c r="QDS20" s="149"/>
      <c r="QDT20" s="149"/>
      <c r="QDU20" s="149"/>
      <c r="QDV20" s="149"/>
      <c r="QDW20" s="149"/>
      <c r="QDX20" s="149"/>
      <c r="QDY20" s="149"/>
      <c r="QDZ20" s="149"/>
      <c r="QEA20" s="149"/>
      <c r="QEB20" s="149"/>
      <c r="QEC20" s="149"/>
      <c r="QED20" s="149"/>
      <c r="QEE20" s="149"/>
      <c r="QEF20" s="149"/>
      <c r="QEG20" s="149"/>
      <c r="QEH20" s="149"/>
      <c r="QEI20" s="149"/>
      <c r="QEJ20" s="149"/>
      <c r="QEK20" s="149"/>
      <c r="QEL20" s="149"/>
      <c r="QEM20" s="149"/>
      <c r="QEN20" s="149"/>
      <c r="QEO20" s="149"/>
      <c r="QEP20" s="149"/>
      <c r="QEQ20" s="149"/>
      <c r="QER20" s="149"/>
      <c r="QES20" s="149"/>
      <c r="QET20" s="149"/>
      <c r="QEU20" s="149"/>
      <c r="QEV20" s="149"/>
      <c r="QEW20" s="149"/>
      <c r="QEX20" s="149"/>
      <c r="QEY20" s="149"/>
      <c r="QEZ20" s="149"/>
      <c r="QFA20" s="149"/>
      <c r="QFB20" s="149"/>
      <c r="QFC20" s="149"/>
      <c r="QFD20" s="149"/>
      <c r="QFE20" s="149"/>
      <c r="QFF20" s="149"/>
      <c r="QFG20" s="149"/>
      <c r="QFH20" s="149"/>
      <c r="QFI20" s="149"/>
      <c r="QFJ20" s="149"/>
      <c r="QFK20" s="149"/>
      <c r="QFL20" s="149"/>
      <c r="QFM20" s="149"/>
      <c r="QFN20" s="149"/>
      <c r="QFO20" s="149"/>
      <c r="QFP20" s="149"/>
      <c r="QFQ20" s="149"/>
      <c r="QFR20" s="149"/>
      <c r="QFS20" s="149"/>
      <c r="QFT20" s="149"/>
      <c r="QFU20" s="149"/>
      <c r="QFV20" s="149"/>
      <c r="QFW20" s="149"/>
      <c r="QFX20" s="149"/>
      <c r="QFY20" s="149"/>
      <c r="QFZ20" s="149"/>
      <c r="QGA20" s="149"/>
      <c r="QGB20" s="149"/>
      <c r="QGC20" s="149"/>
      <c r="QGD20" s="149"/>
      <c r="QGE20" s="149"/>
      <c r="QGF20" s="149"/>
      <c r="QGG20" s="149"/>
      <c r="QGH20" s="149"/>
      <c r="QGI20" s="149"/>
      <c r="QGJ20" s="149"/>
      <c r="QGK20" s="149"/>
      <c r="QGL20" s="149"/>
      <c r="QGM20" s="149"/>
      <c r="QGN20" s="149"/>
      <c r="QGO20" s="149"/>
      <c r="QGP20" s="149"/>
      <c r="QGQ20" s="149"/>
      <c r="QGR20" s="149"/>
      <c r="QGS20" s="149"/>
      <c r="QGT20" s="149"/>
      <c r="QGU20" s="149"/>
      <c r="QGV20" s="149"/>
      <c r="QGW20" s="149"/>
      <c r="QGX20" s="149"/>
      <c r="QGY20" s="149"/>
      <c r="QGZ20" s="149"/>
      <c r="QHA20" s="149"/>
      <c r="QHB20" s="149"/>
      <c r="QHC20" s="149"/>
      <c r="QHD20" s="149"/>
      <c r="QHE20" s="149"/>
      <c r="QHF20" s="149"/>
      <c r="QHG20" s="149"/>
      <c r="QHH20" s="149"/>
      <c r="QHI20" s="149"/>
      <c r="QHJ20" s="149"/>
      <c r="QHK20" s="149"/>
      <c r="QHL20" s="149"/>
      <c r="QHM20" s="149"/>
      <c r="QHN20" s="149"/>
      <c r="QHO20" s="149"/>
      <c r="QHP20" s="149"/>
      <c r="QHQ20" s="149"/>
      <c r="QHR20" s="149"/>
      <c r="QHS20" s="149"/>
      <c r="QHT20" s="149"/>
      <c r="QHU20" s="149"/>
      <c r="QHV20" s="149"/>
      <c r="QHW20" s="149"/>
      <c r="QHX20" s="149"/>
      <c r="QHY20" s="149"/>
      <c r="QHZ20" s="149"/>
      <c r="QIA20" s="149"/>
      <c r="QIB20" s="149"/>
      <c r="QIC20" s="149"/>
      <c r="QID20" s="149"/>
      <c r="QIE20" s="149"/>
      <c r="QIF20" s="149"/>
      <c r="QIG20" s="149"/>
      <c r="QIH20" s="149"/>
      <c r="QII20" s="149"/>
      <c r="QIJ20" s="149"/>
      <c r="QIK20" s="149"/>
      <c r="QIL20" s="149"/>
      <c r="QIM20" s="149"/>
      <c r="QIN20" s="149"/>
      <c r="QIO20" s="149"/>
      <c r="QIP20" s="149"/>
      <c r="QIQ20" s="149"/>
      <c r="QIR20" s="149"/>
      <c r="QIS20" s="149"/>
      <c r="QIT20" s="149"/>
      <c r="QIU20" s="149"/>
      <c r="QIV20" s="149"/>
      <c r="QIW20" s="149"/>
      <c r="QIX20" s="149"/>
      <c r="QIY20" s="149"/>
      <c r="QIZ20" s="149"/>
      <c r="QJA20" s="149"/>
      <c r="QJB20" s="149"/>
      <c r="QJC20" s="149"/>
      <c r="QJD20" s="149"/>
      <c r="QJE20" s="149"/>
      <c r="QJF20" s="149"/>
      <c r="QJG20" s="149"/>
      <c r="QJH20" s="149"/>
      <c r="QJI20" s="149"/>
      <c r="QJJ20" s="149"/>
      <c r="QJK20" s="149"/>
      <c r="QJL20" s="149"/>
      <c r="QJM20" s="149"/>
      <c r="QJN20" s="149"/>
      <c r="QJO20" s="149"/>
      <c r="QJP20" s="149"/>
      <c r="QJQ20" s="149"/>
      <c r="QJR20" s="149"/>
      <c r="QJS20" s="149"/>
      <c r="QJT20" s="149"/>
      <c r="QJU20" s="149"/>
      <c r="QJV20" s="149"/>
      <c r="QJW20" s="149"/>
      <c r="QJX20" s="149"/>
      <c r="QJY20" s="149"/>
      <c r="QJZ20" s="149"/>
      <c r="QKA20" s="149"/>
      <c r="QKB20" s="149"/>
      <c r="QKC20" s="149"/>
      <c r="QKD20" s="149"/>
      <c r="QKE20" s="149"/>
      <c r="QKF20" s="149"/>
      <c r="QKG20" s="149"/>
      <c r="QKH20" s="149"/>
      <c r="QKI20" s="149"/>
      <c r="QKJ20" s="149"/>
      <c r="QKK20" s="149"/>
      <c r="QKL20" s="149"/>
      <c r="QKM20" s="149"/>
      <c r="QKN20" s="149"/>
      <c r="QKO20" s="149"/>
      <c r="QKP20" s="149"/>
      <c r="QKQ20" s="149"/>
      <c r="QKR20" s="149"/>
      <c r="QKS20" s="149"/>
      <c r="QKT20" s="149"/>
      <c r="QKU20" s="149"/>
      <c r="QKV20" s="149"/>
      <c r="QKW20" s="149"/>
      <c r="QKX20" s="149"/>
      <c r="QKY20" s="149"/>
      <c r="QKZ20" s="149"/>
      <c r="QLA20" s="149"/>
      <c r="QLB20" s="149"/>
      <c r="QLC20" s="149"/>
      <c r="QLD20" s="149"/>
      <c r="QLE20" s="149"/>
      <c r="QLF20" s="149"/>
      <c r="QLG20" s="149"/>
      <c r="QLH20" s="149"/>
      <c r="QLI20" s="149"/>
      <c r="QLJ20" s="149"/>
      <c r="QLK20" s="149"/>
      <c r="QLL20" s="149"/>
      <c r="QLM20" s="149"/>
      <c r="QLN20" s="149"/>
      <c r="QLO20" s="149"/>
      <c r="QLP20" s="149"/>
      <c r="QLQ20" s="149"/>
      <c r="QLR20" s="149"/>
      <c r="QLS20" s="149"/>
      <c r="QLT20" s="149"/>
      <c r="QLU20" s="149"/>
      <c r="QLV20" s="149"/>
      <c r="QLW20" s="149"/>
      <c r="QLX20" s="149"/>
      <c r="QLY20" s="149"/>
      <c r="QLZ20" s="149"/>
      <c r="QMA20" s="149"/>
      <c r="QMB20" s="149"/>
      <c r="QMC20" s="149"/>
      <c r="QMD20" s="149"/>
      <c r="QME20" s="149"/>
      <c r="QMF20" s="149"/>
      <c r="QMG20" s="149"/>
      <c r="QMH20" s="149"/>
      <c r="QMI20" s="149"/>
      <c r="QMJ20" s="149"/>
      <c r="QMK20" s="149"/>
      <c r="QML20" s="149"/>
      <c r="QMM20" s="149"/>
      <c r="QMN20" s="149"/>
      <c r="QMO20" s="149"/>
      <c r="QMP20" s="149"/>
      <c r="QMQ20" s="149"/>
      <c r="QMR20" s="149"/>
      <c r="QMS20" s="149"/>
      <c r="QMT20" s="149"/>
      <c r="QMU20" s="149"/>
      <c r="QMV20" s="149"/>
      <c r="QMW20" s="149"/>
      <c r="QMX20" s="149"/>
      <c r="QMY20" s="149"/>
      <c r="QMZ20" s="149"/>
      <c r="QNA20" s="149"/>
      <c r="QNB20" s="149"/>
      <c r="QNC20" s="149"/>
      <c r="QND20" s="149"/>
      <c r="QNE20" s="149"/>
      <c r="QNF20" s="149"/>
      <c r="QNG20" s="149"/>
      <c r="QNH20" s="149"/>
      <c r="QNI20" s="149"/>
      <c r="QNJ20" s="149"/>
      <c r="QNK20" s="149"/>
      <c r="QNL20" s="149"/>
      <c r="QNM20" s="149"/>
      <c r="QNN20" s="149"/>
      <c r="QNO20" s="149"/>
      <c r="QNP20" s="149"/>
      <c r="QNQ20" s="149"/>
      <c r="QNR20" s="149"/>
      <c r="QNS20" s="149"/>
      <c r="QNT20" s="149"/>
      <c r="QNU20" s="149"/>
      <c r="QNV20" s="149"/>
      <c r="QNW20" s="149"/>
      <c r="QNX20" s="149"/>
      <c r="QNY20" s="149"/>
      <c r="QNZ20" s="149"/>
      <c r="QOA20" s="149"/>
      <c r="QOB20" s="149"/>
      <c r="QOC20" s="149"/>
      <c r="QOD20" s="149"/>
      <c r="QOE20" s="149"/>
      <c r="QOF20" s="149"/>
      <c r="QOG20" s="149"/>
      <c r="QOH20" s="149"/>
      <c r="QOI20" s="149"/>
      <c r="QOJ20" s="149"/>
      <c r="QOK20" s="149"/>
      <c r="QOL20" s="149"/>
      <c r="QOM20" s="149"/>
      <c r="QON20" s="149"/>
      <c r="QOO20" s="149"/>
      <c r="QOP20" s="149"/>
      <c r="QOQ20" s="149"/>
      <c r="QOR20" s="149"/>
      <c r="QOS20" s="149"/>
      <c r="QOT20" s="149"/>
      <c r="QOU20" s="149"/>
      <c r="QOV20" s="149"/>
      <c r="QOW20" s="149"/>
      <c r="QOX20" s="149"/>
      <c r="QOY20" s="149"/>
      <c r="QOZ20" s="149"/>
      <c r="QPA20" s="149"/>
      <c r="QPB20" s="149"/>
      <c r="QPC20" s="149"/>
      <c r="QPD20" s="149"/>
      <c r="QPE20" s="149"/>
      <c r="QPF20" s="149"/>
      <c r="QPG20" s="149"/>
      <c r="QPH20" s="149"/>
      <c r="QPI20" s="149"/>
      <c r="QPJ20" s="149"/>
      <c r="QPK20" s="149"/>
      <c r="QPL20" s="149"/>
      <c r="QPM20" s="149"/>
      <c r="QPN20" s="149"/>
      <c r="QPO20" s="149"/>
      <c r="QPP20" s="149"/>
      <c r="QPQ20" s="149"/>
      <c r="QPR20" s="149"/>
      <c r="QPS20" s="149"/>
      <c r="QPT20" s="149"/>
      <c r="QPU20" s="149"/>
      <c r="QPV20" s="149"/>
      <c r="QPW20" s="149"/>
      <c r="QPX20" s="149"/>
      <c r="QPY20" s="149"/>
      <c r="QPZ20" s="149"/>
      <c r="QQA20" s="149"/>
      <c r="QQB20" s="149"/>
      <c r="QQC20" s="149"/>
      <c r="QQD20" s="149"/>
      <c r="QQE20" s="149"/>
      <c r="QQF20" s="149"/>
      <c r="QQG20" s="149"/>
      <c r="QQH20" s="149"/>
      <c r="QQI20" s="149"/>
      <c r="QQJ20" s="149"/>
      <c r="QQK20" s="149"/>
      <c r="QQL20" s="149"/>
      <c r="QQM20" s="149"/>
      <c r="QQN20" s="149"/>
      <c r="QQO20" s="149"/>
      <c r="QQP20" s="149"/>
      <c r="QQQ20" s="149"/>
      <c r="QQR20" s="149"/>
      <c r="QQS20" s="149"/>
      <c r="QQT20" s="149"/>
      <c r="QQU20" s="149"/>
      <c r="QQV20" s="149"/>
      <c r="QQW20" s="149"/>
      <c r="QQX20" s="149"/>
      <c r="QQY20" s="149"/>
      <c r="QQZ20" s="149"/>
      <c r="QRA20" s="149"/>
      <c r="QRB20" s="149"/>
      <c r="QRC20" s="149"/>
      <c r="QRD20" s="149"/>
      <c r="QRE20" s="149"/>
      <c r="QRF20" s="149"/>
      <c r="QRG20" s="149"/>
      <c r="QRH20" s="149"/>
      <c r="QRI20" s="149"/>
      <c r="QRJ20" s="149"/>
      <c r="QRK20" s="149"/>
      <c r="QRL20" s="149"/>
      <c r="QRM20" s="149"/>
      <c r="QRN20" s="149"/>
      <c r="QRO20" s="149"/>
      <c r="QRP20" s="149"/>
      <c r="QRQ20" s="149"/>
      <c r="QRR20" s="149"/>
      <c r="QRS20" s="149"/>
      <c r="QRT20" s="149"/>
      <c r="QRU20" s="149"/>
      <c r="QRV20" s="149"/>
      <c r="QRW20" s="149"/>
      <c r="QRX20" s="149"/>
      <c r="QRY20" s="149"/>
      <c r="QRZ20" s="149"/>
      <c r="QSA20" s="149"/>
      <c r="QSB20" s="149"/>
      <c r="QSC20" s="149"/>
      <c r="QSD20" s="149"/>
      <c r="QSE20" s="149"/>
      <c r="QSF20" s="149"/>
      <c r="QSG20" s="149"/>
      <c r="QSH20" s="149"/>
      <c r="QSI20" s="149"/>
      <c r="QSJ20" s="149"/>
      <c r="QSK20" s="149"/>
      <c r="QSL20" s="149"/>
      <c r="QSM20" s="149"/>
      <c r="QSN20" s="149"/>
      <c r="QSO20" s="149"/>
      <c r="QSP20" s="149"/>
      <c r="QSQ20" s="149"/>
      <c r="QSR20" s="149"/>
      <c r="QSS20" s="149"/>
      <c r="QST20" s="149"/>
      <c r="QSU20" s="149"/>
      <c r="QSV20" s="149"/>
      <c r="QSW20" s="149"/>
      <c r="QSX20" s="149"/>
      <c r="QSY20" s="149"/>
      <c r="QSZ20" s="149"/>
      <c r="QTA20" s="149"/>
      <c r="QTB20" s="149"/>
      <c r="QTC20" s="149"/>
      <c r="QTD20" s="149"/>
      <c r="QTE20" s="149"/>
      <c r="QTF20" s="149"/>
      <c r="QTG20" s="149"/>
      <c r="QTH20" s="149"/>
      <c r="QTI20" s="149"/>
      <c r="QTJ20" s="149"/>
      <c r="QTK20" s="149"/>
      <c r="QTL20" s="149"/>
      <c r="QTM20" s="149"/>
      <c r="QTN20" s="149"/>
      <c r="QTO20" s="149"/>
      <c r="QTP20" s="149"/>
      <c r="QTQ20" s="149"/>
      <c r="QTR20" s="149"/>
      <c r="QTS20" s="149"/>
      <c r="QTT20" s="149"/>
      <c r="QTU20" s="149"/>
      <c r="QTV20" s="149"/>
      <c r="QTW20" s="149"/>
      <c r="QTX20" s="149"/>
      <c r="QTY20" s="149"/>
      <c r="QTZ20" s="149"/>
      <c r="QUA20" s="149"/>
      <c r="QUB20" s="149"/>
      <c r="QUC20" s="149"/>
      <c r="QUD20" s="149"/>
      <c r="QUE20" s="149"/>
      <c r="QUF20" s="149"/>
      <c r="QUG20" s="149"/>
      <c r="QUH20" s="149"/>
      <c r="QUI20" s="149"/>
      <c r="QUJ20" s="149"/>
      <c r="QUK20" s="149"/>
      <c r="QUL20" s="149"/>
      <c r="QUM20" s="149"/>
      <c r="QUN20" s="149"/>
      <c r="QUO20" s="149"/>
      <c r="QUP20" s="149"/>
      <c r="QUQ20" s="149"/>
      <c r="QUR20" s="149"/>
      <c r="QUS20" s="149"/>
      <c r="QUT20" s="149"/>
      <c r="QUU20" s="149"/>
      <c r="QUV20" s="149"/>
      <c r="QUW20" s="149"/>
      <c r="QUX20" s="149"/>
      <c r="QUY20" s="149"/>
      <c r="QUZ20" s="149"/>
      <c r="QVA20" s="149"/>
      <c r="QVB20" s="149"/>
      <c r="QVC20" s="149"/>
      <c r="QVD20" s="149"/>
      <c r="QVE20" s="149"/>
      <c r="QVF20" s="149"/>
      <c r="QVG20" s="149"/>
      <c r="QVH20" s="149"/>
      <c r="QVI20" s="149"/>
      <c r="QVJ20" s="149"/>
      <c r="QVK20" s="149"/>
      <c r="QVL20" s="149"/>
      <c r="QVM20" s="149"/>
      <c r="QVN20" s="149"/>
      <c r="QVO20" s="149"/>
      <c r="QVP20" s="149"/>
      <c r="QVQ20" s="149"/>
      <c r="QVR20" s="149"/>
      <c r="QVS20" s="149"/>
      <c r="QVT20" s="149"/>
      <c r="QVU20" s="149"/>
      <c r="QVV20" s="149"/>
      <c r="QVW20" s="149"/>
      <c r="QVX20" s="149"/>
      <c r="QVY20" s="149"/>
      <c r="QVZ20" s="149"/>
      <c r="QWA20" s="149"/>
      <c r="QWB20" s="149"/>
      <c r="QWC20" s="149"/>
      <c r="QWD20" s="149"/>
      <c r="QWE20" s="149"/>
      <c r="QWF20" s="149"/>
      <c r="QWG20" s="149"/>
      <c r="QWH20" s="149"/>
      <c r="QWI20" s="149"/>
      <c r="QWJ20" s="149"/>
      <c r="QWK20" s="149"/>
      <c r="QWL20" s="149"/>
      <c r="QWM20" s="149"/>
      <c r="QWN20" s="149"/>
      <c r="QWO20" s="149"/>
      <c r="QWP20" s="149"/>
      <c r="QWQ20" s="149"/>
      <c r="QWR20" s="149"/>
      <c r="QWS20" s="149"/>
      <c r="QWT20" s="149"/>
      <c r="QWU20" s="149"/>
      <c r="QWV20" s="149"/>
      <c r="QWW20" s="149"/>
      <c r="QWX20" s="149"/>
      <c r="QWY20" s="149"/>
      <c r="QWZ20" s="149"/>
      <c r="QXA20" s="149"/>
      <c r="QXB20" s="149"/>
      <c r="QXC20" s="149"/>
      <c r="QXD20" s="149"/>
      <c r="QXE20" s="149"/>
      <c r="QXF20" s="149"/>
      <c r="QXG20" s="149"/>
      <c r="QXH20" s="149"/>
      <c r="QXI20" s="149"/>
      <c r="QXJ20" s="149"/>
      <c r="QXK20" s="149"/>
      <c r="QXL20" s="149"/>
      <c r="QXM20" s="149"/>
      <c r="QXN20" s="149"/>
      <c r="QXO20" s="149"/>
      <c r="QXP20" s="149"/>
      <c r="QXQ20" s="149"/>
      <c r="QXR20" s="149"/>
      <c r="QXS20" s="149"/>
      <c r="QXT20" s="149"/>
      <c r="QXU20" s="149"/>
      <c r="QXV20" s="149"/>
      <c r="QXW20" s="149"/>
      <c r="QXX20" s="149"/>
      <c r="QXY20" s="149"/>
      <c r="QXZ20" s="149"/>
      <c r="QYA20" s="149"/>
      <c r="QYB20" s="149"/>
      <c r="QYC20" s="149"/>
      <c r="QYD20" s="149"/>
      <c r="QYE20" s="149"/>
      <c r="QYF20" s="149"/>
      <c r="QYG20" s="149"/>
      <c r="QYH20" s="149"/>
      <c r="QYI20" s="149"/>
      <c r="QYJ20" s="149"/>
      <c r="QYK20" s="149"/>
      <c r="QYL20" s="149"/>
      <c r="QYM20" s="149"/>
      <c r="QYN20" s="149"/>
      <c r="QYO20" s="149"/>
      <c r="QYP20" s="149"/>
      <c r="QYQ20" s="149"/>
      <c r="QYR20" s="149"/>
      <c r="QYS20" s="149"/>
      <c r="QYT20" s="149"/>
      <c r="QYU20" s="149"/>
      <c r="QYV20" s="149"/>
      <c r="QYW20" s="149"/>
      <c r="QYX20" s="149"/>
      <c r="QYY20" s="149"/>
      <c r="QYZ20" s="149"/>
      <c r="QZA20" s="149"/>
      <c r="QZB20" s="149"/>
      <c r="QZC20" s="149"/>
      <c r="QZD20" s="149"/>
      <c r="QZE20" s="149"/>
      <c r="QZF20" s="149"/>
      <c r="QZG20" s="149"/>
      <c r="QZH20" s="149"/>
      <c r="QZI20" s="149"/>
      <c r="QZJ20" s="149"/>
      <c r="QZK20" s="149"/>
      <c r="QZL20" s="149"/>
      <c r="QZM20" s="149"/>
      <c r="QZN20" s="149"/>
      <c r="QZO20" s="149"/>
      <c r="QZP20" s="149"/>
      <c r="QZQ20" s="149"/>
      <c r="QZR20" s="149"/>
      <c r="QZS20" s="149"/>
      <c r="QZT20" s="149"/>
      <c r="QZU20" s="149"/>
      <c r="QZV20" s="149"/>
      <c r="QZW20" s="149"/>
      <c r="QZX20" s="149"/>
      <c r="QZY20" s="149"/>
      <c r="QZZ20" s="149"/>
      <c r="RAA20" s="149"/>
      <c r="RAB20" s="149"/>
      <c r="RAC20" s="149"/>
      <c r="RAD20" s="149"/>
      <c r="RAE20" s="149"/>
      <c r="RAF20" s="149"/>
      <c r="RAG20" s="149"/>
      <c r="RAH20" s="149"/>
      <c r="RAI20" s="149"/>
      <c r="RAJ20" s="149"/>
      <c r="RAK20" s="149"/>
      <c r="RAL20" s="149"/>
      <c r="RAM20" s="149"/>
      <c r="RAN20" s="149"/>
      <c r="RAO20" s="149"/>
      <c r="RAP20" s="149"/>
      <c r="RAQ20" s="149"/>
      <c r="RAR20" s="149"/>
      <c r="RAS20" s="149"/>
      <c r="RAT20" s="149"/>
      <c r="RAU20" s="149"/>
      <c r="RAV20" s="149"/>
      <c r="RAW20" s="149"/>
      <c r="RAX20" s="149"/>
      <c r="RAY20" s="149"/>
      <c r="RAZ20" s="149"/>
      <c r="RBA20" s="149"/>
      <c r="RBB20" s="149"/>
      <c r="RBC20" s="149"/>
      <c r="RBD20" s="149"/>
      <c r="RBE20" s="149"/>
      <c r="RBF20" s="149"/>
      <c r="RBG20" s="149"/>
      <c r="RBH20" s="149"/>
      <c r="RBI20" s="149"/>
      <c r="RBJ20" s="149"/>
      <c r="RBK20" s="149"/>
      <c r="RBL20" s="149"/>
      <c r="RBM20" s="149"/>
      <c r="RBN20" s="149"/>
      <c r="RBO20" s="149"/>
      <c r="RBP20" s="149"/>
      <c r="RBQ20" s="149"/>
      <c r="RBR20" s="149"/>
      <c r="RBS20" s="149"/>
      <c r="RBT20" s="149"/>
      <c r="RBU20" s="149"/>
      <c r="RBV20" s="149"/>
      <c r="RBW20" s="149"/>
      <c r="RBX20" s="149"/>
      <c r="RBY20" s="149"/>
      <c r="RBZ20" s="149"/>
      <c r="RCA20" s="149"/>
      <c r="RCB20" s="149"/>
      <c r="RCC20" s="149"/>
      <c r="RCD20" s="149"/>
      <c r="RCE20" s="149"/>
      <c r="RCF20" s="149"/>
      <c r="RCG20" s="149"/>
      <c r="RCH20" s="149"/>
      <c r="RCI20" s="149"/>
      <c r="RCJ20" s="149"/>
      <c r="RCK20" s="149"/>
      <c r="RCL20" s="149"/>
      <c r="RCM20" s="149"/>
      <c r="RCN20" s="149"/>
      <c r="RCO20" s="149"/>
      <c r="RCP20" s="149"/>
      <c r="RCQ20" s="149"/>
      <c r="RCR20" s="149"/>
      <c r="RCS20" s="149"/>
      <c r="RCT20" s="149"/>
      <c r="RCU20" s="149"/>
      <c r="RCV20" s="149"/>
      <c r="RCW20" s="149"/>
      <c r="RCX20" s="149"/>
      <c r="RCY20" s="149"/>
      <c r="RCZ20" s="149"/>
      <c r="RDA20" s="149"/>
      <c r="RDB20" s="149"/>
      <c r="RDC20" s="149"/>
      <c r="RDD20" s="149"/>
      <c r="RDE20" s="149"/>
      <c r="RDF20" s="149"/>
      <c r="RDG20" s="149"/>
      <c r="RDH20" s="149"/>
      <c r="RDI20" s="149"/>
      <c r="RDJ20" s="149"/>
      <c r="RDK20" s="149"/>
      <c r="RDL20" s="149"/>
      <c r="RDM20" s="149"/>
      <c r="RDN20" s="149"/>
      <c r="RDO20" s="149"/>
      <c r="RDP20" s="149"/>
      <c r="RDQ20" s="149"/>
      <c r="RDR20" s="149"/>
      <c r="RDS20" s="149"/>
      <c r="RDT20" s="149"/>
      <c r="RDU20" s="149"/>
      <c r="RDV20" s="149"/>
      <c r="RDW20" s="149"/>
      <c r="RDX20" s="149"/>
      <c r="RDY20" s="149"/>
      <c r="RDZ20" s="149"/>
      <c r="REA20" s="149"/>
      <c r="REB20" s="149"/>
      <c r="REC20" s="149"/>
      <c r="RED20" s="149"/>
      <c r="REE20" s="149"/>
      <c r="REF20" s="149"/>
      <c r="REG20" s="149"/>
      <c r="REH20" s="149"/>
      <c r="REI20" s="149"/>
      <c r="REJ20" s="149"/>
      <c r="REK20" s="149"/>
      <c r="REL20" s="149"/>
      <c r="REM20" s="149"/>
      <c r="REN20" s="149"/>
      <c r="REO20" s="149"/>
      <c r="REP20" s="149"/>
      <c r="REQ20" s="149"/>
      <c r="RER20" s="149"/>
      <c r="RES20" s="149"/>
      <c r="RET20" s="149"/>
      <c r="REU20" s="149"/>
      <c r="REV20" s="149"/>
      <c r="REW20" s="149"/>
      <c r="REX20" s="149"/>
      <c r="REY20" s="149"/>
      <c r="REZ20" s="149"/>
      <c r="RFA20" s="149"/>
      <c r="RFB20" s="149"/>
      <c r="RFC20" s="149"/>
      <c r="RFD20" s="149"/>
      <c r="RFE20" s="149"/>
      <c r="RFF20" s="149"/>
      <c r="RFG20" s="149"/>
      <c r="RFH20" s="149"/>
      <c r="RFI20" s="149"/>
      <c r="RFJ20" s="149"/>
      <c r="RFK20" s="149"/>
      <c r="RFL20" s="149"/>
      <c r="RFM20" s="149"/>
      <c r="RFN20" s="149"/>
      <c r="RFO20" s="149"/>
      <c r="RFP20" s="149"/>
      <c r="RFQ20" s="149"/>
      <c r="RFR20" s="149"/>
      <c r="RFS20" s="149"/>
      <c r="RFT20" s="149"/>
      <c r="RFU20" s="149"/>
      <c r="RFV20" s="149"/>
      <c r="RFW20" s="149"/>
      <c r="RFX20" s="149"/>
      <c r="RFY20" s="149"/>
      <c r="RFZ20" s="149"/>
      <c r="RGA20" s="149"/>
      <c r="RGB20" s="149"/>
      <c r="RGC20" s="149"/>
      <c r="RGD20" s="149"/>
      <c r="RGE20" s="149"/>
      <c r="RGF20" s="149"/>
      <c r="RGG20" s="149"/>
      <c r="RGH20" s="149"/>
      <c r="RGI20" s="149"/>
      <c r="RGJ20" s="149"/>
      <c r="RGK20" s="149"/>
      <c r="RGL20" s="149"/>
      <c r="RGM20" s="149"/>
      <c r="RGN20" s="149"/>
      <c r="RGO20" s="149"/>
      <c r="RGP20" s="149"/>
      <c r="RGQ20" s="149"/>
      <c r="RGR20" s="149"/>
      <c r="RGS20" s="149"/>
      <c r="RGT20" s="149"/>
      <c r="RGU20" s="149"/>
      <c r="RGV20" s="149"/>
      <c r="RGW20" s="149"/>
      <c r="RGX20" s="149"/>
      <c r="RGY20" s="149"/>
      <c r="RGZ20" s="149"/>
      <c r="RHA20" s="149"/>
      <c r="RHB20" s="149"/>
      <c r="RHC20" s="149"/>
      <c r="RHD20" s="149"/>
      <c r="RHE20" s="149"/>
      <c r="RHF20" s="149"/>
      <c r="RHG20" s="149"/>
      <c r="RHH20" s="149"/>
      <c r="RHI20" s="149"/>
      <c r="RHJ20" s="149"/>
      <c r="RHK20" s="149"/>
      <c r="RHL20" s="149"/>
      <c r="RHM20" s="149"/>
      <c r="RHN20" s="149"/>
      <c r="RHO20" s="149"/>
      <c r="RHP20" s="149"/>
      <c r="RHQ20" s="149"/>
      <c r="RHR20" s="149"/>
      <c r="RHS20" s="149"/>
      <c r="RHT20" s="149"/>
      <c r="RHU20" s="149"/>
      <c r="RHV20" s="149"/>
      <c r="RHW20" s="149"/>
      <c r="RHX20" s="149"/>
      <c r="RHY20" s="149"/>
      <c r="RHZ20" s="149"/>
      <c r="RIA20" s="149"/>
      <c r="RIB20" s="149"/>
      <c r="RIC20" s="149"/>
      <c r="RID20" s="149"/>
      <c r="RIE20" s="149"/>
      <c r="RIF20" s="149"/>
      <c r="RIG20" s="149"/>
      <c r="RIH20" s="149"/>
      <c r="RII20" s="149"/>
      <c r="RIJ20" s="149"/>
      <c r="RIK20" s="149"/>
      <c r="RIL20" s="149"/>
      <c r="RIM20" s="149"/>
      <c r="RIN20" s="149"/>
      <c r="RIO20" s="149"/>
      <c r="RIP20" s="149"/>
      <c r="RIQ20" s="149"/>
      <c r="RIR20" s="149"/>
      <c r="RIS20" s="149"/>
      <c r="RIT20" s="149"/>
      <c r="RIU20" s="149"/>
      <c r="RIV20" s="149"/>
      <c r="RIW20" s="149"/>
      <c r="RIX20" s="149"/>
      <c r="RIY20" s="149"/>
      <c r="RIZ20" s="149"/>
      <c r="RJA20" s="149"/>
      <c r="RJB20" s="149"/>
      <c r="RJC20" s="149"/>
      <c r="RJD20" s="149"/>
      <c r="RJE20" s="149"/>
      <c r="RJF20" s="149"/>
      <c r="RJG20" s="149"/>
      <c r="RJH20" s="149"/>
      <c r="RJI20" s="149"/>
      <c r="RJJ20" s="149"/>
      <c r="RJK20" s="149"/>
      <c r="RJL20" s="149"/>
      <c r="RJM20" s="149"/>
      <c r="RJN20" s="149"/>
      <c r="RJO20" s="149"/>
      <c r="RJP20" s="149"/>
      <c r="RJQ20" s="149"/>
      <c r="RJR20" s="149"/>
      <c r="RJS20" s="149"/>
      <c r="RJT20" s="149"/>
      <c r="RJU20" s="149"/>
      <c r="RJV20" s="149"/>
      <c r="RJW20" s="149"/>
      <c r="RJX20" s="149"/>
      <c r="RJY20" s="149"/>
      <c r="RJZ20" s="149"/>
      <c r="RKA20" s="149"/>
      <c r="RKB20" s="149"/>
      <c r="RKC20" s="149"/>
      <c r="RKD20" s="149"/>
      <c r="RKE20" s="149"/>
      <c r="RKF20" s="149"/>
      <c r="RKG20" s="149"/>
      <c r="RKH20" s="149"/>
      <c r="RKI20" s="149"/>
      <c r="RKJ20" s="149"/>
      <c r="RKK20" s="149"/>
      <c r="RKL20" s="149"/>
      <c r="RKM20" s="149"/>
      <c r="RKN20" s="149"/>
      <c r="RKO20" s="149"/>
      <c r="RKP20" s="149"/>
      <c r="RKQ20" s="149"/>
      <c r="RKR20" s="149"/>
      <c r="RKS20" s="149"/>
      <c r="RKT20" s="149"/>
      <c r="RKU20" s="149"/>
      <c r="RKV20" s="149"/>
      <c r="RKW20" s="149"/>
      <c r="RKX20" s="149"/>
      <c r="RKY20" s="149"/>
      <c r="RKZ20" s="149"/>
      <c r="RLA20" s="149"/>
      <c r="RLB20" s="149"/>
      <c r="RLC20" s="149"/>
      <c r="RLD20" s="149"/>
      <c r="RLE20" s="149"/>
      <c r="RLF20" s="149"/>
      <c r="RLG20" s="149"/>
      <c r="RLH20" s="149"/>
      <c r="RLI20" s="149"/>
      <c r="RLJ20" s="149"/>
      <c r="RLK20" s="149"/>
      <c r="RLL20" s="149"/>
      <c r="RLM20" s="149"/>
      <c r="RLN20" s="149"/>
      <c r="RLO20" s="149"/>
      <c r="RLP20" s="149"/>
      <c r="RLQ20" s="149"/>
      <c r="RLR20" s="149"/>
      <c r="RLS20" s="149"/>
      <c r="RLT20" s="149"/>
      <c r="RLU20" s="149"/>
      <c r="RLV20" s="149"/>
      <c r="RLW20" s="149"/>
      <c r="RLX20" s="149"/>
      <c r="RLY20" s="149"/>
      <c r="RLZ20" s="149"/>
      <c r="RMA20" s="149"/>
      <c r="RMB20" s="149"/>
      <c r="RMC20" s="149"/>
      <c r="RMD20" s="149"/>
      <c r="RME20" s="149"/>
      <c r="RMF20" s="149"/>
      <c r="RMG20" s="149"/>
      <c r="RMH20" s="149"/>
      <c r="RMI20" s="149"/>
      <c r="RMJ20" s="149"/>
      <c r="RMK20" s="149"/>
      <c r="RML20" s="149"/>
      <c r="RMM20" s="149"/>
      <c r="RMN20" s="149"/>
      <c r="RMO20" s="149"/>
      <c r="RMP20" s="149"/>
      <c r="RMQ20" s="149"/>
      <c r="RMR20" s="149"/>
      <c r="RMS20" s="149"/>
      <c r="RMT20" s="149"/>
      <c r="RMU20" s="149"/>
      <c r="RMV20" s="149"/>
      <c r="RMW20" s="149"/>
      <c r="RMX20" s="149"/>
      <c r="RMY20" s="149"/>
      <c r="RMZ20" s="149"/>
      <c r="RNA20" s="149"/>
      <c r="RNB20" s="149"/>
      <c r="RNC20" s="149"/>
      <c r="RND20" s="149"/>
      <c r="RNE20" s="149"/>
      <c r="RNF20" s="149"/>
      <c r="RNG20" s="149"/>
      <c r="RNH20" s="149"/>
      <c r="RNI20" s="149"/>
      <c r="RNJ20" s="149"/>
      <c r="RNK20" s="149"/>
      <c r="RNL20" s="149"/>
      <c r="RNM20" s="149"/>
      <c r="RNN20" s="149"/>
      <c r="RNO20" s="149"/>
      <c r="RNP20" s="149"/>
      <c r="RNQ20" s="149"/>
      <c r="RNR20" s="149"/>
      <c r="RNS20" s="149"/>
      <c r="RNT20" s="149"/>
      <c r="RNU20" s="149"/>
      <c r="RNV20" s="149"/>
      <c r="RNW20" s="149"/>
      <c r="RNX20" s="149"/>
      <c r="RNY20" s="149"/>
      <c r="RNZ20" s="149"/>
      <c r="ROA20" s="149"/>
      <c r="ROB20" s="149"/>
      <c r="ROC20" s="149"/>
      <c r="ROD20" s="149"/>
      <c r="ROE20" s="149"/>
      <c r="ROF20" s="149"/>
      <c r="ROG20" s="149"/>
      <c r="ROH20" s="149"/>
      <c r="ROI20" s="149"/>
      <c r="ROJ20" s="149"/>
      <c r="ROK20" s="149"/>
      <c r="ROL20" s="149"/>
      <c r="ROM20" s="149"/>
      <c r="RON20" s="149"/>
      <c r="ROO20" s="149"/>
      <c r="ROP20" s="149"/>
      <c r="ROQ20" s="149"/>
      <c r="ROR20" s="149"/>
      <c r="ROS20" s="149"/>
      <c r="ROT20" s="149"/>
      <c r="ROU20" s="149"/>
      <c r="ROV20" s="149"/>
      <c r="ROW20" s="149"/>
      <c r="ROX20" s="149"/>
      <c r="ROY20" s="149"/>
      <c r="ROZ20" s="149"/>
      <c r="RPA20" s="149"/>
      <c r="RPB20" s="149"/>
      <c r="RPC20" s="149"/>
      <c r="RPD20" s="149"/>
      <c r="RPE20" s="149"/>
      <c r="RPF20" s="149"/>
      <c r="RPG20" s="149"/>
      <c r="RPH20" s="149"/>
      <c r="RPI20" s="149"/>
      <c r="RPJ20" s="149"/>
      <c r="RPK20" s="149"/>
      <c r="RPL20" s="149"/>
      <c r="RPM20" s="149"/>
      <c r="RPN20" s="149"/>
      <c r="RPO20" s="149"/>
      <c r="RPP20" s="149"/>
      <c r="RPQ20" s="149"/>
      <c r="RPR20" s="149"/>
      <c r="RPS20" s="149"/>
      <c r="RPT20" s="149"/>
      <c r="RPU20" s="149"/>
      <c r="RPV20" s="149"/>
      <c r="RPW20" s="149"/>
      <c r="RPX20" s="149"/>
      <c r="RPY20" s="149"/>
      <c r="RPZ20" s="149"/>
      <c r="RQA20" s="149"/>
      <c r="RQB20" s="149"/>
      <c r="RQC20" s="149"/>
      <c r="RQD20" s="149"/>
      <c r="RQE20" s="149"/>
      <c r="RQF20" s="149"/>
      <c r="RQG20" s="149"/>
      <c r="RQH20" s="149"/>
      <c r="RQI20" s="149"/>
      <c r="RQJ20" s="149"/>
      <c r="RQK20" s="149"/>
      <c r="RQL20" s="149"/>
      <c r="RQM20" s="149"/>
      <c r="RQN20" s="149"/>
      <c r="RQO20" s="149"/>
      <c r="RQP20" s="149"/>
      <c r="RQQ20" s="149"/>
      <c r="RQR20" s="149"/>
      <c r="RQS20" s="149"/>
      <c r="RQT20" s="149"/>
      <c r="RQU20" s="149"/>
      <c r="RQV20" s="149"/>
      <c r="RQW20" s="149"/>
      <c r="RQX20" s="149"/>
      <c r="RQY20" s="149"/>
      <c r="RQZ20" s="149"/>
      <c r="RRA20" s="149"/>
      <c r="RRB20" s="149"/>
      <c r="RRC20" s="149"/>
      <c r="RRD20" s="149"/>
      <c r="RRE20" s="149"/>
      <c r="RRF20" s="149"/>
      <c r="RRG20" s="149"/>
      <c r="RRH20" s="149"/>
      <c r="RRI20" s="149"/>
      <c r="RRJ20" s="149"/>
      <c r="RRK20" s="149"/>
      <c r="RRL20" s="149"/>
      <c r="RRM20" s="149"/>
      <c r="RRN20" s="149"/>
      <c r="RRO20" s="149"/>
      <c r="RRP20" s="149"/>
      <c r="RRQ20" s="149"/>
      <c r="RRR20" s="149"/>
      <c r="RRS20" s="149"/>
      <c r="RRT20" s="149"/>
      <c r="RRU20" s="149"/>
      <c r="RRV20" s="149"/>
      <c r="RRW20" s="149"/>
      <c r="RRX20" s="149"/>
      <c r="RRY20" s="149"/>
      <c r="RRZ20" s="149"/>
      <c r="RSA20" s="149"/>
      <c r="RSB20" s="149"/>
      <c r="RSC20" s="149"/>
      <c r="RSD20" s="149"/>
      <c r="RSE20" s="149"/>
      <c r="RSF20" s="149"/>
      <c r="RSG20" s="149"/>
      <c r="RSH20" s="149"/>
      <c r="RSI20" s="149"/>
      <c r="RSJ20" s="149"/>
      <c r="RSK20" s="149"/>
      <c r="RSL20" s="149"/>
      <c r="RSM20" s="149"/>
      <c r="RSN20" s="149"/>
      <c r="RSO20" s="149"/>
      <c r="RSP20" s="149"/>
      <c r="RSQ20" s="149"/>
      <c r="RSR20" s="149"/>
      <c r="RSS20" s="149"/>
      <c r="RST20" s="149"/>
      <c r="RSU20" s="149"/>
      <c r="RSV20" s="149"/>
      <c r="RSW20" s="149"/>
      <c r="RSX20" s="149"/>
      <c r="RSY20" s="149"/>
      <c r="RSZ20" s="149"/>
      <c r="RTA20" s="149"/>
      <c r="RTB20" s="149"/>
      <c r="RTC20" s="149"/>
      <c r="RTD20" s="149"/>
      <c r="RTE20" s="149"/>
      <c r="RTF20" s="149"/>
      <c r="RTG20" s="149"/>
      <c r="RTH20" s="149"/>
      <c r="RTI20" s="149"/>
      <c r="RTJ20" s="149"/>
      <c r="RTK20" s="149"/>
      <c r="RTL20" s="149"/>
      <c r="RTM20" s="149"/>
      <c r="RTN20" s="149"/>
      <c r="RTO20" s="149"/>
      <c r="RTP20" s="149"/>
      <c r="RTQ20" s="149"/>
      <c r="RTR20" s="149"/>
      <c r="RTS20" s="149"/>
      <c r="RTT20" s="149"/>
      <c r="RTU20" s="149"/>
      <c r="RTV20" s="149"/>
      <c r="RTW20" s="149"/>
      <c r="RTX20" s="149"/>
      <c r="RTY20" s="149"/>
      <c r="RTZ20" s="149"/>
      <c r="RUA20" s="149"/>
      <c r="RUB20" s="149"/>
      <c r="RUC20" s="149"/>
      <c r="RUD20" s="149"/>
      <c r="RUE20" s="149"/>
      <c r="RUF20" s="149"/>
      <c r="RUG20" s="149"/>
      <c r="RUH20" s="149"/>
      <c r="RUI20" s="149"/>
      <c r="RUJ20" s="149"/>
      <c r="RUK20" s="149"/>
      <c r="RUL20" s="149"/>
      <c r="RUM20" s="149"/>
      <c r="RUN20" s="149"/>
      <c r="RUO20" s="149"/>
      <c r="RUP20" s="149"/>
      <c r="RUQ20" s="149"/>
      <c r="RUR20" s="149"/>
      <c r="RUS20" s="149"/>
      <c r="RUT20" s="149"/>
      <c r="RUU20" s="149"/>
      <c r="RUV20" s="149"/>
      <c r="RUW20" s="149"/>
      <c r="RUX20" s="149"/>
      <c r="RUY20" s="149"/>
      <c r="RUZ20" s="149"/>
      <c r="RVA20" s="149"/>
      <c r="RVB20" s="149"/>
      <c r="RVC20" s="149"/>
      <c r="RVD20" s="149"/>
      <c r="RVE20" s="149"/>
      <c r="RVF20" s="149"/>
      <c r="RVG20" s="149"/>
      <c r="RVH20" s="149"/>
      <c r="RVI20" s="149"/>
      <c r="RVJ20" s="149"/>
      <c r="RVK20" s="149"/>
      <c r="RVL20" s="149"/>
      <c r="RVM20" s="149"/>
      <c r="RVN20" s="149"/>
      <c r="RVO20" s="149"/>
      <c r="RVP20" s="149"/>
      <c r="RVQ20" s="149"/>
      <c r="RVR20" s="149"/>
      <c r="RVS20" s="149"/>
      <c r="RVT20" s="149"/>
      <c r="RVU20" s="149"/>
      <c r="RVV20" s="149"/>
      <c r="RVW20" s="149"/>
      <c r="RVX20" s="149"/>
      <c r="RVY20" s="149"/>
      <c r="RVZ20" s="149"/>
      <c r="RWA20" s="149"/>
      <c r="RWB20" s="149"/>
      <c r="RWC20" s="149"/>
      <c r="RWD20" s="149"/>
      <c r="RWE20" s="149"/>
      <c r="RWF20" s="149"/>
      <c r="RWG20" s="149"/>
      <c r="RWH20" s="149"/>
      <c r="RWI20" s="149"/>
      <c r="RWJ20" s="149"/>
      <c r="RWK20" s="149"/>
      <c r="RWL20" s="149"/>
      <c r="RWM20" s="149"/>
      <c r="RWN20" s="149"/>
      <c r="RWO20" s="149"/>
      <c r="RWP20" s="149"/>
      <c r="RWQ20" s="149"/>
      <c r="RWR20" s="149"/>
      <c r="RWS20" s="149"/>
      <c r="RWT20" s="149"/>
      <c r="RWU20" s="149"/>
      <c r="RWV20" s="149"/>
      <c r="RWW20" s="149"/>
      <c r="RWX20" s="149"/>
      <c r="RWY20" s="149"/>
      <c r="RWZ20" s="149"/>
      <c r="RXA20" s="149"/>
      <c r="RXB20" s="149"/>
      <c r="RXC20" s="149"/>
      <c r="RXD20" s="149"/>
      <c r="RXE20" s="149"/>
      <c r="RXF20" s="149"/>
      <c r="RXG20" s="149"/>
      <c r="RXH20" s="149"/>
      <c r="RXI20" s="149"/>
      <c r="RXJ20" s="149"/>
      <c r="RXK20" s="149"/>
      <c r="RXL20" s="149"/>
      <c r="RXM20" s="149"/>
      <c r="RXN20" s="149"/>
      <c r="RXO20" s="149"/>
      <c r="RXP20" s="149"/>
      <c r="RXQ20" s="149"/>
      <c r="RXR20" s="149"/>
      <c r="RXS20" s="149"/>
      <c r="RXT20" s="149"/>
      <c r="RXU20" s="149"/>
      <c r="RXV20" s="149"/>
      <c r="RXW20" s="149"/>
      <c r="RXX20" s="149"/>
      <c r="RXY20" s="149"/>
      <c r="RXZ20" s="149"/>
      <c r="RYA20" s="149"/>
      <c r="RYB20" s="149"/>
      <c r="RYC20" s="149"/>
      <c r="RYD20" s="149"/>
      <c r="RYE20" s="149"/>
      <c r="RYF20" s="149"/>
      <c r="RYG20" s="149"/>
      <c r="RYH20" s="149"/>
      <c r="RYI20" s="149"/>
      <c r="RYJ20" s="149"/>
      <c r="RYK20" s="149"/>
      <c r="RYL20" s="149"/>
      <c r="RYM20" s="149"/>
      <c r="RYN20" s="149"/>
      <c r="RYO20" s="149"/>
      <c r="RYP20" s="149"/>
      <c r="RYQ20" s="149"/>
      <c r="RYR20" s="149"/>
      <c r="RYS20" s="149"/>
      <c r="RYT20" s="149"/>
      <c r="RYU20" s="149"/>
      <c r="RYV20" s="149"/>
      <c r="RYW20" s="149"/>
      <c r="RYX20" s="149"/>
      <c r="RYY20" s="149"/>
      <c r="RYZ20" s="149"/>
      <c r="RZA20" s="149"/>
      <c r="RZB20" s="149"/>
      <c r="RZC20" s="149"/>
      <c r="RZD20" s="149"/>
      <c r="RZE20" s="149"/>
      <c r="RZF20" s="149"/>
      <c r="RZG20" s="149"/>
      <c r="RZH20" s="149"/>
      <c r="RZI20" s="149"/>
      <c r="RZJ20" s="149"/>
      <c r="RZK20" s="149"/>
      <c r="RZL20" s="149"/>
      <c r="RZM20" s="149"/>
      <c r="RZN20" s="149"/>
      <c r="RZO20" s="149"/>
      <c r="RZP20" s="149"/>
      <c r="RZQ20" s="149"/>
      <c r="RZR20" s="149"/>
      <c r="RZS20" s="149"/>
      <c r="RZT20" s="149"/>
      <c r="RZU20" s="149"/>
      <c r="RZV20" s="149"/>
      <c r="RZW20" s="149"/>
      <c r="RZX20" s="149"/>
      <c r="RZY20" s="149"/>
      <c r="RZZ20" s="149"/>
      <c r="SAA20" s="149"/>
      <c r="SAB20" s="149"/>
      <c r="SAC20" s="149"/>
      <c r="SAD20" s="149"/>
      <c r="SAE20" s="149"/>
      <c r="SAF20" s="149"/>
      <c r="SAG20" s="149"/>
      <c r="SAH20" s="149"/>
      <c r="SAI20" s="149"/>
      <c r="SAJ20" s="149"/>
      <c r="SAK20" s="149"/>
      <c r="SAL20" s="149"/>
      <c r="SAM20" s="149"/>
      <c r="SAN20" s="149"/>
      <c r="SAO20" s="149"/>
      <c r="SAP20" s="149"/>
      <c r="SAQ20" s="149"/>
      <c r="SAR20" s="149"/>
      <c r="SAS20" s="149"/>
      <c r="SAT20" s="149"/>
      <c r="SAU20" s="149"/>
      <c r="SAV20" s="149"/>
      <c r="SAW20" s="149"/>
      <c r="SAX20" s="149"/>
      <c r="SAY20" s="149"/>
      <c r="SAZ20" s="149"/>
      <c r="SBA20" s="149"/>
      <c r="SBB20" s="149"/>
      <c r="SBC20" s="149"/>
      <c r="SBD20" s="149"/>
      <c r="SBE20" s="149"/>
      <c r="SBF20" s="149"/>
      <c r="SBG20" s="149"/>
      <c r="SBH20" s="149"/>
      <c r="SBI20" s="149"/>
      <c r="SBJ20" s="149"/>
      <c r="SBK20" s="149"/>
      <c r="SBL20" s="149"/>
      <c r="SBM20" s="149"/>
      <c r="SBN20" s="149"/>
      <c r="SBO20" s="149"/>
      <c r="SBP20" s="149"/>
      <c r="SBQ20" s="149"/>
      <c r="SBR20" s="149"/>
      <c r="SBS20" s="149"/>
      <c r="SBT20" s="149"/>
      <c r="SBU20" s="149"/>
      <c r="SBV20" s="149"/>
      <c r="SBW20" s="149"/>
      <c r="SBX20" s="149"/>
      <c r="SBY20" s="149"/>
      <c r="SBZ20" s="149"/>
      <c r="SCA20" s="149"/>
      <c r="SCB20" s="149"/>
      <c r="SCC20" s="149"/>
      <c r="SCD20" s="149"/>
      <c r="SCE20" s="149"/>
      <c r="SCF20" s="149"/>
      <c r="SCG20" s="149"/>
      <c r="SCH20" s="149"/>
      <c r="SCI20" s="149"/>
      <c r="SCJ20" s="149"/>
      <c r="SCK20" s="149"/>
      <c r="SCL20" s="149"/>
      <c r="SCM20" s="149"/>
      <c r="SCN20" s="149"/>
      <c r="SCO20" s="149"/>
      <c r="SCP20" s="149"/>
      <c r="SCQ20" s="149"/>
      <c r="SCR20" s="149"/>
      <c r="SCS20" s="149"/>
      <c r="SCT20" s="149"/>
      <c r="SCU20" s="149"/>
      <c r="SCV20" s="149"/>
      <c r="SCW20" s="149"/>
      <c r="SCX20" s="149"/>
      <c r="SCY20" s="149"/>
      <c r="SCZ20" s="149"/>
      <c r="SDA20" s="149"/>
      <c r="SDB20" s="149"/>
      <c r="SDC20" s="149"/>
      <c r="SDD20" s="149"/>
      <c r="SDE20" s="149"/>
      <c r="SDF20" s="149"/>
      <c r="SDG20" s="149"/>
      <c r="SDH20" s="149"/>
      <c r="SDI20" s="149"/>
      <c r="SDJ20" s="149"/>
      <c r="SDK20" s="149"/>
      <c r="SDL20" s="149"/>
      <c r="SDM20" s="149"/>
      <c r="SDN20" s="149"/>
      <c r="SDO20" s="149"/>
      <c r="SDP20" s="149"/>
      <c r="SDQ20" s="149"/>
      <c r="SDR20" s="149"/>
      <c r="SDS20" s="149"/>
      <c r="SDT20" s="149"/>
      <c r="SDU20" s="149"/>
      <c r="SDV20" s="149"/>
      <c r="SDW20" s="149"/>
      <c r="SDX20" s="149"/>
      <c r="SDY20" s="149"/>
      <c r="SDZ20" s="149"/>
      <c r="SEA20" s="149"/>
      <c r="SEB20" s="149"/>
      <c r="SEC20" s="149"/>
      <c r="SED20" s="149"/>
      <c r="SEE20" s="149"/>
      <c r="SEF20" s="149"/>
      <c r="SEG20" s="149"/>
      <c r="SEH20" s="149"/>
      <c r="SEI20" s="149"/>
      <c r="SEJ20" s="149"/>
      <c r="SEK20" s="149"/>
      <c r="SEL20" s="149"/>
      <c r="SEM20" s="149"/>
      <c r="SEN20" s="149"/>
      <c r="SEO20" s="149"/>
      <c r="SEP20" s="149"/>
      <c r="SEQ20" s="149"/>
      <c r="SER20" s="149"/>
      <c r="SES20" s="149"/>
      <c r="SET20" s="149"/>
      <c r="SEU20" s="149"/>
      <c r="SEV20" s="149"/>
      <c r="SEW20" s="149"/>
      <c r="SEX20" s="149"/>
      <c r="SEY20" s="149"/>
      <c r="SEZ20" s="149"/>
      <c r="SFA20" s="149"/>
      <c r="SFB20" s="149"/>
      <c r="SFC20" s="149"/>
      <c r="SFD20" s="149"/>
      <c r="SFE20" s="149"/>
      <c r="SFF20" s="149"/>
      <c r="SFG20" s="149"/>
      <c r="SFH20" s="149"/>
      <c r="SFI20" s="149"/>
      <c r="SFJ20" s="149"/>
      <c r="SFK20" s="149"/>
      <c r="SFL20" s="149"/>
      <c r="SFM20" s="149"/>
      <c r="SFN20" s="149"/>
      <c r="SFO20" s="149"/>
      <c r="SFP20" s="149"/>
      <c r="SFQ20" s="149"/>
      <c r="SFR20" s="149"/>
      <c r="SFS20" s="149"/>
      <c r="SFT20" s="149"/>
      <c r="SFU20" s="149"/>
      <c r="SFV20" s="149"/>
      <c r="SFW20" s="149"/>
      <c r="SFX20" s="149"/>
      <c r="SFY20" s="149"/>
      <c r="SFZ20" s="149"/>
      <c r="SGA20" s="149"/>
      <c r="SGB20" s="149"/>
      <c r="SGC20" s="149"/>
      <c r="SGD20" s="149"/>
      <c r="SGE20" s="149"/>
      <c r="SGF20" s="149"/>
      <c r="SGG20" s="149"/>
      <c r="SGH20" s="149"/>
      <c r="SGI20" s="149"/>
      <c r="SGJ20" s="149"/>
      <c r="SGK20" s="149"/>
      <c r="SGL20" s="149"/>
      <c r="SGM20" s="149"/>
      <c r="SGN20" s="149"/>
      <c r="SGO20" s="149"/>
      <c r="SGP20" s="149"/>
      <c r="SGQ20" s="149"/>
      <c r="SGR20" s="149"/>
      <c r="SGS20" s="149"/>
      <c r="SGT20" s="149"/>
      <c r="SGU20" s="149"/>
      <c r="SGV20" s="149"/>
      <c r="SGW20" s="149"/>
      <c r="SGX20" s="149"/>
      <c r="SGY20" s="149"/>
      <c r="SGZ20" s="149"/>
      <c r="SHA20" s="149"/>
      <c r="SHB20" s="149"/>
      <c r="SHC20" s="149"/>
      <c r="SHD20" s="149"/>
      <c r="SHE20" s="149"/>
      <c r="SHF20" s="149"/>
      <c r="SHG20" s="149"/>
      <c r="SHH20" s="149"/>
      <c r="SHI20" s="149"/>
      <c r="SHJ20" s="149"/>
      <c r="SHK20" s="149"/>
      <c r="SHL20" s="149"/>
      <c r="SHM20" s="149"/>
      <c r="SHN20" s="149"/>
      <c r="SHO20" s="149"/>
      <c r="SHP20" s="149"/>
      <c r="SHQ20" s="149"/>
      <c r="SHR20" s="149"/>
      <c r="SHS20" s="149"/>
      <c r="SHT20" s="149"/>
      <c r="SHU20" s="149"/>
      <c r="SHV20" s="149"/>
      <c r="SHW20" s="149"/>
      <c r="SHX20" s="149"/>
      <c r="SHY20" s="149"/>
      <c r="SHZ20" s="149"/>
      <c r="SIA20" s="149"/>
      <c r="SIB20" s="149"/>
      <c r="SIC20" s="149"/>
      <c r="SID20" s="149"/>
      <c r="SIE20" s="149"/>
      <c r="SIF20" s="149"/>
      <c r="SIG20" s="149"/>
      <c r="SIH20" s="149"/>
      <c r="SII20" s="149"/>
      <c r="SIJ20" s="149"/>
      <c r="SIK20" s="149"/>
      <c r="SIL20" s="149"/>
      <c r="SIM20" s="149"/>
      <c r="SIN20" s="149"/>
      <c r="SIO20" s="149"/>
      <c r="SIP20" s="149"/>
      <c r="SIQ20" s="149"/>
      <c r="SIR20" s="149"/>
      <c r="SIS20" s="149"/>
      <c r="SIT20" s="149"/>
      <c r="SIU20" s="149"/>
      <c r="SIV20" s="149"/>
      <c r="SIW20" s="149"/>
      <c r="SIX20" s="149"/>
      <c r="SIY20" s="149"/>
      <c r="SIZ20" s="149"/>
      <c r="SJA20" s="149"/>
      <c r="SJB20" s="149"/>
      <c r="SJC20" s="149"/>
      <c r="SJD20" s="149"/>
      <c r="SJE20" s="149"/>
      <c r="SJF20" s="149"/>
      <c r="SJG20" s="149"/>
      <c r="SJH20" s="149"/>
      <c r="SJI20" s="149"/>
      <c r="SJJ20" s="149"/>
      <c r="SJK20" s="149"/>
      <c r="SJL20" s="149"/>
      <c r="SJM20" s="149"/>
      <c r="SJN20" s="149"/>
      <c r="SJO20" s="149"/>
      <c r="SJP20" s="149"/>
      <c r="SJQ20" s="149"/>
      <c r="SJR20" s="149"/>
      <c r="SJS20" s="149"/>
      <c r="SJT20" s="149"/>
      <c r="SJU20" s="149"/>
      <c r="SJV20" s="149"/>
      <c r="SJW20" s="149"/>
      <c r="SJX20" s="149"/>
      <c r="SJY20" s="149"/>
      <c r="SJZ20" s="149"/>
      <c r="SKA20" s="149"/>
      <c r="SKB20" s="149"/>
      <c r="SKC20" s="149"/>
      <c r="SKD20" s="149"/>
      <c r="SKE20" s="149"/>
      <c r="SKF20" s="149"/>
      <c r="SKG20" s="149"/>
      <c r="SKH20" s="149"/>
      <c r="SKI20" s="149"/>
      <c r="SKJ20" s="149"/>
      <c r="SKK20" s="149"/>
      <c r="SKL20" s="149"/>
      <c r="SKM20" s="149"/>
      <c r="SKN20" s="149"/>
      <c r="SKO20" s="149"/>
      <c r="SKP20" s="149"/>
      <c r="SKQ20" s="149"/>
      <c r="SKR20" s="149"/>
      <c r="SKS20" s="149"/>
      <c r="SKT20" s="149"/>
      <c r="SKU20" s="149"/>
      <c r="SKV20" s="149"/>
      <c r="SKW20" s="149"/>
      <c r="SKX20" s="149"/>
      <c r="SKY20" s="149"/>
      <c r="SKZ20" s="149"/>
      <c r="SLA20" s="149"/>
      <c r="SLB20" s="149"/>
      <c r="SLC20" s="149"/>
      <c r="SLD20" s="149"/>
      <c r="SLE20" s="149"/>
      <c r="SLF20" s="149"/>
      <c r="SLG20" s="149"/>
      <c r="SLH20" s="149"/>
      <c r="SLI20" s="149"/>
      <c r="SLJ20" s="149"/>
      <c r="SLK20" s="149"/>
      <c r="SLL20" s="149"/>
      <c r="SLM20" s="149"/>
      <c r="SLN20" s="149"/>
      <c r="SLO20" s="149"/>
      <c r="SLP20" s="149"/>
      <c r="SLQ20" s="149"/>
      <c r="SLR20" s="149"/>
      <c r="SLS20" s="149"/>
      <c r="SLT20" s="149"/>
      <c r="SLU20" s="149"/>
      <c r="SLV20" s="149"/>
      <c r="SLW20" s="149"/>
      <c r="SLX20" s="149"/>
      <c r="SLY20" s="149"/>
      <c r="SLZ20" s="149"/>
      <c r="SMA20" s="149"/>
      <c r="SMB20" s="149"/>
      <c r="SMC20" s="149"/>
      <c r="SMD20" s="149"/>
      <c r="SME20" s="149"/>
      <c r="SMF20" s="149"/>
      <c r="SMG20" s="149"/>
      <c r="SMH20" s="149"/>
      <c r="SMI20" s="149"/>
      <c r="SMJ20" s="149"/>
      <c r="SMK20" s="149"/>
      <c r="SML20" s="149"/>
      <c r="SMM20" s="149"/>
      <c r="SMN20" s="149"/>
      <c r="SMO20" s="149"/>
      <c r="SMP20" s="149"/>
      <c r="SMQ20" s="149"/>
      <c r="SMR20" s="149"/>
      <c r="SMS20" s="149"/>
      <c r="SMT20" s="149"/>
      <c r="SMU20" s="149"/>
      <c r="SMV20" s="149"/>
      <c r="SMW20" s="149"/>
      <c r="SMX20" s="149"/>
      <c r="SMY20" s="149"/>
      <c r="SMZ20" s="149"/>
      <c r="SNA20" s="149"/>
      <c r="SNB20" s="149"/>
      <c r="SNC20" s="149"/>
      <c r="SND20" s="149"/>
      <c r="SNE20" s="149"/>
      <c r="SNF20" s="149"/>
      <c r="SNG20" s="149"/>
      <c r="SNH20" s="149"/>
      <c r="SNI20" s="149"/>
      <c r="SNJ20" s="149"/>
      <c r="SNK20" s="149"/>
      <c r="SNL20" s="149"/>
      <c r="SNM20" s="149"/>
      <c r="SNN20" s="149"/>
      <c r="SNO20" s="149"/>
      <c r="SNP20" s="149"/>
      <c r="SNQ20" s="149"/>
      <c r="SNR20" s="149"/>
      <c r="SNS20" s="149"/>
      <c r="SNT20" s="149"/>
      <c r="SNU20" s="149"/>
      <c r="SNV20" s="149"/>
      <c r="SNW20" s="149"/>
      <c r="SNX20" s="149"/>
      <c r="SNY20" s="149"/>
      <c r="SNZ20" s="149"/>
      <c r="SOA20" s="149"/>
      <c r="SOB20" s="149"/>
      <c r="SOC20" s="149"/>
      <c r="SOD20" s="149"/>
      <c r="SOE20" s="149"/>
      <c r="SOF20" s="149"/>
      <c r="SOG20" s="149"/>
      <c r="SOH20" s="149"/>
      <c r="SOI20" s="149"/>
      <c r="SOJ20" s="149"/>
      <c r="SOK20" s="149"/>
      <c r="SOL20" s="149"/>
      <c r="SOM20" s="149"/>
      <c r="SON20" s="149"/>
      <c r="SOO20" s="149"/>
      <c r="SOP20" s="149"/>
      <c r="SOQ20" s="149"/>
      <c r="SOR20" s="149"/>
      <c r="SOS20" s="149"/>
      <c r="SOT20" s="149"/>
      <c r="SOU20" s="149"/>
      <c r="SOV20" s="149"/>
      <c r="SOW20" s="149"/>
      <c r="SOX20" s="149"/>
      <c r="SOY20" s="149"/>
      <c r="SOZ20" s="149"/>
      <c r="SPA20" s="149"/>
      <c r="SPB20" s="149"/>
      <c r="SPC20" s="149"/>
      <c r="SPD20" s="149"/>
      <c r="SPE20" s="149"/>
      <c r="SPF20" s="149"/>
      <c r="SPG20" s="149"/>
      <c r="SPH20" s="149"/>
      <c r="SPI20" s="149"/>
      <c r="SPJ20" s="149"/>
      <c r="SPK20" s="149"/>
      <c r="SPL20" s="149"/>
      <c r="SPM20" s="149"/>
      <c r="SPN20" s="149"/>
      <c r="SPO20" s="149"/>
      <c r="SPP20" s="149"/>
      <c r="SPQ20" s="149"/>
      <c r="SPR20" s="149"/>
      <c r="SPS20" s="149"/>
      <c r="SPT20" s="149"/>
      <c r="SPU20" s="149"/>
      <c r="SPV20" s="149"/>
      <c r="SPW20" s="149"/>
      <c r="SPX20" s="149"/>
      <c r="SPY20" s="149"/>
      <c r="SPZ20" s="149"/>
      <c r="SQA20" s="149"/>
      <c r="SQB20" s="149"/>
      <c r="SQC20" s="149"/>
      <c r="SQD20" s="149"/>
      <c r="SQE20" s="149"/>
      <c r="SQF20" s="149"/>
      <c r="SQG20" s="149"/>
      <c r="SQH20" s="149"/>
      <c r="SQI20" s="149"/>
      <c r="SQJ20" s="149"/>
      <c r="SQK20" s="149"/>
      <c r="SQL20" s="149"/>
      <c r="SQM20" s="149"/>
      <c r="SQN20" s="149"/>
      <c r="SQO20" s="149"/>
      <c r="SQP20" s="149"/>
      <c r="SQQ20" s="149"/>
      <c r="SQR20" s="149"/>
      <c r="SQS20" s="149"/>
      <c r="SQT20" s="149"/>
      <c r="SQU20" s="149"/>
      <c r="SQV20" s="149"/>
      <c r="SQW20" s="149"/>
      <c r="SQX20" s="149"/>
      <c r="SQY20" s="149"/>
      <c r="SQZ20" s="149"/>
      <c r="SRA20" s="149"/>
      <c r="SRB20" s="149"/>
      <c r="SRC20" s="149"/>
      <c r="SRD20" s="149"/>
      <c r="SRE20" s="149"/>
      <c r="SRF20" s="149"/>
      <c r="SRG20" s="149"/>
      <c r="SRH20" s="149"/>
      <c r="SRI20" s="149"/>
      <c r="SRJ20" s="149"/>
      <c r="SRK20" s="149"/>
      <c r="SRL20" s="149"/>
      <c r="SRM20" s="149"/>
      <c r="SRN20" s="149"/>
      <c r="SRO20" s="149"/>
      <c r="SRP20" s="149"/>
      <c r="SRQ20" s="149"/>
      <c r="SRR20" s="149"/>
      <c r="SRS20" s="149"/>
      <c r="SRT20" s="149"/>
      <c r="SRU20" s="149"/>
      <c r="SRV20" s="149"/>
      <c r="SRW20" s="149"/>
      <c r="SRX20" s="149"/>
      <c r="SRY20" s="149"/>
      <c r="SRZ20" s="149"/>
      <c r="SSA20" s="149"/>
      <c r="SSB20" s="149"/>
      <c r="SSC20" s="149"/>
      <c r="SSD20" s="149"/>
      <c r="SSE20" s="149"/>
      <c r="SSF20" s="149"/>
      <c r="SSG20" s="149"/>
      <c r="SSH20" s="149"/>
      <c r="SSI20" s="149"/>
      <c r="SSJ20" s="149"/>
      <c r="SSK20" s="149"/>
      <c r="SSL20" s="149"/>
      <c r="SSM20" s="149"/>
      <c r="SSN20" s="149"/>
      <c r="SSO20" s="149"/>
      <c r="SSP20" s="149"/>
      <c r="SSQ20" s="149"/>
      <c r="SSR20" s="149"/>
      <c r="SSS20" s="149"/>
      <c r="SST20" s="149"/>
      <c r="SSU20" s="149"/>
      <c r="SSV20" s="149"/>
      <c r="SSW20" s="149"/>
      <c r="SSX20" s="149"/>
      <c r="SSY20" s="149"/>
      <c r="SSZ20" s="149"/>
      <c r="STA20" s="149"/>
      <c r="STB20" s="149"/>
      <c r="STC20" s="149"/>
      <c r="STD20" s="149"/>
      <c r="STE20" s="149"/>
      <c r="STF20" s="149"/>
      <c r="STG20" s="149"/>
      <c r="STH20" s="149"/>
      <c r="STI20" s="149"/>
      <c r="STJ20" s="149"/>
      <c r="STK20" s="149"/>
      <c r="STL20" s="149"/>
      <c r="STM20" s="149"/>
      <c r="STN20" s="149"/>
      <c r="STO20" s="149"/>
      <c r="STP20" s="149"/>
      <c r="STQ20" s="149"/>
      <c r="STR20" s="149"/>
      <c r="STS20" s="149"/>
      <c r="STT20" s="149"/>
      <c r="STU20" s="149"/>
      <c r="STV20" s="149"/>
      <c r="STW20" s="149"/>
      <c r="STX20" s="149"/>
      <c r="STY20" s="149"/>
      <c r="STZ20" s="149"/>
      <c r="SUA20" s="149"/>
      <c r="SUB20" s="149"/>
      <c r="SUC20" s="149"/>
      <c r="SUD20" s="149"/>
      <c r="SUE20" s="149"/>
      <c r="SUF20" s="149"/>
      <c r="SUG20" s="149"/>
      <c r="SUH20" s="149"/>
      <c r="SUI20" s="149"/>
      <c r="SUJ20" s="149"/>
      <c r="SUK20" s="149"/>
      <c r="SUL20" s="149"/>
      <c r="SUM20" s="149"/>
      <c r="SUN20" s="149"/>
      <c r="SUO20" s="149"/>
      <c r="SUP20" s="149"/>
      <c r="SUQ20" s="149"/>
      <c r="SUR20" s="149"/>
      <c r="SUS20" s="149"/>
      <c r="SUT20" s="149"/>
      <c r="SUU20" s="149"/>
      <c r="SUV20" s="149"/>
      <c r="SUW20" s="149"/>
      <c r="SUX20" s="149"/>
      <c r="SUY20" s="149"/>
      <c r="SUZ20" s="149"/>
      <c r="SVA20" s="149"/>
      <c r="SVB20" s="149"/>
      <c r="SVC20" s="149"/>
      <c r="SVD20" s="149"/>
      <c r="SVE20" s="149"/>
      <c r="SVF20" s="149"/>
      <c r="SVG20" s="149"/>
      <c r="SVH20" s="149"/>
      <c r="SVI20" s="149"/>
      <c r="SVJ20" s="149"/>
      <c r="SVK20" s="149"/>
      <c r="SVL20" s="149"/>
      <c r="SVM20" s="149"/>
      <c r="SVN20" s="149"/>
      <c r="SVO20" s="149"/>
      <c r="SVP20" s="149"/>
      <c r="SVQ20" s="149"/>
      <c r="SVR20" s="149"/>
      <c r="SVS20" s="149"/>
      <c r="SVT20" s="149"/>
      <c r="SVU20" s="149"/>
      <c r="SVV20" s="149"/>
      <c r="SVW20" s="149"/>
      <c r="SVX20" s="149"/>
      <c r="SVY20" s="149"/>
      <c r="SVZ20" s="149"/>
      <c r="SWA20" s="149"/>
      <c r="SWB20" s="149"/>
      <c r="SWC20" s="149"/>
      <c r="SWD20" s="149"/>
      <c r="SWE20" s="149"/>
      <c r="SWF20" s="149"/>
      <c r="SWG20" s="149"/>
      <c r="SWH20" s="149"/>
      <c r="SWI20" s="149"/>
      <c r="SWJ20" s="149"/>
      <c r="SWK20" s="149"/>
      <c r="SWL20" s="149"/>
      <c r="SWM20" s="149"/>
      <c r="SWN20" s="149"/>
      <c r="SWO20" s="149"/>
      <c r="SWP20" s="149"/>
      <c r="SWQ20" s="149"/>
      <c r="SWR20" s="149"/>
      <c r="SWS20" s="149"/>
      <c r="SWT20" s="149"/>
      <c r="SWU20" s="149"/>
      <c r="SWV20" s="149"/>
      <c r="SWW20" s="149"/>
      <c r="SWX20" s="149"/>
      <c r="SWY20" s="149"/>
      <c r="SWZ20" s="149"/>
      <c r="SXA20" s="149"/>
      <c r="SXB20" s="149"/>
      <c r="SXC20" s="149"/>
      <c r="SXD20" s="149"/>
      <c r="SXE20" s="149"/>
      <c r="SXF20" s="149"/>
      <c r="SXG20" s="149"/>
      <c r="SXH20" s="149"/>
      <c r="SXI20" s="149"/>
      <c r="SXJ20" s="149"/>
      <c r="SXK20" s="149"/>
      <c r="SXL20" s="149"/>
      <c r="SXM20" s="149"/>
      <c r="SXN20" s="149"/>
      <c r="SXO20" s="149"/>
      <c r="SXP20" s="149"/>
      <c r="SXQ20" s="149"/>
      <c r="SXR20" s="149"/>
      <c r="SXS20" s="149"/>
      <c r="SXT20" s="149"/>
      <c r="SXU20" s="149"/>
      <c r="SXV20" s="149"/>
      <c r="SXW20" s="149"/>
      <c r="SXX20" s="149"/>
      <c r="SXY20" s="149"/>
      <c r="SXZ20" s="149"/>
      <c r="SYA20" s="149"/>
      <c r="SYB20" s="149"/>
      <c r="SYC20" s="149"/>
      <c r="SYD20" s="149"/>
      <c r="SYE20" s="149"/>
      <c r="SYF20" s="149"/>
      <c r="SYG20" s="149"/>
      <c r="SYH20" s="149"/>
      <c r="SYI20" s="149"/>
      <c r="SYJ20" s="149"/>
      <c r="SYK20" s="149"/>
      <c r="SYL20" s="149"/>
      <c r="SYM20" s="149"/>
      <c r="SYN20" s="149"/>
      <c r="SYO20" s="149"/>
      <c r="SYP20" s="149"/>
      <c r="SYQ20" s="149"/>
      <c r="SYR20" s="149"/>
      <c r="SYS20" s="149"/>
      <c r="SYT20" s="149"/>
      <c r="SYU20" s="149"/>
      <c r="SYV20" s="149"/>
      <c r="SYW20" s="149"/>
      <c r="SYX20" s="149"/>
      <c r="SYY20" s="149"/>
      <c r="SYZ20" s="149"/>
      <c r="SZA20" s="149"/>
      <c r="SZB20" s="149"/>
      <c r="SZC20" s="149"/>
      <c r="SZD20" s="149"/>
      <c r="SZE20" s="149"/>
      <c r="SZF20" s="149"/>
      <c r="SZG20" s="149"/>
      <c r="SZH20" s="149"/>
      <c r="SZI20" s="149"/>
      <c r="SZJ20" s="149"/>
      <c r="SZK20" s="149"/>
      <c r="SZL20" s="149"/>
      <c r="SZM20" s="149"/>
      <c r="SZN20" s="149"/>
      <c r="SZO20" s="149"/>
      <c r="SZP20" s="149"/>
      <c r="SZQ20" s="149"/>
      <c r="SZR20" s="149"/>
      <c r="SZS20" s="149"/>
      <c r="SZT20" s="149"/>
      <c r="SZU20" s="149"/>
      <c r="SZV20" s="149"/>
      <c r="SZW20" s="149"/>
      <c r="SZX20" s="149"/>
      <c r="SZY20" s="149"/>
      <c r="SZZ20" s="149"/>
      <c r="TAA20" s="149"/>
      <c r="TAB20" s="149"/>
      <c r="TAC20" s="149"/>
      <c r="TAD20" s="149"/>
      <c r="TAE20" s="149"/>
      <c r="TAF20" s="149"/>
      <c r="TAG20" s="149"/>
      <c r="TAH20" s="149"/>
      <c r="TAI20" s="149"/>
      <c r="TAJ20" s="149"/>
      <c r="TAK20" s="149"/>
      <c r="TAL20" s="149"/>
      <c r="TAM20" s="149"/>
      <c r="TAN20" s="149"/>
      <c r="TAO20" s="149"/>
      <c r="TAP20" s="149"/>
      <c r="TAQ20" s="149"/>
      <c r="TAR20" s="149"/>
      <c r="TAS20" s="149"/>
      <c r="TAT20" s="149"/>
      <c r="TAU20" s="149"/>
      <c r="TAV20" s="149"/>
      <c r="TAW20" s="149"/>
      <c r="TAX20" s="149"/>
      <c r="TAY20" s="149"/>
      <c r="TAZ20" s="149"/>
      <c r="TBA20" s="149"/>
      <c r="TBB20" s="149"/>
      <c r="TBC20" s="149"/>
      <c r="TBD20" s="149"/>
      <c r="TBE20" s="149"/>
      <c r="TBF20" s="149"/>
      <c r="TBG20" s="149"/>
      <c r="TBH20" s="149"/>
      <c r="TBI20" s="149"/>
      <c r="TBJ20" s="149"/>
      <c r="TBK20" s="149"/>
      <c r="TBL20" s="149"/>
      <c r="TBM20" s="149"/>
      <c r="TBN20" s="149"/>
      <c r="TBO20" s="149"/>
      <c r="TBP20" s="149"/>
      <c r="TBQ20" s="149"/>
      <c r="TBR20" s="149"/>
      <c r="TBS20" s="149"/>
      <c r="TBT20" s="149"/>
      <c r="TBU20" s="149"/>
      <c r="TBV20" s="149"/>
      <c r="TBW20" s="149"/>
      <c r="TBX20" s="149"/>
      <c r="TBY20" s="149"/>
      <c r="TBZ20" s="149"/>
      <c r="TCA20" s="149"/>
      <c r="TCB20" s="149"/>
      <c r="TCC20" s="149"/>
      <c r="TCD20" s="149"/>
      <c r="TCE20" s="149"/>
      <c r="TCF20" s="149"/>
      <c r="TCG20" s="149"/>
      <c r="TCH20" s="149"/>
      <c r="TCI20" s="149"/>
      <c r="TCJ20" s="149"/>
      <c r="TCK20" s="149"/>
      <c r="TCL20" s="149"/>
      <c r="TCM20" s="149"/>
      <c r="TCN20" s="149"/>
      <c r="TCO20" s="149"/>
      <c r="TCP20" s="149"/>
      <c r="TCQ20" s="149"/>
      <c r="TCR20" s="149"/>
      <c r="TCS20" s="149"/>
      <c r="TCT20" s="149"/>
      <c r="TCU20" s="149"/>
      <c r="TCV20" s="149"/>
      <c r="TCW20" s="149"/>
      <c r="TCX20" s="149"/>
      <c r="TCY20" s="149"/>
      <c r="TCZ20" s="149"/>
      <c r="TDA20" s="149"/>
      <c r="TDB20" s="149"/>
      <c r="TDC20" s="149"/>
      <c r="TDD20" s="149"/>
      <c r="TDE20" s="149"/>
      <c r="TDF20" s="149"/>
      <c r="TDG20" s="149"/>
      <c r="TDH20" s="149"/>
      <c r="TDI20" s="149"/>
      <c r="TDJ20" s="149"/>
      <c r="TDK20" s="149"/>
      <c r="TDL20" s="149"/>
      <c r="TDM20" s="149"/>
      <c r="TDN20" s="149"/>
      <c r="TDO20" s="149"/>
      <c r="TDP20" s="149"/>
      <c r="TDQ20" s="149"/>
      <c r="TDR20" s="149"/>
      <c r="TDS20" s="149"/>
      <c r="TDT20" s="149"/>
      <c r="TDU20" s="149"/>
      <c r="TDV20" s="149"/>
      <c r="TDW20" s="149"/>
      <c r="TDX20" s="149"/>
      <c r="TDY20" s="149"/>
      <c r="TDZ20" s="149"/>
      <c r="TEA20" s="149"/>
      <c r="TEB20" s="149"/>
      <c r="TEC20" s="149"/>
      <c r="TED20" s="149"/>
      <c r="TEE20" s="149"/>
      <c r="TEF20" s="149"/>
      <c r="TEG20" s="149"/>
      <c r="TEH20" s="149"/>
      <c r="TEI20" s="149"/>
      <c r="TEJ20" s="149"/>
      <c r="TEK20" s="149"/>
      <c r="TEL20" s="149"/>
      <c r="TEM20" s="149"/>
      <c r="TEN20" s="149"/>
      <c r="TEO20" s="149"/>
      <c r="TEP20" s="149"/>
      <c r="TEQ20" s="149"/>
      <c r="TER20" s="149"/>
      <c r="TES20" s="149"/>
      <c r="TET20" s="149"/>
      <c r="TEU20" s="149"/>
      <c r="TEV20" s="149"/>
      <c r="TEW20" s="149"/>
      <c r="TEX20" s="149"/>
      <c r="TEY20" s="149"/>
      <c r="TEZ20" s="149"/>
      <c r="TFA20" s="149"/>
      <c r="TFB20" s="149"/>
      <c r="TFC20" s="149"/>
      <c r="TFD20" s="149"/>
      <c r="TFE20" s="149"/>
      <c r="TFF20" s="149"/>
      <c r="TFG20" s="149"/>
      <c r="TFH20" s="149"/>
      <c r="TFI20" s="149"/>
      <c r="TFJ20" s="149"/>
      <c r="TFK20" s="149"/>
      <c r="TFL20" s="149"/>
      <c r="TFM20" s="149"/>
      <c r="TFN20" s="149"/>
      <c r="TFO20" s="149"/>
      <c r="TFP20" s="149"/>
      <c r="TFQ20" s="149"/>
      <c r="TFR20" s="149"/>
      <c r="TFS20" s="149"/>
      <c r="TFT20" s="149"/>
      <c r="TFU20" s="149"/>
      <c r="TFV20" s="149"/>
      <c r="TFW20" s="149"/>
      <c r="TFX20" s="149"/>
      <c r="TFY20" s="149"/>
      <c r="TFZ20" s="149"/>
      <c r="TGA20" s="149"/>
      <c r="TGB20" s="149"/>
      <c r="TGC20" s="149"/>
      <c r="TGD20" s="149"/>
      <c r="TGE20" s="149"/>
      <c r="TGF20" s="149"/>
      <c r="TGG20" s="149"/>
      <c r="TGH20" s="149"/>
      <c r="TGI20" s="149"/>
      <c r="TGJ20" s="149"/>
      <c r="TGK20" s="149"/>
      <c r="TGL20" s="149"/>
      <c r="TGM20" s="149"/>
      <c r="TGN20" s="149"/>
      <c r="TGO20" s="149"/>
      <c r="TGP20" s="149"/>
      <c r="TGQ20" s="149"/>
      <c r="TGR20" s="149"/>
      <c r="TGS20" s="149"/>
      <c r="TGT20" s="149"/>
      <c r="TGU20" s="149"/>
      <c r="TGV20" s="149"/>
      <c r="TGW20" s="149"/>
      <c r="TGX20" s="149"/>
      <c r="TGY20" s="149"/>
      <c r="TGZ20" s="149"/>
      <c r="THA20" s="149"/>
      <c r="THB20" s="149"/>
      <c r="THC20" s="149"/>
      <c r="THD20" s="149"/>
      <c r="THE20" s="149"/>
      <c r="THF20" s="149"/>
      <c r="THG20" s="149"/>
      <c r="THH20" s="149"/>
      <c r="THI20" s="149"/>
      <c r="THJ20" s="149"/>
      <c r="THK20" s="149"/>
      <c r="THL20" s="149"/>
      <c r="THM20" s="149"/>
      <c r="THN20" s="149"/>
      <c r="THO20" s="149"/>
      <c r="THP20" s="149"/>
      <c r="THQ20" s="149"/>
      <c r="THR20" s="149"/>
      <c r="THS20" s="149"/>
      <c r="THT20" s="149"/>
      <c r="THU20" s="149"/>
      <c r="THV20" s="149"/>
      <c r="THW20" s="149"/>
      <c r="THX20" s="149"/>
      <c r="THY20" s="149"/>
      <c r="THZ20" s="149"/>
      <c r="TIA20" s="149"/>
      <c r="TIB20" s="149"/>
      <c r="TIC20" s="149"/>
      <c r="TID20" s="149"/>
      <c r="TIE20" s="149"/>
      <c r="TIF20" s="149"/>
      <c r="TIG20" s="149"/>
      <c r="TIH20" s="149"/>
      <c r="TII20" s="149"/>
      <c r="TIJ20" s="149"/>
      <c r="TIK20" s="149"/>
      <c r="TIL20" s="149"/>
      <c r="TIM20" s="149"/>
      <c r="TIN20" s="149"/>
      <c r="TIO20" s="149"/>
      <c r="TIP20" s="149"/>
      <c r="TIQ20" s="149"/>
      <c r="TIR20" s="149"/>
      <c r="TIS20" s="149"/>
      <c r="TIT20" s="149"/>
      <c r="TIU20" s="149"/>
      <c r="TIV20" s="149"/>
      <c r="TIW20" s="149"/>
      <c r="TIX20" s="149"/>
      <c r="TIY20" s="149"/>
      <c r="TIZ20" s="149"/>
      <c r="TJA20" s="149"/>
      <c r="TJB20" s="149"/>
      <c r="TJC20" s="149"/>
      <c r="TJD20" s="149"/>
      <c r="TJE20" s="149"/>
      <c r="TJF20" s="149"/>
      <c r="TJG20" s="149"/>
      <c r="TJH20" s="149"/>
      <c r="TJI20" s="149"/>
      <c r="TJJ20" s="149"/>
      <c r="TJK20" s="149"/>
      <c r="TJL20" s="149"/>
      <c r="TJM20" s="149"/>
      <c r="TJN20" s="149"/>
      <c r="TJO20" s="149"/>
      <c r="TJP20" s="149"/>
      <c r="TJQ20" s="149"/>
      <c r="TJR20" s="149"/>
      <c r="TJS20" s="149"/>
      <c r="TJT20" s="149"/>
      <c r="TJU20" s="149"/>
      <c r="TJV20" s="149"/>
      <c r="TJW20" s="149"/>
      <c r="TJX20" s="149"/>
      <c r="TJY20" s="149"/>
      <c r="TJZ20" s="149"/>
      <c r="TKA20" s="149"/>
      <c r="TKB20" s="149"/>
      <c r="TKC20" s="149"/>
      <c r="TKD20" s="149"/>
      <c r="TKE20" s="149"/>
      <c r="TKF20" s="149"/>
      <c r="TKG20" s="149"/>
      <c r="TKH20" s="149"/>
      <c r="TKI20" s="149"/>
      <c r="TKJ20" s="149"/>
      <c r="TKK20" s="149"/>
      <c r="TKL20" s="149"/>
      <c r="TKM20" s="149"/>
      <c r="TKN20" s="149"/>
      <c r="TKO20" s="149"/>
      <c r="TKP20" s="149"/>
      <c r="TKQ20" s="149"/>
      <c r="TKR20" s="149"/>
      <c r="TKS20" s="149"/>
      <c r="TKT20" s="149"/>
      <c r="TKU20" s="149"/>
      <c r="TKV20" s="149"/>
      <c r="TKW20" s="149"/>
      <c r="TKX20" s="149"/>
      <c r="TKY20" s="149"/>
      <c r="TKZ20" s="149"/>
      <c r="TLA20" s="149"/>
      <c r="TLB20" s="149"/>
      <c r="TLC20" s="149"/>
      <c r="TLD20" s="149"/>
      <c r="TLE20" s="149"/>
      <c r="TLF20" s="149"/>
      <c r="TLG20" s="149"/>
      <c r="TLH20" s="149"/>
      <c r="TLI20" s="149"/>
      <c r="TLJ20" s="149"/>
      <c r="TLK20" s="149"/>
      <c r="TLL20" s="149"/>
      <c r="TLM20" s="149"/>
      <c r="TLN20" s="149"/>
      <c r="TLO20" s="149"/>
      <c r="TLP20" s="149"/>
      <c r="TLQ20" s="149"/>
      <c r="TLR20" s="149"/>
      <c r="TLS20" s="149"/>
      <c r="TLT20" s="149"/>
      <c r="TLU20" s="149"/>
      <c r="TLV20" s="149"/>
      <c r="TLW20" s="149"/>
      <c r="TLX20" s="149"/>
      <c r="TLY20" s="149"/>
      <c r="TLZ20" s="149"/>
      <c r="TMA20" s="149"/>
      <c r="TMB20" s="149"/>
      <c r="TMC20" s="149"/>
      <c r="TMD20" s="149"/>
      <c r="TME20" s="149"/>
      <c r="TMF20" s="149"/>
      <c r="TMG20" s="149"/>
      <c r="TMH20" s="149"/>
      <c r="TMI20" s="149"/>
      <c r="TMJ20" s="149"/>
      <c r="TMK20" s="149"/>
      <c r="TML20" s="149"/>
      <c r="TMM20" s="149"/>
      <c r="TMN20" s="149"/>
      <c r="TMO20" s="149"/>
      <c r="TMP20" s="149"/>
      <c r="TMQ20" s="149"/>
      <c r="TMR20" s="149"/>
      <c r="TMS20" s="149"/>
      <c r="TMT20" s="149"/>
      <c r="TMU20" s="149"/>
      <c r="TMV20" s="149"/>
      <c r="TMW20" s="149"/>
      <c r="TMX20" s="149"/>
      <c r="TMY20" s="149"/>
      <c r="TMZ20" s="149"/>
      <c r="TNA20" s="149"/>
      <c r="TNB20" s="149"/>
      <c r="TNC20" s="149"/>
      <c r="TND20" s="149"/>
      <c r="TNE20" s="149"/>
      <c r="TNF20" s="149"/>
      <c r="TNG20" s="149"/>
      <c r="TNH20" s="149"/>
      <c r="TNI20" s="149"/>
      <c r="TNJ20" s="149"/>
      <c r="TNK20" s="149"/>
      <c r="TNL20" s="149"/>
      <c r="TNM20" s="149"/>
      <c r="TNN20" s="149"/>
      <c r="TNO20" s="149"/>
      <c r="TNP20" s="149"/>
      <c r="TNQ20" s="149"/>
      <c r="TNR20" s="149"/>
      <c r="TNS20" s="149"/>
      <c r="TNT20" s="149"/>
      <c r="TNU20" s="149"/>
      <c r="TNV20" s="149"/>
      <c r="TNW20" s="149"/>
      <c r="TNX20" s="149"/>
      <c r="TNY20" s="149"/>
      <c r="TNZ20" s="149"/>
      <c r="TOA20" s="149"/>
      <c r="TOB20" s="149"/>
      <c r="TOC20" s="149"/>
      <c r="TOD20" s="149"/>
      <c r="TOE20" s="149"/>
      <c r="TOF20" s="149"/>
      <c r="TOG20" s="149"/>
      <c r="TOH20" s="149"/>
      <c r="TOI20" s="149"/>
      <c r="TOJ20" s="149"/>
      <c r="TOK20" s="149"/>
      <c r="TOL20" s="149"/>
      <c r="TOM20" s="149"/>
      <c r="TON20" s="149"/>
      <c r="TOO20" s="149"/>
      <c r="TOP20" s="149"/>
      <c r="TOQ20" s="149"/>
      <c r="TOR20" s="149"/>
      <c r="TOS20" s="149"/>
      <c r="TOT20" s="149"/>
      <c r="TOU20" s="149"/>
      <c r="TOV20" s="149"/>
      <c r="TOW20" s="149"/>
      <c r="TOX20" s="149"/>
      <c r="TOY20" s="149"/>
      <c r="TOZ20" s="149"/>
      <c r="TPA20" s="149"/>
      <c r="TPB20" s="149"/>
      <c r="TPC20" s="149"/>
      <c r="TPD20" s="149"/>
      <c r="TPE20" s="149"/>
      <c r="TPF20" s="149"/>
      <c r="TPG20" s="149"/>
      <c r="TPH20" s="149"/>
      <c r="TPI20" s="149"/>
      <c r="TPJ20" s="149"/>
      <c r="TPK20" s="149"/>
      <c r="TPL20" s="149"/>
      <c r="TPM20" s="149"/>
      <c r="TPN20" s="149"/>
      <c r="TPO20" s="149"/>
      <c r="TPP20" s="149"/>
      <c r="TPQ20" s="149"/>
      <c r="TPR20" s="149"/>
      <c r="TPS20" s="149"/>
      <c r="TPT20" s="149"/>
      <c r="TPU20" s="149"/>
      <c r="TPV20" s="149"/>
      <c r="TPW20" s="149"/>
      <c r="TPX20" s="149"/>
      <c r="TPY20" s="149"/>
      <c r="TPZ20" s="149"/>
      <c r="TQA20" s="149"/>
      <c r="TQB20" s="149"/>
      <c r="TQC20" s="149"/>
      <c r="TQD20" s="149"/>
      <c r="TQE20" s="149"/>
      <c r="TQF20" s="149"/>
      <c r="TQG20" s="149"/>
      <c r="TQH20" s="149"/>
      <c r="TQI20" s="149"/>
      <c r="TQJ20" s="149"/>
      <c r="TQK20" s="149"/>
      <c r="TQL20" s="149"/>
      <c r="TQM20" s="149"/>
      <c r="TQN20" s="149"/>
      <c r="TQO20" s="149"/>
      <c r="TQP20" s="149"/>
      <c r="TQQ20" s="149"/>
      <c r="TQR20" s="149"/>
      <c r="TQS20" s="149"/>
      <c r="TQT20" s="149"/>
      <c r="TQU20" s="149"/>
      <c r="TQV20" s="149"/>
      <c r="TQW20" s="149"/>
      <c r="TQX20" s="149"/>
      <c r="TQY20" s="149"/>
      <c r="TQZ20" s="149"/>
      <c r="TRA20" s="149"/>
      <c r="TRB20" s="149"/>
      <c r="TRC20" s="149"/>
      <c r="TRD20" s="149"/>
      <c r="TRE20" s="149"/>
      <c r="TRF20" s="149"/>
      <c r="TRG20" s="149"/>
      <c r="TRH20" s="149"/>
      <c r="TRI20" s="149"/>
      <c r="TRJ20" s="149"/>
      <c r="TRK20" s="149"/>
      <c r="TRL20" s="149"/>
      <c r="TRM20" s="149"/>
      <c r="TRN20" s="149"/>
      <c r="TRO20" s="149"/>
      <c r="TRP20" s="149"/>
      <c r="TRQ20" s="149"/>
      <c r="TRR20" s="149"/>
      <c r="TRS20" s="149"/>
      <c r="TRT20" s="149"/>
      <c r="TRU20" s="149"/>
      <c r="TRV20" s="149"/>
      <c r="TRW20" s="149"/>
      <c r="TRX20" s="149"/>
      <c r="TRY20" s="149"/>
      <c r="TRZ20" s="149"/>
      <c r="TSA20" s="149"/>
      <c r="TSB20" s="149"/>
      <c r="TSC20" s="149"/>
      <c r="TSD20" s="149"/>
      <c r="TSE20" s="149"/>
      <c r="TSF20" s="149"/>
      <c r="TSG20" s="149"/>
      <c r="TSH20" s="149"/>
      <c r="TSI20" s="149"/>
      <c r="TSJ20" s="149"/>
      <c r="TSK20" s="149"/>
      <c r="TSL20" s="149"/>
      <c r="TSM20" s="149"/>
      <c r="TSN20" s="149"/>
      <c r="TSO20" s="149"/>
      <c r="TSP20" s="149"/>
      <c r="TSQ20" s="149"/>
      <c r="TSR20" s="149"/>
      <c r="TSS20" s="149"/>
      <c r="TST20" s="149"/>
      <c r="TSU20" s="149"/>
      <c r="TSV20" s="149"/>
      <c r="TSW20" s="149"/>
      <c r="TSX20" s="149"/>
      <c r="TSY20" s="149"/>
      <c r="TSZ20" s="149"/>
      <c r="TTA20" s="149"/>
      <c r="TTB20" s="149"/>
      <c r="TTC20" s="149"/>
      <c r="TTD20" s="149"/>
      <c r="TTE20" s="149"/>
      <c r="TTF20" s="149"/>
      <c r="TTG20" s="149"/>
      <c r="TTH20" s="149"/>
      <c r="TTI20" s="149"/>
      <c r="TTJ20" s="149"/>
      <c r="TTK20" s="149"/>
      <c r="TTL20" s="149"/>
      <c r="TTM20" s="149"/>
      <c r="TTN20" s="149"/>
      <c r="TTO20" s="149"/>
      <c r="TTP20" s="149"/>
      <c r="TTQ20" s="149"/>
      <c r="TTR20" s="149"/>
      <c r="TTS20" s="149"/>
      <c r="TTT20" s="149"/>
      <c r="TTU20" s="149"/>
      <c r="TTV20" s="149"/>
      <c r="TTW20" s="149"/>
      <c r="TTX20" s="149"/>
      <c r="TTY20" s="149"/>
      <c r="TTZ20" s="149"/>
      <c r="TUA20" s="149"/>
      <c r="TUB20" s="149"/>
      <c r="TUC20" s="149"/>
      <c r="TUD20" s="149"/>
      <c r="TUE20" s="149"/>
      <c r="TUF20" s="149"/>
      <c r="TUG20" s="149"/>
      <c r="TUH20" s="149"/>
      <c r="TUI20" s="149"/>
      <c r="TUJ20" s="149"/>
      <c r="TUK20" s="149"/>
      <c r="TUL20" s="149"/>
      <c r="TUM20" s="149"/>
      <c r="TUN20" s="149"/>
      <c r="TUO20" s="149"/>
      <c r="TUP20" s="149"/>
      <c r="TUQ20" s="149"/>
      <c r="TUR20" s="149"/>
      <c r="TUS20" s="149"/>
      <c r="TUT20" s="149"/>
      <c r="TUU20" s="149"/>
      <c r="TUV20" s="149"/>
      <c r="TUW20" s="149"/>
      <c r="TUX20" s="149"/>
      <c r="TUY20" s="149"/>
      <c r="TUZ20" s="149"/>
      <c r="TVA20" s="149"/>
      <c r="TVB20" s="149"/>
      <c r="TVC20" s="149"/>
      <c r="TVD20" s="149"/>
      <c r="TVE20" s="149"/>
      <c r="TVF20" s="149"/>
      <c r="TVG20" s="149"/>
      <c r="TVH20" s="149"/>
      <c r="TVI20" s="149"/>
      <c r="TVJ20" s="149"/>
      <c r="TVK20" s="149"/>
      <c r="TVL20" s="149"/>
      <c r="TVM20" s="149"/>
      <c r="TVN20" s="149"/>
      <c r="TVO20" s="149"/>
      <c r="TVP20" s="149"/>
      <c r="TVQ20" s="149"/>
      <c r="TVR20" s="149"/>
      <c r="TVS20" s="149"/>
      <c r="TVT20" s="149"/>
      <c r="TVU20" s="149"/>
      <c r="TVV20" s="149"/>
      <c r="TVW20" s="149"/>
      <c r="TVX20" s="149"/>
      <c r="TVY20" s="149"/>
      <c r="TVZ20" s="149"/>
      <c r="TWA20" s="149"/>
      <c r="TWB20" s="149"/>
      <c r="TWC20" s="149"/>
      <c r="TWD20" s="149"/>
      <c r="TWE20" s="149"/>
      <c r="TWF20" s="149"/>
      <c r="TWG20" s="149"/>
      <c r="TWH20" s="149"/>
      <c r="TWI20" s="149"/>
      <c r="TWJ20" s="149"/>
      <c r="TWK20" s="149"/>
      <c r="TWL20" s="149"/>
      <c r="TWM20" s="149"/>
      <c r="TWN20" s="149"/>
      <c r="TWO20" s="149"/>
      <c r="TWP20" s="149"/>
      <c r="TWQ20" s="149"/>
      <c r="TWR20" s="149"/>
      <c r="TWS20" s="149"/>
      <c r="TWT20" s="149"/>
      <c r="TWU20" s="149"/>
      <c r="TWV20" s="149"/>
      <c r="TWW20" s="149"/>
      <c r="TWX20" s="149"/>
      <c r="TWY20" s="149"/>
      <c r="TWZ20" s="149"/>
      <c r="TXA20" s="149"/>
      <c r="TXB20" s="149"/>
      <c r="TXC20" s="149"/>
      <c r="TXD20" s="149"/>
      <c r="TXE20" s="149"/>
      <c r="TXF20" s="149"/>
      <c r="TXG20" s="149"/>
      <c r="TXH20" s="149"/>
      <c r="TXI20" s="149"/>
      <c r="TXJ20" s="149"/>
      <c r="TXK20" s="149"/>
      <c r="TXL20" s="149"/>
      <c r="TXM20" s="149"/>
      <c r="TXN20" s="149"/>
      <c r="TXO20" s="149"/>
      <c r="TXP20" s="149"/>
      <c r="TXQ20" s="149"/>
      <c r="TXR20" s="149"/>
      <c r="TXS20" s="149"/>
      <c r="TXT20" s="149"/>
      <c r="TXU20" s="149"/>
      <c r="TXV20" s="149"/>
      <c r="TXW20" s="149"/>
      <c r="TXX20" s="149"/>
      <c r="TXY20" s="149"/>
      <c r="TXZ20" s="149"/>
      <c r="TYA20" s="149"/>
      <c r="TYB20" s="149"/>
      <c r="TYC20" s="149"/>
      <c r="TYD20" s="149"/>
      <c r="TYE20" s="149"/>
      <c r="TYF20" s="149"/>
      <c r="TYG20" s="149"/>
      <c r="TYH20" s="149"/>
      <c r="TYI20" s="149"/>
      <c r="TYJ20" s="149"/>
      <c r="TYK20" s="149"/>
      <c r="TYL20" s="149"/>
      <c r="TYM20" s="149"/>
      <c r="TYN20" s="149"/>
      <c r="TYO20" s="149"/>
      <c r="TYP20" s="149"/>
      <c r="TYQ20" s="149"/>
      <c r="TYR20" s="149"/>
      <c r="TYS20" s="149"/>
      <c r="TYT20" s="149"/>
      <c r="TYU20" s="149"/>
      <c r="TYV20" s="149"/>
      <c r="TYW20" s="149"/>
      <c r="TYX20" s="149"/>
      <c r="TYY20" s="149"/>
      <c r="TYZ20" s="149"/>
      <c r="TZA20" s="149"/>
      <c r="TZB20" s="149"/>
      <c r="TZC20" s="149"/>
      <c r="TZD20" s="149"/>
      <c r="TZE20" s="149"/>
      <c r="TZF20" s="149"/>
      <c r="TZG20" s="149"/>
      <c r="TZH20" s="149"/>
      <c r="TZI20" s="149"/>
      <c r="TZJ20" s="149"/>
      <c r="TZK20" s="149"/>
      <c r="TZL20" s="149"/>
      <c r="TZM20" s="149"/>
      <c r="TZN20" s="149"/>
      <c r="TZO20" s="149"/>
      <c r="TZP20" s="149"/>
      <c r="TZQ20" s="149"/>
      <c r="TZR20" s="149"/>
      <c r="TZS20" s="149"/>
      <c r="TZT20" s="149"/>
      <c r="TZU20" s="149"/>
      <c r="TZV20" s="149"/>
      <c r="TZW20" s="149"/>
      <c r="TZX20" s="149"/>
      <c r="TZY20" s="149"/>
      <c r="TZZ20" s="149"/>
      <c r="UAA20" s="149"/>
      <c r="UAB20" s="149"/>
      <c r="UAC20" s="149"/>
      <c r="UAD20" s="149"/>
      <c r="UAE20" s="149"/>
      <c r="UAF20" s="149"/>
      <c r="UAG20" s="149"/>
      <c r="UAH20" s="149"/>
      <c r="UAI20" s="149"/>
      <c r="UAJ20" s="149"/>
      <c r="UAK20" s="149"/>
      <c r="UAL20" s="149"/>
      <c r="UAM20" s="149"/>
      <c r="UAN20" s="149"/>
      <c r="UAO20" s="149"/>
      <c r="UAP20" s="149"/>
      <c r="UAQ20" s="149"/>
      <c r="UAR20" s="149"/>
      <c r="UAS20" s="149"/>
      <c r="UAT20" s="149"/>
      <c r="UAU20" s="149"/>
      <c r="UAV20" s="149"/>
      <c r="UAW20" s="149"/>
      <c r="UAX20" s="149"/>
      <c r="UAY20" s="149"/>
      <c r="UAZ20" s="149"/>
      <c r="UBA20" s="149"/>
      <c r="UBB20" s="149"/>
      <c r="UBC20" s="149"/>
      <c r="UBD20" s="149"/>
      <c r="UBE20" s="149"/>
      <c r="UBF20" s="149"/>
      <c r="UBG20" s="149"/>
      <c r="UBH20" s="149"/>
      <c r="UBI20" s="149"/>
      <c r="UBJ20" s="149"/>
      <c r="UBK20" s="149"/>
      <c r="UBL20" s="149"/>
      <c r="UBM20" s="149"/>
      <c r="UBN20" s="149"/>
      <c r="UBO20" s="149"/>
      <c r="UBP20" s="149"/>
      <c r="UBQ20" s="149"/>
      <c r="UBR20" s="149"/>
      <c r="UBS20" s="149"/>
      <c r="UBT20" s="149"/>
      <c r="UBU20" s="149"/>
      <c r="UBV20" s="149"/>
      <c r="UBW20" s="149"/>
      <c r="UBX20" s="149"/>
      <c r="UBY20" s="149"/>
      <c r="UBZ20" s="149"/>
      <c r="UCA20" s="149"/>
      <c r="UCB20" s="149"/>
      <c r="UCC20" s="149"/>
      <c r="UCD20" s="149"/>
      <c r="UCE20" s="149"/>
      <c r="UCF20" s="149"/>
      <c r="UCG20" s="149"/>
      <c r="UCH20" s="149"/>
      <c r="UCI20" s="149"/>
      <c r="UCJ20" s="149"/>
      <c r="UCK20" s="149"/>
      <c r="UCL20" s="149"/>
      <c r="UCM20" s="149"/>
      <c r="UCN20" s="149"/>
      <c r="UCO20" s="149"/>
      <c r="UCP20" s="149"/>
      <c r="UCQ20" s="149"/>
      <c r="UCR20" s="149"/>
      <c r="UCS20" s="149"/>
      <c r="UCT20" s="149"/>
      <c r="UCU20" s="149"/>
      <c r="UCV20" s="149"/>
      <c r="UCW20" s="149"/>
      <c r="UCX20" s="149"/>
      <c r="UCY20" s="149"/>
      <c r="UCZ20" s="149"/>
      <c r="UDA20" s="149"/>
      <c r="UDB20" s="149"/>
      <c r="UDC20" s="149"/>
      <c r="UDD20" s="149"/>
      <c r="UDE20" s="149"/>
      <c r="UDF20" s="149"/>
      <c r="UDG20" s="149"/>
      <c r="UDH20" s="149"/>
      <c r="UDI20" s="149"/>
      <c r="UDJ20" s="149"/>
      <c r="UDK20" s="149"/>
      <c r="UDL20" s="149"/>
      <c r="UDM20" s="149"/>
      <c r="UDN20" s="149"/>
      <c r="UDO20" s="149"/>
      <c r="UDP20" s="149"/>
      <c r="UDQ20" s="149"/>
      <c r="UDR20" s="149"/>
      <c r="UDS20" s="149"/>
      <c r="UDT20" s="149"/>
      <c r="UDU20" s="149"/>
      <c r="UDV20" s="149"/>
      <c r="UDW20" s="149"/>
      <c r="UDX20" s="149"/>
      <c r="UDY20" s="149"/>
      <c r="UDZ20" s="149"/>
      <c r="UEA20" s="149"/>
      <c r="UEB20" s="149"/>
      <c r="UEC20" s="149"/>
      <c r="UED20" s="149"/>
      <c r="UEE20" s="149"/>
      <c r="UEF20" s="149"/>
      <c r="UEG20" s="149"/>
      <c r="UEH20" s="149"/>
      <c r="UEI20" s="149"/>
      <c r="UEJ20" s="149"/>
      <c r="UEK20" s="149"/>
      <c r="UEL20" s="149"/>
      <c r="UEM20" s="149"/>
      <c r="UEN20" s="149"/>
      <c r="UEO20" s="149"/>
      <c r="UEP20" s="149"/>
      <c r="UEQ20" s="149"/>
      <c r="UER20" s="149"/>
      <c r="UES20" s="149"/>
      <c r="UET20" s="149"/>
      <c r="UEU20" s="149"/>
      <c r="UEV20" s="149"/>
      <c r="UEW20" s="149"/>
      <c r="UEX20" s="149"/>
      <c r="UEY20" s="149"/>
      <c r="UEZ20" s="149"/>
      <c r="UFA20" s="149"/>
      <c r="UFB20" s="149"/>
      <c r="UFC20" s="149"/>
      <c r="UFD20" s="149"/>
      <c r="UFE20" s="149"/>
      <c r="UFF20" s="149"/>
      <c r="UFG20" s="149"/>
      <c r="UFH20" s="149"/>
      <c r="UFI20" s="149"/>
      <c r="UFJ20" s="149"/>
      <c r="UFK20" s="149"/>
      <c r="UFL20" s="149"/>
      <c r="UFM20" s="149"/>
      <c r="UFN20" s="149"/>
      <c r="UFO20" s="149"/>
      <c r="UFP20" s="149"/>
      <c r="UFQ20" s="149"/>
      <c r="UFR20" s="149"/>
      <c r="UFS20" s="149"/>
      <c r="UFT20" s="149"/>
      <c r="UFU20" s="149"/>
      <c r="UFV20" s="149"/>
      <c r="UFW20" s="149"/>
      <c r="UFX20" s="149"/>
      <c r="UFY20" s="149"/>
      <c r="UFZ20" s="149"/>
      <c r="UGA20" s="149"/>
      <c r="UGB20" s="149"/>
      <c r="UGC20" s="149"/>
      <c r="UGD20" s="149"/>
      <c r="UGE20" s="149"/>
      <c r="UGF20" s="149"/>
      <c r="UGG20" s="149"/>
      <c r="UGH20" s="149"/>
      <c r="UGI20" s="149"/>
      <c r="UGJ20" s="149"/>
      <c r="UGK20" s="149"/>
      <c r="UGL20" s="149"/>
      <c r="UGM20" s="149"/>
      <c r="UGN20" s="149"/>
      <c r="UGO20" s="149"/>
      <c r="UGP20" s="149"/>
      <c r="UGQ20" s="149"/>
      <c r="UGR20" s="149"/>
      <c r="UGS20" s="149"/>
      <c r="UGT20" s="149"/>
      <c r="UGU20" s="149"/>
      <c r="UGV20" s="149"/>
      <c r="UGW20" s="149"/>
      <c r="UGX20" s="149"/>
      <c r="UGY20" s="149"/>
      <c r="UGZ20" s="149"/>
      <c r="UHA20" s="149"/>
      <c r="UHB20" s="149"/>
      <c r="UHC20" s="149"/>
      <c r="UHD20" s="149"/>
      <c r="UHE20" s="149"/>
      <c r="UHF20" s="149"/>
      <c r="UHG20" s="149"/>
      <c r="UHH20" s="149"/>
      <c r="UHI20" s="149"/>
      <c r="UHJ20" s="149"/>
      <c r="UHK20" s="149"/>
      <c r="UHL20" s="149"/>
      <c r="UHM20" s="149"/>
      <c r="UHN20" s="149"/>
      <c r="UHO20" s="149"/>
      <c r="UHP20" s="149"/>
      <c r="UHQ20" s="149"/>
      <c r="UHR20" s="149"/>
      <c r="UHS20" s="149"/>
      <c r="UHT20" s="149"/>
      <c r="UHU20" s="149"/>
      <c r="UHV20" s="149"/>
      <c r="UHW20" s="149"/>
      <c r="UHX20" s="149"/>
      <c r="UHY20" s="149"/>
      <c r="UHZ20" s="149"/>
      <c r="UIA20" s="149"/>
      <c r="UIB20" s="149"/>
      <c r="UIC20" s="149"/>
      <c r="UID20" s="149"/>
      <c r="UIE20" s="149"/>
      <c r="UIF20" s="149"/>
      <c r="UIG20" s="149"/>
      <c r="UIH20" s="149"/>
      <c r="UII20" s="149"/>
      <c r="UIJ20" s="149"/>
      <c r="UIK20" s="149"/>
      <c r="UIL20" s="149"/>
      <c r="UIM20" s="149"/>
      <c r="UIN20" s="149"/>
      <c r="UIO20" s="149"/>
      <c r="UIP20" s="149"/>
      <c r="UIQ20" s="149"/>
      <c r="UIR20" s="149"/>
      <c r="UIS20" s="149"/>
      <c r="UIT20" s="149"/>
      <c r="UIU20" s="149"/>
      <c r="UIV20" s="149"/>
      <c r="UIW20" s="149"/>
      <c r="UIX20" s="149"/>
      <c r="UIY20" s="149"/>
      <c r="UIZ20" s="149"/>
      <c r="UJA20" s="149"/>
      <c r="UJB20" s="149"/>
      <c r="UJC20" s="149"/>
      <c r="UJD20" s="149"/>
      <c r="UJE20" s="149"/>
      <c r="UJF20" s="149"/>
      <c r="UJG20" s="149"/>
      <c r="UJH20" s="149"/>
      <c r="UJI20" s="149"/>
      <c r="UJJ20" s="149"/>
      <c r="UJK20" s="149"/>
      <c r="UJL20" s="149"/>
      <c r="UJM20" s="149"/>
      <c r="UJN20" s="149"/>
      <c r="UJO20" s="149"/>
      <c r="UJP20" s="149"/>
      <c r="UJQ20" s="149"/>
      <c r="UJR20" s="149"/>
      <c r="UJS20" s="149"/>
      <c r="UJT20" s="149"/>
      <c r="UJU20" s="149"/>
      <c r="UJV20" s="149"/>
      <c r="UJW20" s="149"/>
      <c r="UJX20" s="149"/>
      <c r="UJY20" s="149"/>
      <c r="UJZ20" s="149"/>
      <c r="UKA20" s="149"/>
      <c r="UKB20" s="149"/>
      <c r="UKC20" s="149"/>
      <c r="UKD20" s="149"/>
      <c r="UKE20" s="149"/>
      <c r="UKF20" s="149"/>
      <c r="UKG20" s="149"/>
      <c r="UKH20" s="149"/>
      <c r="UKI20" s="149"/>
      <c r="UKJ20" s="149"/>
      <c r="UKK20" s="149"/>
      <c r="UKL20" s="149"/>
      <c r="UKM20" s="149"/>
      <c r="UKN20" s="149"/>
      <c r="UKO20" s="149"/>
      <c r="UKP20" s="149"/>
      <c r="UKQ20" s="149"/>
      <c r="UKR20" s="149"/>
      <c r="UKS20" s="149"/>
      <c r="UKT20" s="149"/>
      <c r="UKU20" s="149"/>
      <c r="UKV20" s="149"/>
      <c r="UKW20" s="149"/>
      <c r="UKX20" s="149"/>
      <c r="UKY20" s="149"/>
      <c r="UKZ20" s="149"/>
      <c r="ULA20" s="149"/>
      <c r="ULB20" s="149"/>
      <c r="ULC20" s="149"/>
      <c r="ULD20" s="149"/>
      <c r="ULE20" s="149"/>
      <c r="ULF20" s="149"/>
      <c r="ULG20" s="149"/>
      <c r="ULH20" s="149"/>
      <c r="ULI20" s="149"/>
      <c r="ULJ20" s="149"/>
      <c r="ULK20" s="149"/>
      <c r="ULL20" s="149"/>
      <c r="ULM20" s="149"/>
      <c r="ULN20" s="149"/>
      <c r="ULO20" s="149"/>
      <c r="ULP20" s="149"/>
      <c r="ULQ20" s="149"/>
      <c r="ULR20" s="149"/>
      <c r="ULS20" s="149"/>
      <c r="ULT20" s="149"/>
      <c r="ULU20" s="149"/>
      <c r="ULV20" s="149"/>
      <c r="ULW20" s="149"/>
      <c r="ULX20" s="149"/>
      <c r="ULY20" s="149"/>
      <c r="ULZ20" s="149"/>
      <c r="UMA20" s="149"/>
      <c r="UMB20" s="149"/>
      <c r="UMC20" s="149"/>
      <c r="UMD20" s="149"/>
      <c r="UME20" s="149"/>
      <c r="UMF20" s="149"/>
      <c r="UMG20" s="149"/>
      <c r="UMH20" s="149"/>
      <c r="UMI20" s="149"/>
      <c r="UMJ20" s="149"/>
      <c r="UMK20" s="149"/>
      <c r="UML20" s="149"/>
      <c r="UMM20" s="149"/>
      <c r="UMN20" s="149"/>
      <c r="UMO20" s="149"/>
      <c r="UMP20" s="149"/>
      <c r="UMQ20" s="149"/>
      <c r="UMR20" s="149"/>
      <c r="UMS20" s="149"/>
      <c r="UMT20" s="149"/>
      <c r="UMU20" s="149"/>
      <c r="UMV20" s="149"/>
      <c r="UMW20" s="149"/>
      <c r="UMX20" s="149"/>
      <c r="UMY20" s="149"/>
      <c r="UMZ20" s="149"/>
      <c r="UNA20" s="149"/>
      <c r="UNB20" s="149"/>
      <c r="UNC20" s="149"/>
      <c r="UND20" s="149"/>
      <c r="UNE20" s="149"/>
      <c r="UNF20" s="149"/>
      <c r="UNG20" s="149"/>
      <c r="UNH20" s="149"/>
      <c r="UNI20" s="149"/>
      <c r="UNJ20" s="149"/>
      <c r="UNK20" s="149"/>
      <c r="UNL20" s="149"/>
      <c r="UNM20" s="149"/>
      <c r="UNN20" s="149"/>
      <c r="UNO20" s="149"/>
      <c r="UNP20" s="149"/>
      <c r="UNQ20" s="149"/>
      <c r="UNR20" s="149"/>
      <c r="UNS20" s="149"/>
      <c r="UNT20" s="149"/>
      <c r="UNU20" s="149"/>
      <c r="UNV20" s="149"/>
      <c r="UNW20" s="149"/>
      <c r="UNX20" s="149"/>
      <c r="UNY20" s="149"/>
      <c r="UNZ20" s="149"/>
      <c r="UOA20" s="149"/>
      <c r="UOB20" s="149"/>
      <c r="UOC20" s="149"/>
      <c r="UOD20" s="149"/>
      <c r="UOE20" s="149"/>
      <c r="UOF20" s="149"/>
      <c r="UOG20" s="149"/>
      <c r="UOH20" s="149"/>
      <c r="UOI20" s="149"/>
      <c r="UOJ20" s="149"/>
      <c r="UOK20" s="149"/>
      <c r="UOL20" s="149"/>
      <c r="UOM20" s="149"/>
      <c r="UON20" s="149"/>
      <c r="UOO20" s="149"/>
      <c r="UOP20" s="149"/>
      <c r="UOQ20" s="149"/>
      <c r="UOR20" s="149"/>
      <c r="UOS20" s="149"/>
      <c r="UOT20" s="149"/>
      <c r="UOU20" s="149"/>
      <c r="UOV20" s="149"/>
      <c r="UOW20" s="149"/>
      <c r="UOX20" s="149"/>
      <c r="UOY20" s="149"/>
      <c r="UOZ20" s="149"/>
      <c r="UPA20" s="149"/>
      <c r="UPB20" s="149"/>
      <c r="UPC20" s="149"/>
      <c r="UPD20" s="149"/>
      <c r="UPE20" s="149"/>
      <c r="UPF20" s="149"/>
      <c r="UPG20" s="149"/>
      <c r="UPH20" s="149"/>
      <c r="UPI20" s="149"/>
      <c r="UPJ20" s="149"/>
      <c r="UPK20" s="149"/>
      <c r="UPL20" s="149"/>
      <c r="UPM20" s="149"/>
      <c r="UPN20" s="149"/>
      <c r="UPO20" s="149"/>
      <c r="UPP20" s="149"/>
      <c r="UPQ20" s="149"/>
      <c r="UPR20" s="149"/>
      <c r="UPS20" s="149"/>
      <c r="UPT20" s="149"/>
      <c r="UPU20" s="149"/>
      <c r="UPV20" s="149"/>
      <c r="UPW20" s="149"/>
      <c r="UPX20" s="149"/>
      <c r="UPY20" s="149"/>
      <c r="UPZ20" s="149"/>
      <c r="UQA20" s="149"/>
      <c r="UQB20" s="149"/>
      <c r="UQC20" s="149"/>
      <c r="UQD20" s="149"/>
      <c r="UQE20" s="149"/>
      <c r="UQF20" s="149"/>
      <c r="UQG20" s="149"/>
      <c r="UQH20" s="149"/>
      <c r="UQI20" s="149"/>
      <c r="UQJ20" s="149"/>
      <c r="UQK20" s="149"/>
      <c r="UQL20" s="149"/>
      <c r="UQM20" s="149"/>
      <c r="UQN20" s="149"/>
      <c r="UQO20" s="149"/>
      <c r="UQP20" s="149"/>
      <c r="UQQ20" s="149"/>
      <c r="UQR20" s="149"/>
      <c r="UQS20" s="149"/>
      <c r="UQT20" s="149"/>
      <c r="UQU20" s="149"/>
      <c r="UQV20" s="149"/>
      <c r="UQW20" s="149"/>
      <c r="UQX20" s="149"/>
      <c r="UQY20" s="149"/>
      <c r="UQZ20" s="149"/>
      <c r="URA20" s="149"/>
      <c r="URB20" s="149"/>
      <c r="URC20" s="149"/>
      <c r="URD20" s="149"/>
      <c r="URE20" s="149"/>
      <c r="URF20" s="149"/>
      <c r="URG20" s="149"/>
      <c r="URH20" s="149"/>
      <c r="URI20" s="149"/>
      <c r="URJ20" s="149"/>
      <c r="URK20" s="149"/>
      <c r="URL20" s="149"/>
      <c r="URM20" s="149"/>
      <c r="URN20" s="149"/>
      <c r="URO20" s="149"/>
      <c r="URP20" s="149"/>
      <c r="URQ20" s="149"/>
      <c r="URR20" s="149"/>
      <c r="URS20" s="149"/>
      <c r="URT20" s="149"/>
      <c r="URU20" s="149"/>
      <c r="URV20" s="149"/>
      <c r="URW20" s="149"/>
      <c r="URX20" s="149"/>
      <c r="URY20" s="149"/>
      <c r="URZ20" s="149"/>
      <c r="USA20" s="149"/>
      <c r="USB20" s="149"/>
      <c r="USC20" s="149"/>
      <c r="USD20" s="149"/>
      <c r="USE20" s="149"/>
      <c r="USF20" s="149"/>
      <c r="USG20" s="149"/>
      <c r="USH20" s="149"/>
      <c r="USI20" s="149"/>
      <c r="USJ20" s="149"/>
      <c r="USK20" s="149"/>
      <c r="USL20" s="149"/>
      <c r="USM20" s="149"/>
      <c r="USN20" s="149"/>
      <c r="USO20" s="149"/>
      <c r="USP20" s="149"/>
      <c r="USQ20" s="149"/>
      <c r="USR20" s="149"/>
      <c r="USS20" s="149"/>
      <c r="UST20" s="149"/>
      <c r="USU20" s="149"/>
      <c r="USV20" s="149"/>
      <c r="USW20" s="149"/>
      <c r="USX20" s="149"/>
      <c r="USY20" s="149"/>
      <c r="USZ20" s="149"/>
      <c r="UTA20" s="149"/>
      <c r="UTB20" s="149"/>
      <c r="UTC20" s="149"/>
      <c r="UTD20" s="149"/>
      <c r="UTE20" s="149"/>
      <c r="UTF20" s="149"/>
      <c r="UTG20" s="149"/>
      <c r="UTH20" s="149"/>
      <c r="UTI20" s="149"/>
      <c r="UTJ20" s="149"/>
      <c r="UTK20" s="149"/>
      <c r="UTL20" s="149"/>
      <c r="UTM20" s="149"/>
      <c r="UTN20" s="149"/>
      <c r="UTO20" s="149"/>
      <c r="UTP20" s="149"/>
      <c r="UTQ20" s="149"/>
      <c r="UTR20" s="149"/>
      <c r="UTS20" s="149"/>
      <c r="UTT20" s="149"/>
      <c r="UTU20" s="149"/>
      <c r="UTV20" s="149"/>
      <c r="UTW20" s="149"/>
      <c r="UTX20" s="149"/>
      <c r="UTY20" s="149"/>
      <c r="UTZ20" s="149"/>
      <c r="UUA20" s="149"/>
      <c r="UUB20" s="149"/>
      <c r="UUC20" s="149"/>
      <c r="UUD20" s="149"/>
      <c r="UUE20" s="149"/>
      <c r="UUF20" s="149"/>
      <c r="UUG20" s="149"/>
      <c r="UUH20" s="149"/>
      <c r="UUI20" s="149"/>
      <c r="UUJ20" s="149"/>
      <c r="UUK20" s="149"/>
      <c r="UUL20" s="149"/>
      <c r="UUM20" s="149"/>
      <c r="UUN20" s="149"/>
      <c r="UUO20" s="149"/>
      <c r="UUP20" s="149"/>
      <c r="UUQ20" s="149"/>
      <c r="UUR20" s="149"/>
      <c r="UUS20" s="149"/>
      <c r="UUT20" s="149"/>
      <c r="UUU20" s="149"/>
      <c r="UUV20" s="149"/>
      <c r="UUW20" s="149"/>
      <c r="UUX20" s="149"/>
      <c r="UUY20" s="149"/>
      <c r="UUZ20" s="149"/>
      <c r="UVA20" s="149"/>
      <c r="UVB20" s="149"/>
      <c r="UVC20" s="149"/>
      <c r="UVD20" s="149"/>
      <c r="UVE20" s="149"/>
      <c r="UVF20" s="149"/>
      <c r="UVG20" s="149"/>
      <c r="UVH20" s="149"/>
      <c r="UVI20" s="149"/>
      <c r="UVJ20" s="149"/>
      <c r="UVK20" s="149"/>
      <c r="UVL20" s="149"/>
      <c r="UVM20" s="149"/>
      <c r="UVN20" s="149"/>
      <c r="UVO20" s="149"/>
      <c r="UVP20" s="149"/>
      <c r="UVQ20" s="149"/>
      <c r="UVR20" s="149"/>
      <c r="UVS20" s="149"/>
      <c r="UVT20" s="149"/>
      <c r="UVU20" s="149"/>
      <c r="UVV20" s="149"/>
      <c r="UVW20" s="149"/>
      <c r="UVX20" s="149"/>
      <c r="UVY20" s="149"/>
      <c r="UVZ20" s="149"/>
      <c r="UWA20" s="149"/>
      <c r="UWB20" s="149"/>
      <c r="UWC20" s="149"/>
      <c r="UWD20" s="149"/>
      <c r="UWE20" s="149"/>
      <c r="UWF20" s="149"/>
      <c r="UWG20" s="149"/>
      <c r="UWH20" s="149"/>
      <c r="UWI20" s="149"/>
      <c r="UWJ20" s="149"/>
      <c r="UWK20" s="149"/>
      <c r="UWL20" s="149"/>
      <c r="UWM20" s="149"/>
      <c r="UWN20" s="149"/>
      <c r="UWO20" s="149"/>
      <c r="UWP20" s="149"/>
      <c r="UWQ20" s="149"/>
      <c r="UWR20" s="149"/>
      <c r="UWS20" s="149"/>
      <c r="UWT20" s="149"/>
      <c r="UWU20" s="149"/>
      <c r="UWV20" s="149"/>
      <c r="UWW20" s="149"/>
      <c r="UWX20" s="149"/>
      <c r="UWY20" s="149"/>
      <c r="UWZ20" s="149"/>
      <c r="UXA20" s="149"/>
      <c r="UXB20" s="149"/>
      <c r="UXC20" s="149"/>
      <c r="UXD20" s="149"/>
      <c r="UXE20" s="149"/>
      <c r="UXF20" s="149"/>
      <c r="UXG20" s="149"/>
      <c r="UXH20" s="149"/>
      <c r="UXI20" s="149"/>
      <c r="UXJ20" s="149"/>
      <c r="UXK20" s="149"/>
      <c r="UXL20" s="149"/>
      <c r="UXM20" s="149"/>
      <c r="UXN20" s="149"/>
      <c r="UXO20" s="149"/>
      <c r="UXP20" s="149"/>
      <c r="UXQ20" s="149"/>
      <c r="UXR20" s="149"/>
      <c r="UXS20" s="149"/>
      <c r="UXT20" s="149"/>
      <c r="UXU20" s="149"/>
      <c r="UXV20" s="149"/>
      <c r="UXW20" s="149"/>
      <c r="UXX20" s="149"/>
      <c r="UXY20" s="149"/>
      <c r="UXZ20" s="149"/>
      <c r="UYA20" s="149"/>
      <c r="UYB20" s="149"/>
      <c r="UYC20" s="149"/>
      <c r="UYD20" s="149"/>
      <c r="UYE20" s="149"/>
      <c r="UYF20" s="149"/>
      <c r="UYG20" s="149"/>
      <c r="UYH20" s="149"/>
      <c r="UYI20" s="149"/>
      <c r="UYJ20" s="149"/>
      <c r="UYK20" s="149"/>
      <c r="UYL20" s="149"/>
      <c r="UYM20" s="149"/>
      <c r="UYN20" s="149"/>
      <c r="UYO20" s="149"/>
      <c r="UYP20" s="149"/>
      <c r="UYQ20" s="149"/>
      <c r="UYR20" s="149"/>
      <c r="UYS20" s="149"/>
      <c r="UYT20" s="149"/>
      <c r="UYU20" s="149"/>
      <c r="UYV20" s="149"/>
      <c r="UYW20" s="149"/>
      <c r="UYX20" s="149"/>
      <c r="UYY20" s="149"/>
      <c r="UYZ20" s="149"/>
      <c r="UZA20" s="149"/>
      <c r="UZB20" s="149"/>
      <c r="UZC20" s="149"/>
      <c r="UZD20" s="149"/>
      <c r="UZE20" s="149"/>
      <c r="UZF20" s="149"/>
      <c r="UZG20" s="149"/>
      <c r="UZH20" s="149"/>
      <c r="UZI20" s="149"/>
      <c r="UZJ20" s="149"/>
      <c r="UZK20" s="149"/>
      <c r="UZL20" s="149"/>
      <c r="UZM20" s="149"/>
      <c r="UZN20" s="149"/>
      <c r="UZO20" s="149"/>
      <c r="UZP20" s="149"/>
      <c r="UZQ20" s="149"/>
      <c r="UZR20" s="149"/>
      <c r="UZS20" s="149"/>
      <c r="UZT20" s="149"/>
      <c r="UZU20" s="149"/>
      <c r="UZV20" s="149"/>
      <c r="UZW20" s="149"/>
      <c r="UZX20" s="149"/>
      <c r="UZY20" s="149"/>
      <c r="UZZ20" s="149"/>
      <c r="VAA20" s="149"/>
      <c r="VAB20" s="149"/>
      <c r="VAC20" s="149"/>
      <c r="VAD20" s="149"/>
      <c r="VAE20" s="149"/>
      <c r="VAF20" s="149"/>
      <c r="VAG20" s="149"/>
      <c r="VAH20" s="149"/>
      <c r="VAI20" s="149"/>
      <c r="VAJ20" s="149"/>
      <c r="VAK20" s="149"/>
      <c r="VAL20" s="149"/>
      <c r="VAM20" s="149"/>
      <c r="VAN20" s="149"/>
      <c r="VAO20" s="149"/>
      <c r="VAP20" s="149"/>
      <c r="VAQ20" s="149"/>
      <c r="VAR20" s="149"/>
      <c r="VAS20" s="149"/>
      <c r="VAT20" s="149"/>
      <c r="VAU20" s="149"/>
      <c r="VAV20" s="149"/>
      <c r="VAW20" s="149"/>
      <c r="VAX20" s="149"/>
      <c r="VAY20" s="149"/>
      <c r="VAZ20" s="149"/>
      <c r="VBA20" s="149"/>
      <c r="VBB20" s="149"/>
      <c r="VBC20" s="149"/>
      <c r="VBD20" s="149"/>
      <c r="VBE20" s="149"/>
      <c r="VBF20" s="149"/>
      <c r="VBG20" s="149"/>
      <c r="VBH20" s="149"/>
      <c r="VBI20" s="149"/>
      <c r="VBJ20" s="149"/>
      <c r="VBK20" s="149"/>
      <c r="VBL20" s="149"/>
      <c r="VBM20" s="149"/>
      <c r="VBN20" s="149"/>
      <c r="VBO20" s="149"/>
      <c r="VBP20" s="149"/>
      <c r="VBQ20" s="149"/>
      <c r="VBR20" s="149"/>
      <c r="VBS20" s="149"/>
      <c r="VBT20" s="149"/>
      <c r="VBU20" s="149"/>
      <c r="VBV20" s="149"/>
      <c r="VBW20" s="149"/>
      <c r="VBX20" s="149"/>
      <c r="VBY20" s="149"/>
      <c r="VBZ20" s="149"/>
      <c r="VCA20" s="149"/>
      <c r="VCB20" s="149"/>
      <c r="VCC20" s="149"/>
      <c r="VCD20" s="149"/>
      <c r="VCE20" s="149"/>
      <c r="VCF20" s="149"/>
      <c r="VCG20" s="149"/>
      <c r="VCH20" s="149"/>
      <c r="VCI20" s="149"/>
      <c r="VCJ20" s="149"/>
      <c r="VCK20" s="149"/>
      <c r="VCL20" s="149"/>
      <c r="VCM20" s="149"/>
      <c r="VCN20" s="149"/>
      <c r="VCO20" s="149"/>
      <c r="VCP20" s="149"/>
      <c r="VCQ20" s="149"/>
      <c r="VCR20" s="149"/>
      <c r="VCS20" s="149"/>
      <c r="VCT20" s="149"/>
      <c r="VCU20" s="149"/>
      <c r="VCV20" s="149"/>
      <c r="VCW20" s="149"/>
      <c r="VCX20" s="149"/>
      <c r="VCY20" s="149"/>
      <c r="VCZ20" s="149"/>
      <c r="VDA20" s="149"/>
      <c r="VDB20" s="149"/>
      <c r="VDC20" s="149"/>
      <c r="VDD20" s="149"/>
      <c r="VDE20" s="149"/>
      <c r="VDF20" s="149"/>
      <c r="VDG20" s="149"/>
      <c r="VDH20" s="149"/>
      <c r="VDI20" s="149"/>
      <c r="VDJ20" s="149"/>
      <c r="VDK20" s="149"/>
      <c r="VDL20" s="149"/>
      <c r="VDM20" s="149"/>
      <c r="VDN20" s="149"/>
      <c r="VDO20" s="149"/>
      <c r="VDP20" s="149"/>
      <c r="VDQ20" s="149"/>
      <c r="VDR20" s="149"/>
      <c r="VDS20" s="149"/>
      <c r="VDT20" s="149"/>
      <c r="VDU20" s="149"/>
      <c r="VDV20" s="149"/>
      <c r="VDW20" s="149"/>
      <c r="VDX20" s="149"/>
      <c r="VDY20" s="149"/>
      <c r="VDZ20" s="149"/>
      <c r="VEA20" s="149"/>
      <c r="VEB20" s="149"/>
      <c r="VEC20" s="149"/>
      <c r="VED20" s="149"/>
      <c r="VEE20" s="149"/>
      <c r="VEF20" s="149"/>
      <c r="VEG20" s="149"/>
      <c r="VEH20" s="149"/>
      <c r="VEI20" s="149"/>
      <c r="VEJ20" s="149"/>
      <c r="VEK20" s="149"/>
      <c r="VEL20" s="149"/>
      <c r="VEM20" s="149"/>
      <c r="VEN20" s="149"/>
      <c r="VEO20" s="149"/>
      <c r="VEP20" s="149"/>
      <c r="VEQ20" s="149"/>
      <c r="VER20" s="149"/>
      <c r="VES20" s="149"/>
      <c r="VET20" s="149"/>
      <c r="VEU20" s="149"/>
      <c r="VEV20" s="149"/>
      <c r="VEW20" s="149"/>
      <c r="VEX20" s="149"/>
      <c r="VEY20" s="149"/>
      <c r="VEZ20" s="149"/>
      <c r="VFA20" s="149"/>
      <c r="VFB20" s="149"/>
      <c r="VFC20" s="149"/>
      <c r="VFD20" s="149"/>
      <c r="VFE20" s="149"/>
      <c r="VFF20" s="149"/>
      <c r="VFG20" s="149"/>
      <c r="VFH20" s="149"/>
      <c r="VFI20" s="149"/>
      <c r="VFJ20" s="149"/>
      <c r="VFK20" s="149"/>
      <c r="VFL20" s="149"/>
      <c r="VFM20" s="149"/>
      <c r="VFN20" s="149"/>
      <c r="VFO20" s="149"/>
      <c r="VFP20" s="149"/>
      <c r="VFQ20" s="149"/>
      <c r="VFR20" s="149"/>
      <c r="VFS20" s="149"/>
      <c r="VFT20" s="149"/>
      <c r="VFU20" s="149"/>
      <c r="VFV20" s="149"/>
      <c r="VFW20" s="149"/>
      <c r="VFX20" s="149"/>
      <c r="VFY20" s="149"/>
      <c r="VFZ20" s="149"/>
      <c r="VGA20" s="149"/>
      <c r="VGB20" s="149"/>
      <c r="VGC20" s="149"/>
      <c r="VGD20" s="149"/>
      <c r="VGE20" s="149"/>
      <c r="VGF20" s="149"/>
      <c r="VGG20" s="149"/>
      <c r="VGH20" s="149"/>
      <c r="VGI20" s="149"/>
      <c r="VGJ20" s="149"/>
      <c r="VGK20" s="149"/>
      <c r="VGL20" s="149"/>
      <c r="VGM20" s="149"/>
      <c r="VGN20" s="149"/>
      <c r="VGO20" s="149"/>
      <c r="VGP20" s="149"/>
      <c r="VGQ20" s="149"/>
      <c r="VGR20" s="149"/>
      <c r="VGS20" s="149"/>
      <c r="VGT20" s="149"/>
      <c r="VGU20" s="149"/>
      <c r="VGV20" s="149"/>
      <c r="VGW20" s="149"/>
      <c r="VGX20" s="149"/>
      <c r="VGY20" s="149"/>
      <c r="VGZ20" s="149"/>
      <c r="VHA20" s="149"/>
      <c r="VHB20" s="149"/>
      <c r="VHC20" s="149"/>
      <c r="VHD20" s="149"/>
      <c r="VHE20" s="149"/>
      <c r="VHF20" s="149"/>
      <c r="VHG20" s="149"/>
      <c r="VHH20" s="149"/>
      <c r="VHI20" s="149"/>
      <c r="VHJ20" s="149"/>
      <c r="VHK20" s="149"/>
      <c r="VHL20" s="149"/>
      <c r="VHM20" s="149"/>
      <c r="VHN20" s="149"/>
      <c r="VHO20" s="149"/>
      <c r="VHP20" s="149"/>
      <c r="VHQ20" s="149"/>
      <c r="VHR20" s="149"/>
      <c r="VHS20" s="149"/>
      <c r="VHT20" s="149"/>
      <c r="VHU20" s="149"/>
      <c r="VHV20" s="149"/>
      <c r="VHW20" s="149"/>
      <c r="VHX20" s="149"/>
      <c r="VHY20" s="149"/>
      <c r="VHZ20" s="149"/>
      <c r="VIA20" s="149"/>
      <c r="VIB20" s="149"/>
      <c r="VIC20" s="149"/>
      <c r="VID20" s="149"/>
      <c r="VIE20" s="149"/>
      <c r="VIF20" s="149"/>
      <c r="VIG20" s="149"/>
      <c r="VIH20" s="149"/>
      <c r="VII20" s="149"/>
      <c r="VIJ20" s="149"/>
      <c r="VIK20" s="149"/>
      <c r="VIL20" s="149"/>
      <c r="VIM20" s="149"/>
      <c r="VIN20" s="149"/>
      <c r="VIO20" s="149"/>
      <c r="VIP20" s="149"/>
      <c r="VIQ20" s="149"/>
      <c r="VIR20" s="149"/>
      <c r="VIS20" s="149"/>
      <c r="VIT20" s="149"/>
      <c r="VIU20" s="149"/>
      <c r="VIV20" s="149"/>
      <c r="VIW20" s="149"/>
      <c r="VIX20" s="149"/>
      <c r="VIY20" s="149"/>
      <c r="VIZ20" s="149"/>
      <c r="VJA20" s="149"/>
      <c r="VJB20" s="149"/>
      <c r="VJC20" s="149"/>
      <c r="VJD20" s="149"/>
      <c r="VJE20" s="149"/>
      <c r="VJF20" s="149"/>
      <c r="VJG20" s="149"/>
      <c r="VJH20" s="149"/>
      <c r="VJI20" s="149"/>
      <c r="VJJ20" s="149"/>
      <c r="VJK20" s="149"/>
      <c r="VJL20" s="149"/>
      <c r="VJM20" s="149"/>
      <c r="VJN20" s="149"/>
      <c r="VJO20" s="149"/>
      <c r="VJP20" s="149"/>
      <c r="VJQ20" s="149"/>
      <c r="VJR20" s="149"/>
      <c r="VJS20" s="149"/>
      <c r="VJT20" s="149"/>
      <c r="VJU20" s="149"/>
      <c r="VJV20" s="149"/>
      <c r="VJW20" s="149"/>
      <c r="VJX20" s="149"/>
      <c r="VJY20" s="149"/>
      <c r="VJZ20" s="149"/>
      <c r="VKA20" s="149"/>
      <c r="VKB20" s="149"/>
      <c r="VKC20" s="149"/>
      <c r="VKD20" s="149"/>
      <c r="VKE20" s="149"/>
      <c r="VKF20" s="149"/>
      <c r="VKG20" s="149"/>
      <c r="VKH20" s="149"/>
      <c r="VKI20" s="149"/>
      <c r="VKJ20" s="149"/>
      <c r="VKK20" s="149"/>
      <c r="VKL20" s="149"/>
      <c r="VKM20" s="149"/>
      <c r="VKN20" s="149"/>
      <c r="VKO20" s="149"/>
      <c r="VKP20" s="149"/>
      <c r="VKQ20" s="149"/>
      <c r="VKR20" s="149"/>
      <c r="VKS20" s="149"/>
      <c r="VKT20" s="149"/>
      <c r="VKU20" s="149"/>
      <c r="VKV20" s="149"/>
      <c r="VKW20" s="149"/>
      <c r="VKX20" s="149"/>
      <c r="VKY20" s="149"/>
      <c r="VKZ20" s="149"/>
      <c r="VLA20" s="149"/>
      <c r="VLB20" s="149"/>
      <c r="VLC20" s="149"/>
      <c r="VLD20" s="149"/>
      <c r="VLE20" s="149"/>
      <c r="VLF20" s="149"/>
      <c r="VLG20" s="149"/>
      <c r="VLH20" s="149"/>
      <c r="VLI20" s="149"/>
      <c r="VLJ20" s="149"/>
      <c r="VLK20" s="149"/>
      <c r="VLL20" s="149"/>
      <c r="VLM20" s="149"/>
      <c r="VLN20" s="149"/>
      <c r="VLO20" s="149"/>
      <c r="VLP20" s="149"/>
      <c r="VLQ20" s="149"/>
      <c r="VLR20" s="149"/>
      <c r="VLS20" s="149"/>
      <c r="VLT20" s="149"/>
      <c r="VLU20" s="149"/>
      <c r="VLV20" s="149"/>
      <c r="VLW20" s="149"/>
      <c r="VLX20" s="149"/>
      <c r="VLY20" s="149"/>
      <c r="VLZ20" s="149"/>
      <c r="VMA20" s="149"/>
      <c r="VMB20" s="149"/>
      <c r="VMC20" s="149"/>
      <c r="VMD20" s="149"/>
      <c r="VME20" s="149"/>
      <c r="VMF20" s="149"/>
      <c r="VMG20" s="149"/>
      <c r="VMH20" s="149"/>
      <c r="VMI20" s="149"/>
      <c r="VMJ20" s="149"/>
      <c r="VMK20" s="149"/>
      <c r="VML20" s="149"/>
      <c r="VMM20" s="149"/>
      <c r="VMN20" s="149"/>
      <c r="VMO20" s="149"/>
      <c r="VMP20" s="149"/>
      <c r="VMQ20" s="149"/>
      <c r="VMR20" s="149"/>
      <c r="VMS20" s="149"/>
      <c r="VMT20" s="149"/>
      <c r="VMU20" s="149"/>
      <c r="VMV20" s="149"/>
      <c r="VMW20" s="149"/>
      <c r="VMX20" s="149"/>
      <c r="VMY20" s="149"/>
      <c r="VMZ20" s="149"/>
      <c r="VNA20" s="149"/>
      <c r="VNB20" s="149"/>
      <c r="VNC20" s="149"/>
      <c r="VND20" s="149"/>
      <c r="VNE20" s="149"/>
      <c r="VNF20" s="149"/>
      <c r="VNG20" s="149"/>
      <c r="VNH20" s="149"/>
      <c r="VNI20" s="149"/>
      <c r="VNJ20" s="149"/>
      <c r="VNK20" s="149"/>
      <c r="VNL20" s="149"/>
      <c r="VNM20" s="149"/>
      <c r="VNN20" s="149"/>
      <c r="VNO20" s="149"/>
      <c r="VNP20" s="149"/>
      <c r="VNQ20" s="149"/>
      <c r="VNR20" s="149"/>
      <c r="VNS20" s="149"/>
      <c r="VNT20" s="149"/>
      <c r="VNU20" s="149"/>
      <c r="VNV20" s="149"/>
      <c r="VNW20" s="149"/>
      <c r="VNX20" s="149"/>
      <c r="VNY20" s="149"/>
      <c r="VNZ20" s="149"/>
      <c r="VOA20" s="149"/>
      <c r="VOB20" s="149"/>
      <c r="VOC20" s="149"/>
      <c r="VOD20" s="149"/>
      <c r="VOE20" s="149"/>
      <c r="VOF20" s="149"/>
      <c r="VOG20" s="149"/>
      <c r="VOH20" s="149"/>
      <c r="VOI20" s="149"/>
      <c r="VOJ20" s="149"/>
      <c r="VOK20" s="149"/>
      <c r="VOL20" s="149"/>
      <c r="VOM20" s="149"/>
      <c r="VON20" s="149"/>
      <c r="VOO20" s="149"/>
      <c r="VOP20" s="149"/>
      <c r="VOQ20" s="149"/>
      <c r="VOR20" s="149"/>
      <c r="VOS20" s="149"/>
      <c r="VOT20" s="149"/>
      <c r="VOU20" s="149"/>
      <c r="VOV20" s="149"/>
      <c r="VOW20" s="149"/>
      <c r="VOX20" s="149"/>
      <c r="VOY20" s="149"/>
      <c r="VOZ20" s="149"/>
      <c r="VPA20" s="149"/>
      <c r="VPB20" s="149"/>
      <c r="VPC20" s="149"/>
      <c r="VPD20" s="149"/>
      <c r="VPE20" s="149"/>
      <c r="VPF20" s="149"/>
      <c r="VPG20" s="149"/>
      <c r="VPH20" s="149"/>
      <c r="VPI20" s="149"/>
      <c r="VPJ20" s="149"/>
      <c r="VPK20" s="149"/>
      <c r="VPL20" s="149"/>
      <c r="VPM20" s="149"/>
      <c r="VPN20" s="149"/>
      <c r="VPO20" s="149"/>
      <c r="VPP20" s="149"/>
      <c r="VPQ20" s="149"/>
      <c r="VPR20" s="149"/>
      <c r="VPS20" s="149"/>
      <c r="VPT20" s="149"/>
      <c r="VPU20" s="149"/>
      <c r="VPV20" s="149"/>
      <c r="VPW20" s="149"/>
      <c r="VPX20" s="149"/>
      <c r="VPY20" s="149"/>
      <c r="VPZ20" s="149"/>
      <c r="VQA20" s="149"/>
      <c r="VQB20" s="149"/>
      <c r="VQC20" s="149"/>
      <c r="VQD20" s="149"/>
      <c r="VQE20" s="149"/>
      <c r="VQF20" s="149"/>
      <c r="VQG20" s="149"/>
      <c r="VQH20" s="149"/>
      <c r="VQI20" s="149"/>
      <c r="VQJ20" s="149"/>
      <c r="VQK20" s="149"/>
      <c r="VQL20" s="149"/>
      <c r="VQM20" s="149"/>
      <c r="VQN20" s="149"/>
      <c r="VQO20" s="149"/>
      <c r="VQP20" s="149"/>
      <c r="VQQ20" s="149"/>
      <c r="VQR20" s="149"/>
      <c r="VQS20" s="149"/>
      <c r="VQT20" s="149"/>
      <c r="VQU20" s="149"/>
      <c r="VQV20" s="149"/>
      <c r="VQW20" s="149"/>
      <c r="VQX20" s="149"/>
      <c r="VQY20" s="149"/>
      <c r="VQZ20" s="149"/>
      <c r="VRA20" s="149"/>
      <c r="VRB20" s="149"/>
      <c r="VRC20" s="149"/>
      <c r="VRD20" s="149"/>
      <c r="VRE20" s="149"/>
      <c r="VRF20" s="149"/>
      <c r="VRG20" s="149"/>
      <c r="VRH20" s="149"/>
      <c r="VRI20" s="149"/>
      <c r="VRJ20" s="149"/>
      <c r="VRK20" s="149"/>
      <c r="VRL20" s="149"/>
      <c r="VRM20" s="149"/>
      <c r="VRN20" s="149"/>
      <c r="VRO20" s="149"/>
      <c r="VRP20" s="149"/>
      <c r="VRQ20" s="149"/>
      <c r="VRR20" s="149"/>
      <c r="VRS20" s="149"/>
      <c r="VRT20" s="149"/>
      <c r="VRU20" s="149"/>
      <c r="VRV20" s="149"/>
      <c r="VRW20" s="149"/>
      <c r="VRX20" s="149"/>
      <c r="VRY20" s="149"/>
      <c r="VRZ20" s="149"/>
      <c r="VSA20" s="149"/>
      <c r="VSB20" s="149"/>
      <c r="VSC20" s="149"/>
      <c r="VSD20" s="149"/>
      <c r="VSE20" s="149"/>
      <c r="VSF20" s="149"/>
      <c r="VSG20" s="149"/>
      <c r="VSH20" s="149"/>
      <c r="VSI20" s="149"/>
      <c r="VSJ20" s="149"/>
      <c r="VSK20" s="149"/>
      <c r="VSL20" s="149"/>
      <c r="VSM20" s="149"/>
      <c r="VSN20" s="149"/>
      <c r="VSO20" s="149"/>
      <c r="VSP20" s="149"/>
      <c r="VSQ20" s="149"/>
      <c r="VSR20" s="149"/>
      <c r="VSS20" s="149"/>
      <c r="VST20" s="149"/>
      <c r="VSU20" s="149"/>
      <c r="VSV20" s="149"/>
      <c r="VSW20" s="149"/>
      <c r="VSX20" s="149"/>
      <c r="VSY20" s="149"/>
      <c r="VSZ20" s="149"/>
      <c r="VTA20" s="149"/>
      <c r="VTB20" s="149"/>
      <c r="VTC20" s="149"/>
      <c r="VTD20" s="149"/>
      <c r="VTE20" s="149"/>
      <c r="VTF20" s="149"/>
      <c r="VTG20" s="149"/>
      <c r="VTH20" s="149"/>
      <c r="VTI20" s="149"/>
      <c r="VTJ20" s="149"/>
      <c r="VTK20" s="149"/>
      <c r="VTL20" s="149"/>
      <c r="VTM20" s="149"/>
      <c r="VTN20" s="149"/>
      <c r="VTO20" s="149"/>
      <c r="VTP20" s="149"/>
      <c r="VTQ20" s="149"/>
      <c r="VTR20" s="149"/>
      <c r="VTS20" s="149"/>
      <c r="VTT20" s="149"/>
      <c r="VTU20" s="149"/>
      <c r="VTV20" s="149"/>
      <c r="VTW20" s="149"/>
      <c r="VTX20" s="149"/>
      <c r="VTY20" s="149"/>
      <c r="VTZ20" s="149"/>
      <c r="VUA20" s="149"/>
      <c r="VUB20" s="149"/>
      <c r="VUC20" s="149"/>
      <c r="VUD20" s="149"/>
      <c r="VUE20" s="149"/>
      <c r="VUF20" s="149"/>
      <c r="VUG20" s="149"/>
      <c r="VUH20" s="149"/>
      <c r="VUI20" s="149"/>
      <c r="VUJ20" s="149"/>
      <c r="VUK20" s="149"/>
      <c r="VUL20" s="149"/>
      <c r="VUM20" s="149"/>
      <c r="VUN20" s="149"/>
      <c r="VUO20" s="149"/>
      <c r="VUP20" s="149"/>
      <c r="VUQ20" s="149"/>
      <c r="VUR20" s="149"/>
      <c r="VUS20" s="149"/>
      <c r="VUT20" s="149"/>
      <c r="VUU20" s="149"/>
      <c r="VUV20" s="149"/>
      <c r="VUW20" s="149"/>
      <c r="VUX20" s="149"/>
      <c r="VUY20" s="149"/>
      <c r="VUZ20" s="149"/>
      <c r="VVA20" s="149"/>
      <c r="VVB20" s="149"/>
      <c r="VVC20" s="149"/>
      <c r="VVD20" s="149"/>
      <c r="VVE20" s="149"/>
      <c r="VVF20" s="149"/>
      <c r="VVG20" s="149"/>
      <c r="VVH20" s="149"/>
      <c r="VVI20" s="149"/>
      <c r="VVJ20" s="149"/>
      <c r="VVK20" s="149"/>
      <c r="VVL20" s="149"/>
      <c r="VVM20" s="149"/>
      <c r="VVN20" s="149"/>
      <c r="VVO20" s="149"/>
      <c r="VVP20" s="149"/>
      <c r="VVQ20" s="149"/>
      <c r="VVR20" s="149"/>
      <c r="VVS20" s="149"/>
      <c r="VVT20" s="149"/>
      <c r="VVU20" s="149"/>
      <c r="VVV20" s="149"/>
      <c r="VVW20" s="149"/>
      <c r="VVX20" s="149"/>
      <c r="VVY20" s="149"/>
      <c r="VVZ20" s="149"/>
      <c r="VWA20" s="149"/>
      <c r="VWB20" s="149"/>
      <c r="VWC20" s="149"/>
      <c r="VWD20" s="149"/>
      <c r="VWE20" s="149"/>
      <c r="VWF20" s="149"/>
      <c r="VWG20" s="149"/>
      <c r="VWH20" s="149"/>
      <c r="VWI20" s="149"/>
      <c r="VWJ20" s="149"/>
      <c r="VWK20" s="149"/>
      <c r="VWL20" s="149"/>
      <c r="VWM20" s="149"/>
      <c r="VWN20" s="149"/>
      <c r="VWO20" s="149"/>
      <c r="VWP20" s="149"/>
      <c r="VWQ20" s="149"/>
      <c r="VWR20" s="149"/>
      <c r="VWS20" s="149"/>
      <c r="VWT20" s="149"/>
      <c r="VWU20" s="149"/>
      <c r="VWV20" s="149"/>
      <c r="VWW20" s="149"/>
      <c r="VWX20" s="149"/>
      <c r="VWY20" s="149"/>
      <c r="VWZ20" s="149"/>
      <c r="VXA20" s="149"/>
      <c r="VXB20" s="149"/>
      <c r="VXC20" s="149"/>
      <c r="VXD20" s="149"/>
      <c r="VXE20" s="149"/>
      <c r="VXF20" s="149"/>
      <c r="VXG20" s="149"/>
      <c r="VXH20" s="149"/>
      <c r="VXI20" s="149"/>
      <c r="VXJ20" s="149"/>
      <c r="VXK20" s="149"/>
      <c r="VXL20" s="149"/>
      <c r="VXM20" s="149"/>
      <c r="VXN20" s="149"/>
      <c r="VXO20" s="149"/>
      <c r="VXP20" s="149"/>
      <c r="VXQ20" s="149"/>
      <c r="VXR20" s="149"/>
      <c r="VXS20" s="149"/>
      <c r="VXT20" s="149"/>
      <c r="VXU20" s="149"/>
      <c r="VXV20" s="149"/>
      <c r="VXW20" s="149"/>
      <c r="VXX20" s="149"/>
      <c r="VXY20" s="149"/>
      <c r="VXZ20" s="149"/>
      <c r="VYA20" s="149"/>
      <c r="VYB20" s="149"/>
      <c r="VYC20" s="149"/>
      <c r="VYD20" s="149"/>
      <c r="VYE20" s="149"/>
      <c r="VYF20" s="149"/>
      <c r="VYG20" s="149"/>
      <c r="VYH20" s="149"/>
      <c r="VYI20" s="149"/>
      <c r="VYJ20" s="149"/>
      <c r="VYK20" s="149"/>
      <c r="VYL20" s="149"/>
      <c r="VYM20" s="149"/>
      <c r="VYN20" s="149"/>
      <c r="VYO20" s="149"/>
      <c r="VYP20" s="149"/>
      <c r="VYQ20" s="149"/>
      <c r="VYR20" s="149"/>
      <c r="VYS20" s="149"/>
      <c r="VYT20" s="149"/>
      <c r="VYU20" s="149"/>
      <c r="VYV20" s="149"/>
      <c r="VYW20" s="149"/>
      <c r="VYX20" s="149"/>
      <c r="VYY20" s="149"/>
      <c r="VYZ20" s="149"/>
      <c r="VZA20" s="149"/>
      <c r="VZB20" s="149"/>
      <c r="VZC20" s="149"/>
      <c r="VZD20" s="149"/>
      <c r="VZE20" s="149"/>
      <c r="VZF20" s="149"/>
      <c r="VZG20" s="149"/>
      <c r="VZH20" s="149"/>
      <c r="VZI20" s="149"/>
      <c r="VZJ20" s="149"/>
      <c r="VZK20" s="149"/>
      <c r="VZL20" s="149"/>
      <c r="VZM20" s="149"/>
      <c r="VZN20" s="149"/>
      <c r="VZO20" s="149"/>
      <c r="VZP20" s="149"/>
      <c r="VZQ20" s="149"/>
      <c r="VZR20" s="149"/>
      <c r="VZS20" s="149"/>
      <c r="VZT20" s="149"/>
      <c r="VZU20" s="149"/>
      <c r="VZV20" s="149"/>
      <c r="VZW20" s="149"/>
      <c r="VZX20" s="149"/>
      <c r="VZY20" s="149"/>
      <c r="VZZ20" s="149"/>
      <c r="WAA20" s="149"/>
      <c r="WAB20" s="149"/>
      <c r="WAC20" s="149"/>
      <c r="WAD20" s="149"/>
      <c r="WAE20" s="149"/>
      <c r="WAF20" s="149"/>
      <c r="WAG20" s="149"/>
      <c r="WAH20" s="149"/>
      <c r="WAI20" s="149"/>
      <c r="WAJ20" s="149"/>
      <c r="WAK20" s="149"/>
      <c r="WAL20" s="149"/>
      <c r="WAM20" s="149"/>
      <c r="WAN20" s="149"/>
      <c r="WAO20" s="149"/>
      <c r="WAP20" s="149"/>
      <c r="WAQ20" s="149"/>
      <c r="WAR20" s="149"/>
      <c r="WAS20" s="149"/>
      <c r="WAT20" s="149"/>
      <c r="WAU20" s="149"/>
      <c r="WAV20" s="149"/>
      <c r="WAW20" s="149"/>
      <c r="WAX20" s="149"/>
      <c r="WAY20" s="149"/>
      <c r="WAZ20" s="149"/>
      <c r="WBA20" s="149"/>
      <c r="WBB20" s="149"/>
      <c r="WBC20" s="149"/>
      <c r="WBD20" s="149"/>
      <c r="WBE20" s="149"/>
      <c r="WBF20" s="149"/>
      <c r="WBG20" s="149"/>
      <c r="WBH20" s="149"/>
      <c r="WBI20" s="149"/>
      <c r="WBJ20" s="149"/>
      <c r="WBK20" s="149"/>
      <c r="WBL20" s="149"/>
      <c r="WBM20" s="149"/>
      <c r="WBN20" s="149"/>
      <c r="WBO20" s="149"/>
      <c r="WBP20" s="149"/>
      <c r="WBQ20" s="149"/>
      <c r="WBR20" s="149"/>
      <c r="WBS20" s="149"/>
      <c r="WBT20" s="149"/>
      <c r="WBU20" s="149"/>
      <c r="WBV20" s="149"/>
      <c r="WBW20" s="149"/>
      <c r="WBX20" s="149"/>
      <c r="WBY20" s="149"/>
      <c r="WBZ20" s="149"/>
      <c r="WCA20" s="149"/>
      <c r="WCB20" s="149"/>
      <c r="WCC20" s="149"/>
      <c r="WCD20" s="149"/>
      <c r="WCE20" s="149"/>
      <c r="WCF20" s="149"/>
      <c r="WCG20" s="149"/>
      <c r="WCH20" s="149"/>
      <c r="WCI20" s="149"/>
      <c r="WCJ20" s="149"/>
      <c r="WCK20" s="149"/>
      <c r="WCL20" s="149"/>
      <c r="WCM20" s="149"/>
      <c r="WCN20" s="149"/>
      <c r="WCO20" s="149"/>
      <c r="WCP20" s="149"/>
      <c r="WCQ20" s="149"/>
      <c r="WCR20" s="149"/>
      <c r="WCS20" s="149"/>
      <c r="WCT20" s="149"/>
      <c r="WCU20" s="149"/>
      <c r="WCV20" s="149"/>
      <c r="WCW20" s="149"/>
      <c r="WCX20" s="149"/>
      <c r="WCY20" s="149"/>
      <c r="WCZ20" s="149"/>
      <c r="WDA20" s="149"/>
      <c r="WDB20" s="149"/>
      <c r="WDC20" s="149"/>
      <c r="WDD20" s="149"/>
      <c r="WDE20" s="149"/>
      <c r="WDF20" s="149"/>
      <c r="WDG20" s="149"/>
      <c r="WDH20" s="149"/>
      <c r="WDI20" s="149"/>
      <c r="WDJ20" s="149"/>
      <c r="WDK20" s="149"/>
      <c r="WDL20" s="149"/>
      <c r="WDM20" s="149"/>
      <c r="WDN20" s="149"/>
      <c r="WDO20" s="149"/>
      <c r="WDP20" s="149"/>
      <c r="WDQ20" s="149"/>
      <c r="WDR20" s="149"/>
      <c r="WDS20" s="149"/>
      <c r="WDT20" s="149"/>
      <c r="WDU20" s="149"/>
      <c r="WDV20" s="149"/>
      <c r="WDW20" s="149"/>
      <c r="WDX20" s="149"/>
      <c r="WDY20" s="149"/>
      <c r="WDZ20" s="149"/>
      <c r="WEA20" s="149"/>
      <c r="WEB20" s="149"/>
      <c r="WEC20" s="149"/>
      <c r="WED20" s="149"/>
      <c r="WEE20" s="149"/>
      <c r="WEF20" s="149"/>
      <c r="WEG20" s="149"/>
      <c r="WEH20" s="149"/>
      <c r="WEI20" s="149"/>
      <c r="WEJ20" s="149"/>
      <c r="WEK20" s="149"/>
      <c r="WEL20" s="149"/>
      <c r="WEM20" s="149"/>
      <c r="WEN20" s="149"/>
      <c r="WEO20" s="149"/>
      <c r="WEP20" s="149"/>
      <c r="WEQ20" s="149"/>
      <c r="WER20" s="149"/>
      <c r="WES20" s="149"/>
      <c r="WET20" s="149"/>
      <c r="WEU20" s="149"/>
      <c r="WEV20" s="149"/>
      <c r="WEW20" s="149"/>
      <c r="WEX20" s="149"/>
      <c r="WEY20" s="149"/>
      <c r="WEZ20" s="149"/>
      <c r="WFA20" s="149"/>
      <c r="WFB20" s="149"/>
      <c r="WFC20" s="149"/>
      <c r="WFD20" s="149"/>
      <c r="WFE20" s="149"/>
      <c r="WFF20" s="149"/>
      <c r="WFG20" s="149"/>
      <c r="WFH20" s="149"/>
      <c r="WFI20" s="149"/>
      <c r="WFJ20" s="149"/>
      <c r="WFK20" s="149"/>
      <c r="WFL20" s="149"/>
      <c r="WFM20" s="149"/>
      <c r="WFN20" s="149"/>
      <c r="WFO20" s="149"/>
      <c r="WFP20" s="149"/>
      <c r="WFQ20" s="149"/>
      <c r="WFR20" s="149"/>
      <c r="WFS20" s="149"/>
      <c r="WFT20" s="149"/>
      <c r="WFU20" s="149"/>
      <c r="WFV20" s="149"/>
      <c r="WFW20" s="149"/>
      <c r="WFX20" s="149"/>
      <c r="WFY20" s="149"/>
      <c r="WFZ20" s="149"/>
      <c r="WGA20" s="149"/>
      <c r="WGB20" s="149"/>
      <c r="WGC20" s="149"/>
      <c r="WGD20" s="149"/>
      <c r="WGE20" s="149"/>
      <c r="WGF20" s="149"/>
      <c r="WGG20" s="149"/>
      <c r="WGH20" s="149"/>
      <c r="WGI20" s="149"/>
      <c r="WGJ20" s="149"/>
      <c r="WGK20" s="149"/>
      <c r="WGL20" s="149"/>
      <c r="WGM20" s="149"/>
      <c r="WGN20" s="149"/>
      <c r="WGO20" s="149"/>
      <c r="WGP20" s="149"/>
      <c r="WGQ20" s="149"/>
      <c r="WGR20" s="149"/>
      <c r="WGS20" s="149"/>
      <c r="WGT20" s="149"/>
      <c r="WGU20" s="149"/>
      <c r="WGV20" s="149"/>
      <c r="WGW20" s="149"/>
      <c r="WGX20" s="149"/>
      <c r="WGY20" s="149"/>
      <c r="WGZ20" s="149"/>
      <c r="WHA20" s="149"/>
      <c r="WHB20" s="149"/>
      <c r="WHC20" s="149"/>
      <c r="WHD20" s="149"/>
      <c r="WHE20" s="149"/>
      <c r="WHF20" s="149"/>
      <c r="WHG20" s="149"/>
      <c r="WHH20" s="149"/>
      <c r="WHI20" s="149"/>
      <c r="WHJ20" s="149"/>
      <c r="WHK20" s="149"/>
      <c r="WHL20" s="149"/>
      <c r="WHM20" s="149"/>
      <c r="WHN20" s="149"/>
      <c r="WHO20" s="149"/>
      <c r="WHP20" s="149"/>
      <c r="WHQ20" s="149"/>
      <c r="WHR20" s="149"/>
      <c r="WHS20" s="149"/>
      <c r="WHT20" s="149"/>
      <c r="WHU20" s="149"/>
      <c r="WHV20" s="149"/>
      <c r="WHW20" s="149"/>
      <c r="WHX20" s="149"/>
      <c r="WHY20" s="149"/>
      <c r="WHZ20" s="149"/>
      <c r="WIA20" s="149"/>
      <c r="WIB20" s="149"/>
      <c r="WIC20" s="149"/>
      <c r="WID20" s="149"/>
      <c r="WIE20" s="149"/>
      <c r="WIF20" s="149"/>
      <c r="WIG20" s="149"/>
      <c r="WIH20" s="149"/>
      <c r="WII20" s="149"/>
      <c r="WIJ20" s="149"/>
      <c r="WIK20" s="149"/>
      <c r="WIL20" s="149"/>
      <c r="WIM20" s="149"/>
      <c r="WIN20" s="149"/>
      <c r="WIO20" s="149"/>
      <c r="WIP20" s="149"/>
      <c r="WIQ20" s="149"/>
      <c r="WIR20" s="149"/>
      <c r="WIS20" s="149"/>
      <c r="WIT20" s="149"/>
      <c r="WIU20" s="149"/>
      <c r="WIV20" s="149"/>
      <c r="WIW20" s="149"/>
      <c r="WIX20" s="149"/>
      <c r="WIY20" s="149"/>
      <c r="WIZ20" s="149"/>
      <c r="WJA20" s="149"/>
      <c r="WJB20" s="149"/>
      <c r="WJC20" s="149"/>
      <c r="WJD20" s="149"/>
      <c r="WJE20" s="149"/>
      <c r="WJF20" s="149"/>
      <c r="WJG20" s="149"/>
      <c r="WJH20" s="149"/>
      <c r="WJI20" s="149"/>
      <c r="WJJ20" s="149"/>
      <c r="WJK20" s="149"/>
      <c r="WJL20" s="149"/>
      <c r="WJM20" s="149"/>
      <c r="WJN20" s="149"/>
      <c r="WJO20" s="149"/>
      <c r="WJP20" s="149"/>
      <c r="WJQ20" s="149"/>
      <c r="WJR20" s="149"/>
      <c r="WJS20" s="149"/>
      <c r="WJT20" s="149"/>
      <c r="WJU20" s="149"/>
      <c r="WJV20" s="149"/>
      <c r="WJW20" s="149"/>
      <c r="WJX20" s="149"/>
      <c r="WJY20" s="149"/>
      <c r="WJZ20" s="149"/>
      <c r="WKA20" s="149"/>
      <c r="WKB20" s="149"/>
      <c r="WKC20" s="149"/>
      <c r="WKD20" s="149"/>
      <c r="WKE20" s="149"/>
      <c r="WKF20" s="149"/>
      <c r="WKG20" s="149"/>
      <c r="WKH20" s="149"/>
      <c r="WKI20" s="149"/>
      <c r="WKJ20" s="149"/>
      <c r="WKK20" s="149"/>
      <c r="WKL20" s="149"/>
      <c r="WKM20" s="149"/>
      <c r="WKN20" s="149"/>
      <c r="WKO20" s="149"/>
      <c r="WKP20" s="149"/>
      <c r="WKQ20" s="149"/>
      <c r="WKR20" s="149"/>
      <c r="WKS20" s="149"/>
      <c r="WKT20" s="149"/>
      <c r="WKU20" s="149"/>
      <c r="WKV20" s="149"/>
      <c r="WKW20" s="149"/>
      <c r="WKX20" s="149"/>
      <c r="WKY20" s="149"/>
      <c r="WKZ20" s="149"/>
      <c r="WLA20" s="149"/>
      <c r="WLB20" s="149"/>
      <c r="WLC20" s="149"/>
      <c r="WLD20" s="149"/>
      <c r="WLE20" s="149"/>
      <c r="WLF20" s="149"/>
      <c r="WLG20" s="149"/>
      <c r="WLH20" s="149"/>
      <c r="WLI20" s="149"/>
      <c r="WLJ20" s="149"/>
      <c r="WLK20" s="149"/>
      <c r="WLL20" s="149"/>
      <c r="WLM20" s="149"/>
      <c r="WLN20" s="149"/>
      <c r="WLO20" s="149"/>
      <c r="WLP20" s="149"/>
      <c r="WLQ20" s="149"/>
      <c r="WLR20" s="149"/>
      <c r="WLS20" s="149"/>
      <c r="WLT20" s="149"/>
      <c r="WLU20" s="149"/>
      <c r="WLV20" s="149"/>
      <c r="WLW20" s="149"/>
      <c r="WLX20" s="149"/>
      <c r="WLY20" s="149"/>
      <c r="WLZ20" s="149"/>
      <c r="WMA20" s="149"/>
      <c r="WMB20" s="149"/>
      <c r="WMC20" s="149"/>
      <c r="WMD20" s="149"/>
      <c r="WME20" s="149"/>
      <c r="WMF20" s="149"/>
      <c r="WMG20" s="149"/>
      <c r="WMH20" s="149"/>
      <c r="WMI20" s="149"/>
      <c r="WMJ20" s="149"/>
      <c r="WMK20" s="149"/>
      <c r="WML20" s="149"/>
      <c r="WMM20" s="149"/>
      <c r="WMN20" s="149"/>
      <c r="WMO20" s="149"/>
      <c r="WMP20" s="149"/>
      <c r="WMQ20" s="149"/>
      <c r="WMR20" s="149"/>
      <c r="WMS20" s="149"/>
      <c r="WMT20" s="149"/>
      <c r="WMU20" s="149"/>
      <c r="WMV20" s="149"/>
      <c r="WMW20" s="149"/>
      <c r="WMX20" s="149"/>
      <c r="WMY20" s="149"/>
      <c r="WMZ20" s="149"/>
      <c r="WNA20" s="149"/>
      <c r="WNB20" s="149"/>
      <c r="WNC20" s="149"/>
      <c r="WND20" s="149"/>
      <c r="WNE20" s="149"/>
      <c r="WNF20" s="149"/>
      <c r="WNG20" s="149"/>
      <c r="WNH20" s="149"/>
      <c r="WNI20" s="149"/>
      <c r="WNJ20" s="149"/>
      <c r="WNK20" s="149"/>
      <c r="WNL20" s="149"/>
      <c r="WNM20" s="149"/>
      <c r="WNN20" s="149"/>
      <c r="WNO20" s="149"/>
      <c r="WNP20" s="149"/>
      <c r="WNQ20" s="149"/>
      <c r="WNR20" s="149"/>
      <c r="WNS20" s="149"/>
      <c r="WNT20" s="149"/>
      <c r="WNU20" s="149"/>
      <c r="WNV20" s="149"/>
      <c r="WNW20" s="149"/>
      <c r="WNX20" s="149"/>
      <c r="WNY20" s="149"/>
      <c r="WNZ20" s="149"/>
      <c r="WOA20" s="149"/>
      <c r="WOB20" s="149"/>
      <c r="WOC20" s="149"/>
      <c r="WOD20" s="149"/>
      <c r="WOE20" s="149"/>
      <c r="WOF20" s="149"/>
      <c r="WOG20" s="149"/>
      <c r="WOH20" s="149"/>
      <c r="WOI20" s="149"/>
      <c r="WOJ20" s="149"/>
      <c r="WOK20" s="149"/>
      <c r="WOL20" s="149"/>
      <c r="WOM20" s="149"/>
      <c r="WON20" s="149"/>
      <c r="WOO20" s="149"/>
      <c r="WOP20" s="149"/>
      <c r="WOQ20" s="149"/>
      <c r="WOR20" s="149"/>
      <c r="WOS20" s="149"/>
      <c r="WOT20" s="149"/>
      <c r="WOU20" s="149"/>
      <c r="WOV20" s="149"/>
      <c r="WOW20" s="149"/>
      <c r="WOX20" s="149"/>
      <c r="WOY20" s="149"/>
      <c r="WOZ20" s="149"/>
      <c r="WPA20" s="149"/>
      <c r="WPB20" s="149"/>
      <c r="WPC20" s="149"/>
      <c r="WPD20" s="149"/>
      <c r="WPE20" s="149"/>
      <c r="WPF20" s="149"/>
      <c r="WPG20" s="149"/>
      <c r="WPH20" s="149"/>
      <c r="WPI20" s="149"/>
      <c r="WPJ20" s="149"/>
      <c r="WPK20" s="149"/>
      <c r="WPL20" s="149"/>
      <c r="WPM20" s="149"/>
      <c r="WPN20" s="149"/>
      <c r="WPO20" s="149"/>
      <c r="WPP20" s="149"/>
      <c r="WPQ20" s="149"/>
      <c r="WPR20" s="149"/>
      <c r="WPS20" s="149"/>
      <c r="WPT20" s="149"/>
      <c r="WPU20" s="149"/>
      <c r="WPV20" s="149"/>
      <c r="WPW20" s="149"/>
      <c r="WPX20" s="149"/>
      <c r="WPY20" s="149"/>
      <c r="WPZ20" s="149"/>
      <c r="WQA20" s="149"/>
      <c r="WQB20" s="149"/>
      <c r="WQC20" s="149"/>
      <c r="WQD20" s="149"/>
      <c r="WQE20" s="149"/>
      <c r="WQF20" s="149"/>
      <c r="WQG20" s="149"/>
      <c r="WQH20" s="149"/>
      <c r="WQI20" s="149"/>
      <c r="WQJ20" s="149"/>
      <c r="WQK20" s="149"/>
      <c r="WQL20" s="149"/>
      <c r="WQM20" s="149"/>
      <c r="WQN20" s="149"/>
      <c r="WQO20" s="149"/>
      <c r="WQP20" s="149"/>
      <c r="WQQ20" s="149"/>
      <c r="WQR20" s="149"/>
      <c r="WQS20" s="149"/>
      <c r="WQT20" s="149"/>
      <c r="WQU20" s="149"/>
      <c r="WQV20" s="149"/>
      <c r="WQW20" s="149"/>
      <c r="WQX20" s="149"/>
      <c r="WQY20" s="149"/>
      <c r="WQZ20" s="149"/>
      <c r="WRA20" s="149"/>
      <c r="WRB20" s="149"/>
      <c r="WRC20" s="149"/>
      <c r="WRD20" s="149"/>
      <c r="WRE20" s="149"/>
      <c r="WRF20" s="149"/>
      <c r="WRG20" s="149"/>
      <c r="WRH20" s="149"/>
      <c r="WRI20" s="149"/>
      <c r="WRJ20" s="149"/>
      <c r="WRK20" s="149"/>
      <c r="WRL20" s="149"/>
      <c r="WRM20" s="149"/>
      <c r="WRN20" s="149"/>
      <c r="WRO20" s="149"/>
      <c r="WRP20" s="149"/>
      <c r="WRQ20" s="149"/>
      <c r="WRR20" s="149"/>
      <c r="WRS20" s="149"/>
      <c r="WRT20" s="149"/>
      <c r="WRU20" s="149"/>
      <c r="WRV20" s="149"/>
      <c r="WRW20" s="149"/>
      <c r="WRX20" s="149"/>
      <c r="WRY20" s="149"/>
      <c r="WRZ20" s="149"/>
      <c r="WSA20" s="149"/>
      <c r="WSB20" s="149"/>
      <c r="WSC20" s="149"/>
      <c r="WSD20" s="149"/>
      <c r="WSE20" s="149"/>
      <c r="WSF20" s="149"/>
      <c r="WSG20" s="149"/>
      <c r="WSH20" s="149"/>
      <c r="WSI20" s="149"/>
      <c r="WSJ20" s="149"/>
      <c r="WSK20" s="149"/>
      <c r="WSL20" s="149"/>
      <c r="WSM20" s="149"/>
      <c r="WSN20" s="149"/>
      <c r="WSO20" s="149"/>
      <c r="WSP20" s="149"/>
      <c r="WSQ20" s="149"/>
      <c r="WSR20" s="149"/>
      <c r="WSS20" s="149"/>
      <c r="WST20" s="149"/>
      <c r="WSU20" s="149"/>
      <c r="WSV20" s="149"/>
      <c r="WSW20" s="149"/>
      <c r="WSX20" s="149"/>
      <c r="WSY20" s="149"/>
      <c r="WSZ20" s="149"/>
      <c r="WTA20" s="149"/>
      <c r="WTB20" s="149"/>
      <c r="WTC20" s="149"/>
      <c r="WTD20" s="149"/>
      <c r="WTE20" s="149"/>
      <c r="WTF20" s="149"/>
      <c r="WTG20" s="149"/>
      <c r="WTH20" s="149"/>
      <c r="WTI20" s="149"/>
      <c r="WTJ20" s="149"/>
      <c r="WTK20" s="149"/>
      <c r="WTL20" s="149"/>
      <c r="WTM20" s="149"/>
      <c r="WTN20" s="149"/>
      <c r="WTO20" s="149"/>
      <c r="WTP20" s="149"/>
      <c r="WTQ20" s="149"/>
      <c r="WTR20" s="149"/>
      <c r="WTS20" s="149"/>
      <c r="WTT20" s="149"/>
      <c r="WTU20" s="149"/>
      <c r="WTV20" s="149"/>
      <c r="WTW20" s="149"/>
      <c r="WTX20" s="149"/>
      <c r="WTY20" s="149"/>
      <c r="WTZ20" s="149"/>
      <c r="WUA20" s="149"/>
      <c r="WUB20" s="149"/>
      <c r="WUC20" s="149"/>
      <c r="WUD20" s="149"/>
      <c r="WUE20" s="149"/>
      <c r="WUF20" s="149"/>
      <c r="WUG20" s="149"/>
      <c r="WUH20" s="149"/>
      <c r="WUI20" s="149"/>
      <c r="WUJ20" s="149"/>
      <c r="WUK20" s="149"/>
      <c r="WUL20" s="149"/>
      <c r="WUM20" s="149"/>
      <c r="WUN20" s="149"/>
      <c r="WUO20" s="149"/>
      <c r="WUP20" s="149"/>
      <c r="WUQ20" s="149"/>
      <c r="WUR20" s="149"/>
      <c r="WUS20" s="149"/>
      <c r="WUT20" s="149"/>
      <c r="WUU20" s="149"/>
      <c r="WUV20" s="149"/>
      <c r="WUW20" s="149"/>
      <c r="WUX20" s="149"/>
      <c r="WUY20" s="149"/>
      <c r="WUZ20" s="149"/>
      <c r="WVA20" s="149"/>
      <c r="WVB20" s="149"/>
      <c r="WVC20" s="149"/>
      <c r="WVD20" s="149"/>
      <c r="WVE20" s="149"/>
      <c r="WVF20" s="149"/>
      <c r="WVG20" s="149"/>
      <c r="WVH20" s="149"/>
      <c r="WVI20" s="149"/>
      <c r="WVJ20" s="149"/>
      <c r="WVK20" s="149"/>
      <c r="WVL20" s="149"/>
      <c r="WVM20" s="149"/>
      <c r="WVN20" s="149"/>
      <c r="WVO20" s="149"/>
      <c r="WVP20" s="149"/>
      <c r="WVQ20" s="149"/>
      <c r="WVR20" s="149"/>
      <c r="WVS20" s="149"/>
      <c r="WVT20" s="149"/>
      <c r="WVU20" s="149"/>
      <c r="WVV20" s="149"/>
      <c r="WVW20" s="149"/>
      <c r="WVX20" s="149"/>
      <c r="WVY20" s="149"/>
      <c r="WVZ20" s="149"/>
      <c r="WWA20" s="149"/>
      <c r="WWB20" s="149"/>
      <c r="WWC20" s="149"/>
      <c r="WWD20" s="149"/>
      <c r="WWE20" s="149"/>
      <c r="WWF20" s="149"/>
      <c r="WWG20" s="149"/>
      <c r="WWH20" s="149"/>
      <c r="WWI20" s="149"/>
      <c r="WWJ20" s="149"/>
      <c r="WWK20" s="149"/>
      <c r="WWL20" s="149"/>
      <c r="WWM20" s="149"/>
      <c r="WWN20" s="149"/>
      <c r="WWO20" s="149"/>
      <c r="WWP20" s="149"/>
      <c r="WWQ20" s="149"/>
      <c r="WWR20" s="149"/>
      <c r="WWS20" s="149"/>
      <c r="WWT20" s="149"/>
      <c r="WWU20" s="149"/>
      <c r="WWV20" s="149"/>
      <c r="WWW20" s="149"/>
      <c r="WWX20" s="149"/>
      <c r="WWY20" s="149"/>
      <c r="WWZ20" s="149"/>
      <c r="WXA20" s="149"/>
      <c r="WXB20" s="149"/>
      <c r="WXC20" s="149"/>
      <c r="WXD20" s="149"/>
      <c r="WXE20" s="149"/>
      <c r="WXF20" s="149"/>
      <c r="WXG20" s="149"/>
      <c r="WXH20" s="149"/>
      <c r="WXI20" s="149"/>
      <c r="WXJ20" s="149"/>
      <c r="WXK20" s="149"/>
      <c r="WXL20" s="149"/>
      <c r="WXM20" s="149"/>
      <c r="WXN20" s="149"/>
      <c r="WXO20" s="149"/>
      <c r="WXP20" s="149"/>
      <c r="WXQ20" s="149"/>
      <c r="WXR20" s="149"/>
      <c r="WXS20" s="149"/>
      <c r="WXT20" s="149"/>
      <c r="WXU20" s="149"/>
      <c r="WXV20" s="149"/>
      <c r="WXW20" s="149"/>
      <c r="WXX20" s="149"/>
      <c r="WXY20" s="149"/>
      <c r="WXZ20" s="149"/>
      <c r="WYA20" s="149"/>
      <c r="WYB20" s="149"/>
      <c r="WYC20" s="149"/>
      <c r="WYD20" s="149"/>
      <c r="WYE20" s="149"/>
      <c r="WYF20" s="149"/>
      <c r="WYG20" s="149"/>
      <c r="WYH20" s="149"/>
      <c r="WYI20" s="149"/>
      <c r="WYJ20" s="149"/>
      <c r="WYK20" s="149"/>
      <c r="WYL20" s="149"/>
      <c r="WYM20" s="149"/>
      <c r="WYN20" s="149"/>
      <c r="WYO20" s="149"/>
      <c r="WYP20" s="149"/>
      <c r="WYQ20" s="149"/>
      <c r="WYR20" s="149"/>
      <c r="WYS20" s="149"/>
      <c r="WYT20" s="149"/>
      <c r="WYU20" s="149"/>
      <c r="WYV20" s="149"/>
      <c r="WYW20" s="149"/>
      <c r="WYX20" s="149"/>
      <c r="WYY20" s="149"/>
      <c r="WYZ20" s="149"/>
      <c r="WZA20" s="149"/>
      <c r="WZB20" s="149"/>
      <c r="WZC20" s="149"/>
      <c r="WZD20" s="149"/>
      <c r="WZE20" s="149"/>
      <c r="WZF20" s="149"/>
      <c r="WZG20" s="149"/>
      <c r="WZH20" s="149"/>
      <c r="WZI20" s="149"/>
      <c r="WZJ20" s="149"/>
      <c r="WZK20" s="149"/>
      <c r="WZL20" s="149"/>
      <c r="WZM20" s="149"/>
      <c r="WZN20" s="149"/>
      <c r="WZO20" s="149"/>
      <c r="WZP20" s="149"/>
      <c r="WZQ20" s="149"/>
      <c r="WZR20" s="149"/>
      <c r="WZS20" s="149"/>
      <c r="WZT20" s="149"/>
      <c r="WZU20" s="149"/>
      <c r="WZV20" s="149"/>
      <c r="WZW20" s="149"/>
      <c r="WZX20" s="149"/>
      <c r="WZY20" s="149"/>
      <c r="WZZ20" s="149"/>
      <c r="XAA20" s="149"/>
      <c r="XAB20" s="149"/>
      <c r="XAC20" s="149"/>
      <c r="XAD20" s="149"/>
      <c r="XAE20" s="149"/>
      <c r="XAF20" s="149"/>
      <c r="XAG20" s="149"/>
      <c r="XAH20" s="149"/>
      <c r="XAI20" s="149"/>
      <c r="XAJ20" s="149"/>
      <c r="XAK20" s="149"/>
      <c r="XAL20" s="149"/>
      <c r="XAM20" s="149"/>
      <c r="XAN20" s="149"/>
      <c r="XAO20" s="149"/>
      <c r="XAP20" s="149"/>
      <c r="XAQ20" s="149"/>
      <c r="XAR20" s="149"/>
      <c r="XAS20" s="149"/>
      <c r="XAT20" s="149"/>
      <c r="XAU20" s="149"/>
      <c r="XAV20" s="149"/>
      <c r="XAW20" s="149"/>
      <c r="XAX20" s="149"/>
      <c r="XAY20" s="149"/>
      <c r="XAZ20" s="149"/>
      <c r="XBA20" s="149"/>
      <c r="XBB20" s="149"/>
      <c r="XBC20" s="149"/>
      <c r="XBD20" s="149"/>
      <c r="XBE20" s="149"/>
      <c r="XBF20" s="149"/>
      <c r="XBG20" s="149"/>
      <c r="XBH20" s="149"/>
      <c r="XBI20" s="149"/>
      <c r="XBJ20" s="149"/>
      <c r="XBK20" s="149"/>
      <c r="XBL20" s="149"/>
      <c r="XBM20" s="149"/>
      <c r="XBN20" s="149"/>
      <c r="XBO20" s="149"/>
      <c r="XBP20" s="149"/>
      <c r="XBQ20" s="149"/>
      <c r="XBR20" s="149"/>
      <c r="XBS20" s="149"/>
      <c r="XBT20" s="149"/>
      <c r="XBU20" s="149"/>
      <c r="XBV20" s="149"/>
      <c r="XBW20" s="149"/>
      <c r="XBX20" s="149"/>
      <c r="XBY20" s="149"/>
      <c r="XBZ20" s="149"/>
      <c r="XCA20" s="149"/>
      <c r="XCB20" s="149"/>
      <c r="XCC20" s="149"/>
      <c r="XCD20" s="149"/>
      <c r="XCE20" s="149"/>
      <c r="XCF20" s="149"/>
      <c r="XCG20" s="149"/>
      <c r="XCH20" s="149"/>
      <c r="XCI20" s="149"/>
      <c r="XCJ20" s="149"/>
      <c r="XCK20" s="149"/>
      <c r="XCL20" s="149"/>
      <c r="XCM20" s="149"/>
      <c r="XCN20" s="149"/>
      <c r="XCO20" s="149"/>
      <c r="XCP20" s="149"/>
      <c r="XCQ20" s="149"/>
      <c r="XCR20" s="149"/>
      <c r="XCS20" s="149"/>
      <c r="XCT20" s="149"/>
      <c r="XCU20" s="149"/>
      <c r="XCV20" s="149"/>
      <c r="XCW20" s="149"/>
      <c r="XCX20" s="149"/>
      <c r="XCY20" s="149"/>
      <c r="XCZ20" s="149"/>
      <c r="XDA20" s="149"/>
      <c r="XDB20" s="149"/>
      <c r="XDC20" s="149"/>
      <c r="XDD20" s="149"/>
      <c r="XDE20" s="149"/>
      <c r="XDF20" s="149"/>
      <c r="XDG20" s="149"/>
      <c r="XDH20" s="149"/>
      <c r="XDI20" s="149"/>
      <c r="XDJ20" s="149"/>
      <c r="XDK20" s="149"/>
      <c r="XDL20" s="149"/>
      <c r="XDM20" s="149"/>
      <c r="XDN20" s="149"/>
      <c r="XDO20" s="149"/>
      <c r="XDP20" s="149"/>
      <c r="XDQ20" s="149"/>
      <c r="XDR20" s="149"/>
      <c r="XDS20" s="149"/>
      <c r="XDT20" s="149"/>
      <c r="XDU20" s="149"/>
      <c r="XDV20" s="149"/>
      <c r="XDW20" s="149"/>
      <c r="XDX20" s="149"/>
      <c r="XDY20" s="149"/>
      <c r="XDZ20" s="149"/>
      <c r="XEA20" s="149"/>
      <c r="XEB20" s="149"/>
      <c r="XEC20" s="149"/>
      <c r="XED20" s="149"/>
      <c r="XEE20" s="149"/>
      <c r="XEF20" s="149"/>
      <c r="XEG20" s="149"/>
      <c r="XEH20" s="149"/>
      <c r="XEI20" s="149"/>
      <c r="XEJ20" s="149"/>
      <c r="XEK20" s="149"/>
      <c r="XEL20" s="149"/>
      <c r="XEM20" s="149"/>
      <c r="XEN20" s="149"/>
      <c r="XEO20" s="149"/>
      <c r="XEP20" s="149"/>
      <c r="XEQ20" s="149"/>
      <c r="XER20" s="149"/>
      <c r="XES20" s="149"/>
      <c r="XET20" s="149"/>
      <c r="XEU20" s="149"/>
      <c r="XEV20" s="149"/>
      <c r="XEW20" s="149"/>
      <c r="XEX20" s="149"/>
      <c r="XEY20" s="149"/>
      <c r="XEZ20" s="149"/>
      <c r="XFA20" s="149"/>
      <c r="XFB20" s="149"/>
    </row>
    <row r="21" spans="1:16382">
      <c r="C21" s="4"/>
      <c r="D21" s="4"/>
      <c r="F21" s="6"/>
      <c r="G21" s="13"/>
      <c r="H21" s="13"/>
      <c r="I21" s="56"/>
      <c r="J21" s="37"/>
      <c r="K21" s="14"/>
      <c r="L21" s="37"/>
      <c r="M21" s="15"/>
      <c r="N21" s="14"/>
      <c r="O21" s="37"/>
      <c r="P21" s="49"/>
      <c r="Q21" s="55"/>
      <c r="R21" s="52"/>
      <c r="S21" s="16"/>
      <c r="T21" s="44"/>
      <c r="AH21" s="7"/>
    </row>
    <row r="22" spans="1:16382">
      <c r="C22" s="4"/>
      <c r="D22" s="4"/>
      <c r="F22" s="6"/>
      <c r="G22" s="13"/>
      <c r="H22" s="13"/>
      <c r="I22" s="56"/>
      <c r="J22" s="37"/>
      <c r="K22" s="14"/>
      <c r="L22" s="37"/>
      <c r="M22" s="15"/>
      <c r="N22" s="14"/>
      <c r="O22" s="37"/>
      <c r="P22" s="49"/>
      <c r="Q22" s="55"/>
      <c r="R22" s="52"/>
      <c r="S22" s="16"/>
      <c r="T22" s="44"/>
      <c r="AH22" s="7"/>
    </row>
    <row r="23" spans="1:16382">
      <c r="C23" s="4"/>
      <c r="D23" s="4"/>
      <c r="F23" s="6"/>
      <c r="G23" s="13"/>
      <c r="H23" s="13"/>
      <c r="I23" s="56"/>
      <c r="J23" s="37"/>
      <c r="K23" s="14"/>
      <c r="L23" s="37"/>
      <c r="M23" s="15"/>
      <c r="N23" s="14"/>
      <c r="O23" s="37"/>
      <c r="P23" s="49"/>
      <c r="Q23" s="55"/>
      <c r="R23" s="52"/>
      <c r="S23" s="16"/>
      <c r="T23" s="44"/>
      <c r="AH23" s="7"/>
    </row>
    <row r="24" spans="1:16382">
      <c r="C24" s="4"/>
      <c r="D24" s="4"/>
      <c r="F24" s="6"/>
      <c r="G24" s="13"/>
      <c r="H24" s="13"/>
      <c r="I24" s="56"/>
      <c r="J24" s="37"/>
      <c r="K24" s="14"/>
      <c r="L24" s="37"/>
      <c r="M24" s="15"/>
      <c r="N24" s="14"/>
      <c r="O24" s="37"/>
      <c r="P24" s="49"/>
      <c r="Q24" s="55"/>
      <c r="R24" s="52"/>
      <c r="S24" s="16"/>
      <c r="T24" s="44"/>
      <c r="AH24" s="7"/>
    </row>
    <row r="25" spans="1:16382">
      <c r="C25" s="4"/>
      <c r="D25" s="4"/>
      <c r="F25" s="6"/>
      <c r="G25" s="13"/>
      <c r="H25" s="36"/>
      <c r="I25" s="57"/>
      <c r="J25" s="38"/>
      <c r="K25" s="33"/>
      <c r="L25" s="38"/>
      <c r="M25" s="34"/>
      <c r="N25" s="33"/>
      <c r="O25" s="38"/>
      <c r="P25" s="50"/>
      <c r="Q25" s="55"/>
      <c r="R25" s="53"/>
      <c r="S25" s="35"/>
      <c r="T25" s="45"/>
      <c r="AH25" s="7"/>
    </row>
    <row r="26" spans="1:16382" ht="12" thickBot="1">
      <c r="C26" s="4"/>
      <c r="D26" s="4"/>
      <c r="F26" s="6"/>
      <c r="G26" s="17"/>
      <c r="H26" s="17"/>
      <c r="I26" s="58"/>
      <c r="J26" s="39"/>
      <c r="K26" s="18"/>
      <c r="L26" s="39"/>
      <c r="M26" s="19"/>
      <c r="N26" s="18"/>
      <c r="O26" s="39"/>
      <c r="P26" s="51"/>
      <c r="Q26" s="59"/>
      <c r="R26" s="54"/>
      <c r="S26" s="20"/>
      <c r="T26" s="46"/>
      <c r="AH26" s="7"/>
    </row>
    <row r="27" spans="1:16382" ht="12" hidden="1" customHeight="1">
      <c r="F27" s="6"/>
      <c r="G27" s="21">
        <v>9999</v>
      </c>
      <c r="H27" s="22" t="s">
        <v>21</v>
      </c>
      <c r="I27" s="23">
        <v>0</v>
      </c>
      <c r="J27" s="40">
        <v>0</v>
      </c>
      <c r="K27" s="24">
        <v>0</v>
      </c>
      <c r="L27" s="40">
        <v>0</v>
      </c>
      <c r="M27" s="25">
        <v>0</v>
      </c>
      <c r="N27" s="24">
        <v>0</v>
      </c>
      <c r="O27" s="40">
        <v>0</v>
      </c>
      <c r="P27" s="24">
        <v>0</v>
      </c>
      <c r="Q27" s="42">
        <v>0</v>
      </c>
      <c r="R27" s="26">
        <v>0</v>
      </c>
      <c r="S27" s="27">
        <v>0</v>
      </c>
      <c r="T27" s="47">
        <v>0</v>
      </c>
      <c r="AH27" s="7"/>
    </row>
    <row r="28" spans="1:16382" ht="12" thickBot="1">
      <c r="F28" s="6"/>
      <c r="G28" s="28"/>
      <c r="H28" s="29" t="s">
        <v>3</v>
      </c>
      <c r="I28" s="30">
        <f>SUM(I20:I26)</f>
        <v>0</v>
      </c>
      <c r="J28" s="41">
        <f>SUM(J20:J26)</f>
        <v>0</v>
      </c>
      <c r="K28" s="30">
        <f>SUM(K20:K26)</f>
        <v>0</v>
      </c>
      <c r="L28" s="41">
        <f>SUM(L20:L26)</f>
        <v>0</v>
      </c>
      <c r="M28" s="30" t="str">
        <f>IF(K28=0,"-",I28/K28)</f>
        <v>-</v>
      </c>
      <c r="N28" s="30">
        <f>SUM(N20:N26)</f>
        <v>0</v>
      </c>
      <c r="O28" s="41">
        <f>SUM(O20:O26)</f>
        <v>0</v>
      </c>
      <c r="P28" s="30">
        <f>SUM(P20:P26)</f>
        <v>0</v>
      </c>
      <c r="Q28" s="41">
        <f>SUM(Q20:Q26)</f>
        <v>0</v>
      </c>
      <c r="R28" s="30">
        <f>SUM(R20:R26)</f>
        <v>0</v>
      </c>
      <c r="S28" s="30" t="str">
        <f>IF(R28=0,"-",I28/R28)</f>
        <v>-</v>
      </c>
      <c r="T28" s="48">
        <f>SUM(T20:T26)</f>
        <v>0</v>
      </c>
      <c r="AH28" s="7"/>
    </row>
    <row r="29" spans="1:16382">
      <c r="F29" s="6"/>
      <c r="AH29" s="7"/>
    </row>
    <row r="30" spans="1:16382">
      <c r="F30" s="6"/>
      <c r="AH30" s="7"/>
    </row>
    <row r="31" spans="1:16382" ht="12" thickBot="1">
      <c r="F31" s="6"/>
      <c r="AH31" s="7"/>
    </row>
    <row r="32" spans="1:16382" ht="11.25" customHeight="1">
      <c r="F32" s="6"/>
      <c r="G32" s="150" t="s">
        <v>0</v>
      </c>
      <c r="H32" s="152" t="s">
        <v>1</v>
      </c>
      <c r="I32" s="154" t="s">
        <v>19</v>
      </c>
      <c r="J32" s="156" t="s">
        <v>20</v>
      </c>
      <c r="K32" s="154" t="s">
        <v>14</v>
      </c>
      <c r="L32" s="156" t="s">
        <v>15</v>
      </c>
      <c r="M32" s="154" t="s">
        <v>17</v>
      </c>
      <c r="N32" s="173" t="s">
        <v>18</v>
      </c>
      <c r="O32" s="81" t="s">
        <v>16</v>
      </c>
      <c r="P32" s="103"/>
      <c r="Q32" s="103">
        <f>Q33</f>
        <v>42849</v>
      </c>
      <c r="R32" s="103"/>
      <c r="S32" s="103">
        <f>S33</f>
        <v>42850</v>
      </c>
      <c r="T32" s="103"/>
      <c r="U32" s="103">
        <f>U33</f>
        <v>42851</v>
      </c>
      <c r="V32" s="103"/>
      <c r="W32" s="103">
        <f>W33</f>
        <v>42852</v>
      </c>
      <c r="X32" s="103"/>
      <c r="Y32" s="103">
        <f>Y33</f>
        <v>42853</v>
      </c>
      <c r="Z32" s="103"/>
      <c r="AA32" s="103">
        <f>AA33</f>
        <v>42854</v>
      </c>
      <c r="AB32" s="103"/>
      <c r="AC32" s="136" t="s">
        <v>3</v>
      </c>
      <c r="AD32" s="136" t="s">
        <v>4</v>
      </c>
      <c r="AE32" s="136" t="s">
        <v>5</v>
      </c>
      <c r="AF32" s="158" t="s">
        <v>6</v>
      </c>
      <c r="AG32" s="175" t="s">
        <v>2</v>
      </c>
      <c r="AH32" s="7"/>
    </row>
    <row r="33" spans="2:39" ht="12" thickBot="1">
      <c r="F33" s="6"/>
      <c r="G33" s="151"/>
      <c r="H33" s="153"/>
      <c r="I33" s="155"/>
      <c r="J33" s="157"/>
      <c r="K33" s="155"/>
      <c r="L33" s="157"/>
      <c r="M33" s="155"/>
      <c r="N33" s="174"/>
      <c r="O33" s="82" t="s">
        <v>23</v>
      </c>
      <c r="P33" s="83" t="s">
        <v>2</v>
      </c>
      <c r="Q33" s="84">
        <f>O33+1</f>
        <v>42849</v>
      </c>
      <c r="R33" s="83" t="s">
        <v>2</v>
      </c>
      <c r="S33" s="84">
        <f>Q33+1</f>
        <v>42850</v>
      </c>
      <c r="T33" s="83" t="s">
        <v>2</v>
      </c>
      <c r="U33" s="84">
        <f>S33+1</f>
        <v>42851</v>
      </c>
      <c r="V33" s="83" t="s">
        <v>2</v>
      </c>
      <c r="W33" s="84">
        <f>U33+1</f>
        <v>42852</v>
      </c>
      <c r="X33" s="83" t="s">
        <v>2</v>
      </c>
      <c r="Y33" s="84">
        <f>W33+1</f>
        <v>42853</v>
      </c>
      <c r="Z33" s="83" t="s">
        <v>2</v>
      </c>
      <c r="AA33" s="84">
        <f>Y33+1</f>
        <v>42854</v>
      </c>
      <c r="AB33" s="83" t="s">
        <v>2</v>
      </c>
      <c r="AC33" s="137"/>
      <c r="AD33" s="137"/>
      <c r="AE33" s="137"/>
      <c r="AF33" s="159"/>
      <c r="AG33" s="176"/>
      <c r="AH33" s="7"/>
    </row>
    <row r="34" spans="2:39">
      <c r="B34" s="70"/>
      <c r="E34" s="70"/>
      <c r="F34" s="69" t="str">
        <f>CONCATENATE(G34,I34,K34,M34)</f>
        <v/>
      </c>
      <c r="G34" s="97"/>
      <c r="H34" s="98"/>
      <c r="I34" s="98"/>
      <c r="J34" s="98"/>
      <c r="K34" s="98"/>
      <c r="L34" s="98"/>
      <c r="M34" s="98"/>
      <c r="N34" s="108"/>
      <c r="O34" s="105"/>
      <c r="P34" s="93"/>
      <c r="Q34" s="85"/>
      <c r="R34" s="93"/>
      <c r="S34" s="85"/>
      <c r="T34" s="93"/>
      <c r="U34" s="85"/>
      <c r="V34" s="93"/>
      <c r="W34" s="85"/>
      <c r="X34" s="93"/>
      <c r="Y34" s="85"/>
      <c r="Z34" s="93"/>
      <c r="AA34" s="85"/>
      <c r="AB34" s="93"/>
      <c r="AC34" s="86"/>
      <c r="AD34" s="87"/>
      <c r="AE34" s="86"/>
      <c r="AF34" s="86"/>
      <c r="AG34" s="88"/>
      <c r="AH34" s="71"/>
      <c r="AI34" s="4"/>
      <c r="AJ34" s="4"/>
      <c r="AK34" s="4"/>
      <c r="AL34" s="4"/>
      <c r="AM34" s="4"/>
    </row>
    <row r="35" spans="2:39">
      <c r="B35" s="70"/>
      <c r="E35" s="70"/>
      <c r="F35" s="69" t="str">
        <f t="shared" ref="F35:F98" si="0">CONCATENATE(G35,I35,K35,M35)</f>
        <v/>
      </c>
      <c r="G35" s="99"/>
      <c r="H35" s="100"/>
      <c r="I35" s="100"/>
      <c r="J35" s="100"/>
      <c r="K35" s="100"/>
      <c r="L35" s="100"/>
      <c r="M35" s="100"/>
      <c r="N35" s="109"/>
      <c r="O35" s="106"/>
      <c r="P35" s="94"/>
      <c r="Q35" s="14"/>
      <c r="R35" s="94"/>
      <c r="S35" s="14"/>
      <c r="T35" s="94"/>
      <c r="U35" s="14"/>
      <c r="V35" s="94"/>
      <c r="W35" s="14"/>
      <c r="X35" s="94"/>
      <c r="Y35" s="14"/>
      <c r="Z35" s="94"/>
      <c r="AA35" s="14"/>
      <c r="AB35" s="94"/>
      <c r="AC35" s="75"/>
      <c r="AD35" s="76"/>
      <c r="AE35" s="75"/>
      <c r="AF35" s="75"/>
      <c r="AG35" s="77"/>
      <c r="AH35" s="71"/>
      <c r="AI35" s="4"/>
      <c r="AJ35" s="4"/>
      <c r="AK35" s="4"/>
      <c r="AL35" s="4"/>
      <c r="AM35" s="4"/>
    </row>
    <row r="36" spans="2:39">
      <c r="B36" s="70"/>
      <c r="E36" s="70"/>
      <c r="F36" s="69" t="str">
        <f t="shared" si="0"/>
        <v/>
      </c>
      <c r="G36" s="99"/>
      <c r="H36" s="100"/>
      <c r="I36" s="100"/>
      <c r="J36" s="100"/>
      <c r="K36" s="100"/>
      <c r="L36" s="100"/>
      <c r="M36" s="100"/>
      <c r="N36" s="109"/>
      <c r="O36" s="106"/>
      <c r="P36" s="94"/>
      <c r="Q36" s="14"/>
      <c r="R36" s="94"/>
      <c r="S36" s="14"/>
      <c r="T36" s="94"/>
      <c r="U36" s="14"/>
      <c r="V36" s="94"/>
      <c r="W36" s="14"/>
      <c r="X36" s="94"/>
      <c r="Y36" s="14"/>
      <c r="Z36" s="94"/>
      <c r="AA36" s="14"/>
      <c r="AB36" s="94"/>
      <c r="AC36" s="75"/>
      <c r="AD36" s="76"/>
      <c r="AE36" s="75"/>
      <c r="AF36" s="75"/>
      <c r="AG36" s="77"/>
      <c r="AH36" s="71"/>
      <c r="AI36" s="4"/>
      <c r="AJ36" s="4"/>
      <c r="AK36" s="4"/>
      <c r="AL36" s="4"/>
      <c r="AM36" s="4"/>
    </row>
    <row r="37" spans="2:39">
      <c r="B37" s="70"/>
      <c r="E37" s="70"/>
      <c r="F37" s="69" t="str">
        <f t="shared" si="0"/>
        <v/>
      </c>
      <c r="G37" s="99"/>
      <c r="H37" s="100"/>
      <c r="I37" s="100"/>
      <c r="J37" s="100"/>
      <c r="K37" s="100"/>
      <c r="L37" s="100"/>
      <c r="M37" s="100"/>
      <c r="N37" s="109"/>
      <c r="O37" s="106"/>
      <c r="P37" s="94"/>
      <c r="Q37" s="14"/>
      <c r="R37" s="94"/>
      <c r="S37" s="14"/>
      <c r="T37" s="94"/>
      <c r="U37" s="14"/>
      <c r="V37" s="94"/>
      <c r="W37" s="14"/>
      <c r="X37" s="94"/>
      <c r="Y37" s="14"/>
      <c r="Z37" s="94"/>
      <c r="AA37" s="14"/>
      <c r="AB37" s="94"/>
      <c r="AC37" s="75"/>
      <c r="AD37" s="76"/>
      <c r="AE37" s="75"/>
      <c r="AF37" s="75"/>
      <c r="AG37" s="77"/>
      <c r="AH37" s="71"/>
      <c r="AI37" s="4"/>
      <c r="AJ37" s="4"/>
      <c r="AK37" s="4"/>
      <c r="AL37" s="4"/>
      <c r="AM37" s="4"/>
    </row>
    <row r="38" spans="2:39">
      <c r="B38" s="70"/>
      <c r="E38" s="70"/>
      <c r="F38" s="69" t="str">
        <f t="shared" si="0"/>
        <v/>
      </c>
      <c r="G38" s="99"/>
      <c r="H38" s="100"/>
      <c r="I38" s="100"/>
      <c r="J38" s="100"/>
      <c r="K38" s="100"/>
      <c r="L38" s="100"/>
      <c r="M38" s="100"/>
      <c r="N38" s="109"/>
      <c r="O38" s="106"/>
      <c r="P38" s="94"/>
      <c r="Q38" s="14"/>
      <c r="R38" s="94"/>
      <c r="S38" s="14"/>
      <c r="T38" s="94"/>
      <c r="U38" s="14"/>
      <c r="V38" s="94"/>
      <c r="W38" s="14"/>
      <c r="X38" s="94"/>
      <c r="Y38" s="14"/>
      <c r="Z38" s="94"/>
      <c r="AA38" s="14"/>
      <c r="AB38" s="94"/>
      <c r="AC38" s="75"/>
      <c r="AD38" s="76"/>
      <c r="AE38" s="75"/>
      <c r="AF38" s="75"/>
      <c r="AG38" s="77"/>
      <c r="AH38" s="71"/>
      <c r="AI38" s="4"/>
      <c r="AJ38" s="4"/>
      <c r="AK38" s="4"/>
      <c r="AL38" s="4"/>
      <c r="AM38" s="4"/>
    </row>
    <row r="39" spans="2:39">
      <c r="B39" s="70"/>
      <c r="E39" s="70"/>
      <c r="F39" s="69" t="str">
        <f t="shared" si="0"/>
        <v/>
      </c>
      <c r="G39" s="99"/>
      <c r="H39" s="100"/>
      <c r="I39" s="100"/>
      <c r="J39" s="100"/>
      <c r="K39" s="100"/>
      <c r="L39" s="100"/>
      <c r="M39" s="100"/>
      <c r="N39" s="109"/>
      <c r="O39" s="106"/>
      <c r="P39" s="94"/>
      <c r="Q39" s="14"/>
      <c r="R39" s="94"/>
      <c r="S39" s="14"/>
      <c r="T39" s="94"/>
      <c r="U39" s="14"/>
      <c r="V39" s="94"/>
      <c r="W39" s="14"/>
      <c r="X39" s="94"/>
      <c r="Y39" s="14"/>
      <c r="Z39" s="94"/>
      <c r="AA39" s="14"/>
      <c r="AB39" s="94"/>
      <c r="AC39" s="75"/>
      <c r="AD39" s="76"/>
      <c r="AE39" s="75"/>
      <c r="AF39" s="75"/>
      <c r="AG39" s="77"/>
      <c r="AH39" s="71"/>
      <c r="AI39" s="4"/>
      <c r="AJ39" s="4"/>
      <c r="AK39" s="4"/>
      <c r="AL39" s="4"/>
      <c r="AM39" s="4"/>
    </row>
    <row r="40" spans="2:39">
      <c r="B40" s="70"/>
      <c r="E40" s="70"/>
      <c r="F40" s="69" t="str">
        <f t="shared" si="0"/>
        <v/>
      </c>
      <c r="G40" s="99"/>
      <c r="H40" s="100"/>
      <c r="I40" s="100"/>
      <c r="J40" s="100"/>
      <c r="K40" s="100"/>
      <c r="L40" s="100"/>
      <c r="M40" s="100"/>
      <c r="N40" s="109"/>
      <c r="O40" s="106"/>
      <c r="P40" s="94"/>
      <c r="Q40" s="14"/>
      <c r="R40" s="94"/>
      <c r="S40" s="14"/>
      <c r="T40" s="94"/>
      <c r="U40" s="14"/>
      <c r="V40" s="94"/>
      <c r="W40" s="14"/>
      <c r="X40" s="94"/>
      <c r="Y40" s="14"/>
      <c r="Z40" s="94"/>
      <c r="AA40" s="14"/>
      <c r="AB40" s="94"/>
      <c r="AC40" s="75"/>
      <c r="AD40" s="76"/>
      <c r="AE40" s="75"/>
      <c r="AF40" s="75"/>
      <c r="AG40" s="77"/>
      <c r="AH40" s="71"/>
      <c r="AI40" s="4"/>
      <c r="AJ40" s="4"/>
      <c r="AK40" s="4"/>
      <c r="AL40" s="4"/>
      <c r="AM40" s="4"/>
    </row>
    <row r="41" spans="2:39">
      <c r="B41" s="70"/>
      <c r="E41" s="70"/>
      <c r="F41" s="69" t="str">
        <f t="shared" si="0"/>
        <v/>
      </c>
      <c r="G41" s="99"/>
      <c r="H41" s="100"/>
      <c r="I41" s="100"/>
      <c r="J41" s="100"/>
      <c r="K41" s="100"/>
      <c r="L41" s="100"/>
      <c r="M41" s="100"/>
      <c r="N41" s="109"/>
      <c r="O41" s="106"/>
      <c r="P41" s="94"/>
      <c r="Q41" s="14"/>
      <c r="R41" s="94"/>
      <c r="S41" s="14"/>
      <c r="T41" s="94"/>
      <c r="U41" s="14"/>
      <c r="V41" s="94"/>
      <c r="W41" s="14"/>
      <c r="X41" s="94"/>
      <c r="Y41" s="14"/>
      <c r="Z41" s="94"/>
      <c r="AA41" s="14"/>
      <c r="AB41" s="94"/>
      <c r="AC41" s="75"/>
      <c r="AD41" s="76"/>
      <c r="AE41" s="75"/>
      <c r="AF41" s="75"/>
      <c r="AG41" s="77"/>
      <c r="AH41" s="71"/>
      <c r="AI41" s="4"/>
      <c r="AJ41" s="4"/>
      <c r="AK41" s="4"/>
      <c r="AL41" s="4"/>
      <c r="AM41" s="4"/>
    </row>
    <row r="42" spans="2:39">
      <c r="B42" s="70"/>
      <c r="E42" s="70"/>
      <c r="F42" s="69" t="str">
        <f t="shared" si="0"/>
        <v/>
      </c>
      <c r="G42" s="99"/>
      <c r="H42" s="100"/>
      <c r="I42" s="100"/>
      <c r="J42" s="100"/>
      <c r="K42" s="100"/>
      <c r="L42" s="100"/>
      <c r="M42" s="100"/>
      <c r="N42" s="109"/>
      <c r="O42" s="106"/>
      <c r="P42" s="94"/>
      <c r="Q42" s="14"/>
      <c r="R42" s="94"/>
      <c r="S42" s="14"/>
      <c r="T42" s="94"/>
      <c r="U42" s="14"/>
      <c r="V42" s="94"/>
      <c r="W42" s="14"/>
      <c r="X42" s="94"/>
      <c r="Y42" s="14"/>
      <c r="Z42" s="94"/>
      <c r="AA42" s="14"/>
      <c r="AB42" s="94"/>
      <c r="AC42" s="75"/>
      <c r="AD42" s="76"/>
      <c r="AE42" s="75"/>
      <c r="AF42" s="75"/>
      <c r="AG42" s="77"/>
      <c r="AH42" s="71"/>
      <c r="AI42" s="4"/>
      <c r="AJ42" s="4"/>
      <c r="AK42" s="4"/>
      <c r="AL42" s="4"/>
      <c r="AM42" s="4"/>
    </row>
    <row r="43" spans="2:39">
      <c r="B43" s="70"/>
      <c r="E43" s="70"/>
      <c r="F43" s="69" t="str">
        <f t="shared" si="0"/>
        <v/>
      </c>
      <c r="G43" s="99"/>
      <c r="H43" s="100"/>
      <c r="I43" s="100"/>
      <c r="J43" s="100"/>
      <c r="K43" s="100"/>
      <c r="L43" s="100"/>
      <c r="M43" s="100"/>
      <c r="N43" s="109"/>
      <c r="O43" s="106"/>
      <c r="P43" s="94"/>
      <c r="Q43" s="14"/>
      <c r="R43" s="94"/>
      <c r="S43" s="14"/>
      <c r="T43" s="94"/>
      <c r="U43" s="14"/>
      <c r="V43" s="94"/>
      <c r="W43" s="14"/>
      <c r="X43" s="94"/>
      <c r="Y43" s="14"/>
      <c r="Z43" s="94"/>
      <c r="AA43" s="14"/>
      <c r="AB43" s="94"/>
      <c r="AC43" s="75"/>
      <c r="AD43" s="76"/>
      <c r="AE43" s="75"/>
      <c r="AF43" s="75"/>
      <c r="AG43" s="77"/>
      <c r="AH43" s="71"/>
      <c r="AI43" s="4"/>
      <c r="AJ43" s="4"/>
      <c r="AK43" s="4"/>
      <c r="AL43" s="4"/>
      <c r="AM43" s="4"/>
    </row>
    <row r="44" spans="2:39">
      <c r="B44" s="70"/>
      <c r="E44" s="70"/>
      <c r="F44" s="69" t="str">
        <f t="shared" si="0"/>
        <v/>
      </c>
      <c r="G44" s="99"/>
      <c r="H44" s="100"/>
      <c r="I44" s="100"/>
      <c r="J44" s="100"/>
      <c r="K44" s="100"/>
      <c r="L44" s="100"/>
      <c r="M44" s="100"/>
      <c r="N44" s="109"/>
      <c r="O44" s="106"/>
      <c r="P44" s="94"/>
      <c r="Q44" s="14"/>
      <c r="R44" s="94"/>
      <c r="S44" s="14"/>
      <c r="T44" s="94"/>
      <c r="U44" s="14"/>
      <c r="V44" s="94"/>
      <c r="W44" s="14"/>
      <c r="X44" s="94"/>
      <c r="Y44" s="14"/>
      <c r="Z44" s="94"/>
      <c r="AA44" s="14"/>
      <c r="AB44" s="94"/>
      <c r="AC44" s="75"/>
      <c r="AD44" s="76"/>
      <c r="AE44" s="75"/>
      <c r="AF44" s="75"/>
      <c r="AG44" s="77"/>
      <c r="AH44" s="71"/>
      <c r="AI44" s="4"/>
      <c r="AJ44" s="4"/>
      <c r="AK44" s="4"/>
      <c r="AL44" s="4"/>
      <c r="AM44" s="4"/>
    </row>
    <row r="45" spans="2:39">
      <c r="B45" s="70"/>
      <c r="E45" s="70"/>
      <c r="F45" s="69" t="str">
        <f t="shared" si="0"/>
        <v/>
      </c>
      <c r="G45" s="99"/>
      <c r="H45" s="100"/>
      <c r="I45" s="100"/>
      <c r="J45" s="100"/>
      <c r="K45" s="100"/>
      <c r="L45" s="100"/>
      <c r="M45" s="100"/>
      <c r="N45" s="109"/>
      <c r="O45" s="106"/>
      <c r="P45" s="94"/>
      <c r="Q45" s="14"/>
      <c r="R45" s="94"/>
      <c r="S45" s="14"/>
      <c r="T45" s="94"/>
      <c r="U45" s="14"/>
      <c r="V45" s="94"/>
      <c r="W45" s="14"/>
      <c r="X45" s="94"/>
      <c r="Y45" s="14"/>
      <c r="Z45" s="94"/>
      <c r="AA45" s="14"/>
      <c r="AB45" s="94"/>
      <c r="AC45" s="75"/>
      <c r="AD45" s="76"/>
      <c r="AE45" s="75"/>
      <c r="AF45" s="75"/>
      <c r="AG45" s="77"/>
      <c r="AH45" s="71"/>
      <c r="AI45" s="4"/>
      <c r="AJ45" s="4"/>
      <c r="AK45" s="4"/>
      <c r="AL45" s="4"/>
      <c r="AM45" s="4"/>
    </row>
    <row r="46" spans="2:39">
      <c r="B46" s="70"/>
      <c r="E46" s="70"/>
      <c r="F46" s="69" t="str">
        <f t="shared" si="0"/>
        <v/>
      </c>
      <c r="G46" s="99"/>
      <c r="H46" s="100"/>
      <c r="I46" s="100"/>
      <c r="J46" s="100"/>
      <c r="K46" s="100"/>
      <c r="L46" s="100"/>
      <c r="M46" s="100"/>
      <c r="N46" s="109"/>
      <c r="O46" s="106"/>
      <c r="P46" s="94"/>
      <c r="Q46" s="14"/>
      <c r="R46" s="94"/>
      <c r="S46" s="14"/>
      <c r="T46" s="94"/>
      <c r="U46" s="14"/>
      <c r="V46" s="94"/>
      <c r="W46" s="14"/>
      <c r="X46" s="94"/>
      <c r="Y46" s="14"/>
      <c r="Z46" s="94"/>
      <c r="AA46" s="14"/>
      <c r="AB46" s="94"/>
      <c r="AC46" s="75"/>
      <c r="AD46" s="76"/>
      <c r="AE46" s="75"/>
      <c r="AF46" s="75"/>
      <c r="AG46" s="77"/>
      <c r="AH46" s="71"/>
      <c r="AI46" s="4"/>
      <c r="AJ46" s="4"/>
      <c r="AK46" s="4"/>
      <c r="AL46" s="4"/>
      <c r="AM46" s="4"/>
    </row>
    <row r="47" spans="2:39">
      <c r="B47" s="70"/>
      <c r="E47" s="70"/>
      <c r="F47" s="69" t="str">
        <f t="shared" si="0"/>
        <v/>
      </c>
      <c r="G47" s="99"/>
      <c r="H47" s="100"/>
      <c r="I47" s="100"/>
      <c r="J47" s="100"/>
      <c r="K47" s="100"/>
      <c r="L47" s="100"/>
      <c r="M47" s="100"/>
      <c r="N47" s="109"/>
      <c r="O47" s="106"/>
      <c r="P47" s="94"/>
      <c r="Q47" s="14"/>
      <c r="R47" s="94"/>
      <c r="S47" s="14"/>
      <c r="T47" s="94"/>
      <c r="U47" s="14"/>
      <c r="V47" s="94"/>
      <c r="W47" s="14"/>
      <c r="X47" s="94"/>
      <c r="Y47" s="14"/>
      <c r="Z47" s="94"/>
      <c r="AA47" s="14"/>
      <c r="AB47" s="94"/>
      <c r="AC47" s="75"/>
      <c r="AD47" s="76"/>
      <c r="AE47" s="75"/>
      <c r="AF47" s="75"/>
      <c r="AG47" s="77"/>
      <c r="AH47" s="71"/>
      <c r="AI47" s="4"/>
      <c r="AJ47" s="4"/>
      <c r="AK47" s="4"/>
      <c r="AL47" s="4"/>
      <c r="AM47" s="4"/>
    </row>
    <row r="48" spans="2:39">
      <c r="B48" s="70"/>
      <c r="E48" s="70"/>
      <c r="F48" s="69" t="str">
        <f t="shared" si="0"/>
        <v/>
      </c>
      <c r="G48" s="99"/>
      <c r="H48" s="100"/>
      <c r="I48" s="100"/>
      <c r="J48" s="100"/>
      <c r="K48" s="100"/>
      <c r="L48" s="100"/>
      <c r="M48" s="100"/>
      <c r="N48" s="109"/>
      <c r="O48" s="106"/>
      <c r="P48" s="94"/>
      <c r="Q48" s="14"/>
      <c r="R48" s="94"/>
      <c r="S48" s="14"/>
      <c r="T48" s="94"/>
      <c r="U48" s="14"/>
      <c r="V48" s="94"/>
      <c r="W48" s="14"/>
      <c r="X48" s="94"/>
      <c r="Y48" s="14"/>
      <c r="Z48" s="94"/>
      <c r="AA48" s="14"/>
      <c r="AB48" s="94"/>
      <c r="AC48" s="75"/>
      <c r="AD48" s="76"/>
      <c r="AE48" s="75"/>
      <c r="AF48" s="75"/>
      <c r="AG48" s="77"/>
      <c r="AH48" s="71"/>
      <c r="AI48" s="4"/>
      <c r="AJ48" s="4"/>
      <c r="AK48" s="4"/>
      <c r="AL48" s="4"/>
      <c r="AM48" s="4"/>
    </row>
    <row r="49" spans="2:39">
      <c r="B49" s="70"/>
      <c r="E49" s="70"/>
      <c r="F49" s="69" t="str">
        <f t="shared" si="0"/>
        <v/>
      </c>
      <c r="G49" s="99"/>
      <c r="H49" s="100"/>
      <c r="I49" s="100"/>
      <c r="J49" s="100"/>
      <c r="K49" s="100"/>
      <c r="L49" s="100"/>
      <c r="M49" s="100"/>
      <c r="N49" s="109"/>
      <c r="O49" s="106"/>
      <c r="P49" s="94"/>
      <c r="Q49" s="14"/>
      <c r="R49" s="94"/>
      <c r="S49" s="14"/>
      <c r="T49" s="94"/>
      <c r="U49" s="14"/>
      <c r="V49" s="94"/>
      <c r="W49" s="14"/>
      <c r="X49" s="94"/>
      <c r="Y49" s="14"/>
      <c r="Z49" s="94"/>
      <c r="AA49" s="14"/>
      <c r="AB49" s="94"/>
      <c r="AC49" s="75"/>
      <c r="AD49" s="76"/>
      <c r="AE49" s="75"/>
      <c r="AF49" s="75"/>
      <c r="AG49" s="77"/>
      <c r="AH49" s="71"/>
      <c r="AI49" s="4"/>
      <c r="AJ49" s="4"/>
      <c r="AK49" s="4"/>
      <c r="AL49" s="4"/>
      <c r="AM49" s="4"/>
    </row>
    <row r="50" spans="2:39">
      <c r="B50" s="70"/>
      <c r="E50" s="70"/>
      <c r="F50" s="69" t="str">
        <f t="shared" si="0"/>
        <v/>
      </c>
      <c r="G50" s="99"/>
      <c r="H50" s="100"/>
      <c r="I50" s="100"/>
      <c r="J50" s="100"/>
      <c r="K50" s="100"/>
      <c r="L50" s="100"/>
      <c r="M50" s="100"/>
      <c r="N50" s="109"/>
      <c r="O50" s="106"/>
      <c r="P50" s="94"/>
      <c r="Q50" s="14"/>
      <c r="R50" s="94"/>
      <c r="S50" s="14"/>
      <c r="T50" s="94"/>
      <c r="U50" s="14"/>
      <c r="V50" s="94"/>
      <c r="W50" s="14"/>
      <c r="X50" s="94"/>
      <c r="Y50" s="14"/>
      <c r="Z50" s="94"/>
      <c r="AA50" s="14"/>
      <c r="AB50" s="94"/>
      <c r="AC50" s="75"/>
      <c r="AD50" s="76"/>
      <c r="AE50" s="75"/>
      <c r="AF50" s="75"/>
      <c r="AG50" s="77"/>
      <c r="AH50" s="71"/>
      <c r="AI50" s="4"/>
      <c r="AJ50" s="4"/>
      <c r="AK50" s="4"/>
      <c r="AL50" s="4"/>
      <c r="AM50" s="4"/>
    </row>
    <row r="51" spans="2:39">
      <c r="B51" s="70"/>
      <c r="E51" s="70"/>
      <c r="F51" s="69" t="str">
        <f t="shared" si="0"/>
        <v/>
      </c>
      <c r="G51" s="99"/>
      <c r="H51" s="100"/>
      <c r="I51" s="100"/>
      <c r="J51" s="100"/>
      <c r="K51" s="100"/>
      <c r="L51" s="100"/>
      <c r="M51" s="100"/>
      <c r="N51" s="109"/>
      <c r="O51" s="106"/>
      <c r="P51" s="94"/>
      <c r="Q51" s="14"/>
      <c r="R51" s="94"/>
      <c r="S51" s="14"/>
      <c r="T51" s="94"/>
      <c r="U51" s="14"/>
      <c r="V51" s="94"/>
      <c r="W51" s="14"/>
      <c r="X51" s="94"/>
      <c r="Y51" s="14"/>
      <c r="Z51" s="94"/>
      <c r="AA51" s="14"/>
      <c r="AB51" s="94"/>
      <c r="AC51" s="75"/>
      <c r="AD51" s="76"/>
      <c r="AE51" s="75"/>
      <c r="AF51" s="75"/>
      <c r="AG51" s="77"/>
      <c r="AH51" s="71"/>
      <c r="AI51" s="4"/>
      <c r="AJ51" s="4"/>
      <c r="AK51" s="4"/>
      <c r="AL51" s="4"/>
      <c r="AM51" s="4"/>
    </row>
    <row r="52" spans="2:39">
      <c r="B52" s="70"/>
      <c r="E52" s="70"/>
      <c r="F52" s="69" t="str">
        <f t="shared" si="0"/>
        <v/>
      </c>
      <c r="G52" s="99"/>
      <c r="H52" s="100"/>
      <c r="I52" s="100"/>
      <c r="J52" s="100"/>
      <c r="K52" s="100"/>
      <c r="L52" s="100"/>
      <c r="M52" s="100"/>
      <c r="N52" s="109"/>
      <c r="O52" s="106"/>
      <c r="P52" s="94"/>
      <c r="Q52" s="14"/>
      <c r="R52" s="94"/>
      <c r="S52" s="14"/>
      <c r="T52" s="94"/>
      <c r="U52" s="14"/>
      <c r="V52" s="94"/>
      <c r="W52" s="14"/>
      <c r="X52" s="94"/>
      <c r="Y52" s="14"/>
      <c r="Z52" s="94"/>
      <c r="AA52" s="14"/>
      <c r="AB52" s="94"/>
      <c r="AC52" s="75"/>
      <c r="AD52" s="76"/>
      <c r="AE52" s="75"/>
      <c r="AF52" s="75"/>
      <c r="AG52" s="77"/>
      <c r="AH52" s="71"/>
      <c r="AI52" s="4"/>
      <c r="AJ52" s="4"/>
      <c r="AK52" s="4"/>
      <c r="AL52" s="4"/>
      <c r="AM52" s="4"/>
    </row>
    <row r="53" spans="2:39">
      <c r="B53" s="70"/>
      <c r="E53" s="70"/>
      <c r="F53" s="69" t="str">
        <f t="shared" si="0"/>
        <v/>
      </c>
      <c r="G53" s="99"/>
      <c r="H53" s="100"/>
      <c r="I53" s="100"/>
      <c r="J53" s="100"/>
      <c r="K53" s="100"/>
      <c r="L53" s="100"/>
      <c r="M53" s="100"/>
      <c r="N53" s="109"/>
      <c r="O53" s="106"/>
      <c r="P53" s="94"/>
      <c r="Q53" s="14"/>
      <c r="R53" s="94"/>
      <c r="S53" s="14"/>
      <c r="T53" s="94"/>
      <c r="U53" s="14"/>
      <c r="V53" s="94"/>
      <c r="W53" s="14"/>
      <c r="X53" s="94"/>
      <c r="Y53" s="14"/>
      <c r="Z53" s="94"/>
      <c r="AA53" s="14"/>
      <c r="AB53" s="94"/>
      <c r="AC53" s="75"/>
      <c r="AD53" s="76"/>
      <c r="AE53" s="75"/>
      <c r="AF53" s="75"/>
      <c r="AG53" s="77"/>
      <c r="AH53" s="71"/>
      <c r="AI53" s="4"/>
      <c r="AJ53" s="4"/>
      <c r="AK53" s="4"/>
      <c r="AL53" s="4"/>
      <c r="AM53" s="4"/>
    </row>
    <row r="54" spans="2:39">
      <c r="B54" s="70"/>
      <c r="E54" s="70"/>
      <c r="F54" s="69" t="str">
        <f t="shared" si="0"/>
        <v/>
      </c>
      <c r="G54" s="99"/>
      <c r="H54" s="100"/>
      <c r="I54" s="100"/>
      <c r="J54" s="100"/>
      <c r="K54" s="100"/>
      <c r="L54" s="100"/>
      <c r="M54" s="100"/>
      <c r="N54" s="109"/>
      <c r="O54" s="106"/>
      <c r="P54" s="94"/>
      <c r="Q54" s="14"/>
      <c r="R54" s="94"/>
      <c r="S54" s="14"/>
      <c r="T54" s="94"/>
      <c r="U54" s="14"/>
      <c r="V54" s="94"/>
      <c r="W54" s="14"/>
      <c r="X54" s="94"/>
      <c r="Y54" s="14"/>
      <c r="Z54" s="94"/>
      <c r="AA54" s="14"/>
      <c r="AB54" s="94"/>
      <c r="AC54" s="75"/>
      <c r="AD54" s="76"/>
      <c r="AE54" s="75"/>
      <c r="AF54" s="75"/>
      <c r="AG54" s="77"/>
      <c r="AH54" s="71"/>
      <c r="AI54" s="4"/>
      <c r="AJ54" s="4"/>
      <c r="AK54" s="4"/>
      <c r="AL54" s="4"/>
      <c r="AM54" s="4"/>
    </row>
    <row r="55" spans="2:39">
      <c r="B55" s="70"/>
      <c r="E55" s="70"/>
      <c r="F55" s="69" t="str">
        <f t="shared" si="0"/>
        <v/>
      </c>
      <c r="G55" s="99"/>
      <c r="H55" s="100"/>
      <c r="I55" s="100"/>
      <c r="J55" s="100"/>
      <c r="K55" s="100"/>
      <c r="L55" s="100"/>
      <c r="M55" s="100"/>
      <c r="N55" s="109"/>
      <c r="O55" s="106"/>
      <c r="P55" s="94"/>
      <c r="Q55" s="14"/>
      <c r="R55" s="94"/>
      <c r="S55" s="14"/>
      <c r="T55" s="94"/>
      <c r="U55" s="14"/>
      <c r="V55" s="94"/>
      <c r="W55" s="14"/>
      <c r="X55" s="94"/>
      <c r="Y55" s="14"/>
      <c r="Z55" s="94"/>
      <c r="AA55" s="14"/>
      <c r="AB55" s="94"/>
      <c r="AC55" s="75"/>
      <c r="AD55" s="76"/>
      <c r="AE55" s="75"/>
      <c r="AF55" s="75"/>
      <c r="AG55" s="77"/>
      <c r="AH55" s="71"/>
      <c r="AI55" s="4"/>
      <c r="AJ55" s="4"/>
      <c r="AK55" s="4"/>
      <c r="AL55" s="4"/>
      <c r="AM55" s="4"/>
    </row>
    <row r="56" spans="2:39">
      <c r="B56" s="70"/>
      <c r="E56" s="70"/>
      <c r="F56" s="69" t="str">
        <f t="shared" si="0"/>
        <v/>
      </c>
      <c r="G56" s="99"/>
      <c r="H56" s="100"/>
      <c r="I56" s="100"/>
      <c r="J56" s="100"/>
      <c r="K56" s="100"/>
      <c r="L56" s="100"/>
      <c r="M56" s="100"/>
      <c r="N56" s="109"/>
      <c r="O56" s="106"/>
      <c r="P56" s="94"/>
      <c r="Q56" s="14"/>
      <c r="R56" s="94"/>
      <c r="S56" s="14"/>
      <c r="T56" s="94"/>
      <c r="U56" s="14"/>
      <c r="V56" s="94"/>
      <c r="W56" s="14"/>
      <c r="X56" s="94"/>
      <c r="Y56" s="14"/>
      <c r="Z56" s="94"/>
      <c r="AA56" s="14"/>
      <c r="AB56" s="94"/>
      <c r="AC56" s="75"/>
      <c r="AD56" s="76"/>
      <c r="AE56" s="75"/>
      <c r="AF56" s="75"/>
      <c r="AG56" s="77"/>
      <c r="AH56" s="71"/>
      <c r="AI56" s="4"/>
      <c r="AJ56" s="4"/>
      <c r="AK56" s="4"/>
      <c r="AL56" s="4"/>
      <c r="AM56" s="4"/>
    </row>
    <row r="57" spans="2:39">
      <c r="B57" s="70"/>
      <c r="E57" s="70"/>
      <c r="F57" s="69" t="str">
        <f t="shared" si="0"/>
        <v/>
      </c>
      <c r="G57" s="99"/>
      <c r="H57" s="100"/>
      <c r="I57" s="100"/>
      <c r="J57" s="100"/>
      <c r="K57" s="100"/>
      <c r="L57" s="100"/>
      <c r="M57" s="100"/>
      <c r="N57" s="109"/>
      <c r="O57" s="106"/>
      <c r="P57" s="94"/>
      <c r="Q57" s="14"/>
      <c r="R57" s="94"/>
      <c r="S57" s="14"/>
      <c r="T57" s="94"/>
      <c r="U57" s="14"/>
      <c r="V57" s="94"/>
      <c r="W57" s="14"/>
      <c r="X57" s="94"/>
      <c r="Y57" s="14"/>
      <c r="Z57" s="94"/>
      <c r="AA57" s="14"/>
      <c r="AB57" s="94"/>
      <c r="AC57" s="75"/>
      <c r="AD57" s="76"/>
      <c r="AE57" s="75"/>
      <c r="AF57" s="75"/>
      <c r="AG57" s="77"/>
      <c r="AH57" s="71"/>
      <c r="AI57" s="4"/>
      <c r="AJ57" s="4"/>
      <c r="AK57" s="4"/>
      <c r="AL57" s="4"/>
      <c r="AM57" s="4"/>
    </row>
    <row r="58" spans="2:39">
      <c r="B58" s="70"/>
      <c r="E58" s="70"/>
      <c r="F58" s="69" t="str">
        <f t="shared" si="0"/>
        <v/>
      </c>
      <c r="G58" s="99"/>
      <c r="H58" s="100"/>
      <c r="I58" s="100"/>
      <c r="J58" s="100"/>
      <c r="K58" s="100"/>
      <c r="L58" s="100"/>
      <c r="M58" s="100"/>
      <c r="N58" s="109"/>
      <c r="O58" s="106"/>
      <c r="P58" s="94"/>
      <c r="Q58" s="14"/>
      <c r="R58" s="94"/>
      <c r="S58" s="14"/>
      <c r="T58" s="94"/>
      <c r="U58" s="14"/>
      <c r="V58" s="94"/>
      <c r="W58" s="14"/>
      <c r="X58" s="94"/>
      <c r="Y58" s="14"/>
      <c r="Z58" s="94"/>
      <c r="AA58" s="14"/>
      <c r="AB58" s="94"/>
      <c r="AC58" s="75"/>
      <c r="AD58" s="76"/>
      <c r="AE58" s="75"/>
      <c r="AF58" s="75"/>
      <c r="AG58" s="77"/>
      <c r="AH58" s="71"/>
      <c r="AI58" s="4"/>
      <c r="AJ58" s="4"/>
      <c r="AK58" s="4"/>
      <c r="AL58" s="4"/>
      <c r="AM58" s="4"/>
    </row>
    <row r="59" spans="2:39">
      <c r="B59" s="70"/>
      <c r="E59" s="70"/>
      <c r="F59" s="69" t="str">
        <f t="shared" si="0"/>
        <v/>
      </c>
      <c r="G59" s="99"/>
      <c r="H59" s="100"/>
      <c r="I59" s="100"/>
      <c r="J59" s="100"/>
      <c r="K59" s="100"/>
      <c r="L59" s="100"/>
      <c r="M59" s="100"/>
      <c r="N59" s="109"/>
      <c r="O59" s="106"/>
      <c r="P59" s="94"/>
      <c r="Q59" s="14"/>
      <c r="R59" s="94"/>
      <c r="S59" s="14"/>
      <c r="T59" s="94"/>
      <c r="U59" s="14"/>
      <c r="V59" s="94"/>
      <c r="W59" s="14"/>
      <c r="X59" s="94"/>
      <c r="Y59" s="14"/>
      <c r="Z59" s="94"/>
      <c r="AA59" s="14"/>
      <c r="AB59" s="94"/>
      <c r="AC59" s="75"/>
      <c r="AD59" s="76"/>
      <c r="AE59" s="75"/>
      <c r="AF59" s="75"/>
      <c r="AG59" s="77"/>
      <c r="AH59" s="71"/>
      <c r="AI59" s="4"/>
      <c r="AJ59" s="4"/>
      <c r="AK59" s="4"/>
      <c r="AL59" s="4"/>
      <c r="AM59" s="4"/>
    </row>
    <row r="60" spans="2:39">
      <c r="B60" s="70"/>
      <c r="E60" s="70"/>
      <c r="F60" s="69" t="str">
        <f t="shared" si="0"/>
        <v/>
      </c>
      <c r="G60" s="99"/>
      <c r="H60" s="100"/>
      <c r="I60" s="100"/>
      <c r="J60" s="100"/>
      <c r="K60" s="100"/>
      <c r="L60" s="100"/>
      <c r="M60" s="100"/>
      <c r="N60" s="109"/>
      <c r="O60" s="106"/>
      <c r="P60" s="94"/>
      <c r="Q60" s="14"/>
      <c r="R60" s="94"/>
      <c r="S60" s="14"/>
      <c r="T60" s="94"/>
      <c r="U60" s="14"/>
      <c r="V60" s="94"/>
      <c r="W60" s="14"/>
      <c r="X60" s="94"/>
      <c r="Y60" s="14"/>
      <c r="Z60" s="94"/>
      <c r="AA60" s="14"/>
      <c r="AB60" s="94"/>
      <c r="AC60" s="75"/>
      <c r="AD60" s="76"/>
      <c r="AE60" s="75"/>
      <c r="AF60" s="75"/>
      <c r="AG60" s="77"/>
      <c r="AH60" s="71"/>
      <c r="AI60" s="4"/>
      <c r="AJ60" s="4"/>
      <c r="AK60" s="4"/>
      <c r="AL60" s="4"/>
      <c r="AM60" s="4"/>
    </row>
    <row r="61" spans="2:39">
      <c r="B61" s="70"/>
      <c r="E61" s="70"/>
      <c r="F61" s="69" t="str">
        <f t="shared" si="0"/>
        <v/>
      </c>
      <c r="G61" s="99"/>
      <c r="H61" s="100"/>
      <c r="I61" s="100"/>
      <c r="J61" s="100"/>
      <c r="K61" s="100"/>
      <c r="L61" s="100"/>
      <c r="M61" s="100"/>
      <c r="N61" s="109"/>
      <c r="O61" s="106"/>
      <c r="P61" s="94"/>
      <c r="Q61" s="14"/>
      <c r="R61" s="94"/>
      <c r="S61" s="14"/>
      <c r="T61" s="94"/>
      <c r="U61" s="14"/>
      <c r="V61" s="94"/>
      <c r="W61" s="14"/>
      <c r="X61" s="94"/>
      <c r="Y61" s="14"/>
      <c r="Z61" s="94"/>
      <c r="AA61" s="14"/>
      <c r="AB61" s="94"/>
      <c r="AC61" s="75"/>
      <c r="AD61" s="76"/>
      <c r="AE61" s="75"/>
      <c r="AF61" s="75"/>
      <c r="AG61" s="77"/>
      <c r="AH61" s="71"/>
      <c r="AI61" s="4"/>
      <c r="AJ61" s="4"/>
      <c r="AK61" s="4"/>
      <c r="AL61" s="4"/>
      <c r="AM61" s="4"/>
    </row>
    <row r="62" spans="2:39">
      <c r="B62" s="70"/>
      <c r="E62" s="70"/>
      <c r="F62" s="69" t="str">
        <f t="shared" si="0"/>
        <v/>
      </c>
      <c r="G62" s="99"/>
      <c r="H62" s="100"/>
      <c r="I62" s="100"/>
      <c r="J62" s="100"/>
      <c r="K62" s="100"/>
      <c r="L62" s="100"/>
      <c r="M62" s="100"/>
      <c r="N62" s="109"/>
      <c r="O62" s="106"/>
      <c r="P62" s="94"/>
      <c r="Q62" s="14"/>
      <c r="R62" s="94"/>
      <c r="S62" s="14"/>
      <c r="T62" s="94"/>
      <c r="U62" s="14"/>
      <c r="V62" s="94"/>
      <c r="W62" s="14"/>
      <c r="X62" s="94"/>
      <c r="Y62" s="14"/>
      <c r="Z62" s="94"/>
      <c r="AA62" s="14"/>
      <c r="AB62" s="94"/>
      <c r="AC62" s="75"/>
      <c r="AD62" s="76"/>
      <c r="AE62" s="75"/>
      <c r="AF62" s="75"/>
      <c r="AG62" s="77"/>
      <c r="AH62" s="71"/>
      <c r="AI62" s="4"/>
      <c r="AJ62" s="4"/>
      <c r="AK62" s="4"/>
      <c r="AL62" s="4"/>
      <c r="AM62" s="4"/>
    </row>
    <row r="63" spans="2:39">
      <c r="B63" s="70"/>
      <c r="E63" s="70"/>
      <c r="F63" s="69" t="str">
        <f t="shared" si="0"/>
        <v/>
      </c>
      <c r="G63" s="99"/>
      <c r="H63" s="100"/>
      <c r="I63" s="100"/>
      <c r="J63" s="100"/>
      <c r="K63" s="100"/>
      <c r="L63" s="100"/>
      <c r="M63" s="100"/>
      <c r="N63" s="109"/>
      <c r="O63" s="106"/>
      <c r="P63" s="94"/>
      <c r="Q63" s="14"/>
      <c r="R63" s="94"/>
      <c r="S63" s="14"/>
      <c r="T63" s="94"/>
      <c r="U63" s="14"/>
      <c r="V63" s="94"/>
      <c r="W63" s="14"/>
      <c r="X63" s="94"/>
      <c r="Y63" s="14"/>
      <c r="Z63" s="94"/>
      <c r="AA63" s="14"/>
      <c r="AB63" s="94"/>
      <c r="AC63" s="75"/>
      <c r="AD63" s="76"/>
      <c r="AE63" s="75"/>
      <c r="AF63" s="75"/>
      <c r="AG63" s="77"/>
      <c r="AH63" s="71"/>
      <c r="AI63" s="4"/>
      <c r="AJ63" s="4"/>
      <c r="AK63" s="4"/>
      <c r="AL63" s="4"/>
      <c r="AM63" s="4"/>
    </row>
    <row r="64" spans="2:39">
      <c r="B64" s="70"/>
      <c r="E64" s="70"/>
      <c r="F64" s="69" t="str">
        <f t="shared" si="0"/>
        <v/>
      </c>
      <c r="G64" s="99"/>
      <c r="H64" s="100"/>
      <c r="I64" s="100"/>
      <c r="J64" s="100"/>
      <c r="K64" s="100"/>
      <c r="L64" s="100"/>
      <c r="M64" s="100"/>
      <c r="N64" s="109"/>
      <c r="O64" s="106"/>
      <c r="P64" s="94"/>
      <c r="Q64" s="14"/>
      <c r="R64" s="94"/>
      <c r="S64" s="14"/>
      <c r="T64" s="94"/>
      <c r="U64" s="14"/>
      <c r="V64" s="94"/>
      <c r="W64" s="14"/>
      <c r="X64" s="94"/>
      <c r="Y64" s="14"/>
      <c r="Z64" s="94"/>
      <c r="AA64" s="14"/>
      <c r="AB64" s="94"/>
      <c r="AC64" s="75"/>
      <c r="AD64" s="76"/>
      <c r="AE64" s="75"/>
      <c r="AF64" s="75"/>
      <c r="AG64" s="77"/>
      <c r="AH64" s="71"/>
      <c r="AI64" s="4"/>
      <c r="AJ64" s="4"/>
      <c r="AK64" s="4"/>
      <c r="AL64" s="4"/>
      <c r="AM64" s="4"/>
    </row>
    <row r="65" spans="2:39">
      <c r="B65" s="70"/>
      <c r="E65" s="70"/>
      <c r="F65" s="69" t="str">
        <f t="shared" si="0"/>
        <v/>
      </c>
      <c r="G65" s="99"/>
      <c r="H65" s="100"/>
      <c r="I65" s="100"/>
      <c r="J65" s="100"/>
      <c r="K65" s="100"/>
      <c r="L65" s="100"/>
      <c r="M65" s="100"/>
      <c r="N65" s="109"/>
      <c r="O65" s="106"/>
      <c r="P65" s="94"/>
      <c r="Q65" s="14"/>
      <c r="R65" s="94"/>
      <c r="S65" s="14"/>
      <c r="T65" s="94"/>
      <c r="U65" s="14"/>
      <c r="V65" s="94"/>
      <c r="W65" s="14"/>
      <c r="X65" s="94"/>
      <c r="Y65" s="14"/>
      <c r="Z65" s="94"/>
      <c r="AA65" s="14"/>
      <c r="AB65" s="94"/>
      <c r="AC65" s="75"/>
      <c r="AD65" s="76"/>
      <c r="AE65" s="75"/>
      <c r="AF65" s="75"/>
      <c r="AG65" s="77"/>
      <c r="AH65" s="71"/>
      <c r="AI65" s="4"/>
      <c r="AJ65" s="4"/>
      <c r="AK65" s="4"/>
      <c r="AL65" s="4"/>
      <c r="AM65" s="4"/>
    </row>
    <row r="66" spans="2:39">
      <c r="B66" s="70"/>
      <c r="E66" s="70"/>
      <c r="F66" s="69" t="str">
        <f t="shared" si="0"/>
        <v/>
      </c>
      <c r="G66" s="99"/>
      <c r="H66" s="100"/>
      <c r="I66" s="100"/>
      <c r="J66" s="100"/>
      <c r="K66" s="100"/>
      <c r="L66" s="100"/>
      <c r="M66" s="100"/>
      <c r="N66" s="109"/>
      <c r="O66" s="106"/>
      <c r="P66" s="94"/>
      <c r="Q66" s="14"/>
      <c r="R66" s="94"/>
      <c r="S66" s="14"/>
      <c r="T66" s="94"/>
      <c r="U66" s="14"/>
      <c r="V66" s="94"/>
      <c r="W66" s="14"/>
      <c r="X66" s="94"/>
      <c r="Y66" s="14"/>
      <c r="Z66" s="94"/>
      <c r="AA66" s="14"/>
      <c r="AB66" s="94"/>
      <c r="AC66" s="75"/>
      <c r="AD66" s="76"/>
      <c r="AE66" s="75"/>
      <c r="AF66" s="75"/>
      <c r="AG66" s="77"/>
      <c r="AH66" s="71"/>
      <c r="AI66" s="4"/>
      <c r="AJ66" s="4"/>
      <c r="AK66" s="4"/>
      <c r="AL66" s="4"/>
      <c r="AM66" s="4"/>
    </row>
    <row r="67" spans="2:39">
      <c r="B67" s="70"/>
      <c r="E67" s="70"/>
      <c r="F67" s="69" t="str">
        <f t="shared" si="0"/>
        <v/>
      </c>
      <c r="G67" s="99"/>
      <c r="H67" s="100"/>
      <c r="I67" s="100"/>
      <c r="J67" s="100"/>
      <c r="K67" s="100"/>
      <c r="L67" s="100"/>
      <c r="M67" s="100"/>
      <c r="N67" s="109"/>
      <c r="O67" s="106"/>
      <c r="P67" s="94"/>
      <c r="Q67" s="14"/>
      <c r="R67" s="94"/>
      <c r="S67" s="14"/>
      <c r="T67" s="94"/>
      <c r="U67" s="14"/>
      <c r="V67" s="94"/>
      <c r="W67" s="14"/>
      <c r="X67" s="94"/>
      <c r="Y67" s="14"/>
      <c r="Z67" s="94"/>
      <c r="AA67" s="14"/>
      <c r="AB67" s="94"/>
      <c r="AC67" s="75"/>
      <c r="AD67" s="76"/>
      <c r="AE67" s="75"/>
      <c r="AF67" s="75"/>
      <c r="AG67" s="77"/>
      <c r="AH67" s="71"/>
      <c r="AI67" s="4"/>
      <c r="AJ67" s="4"/>
      <c r="AK67" s="4"/>
      <c r="AL67" s="4"/>
      <c r="AM67" s="4"/>
    </row>
    <row r="68" spans="2:39">
      <c r="B68" s="70"/>
      <c r="E68" s="70"/>
      <c r="F68" s="69" t="str">
        <f t="shared" si="0"/>
        <v/>
      </c>
      <c r="G68" s="99"/>
      <c r="H68" s="100"/>
      <c r="I68" s="100"/>
      <c r="J68" s="100"/>
      <c r="K68" s="100"/>
      <c r="L68" s="100"/>
      <c r="M68" s="100"/>
      <c r="N68" s="109"/>
      <c r="O68" s="106"/>
      <c r="P68" s="94"/>
      <c r="Q68" s="14"/>
      <c r="R68" s="94"/>
      <c r="S68" s="14"/>
      <c r="T68" s="94"/>
      <c r="U68" s="14"/>
      <c r="V68" s="94"/>
      <c r="W68" s="14"/>
      <c r="X68" s="94"/>
      <c r="Y68" s="14"/>
      <c r="Z68" s="94"/>
      <c r="AA68" s="14"/>
      <c r="AB68" s="94"/>
      <c r="AC68" s="75"/>
      <c r="AD68" s="76"/>
      <c r="AE68" s="75"/>
      <c r="AF68" s="75"/>
      <c r="AG68" s="77"/>
      <c r="AH68" s="71"/>
      <c r="AI68" s="4"/>
      <c r="AJ68" s="4"/>
      <c r="AK68" s="4"/>
      <c r="AL68" s="4"/>
      <c r="AM68" s="4"/>
    </row>
    <row r="69" spans="2:39">
      <c r="B69" s="70"/>
      <c r="E69" s="70"/>
      <c r="F69" s="69" t="str">
        <f t="shared" si="0"/>
        <v/>
      </c>
      <c r="G69" s="99"/>
      <c r="H69" s="100"/>
      <c r="I69" s="100"/>
      <c r="J69" s="100"/>
      <c r="K69" s="100"/>
      <c r="L69" s="100"/>
      <c r="M69" s="100"/>
      <c r="N69" s="109"/>
      <c r="O69" s="106"/>
      <c r="P69" s="94"/>
      <c r="Q69" s="14"/>
      <c r="R69" s="94"/>
      <c r="S69" s="14"/>
      <c r="T69" s="94"/>
      <c r="U69" s="14"/>
      <c r="V69" s="94"/>
      <c r="W69" s="14"/>
      <c r="X69" s="94"/>
      <c r="Y69" s="14"/>
      <c r="Z69" s="94"/>
      <c r="AA69" s="14"/>
      <c r="AB69" s="94"/>
      <c r="AC69" s="75"/>
      <c r="AD69" s="76"/>
      <c r="AE69" s="75"/>
      <c r="AF69" s="75"/>
      <c r="AG69" s="77"/>
      <c r="AH69" s="71"/>
      <c r="AI69" s="4"/>
      <c r="AJ69" s="4"/>
      <c r="AK69" s="4"/>
      <c r="AL69" s="4"/>
      <c r="AM69" s="4"/>
    </row>
    <row r="70" spans="2:39">
      <c r="B70" s="70"/>
      <c r="E70" s="70"/>
      <c r="F70" s="69" t="str">
        <f t="shared" si="0"/>
        <v/>
      </c>
      <c r="G70" s="99"/>
      <c r="H70" s="100"/>
      <c r="I70" s="100"/>
      <c r="J70" s="100"/>
      <c r="K70" s="100"/>
      <c r="L70" s="100"/>
      <c r="M70" s="100"/>
      <c r="N70" s="109"/>
      <c r="O70" s="106"/>
      <c r="P70" s="94"/>
      <c r="Q70" s="14"/>
      <c r="R70" s="94"/>
      <c r="S70" s="14"/>
      <c r="T70" s="94"/>
      <c r="U70" s="14"/>
      <c r="V70" s="94"/>
      <c r="W70" s="14"/>
      <c r="X70" s="94"/>
      <c r="Y70" s="14"/>
      <c r="Z70" s="94"/>
      <c r="AA70" s="14"/>
      <c r="AB70" s="94"/>
      <c r="AC70" s="75"/>
      <c r="AD70" s="76"/>
      <c r="AE70" s="75"/>
      <c r="AF70" s="75"/>
      <c r="AG70" s="77"/>
      <c r="AH70" s="71"/>
      <c r="AI70" s="4"/>
      <c r="AJ70" s="4"/>
      <c r="AK70" s="4"/>
      <c r="AL70" s="4"/>
      <c r="AM70" s="4"/>
    </row>
    <row r="71" spans="2:39">
      <c r="B71" s="70"/>
      <c r="E71" s="70"/>
      <c r="F71" s="69" t="str">
        <f t="shared" si="0"/>
        <v/>
      </c>
      <c r="G71" s="99"/>
      <c r="H71" s="100"/>
      <c r="I71" s="100"/>
      <c r="J71" s="100"/>
      <c r="K71" s="100"/>
      <c r="L71" s="100"/>
      <c r="M71" s="100"/>
      <c r="N71" s="109"/>
      <c r="O71" s="106"/>
      <c r="P71" s="94"/>
      <c r="Q71" s="14"/>
      <c r="R71" s="94"/>
      <c r="S71" s="14"/>
      <c r="T71" s="94"/>
      <c r="U71" s="14"/>
      <c r="V71" s="94"/>
      <c r="W71" s="14"/>
      <c r="X71" s="94"/>
      <c r="Y71" s="14"/>
      <c r="Z71" s="94"/>
      <c r="AA71" s="14"/>
      <c r="AB71" s="94"/>
      <c r="AC71" s="75"/>
      <c r="AD71" s="76"/>
      <c r="AE71" s="75"/>
      <c r="AF71" s="75"/>
      <c r="AG71" s="77"/>
      <c r="AH71" s="71"/>
      <c r="AI71" s="4"/>
      <c r="AJ71" s="4"/>
      <c r="AK71" s="4"/>
      <c r="AL71" s="4"/>
      <c r="AM71" s="4"/>
    </row>
    <row r="72" spans="2:39">
      <c r="B72" s="70"/>
      <c r="E72" s="70"/>
      <c r="F72" s="69" t="str">
        <f t="shared" si="0"/>
        <v/>
      </c>
      <c r="G72" s="99"/>
      <c r="H72" s="100"/>
      <c r="I72" s="100"/>
      <c r="J72" s="100"/>
      <c r="K72" s="100"/>
      <c r="L72" s="100"/>
      <c r="M72" s="100"/>
      <c r="N72" s="109"/>
      <c r="O72" s="106"/>
      <c r="P72" s="94"/>
      <c r="Q72" s="14"/>
      <c r="R72" s="94"/>
      <c r="S72" s="14"/>
      <c r="T72" s="94"/>
      <c r="U72" s="14"/>
      <c r="V72" s="94"/>
      <c r="W72" s="14"/>
      <c r="X72" s="94"/>
      <c r="Y72" s="14"/>
      <c r="Z72" s="94"/>
      <c r="AA72" s="14"/>
      <c r="AB72" s="94"/>
      <c r="AC72" s="75"/>
      <c r="AD72" s="76"/>
      <c r="AE72" s="75"/>
      <c r="AF72" s="75"/>
      <c r="AG72" s="77"/>
      <c r="AH72" s="71"/>
      <c r="AI72" s="4"/>
      <c r="AJ72" s="4"/>
      <c r="AK72" s="4"/>
      <c r="AL72" s="4"/>
      <c r="AM72" s="4"/>
    </row>
    <row r="73" spans="2:39">
      <c r="B73" s="70"/>
      <c r="E73" s="70"/>
      <c r="F73" s="69" t="str">
        <f t="shared" si="0"/>
        <v/>
      </c>
      <c r="G73" s="99"/>
      <c r="H73" s="100"/>
      <c r="I73" s="100"/>
      <c r="J73" s="100"/>
      <c r="K73" s="100"/>
      <c r="L73" s="100"/>
      <c r="M73" s="100"/>
      <c r="N73" s="109"/>
      <c r="O73" s="106"/>
      <c r="P73" s="94"/>
      <c r="Q73" s="14"/>
      <c r="R73" s="94"/>
      <c r="S73" s="14"/>
      <c r="T73" s="94"/>
      <c r="U73" s="14"/>
      <c r="V73" s="94"/>
      <c r="W73" s="14"/>
      <c r="X73" s="94"/>
      <c r="Y73" s="14"/>
      <c r="Z73" s="94"/>
      <c r="AA73" s="14"/>
      <c r="AB73" s="94"/>
      <c r="AC73" s="75"/>
      <c r="AD73" s="76"/>
      <c r="AE73" s="75"/>
      <c r="AF73" s="75"/>
      <c r="AG73" s="77"/>
      <c r="AH73" s="71"/>
      <c r="AI73" s="4"/>
      <c r="AJ73" s="4"/>
      <c r="AK73" s="4"/>
      <c r="AL73" s="4"/>
      <c r="AM73" s="4"/>
    </row>
    <row r="74" spans="2:39">
      <c r="B74" s="70"/>
      <c r="E74" s="70"/>
      <c r="F74" s="69" t="str">
        <f t="shared" si="0"/>
        <v/>
      </c>
      <c r="G74" s="99"/>
      <c r="H74" s="100"/>
      <c r="I74" s="100"/>
      <c r="J74" s="100"/>
      <c r="K74" s="100"/>
      <c r="L74" s="100"/>
      <c r="M74" s="100"/>
      <c r="N74" s="109"/>
      <c r="O74" s="106"/>
      <c r="P74" s="94"/>
      <c r="Q74" s="14"/>
      <c r="R74" s="94"/>
      <c r="S74" s="14"/>
      <c r="T74" s="94"/>
      <c r="U74" s="14"/>
      <c r="V74" s="94"/>
      <c r="W74" s="14"/>
      <c r="X74" s="94"/>
      <c r="Y74" s="14"/>
      <c r="Z74" s="94"/>
      <c r="AA74" s="14"/>
      <c r="AB74" s="94"/>
      <c r="AC74" s="75"/>
      <c r="AD74" s="76"/>
      <c r="AE74" s="75"/>
      <c r="AF74" s="75"/>
      <c r="AG74" s="77"/>
      <c r="AH74" s="71"/>
      <c r="AI74" s="4"/>
      <c r="AJ74" s="4"/>
      <c r="AK74" s="4"/>
      <c r="AL74" s="4"/>
      <c r="AM74" s="4"/>
    </row>
    <row r="75" spans="2:39">
      <c r="B75" s="70"/>
      <c r="E75" s="70"/>
      <c r="F75" s="69" t="str">
        <f t="shared" si="0"/>
        <v/>
      </c>
      <c r="G75" s="99"/>
      <c r="H75" s="100"/>
      <c r="I75" s="100"/>
      <c r="J75" s="100"/>
      <c r="K75" s="100"/>
      <c r="L75" s="100"/>
      <c r="M75" s="100"/>
      <c r="N75" s="109"/>
      <c r="O75" s="106"/>
      <c r="P75" s="94"/>
      <c r="Q75" s="14"/>
      <c r="R75" s="94"/>
      <c r="S75" s="14"/>
      <c r="T75" s="94"/>
      <c r="U75" s="14"/>
      <c r="V75" s="94"/>
      <c r="W75" s="14"/>
      <c r="X75" s="94"/>
      <c r="Y75" s="14"/>
      <c r="Z75" s="94"/>
      <c r="AA75" s="14"/>
      <c r="AB75" s="94"/>
      <c r="AC75" s="75"/>
      <c r="AD75" s="76"/>
      <c r="AE75" s="75"/>
      <c r="AF75" s="75"/>
      <c r="AG75" s="77"/>
      <c r="AH75" s="71"/>
      <c r="AI75" s="4"/>
      <c r="AJ75" s="4"/>
      <c r="AK75" s="4"/>
      <c r="AL75" s="4"/>
      <c r="AM75" s="4"/>
    </row>
    <row r="76" spans="2:39">
      <c r="B76" s="70"/>
      <c r="E76" s="70"/>
      <c r="F76" s="69" t="str">
        <f t="shared" si="0"/>
        <v/>
      </c>
      <c r="G76" s="99"/>
      <c r="H76" s="100"/>
      <c r="I76" s="100"/>
      <c r="J76" s="100"/>
      <c r="K76" s="100"/>
      <c r="L76" s="100"/>
      <c r="M76" s="100"/>
      <c r="N76" s="109"/>
      <c r="O76" s="106"/>
      <c r="P76" s="94"/>
      <c r="Q76" s="14"/>
      <c r="R76" s="94"/>
      <c r="S76" s="14"/>
      <c r="T76" s="94"/>
      <c r="U76" s="14"/>
      <c r="V76" s="94"/>
      <c r="W76" s="14"/>
      <c r="X76" s="94"/>
      <c r="Y76" s="14"/>
      <c r="Z76" s="94"/>
      <c r="AA76" s="14"/>
      <c r="AB76" s="94"/>
      <c r="AC76" s="75"/>
      <c r="AD76" s="76"/>
      <c r="AE76" s="75"/>
      <c r="AF76" s="75"/>
      <c r="AG76" s="77"/>
      <c r="AH76" s="71"/>
      <c r="AI76" s="4"/>
      <c r="AJ76" s="4"/>
      <c r="AK76" s="4"/>
      <c r="AL76" s="4"/>
      <c r="AM76" s="4"/>
    </row>
    <row r="77" spans="2:39">
      <c r="B77" s="70"/>
      <c r="E77" s="70"/>
      <c r="F77" s="69" t="str">
        <f t="shared" si="0"/>
        <v/>
      </c>
      <c r="G77" s="99"/>
      <c r="H77" s="100"/>
      <c r="I77" s="100"/>
      <c r="J77" s="100"/>
      <c r="K77" s="100"/>
      <c r="L77" s="100"/>
      <c r="M77" s="100"/>
      <c r="N77" s="109"/>
      <c r="O77" s="106"/>
      <c r="P77" s="94"/>
      <c r="Q77" s="14"/>
      <c r="R77" s="94"/>
      <c r="S77" s="14"/>
      <c r="T77" s="94"/>
      <c r="U77" s="14"/>
      <c r="V77" s="94"/>
      <c r="W77" s="14"/>
      <c r="X77" s="94"/>
      <c r="Y77" s="14"/>
      <c r="Z77" s="94"/>
      <c r="AA77" s="14"/>
      <c r="AB77" s="94"/>
      <c r="AC77" s="75"/>
      <c r="AD77" s="76"/>
      <c r="AE77" s="75"/>
      <c r="AF77" s="75"/>
      <c r="AG77" s="77"/>
      <c r="AH77" s="71"/>
      <c r="AI77" s="4"/>
      <c r="AJ77" s="4"/>
      <c r="AK77" s="4"/>
      <c r="AL77" s="4"/>
      <c r="AM77" s="4"/>
    </row>
    <row r="78" spans="2:39">
      <c r="B78" s="70"/>
      <c r="E78" s="70"/>
      <c r="F78" s="69" t="str">
        <f t="shared" si="0"/>
        <v/>
      </c>
      <c r="G78" s="99"/>
      <c r="H78" s="100"/>
      <c r="I78" s="100"/>
      <c r="J78" s="100"/>
      <c r="K78" s="100"/>
      <c r="L78" s="100"/>
      <c r="M78" s="100"/>
      <c r="N78" s="109"/>
      <c r="O78" s="106"/>
      <c r="P78" s="94"/>
      <c r="Q78" s="14"/>
      <c r="R78" s="94"/>
      <c r="S78" s="14"/>
      <c r="T78" s="94"/>
      <c r="U78" s="14"/>
      <c r="V78" s="94"/>
      <c r="W78" s="14"/>
      <c r="X78" s="94"/>
      <c r="Y78" s="14"/>
      <c r="Z78" s="94"/>
      <c r="AA78" s="14"/>
      <c r="AB78" s="94"/>
      <c r="AC78" s="75"/>
      <c r="AD78" s="76"/>
      <c r="AE78" s="75"/>
      <c r="AF78" s="75"/>
      <c r="AG78" s="77"/>
      <c r="AH78" s="71"/>
      <c r="AI78" s="4"/>
      <c r="AJ78" s="4"/>
      <c r="AK78" s="4"/>
      <c r="AL78" s="4"/>
      <c r="AM78" s="4"/>
    </row>
    <row r="79" spans="2:39">
      <c r="B79" s="70"/>
      <c r="E79" s="70"/>
      <c r="F79" s="69" t="str">
        <f t="shared" si="0"/>
        <v/>
      </c>
      <c r="G79" s="99"/>
      <c r="H79" s="100"/>
      <c r="I79" s="100"/>
      <c r="J79" s="100"/>
      <c r="K79" s="100"/>
      <c r="L79" s="100"/>
      <c r="M79" s="100"/>
      <c r="N79" s="109"/>
      <c r="O79" s="106"/>
      <c r="P79" s="94"/>
      <c r="Q79" s="14"/>
      <c r="R79" s="94"/>
      <c r="S79" s="14"/>
      <c r="T79" s="94"/>
      <c r="U79" s="14"/>
      <c r="V79" s="94"/>
      <c r="W79" s="14"/>
      <c r="X79" s="94"/>
      <c r="Y79" s="14"/>
      <c r="Z79" s="94"/>
      <c r="AA79" s="14"/>
      <c r="AB79" s="94"/>
      <c r="AC79" s="75"/>
      <c r="AD79" s="76"/>
      <c r="AE79" s="75"/>
      <c r="AF79" s="75"/>
      <c r="AG79" s="77"/>
      <c r="AH79" s="71"/>
      <c r="AI79" s="4"/>
      <c r="AJ79" s="4"/>
      <c r="AK79" s="4"/>
      <c r="AL79" s="4"/>
      <c r="AM79" s="4"/>
    </row>
    <row r="80" spans="2:39">
      <c r="B80" s="70"/>
      <c r="E80" s="70"/>
      <c r="F80" s="69" t="str">
        <f t="shared" si="0"/>
        <v/>
      </c>
      <c r="G80" s="99"/>
      <c r="H80" s="100"/>
      <c r="I80" s="100"/>
      <c r="J80" s="100"/>
      <c r="K80" s="100"/>
      <c r="L80" s="100"/>
      <c r="M80" s="100"/>
      <c r="N80" s="109"/>
      <c r="O80" s="106"/>
      <c r="P80" s="94"/>
      <c r="Q80" s="14"/>
      <c r="R80" s="94"/>
      <c r="S80" s="14"/>
      <c r="T80" s="94"/>
      <c r="U80" s="14"/>
      <c r="V80" s="94"/>
      <c r="W80" s="14"/>
      <c r="X80" s="94"/>
      <c r="Y80" s="14"/>
      <c r="Z80" s="94"/>
      <c r="AA80" s="14"/>
      <c r="AB80" s="94"/>
      <c r="AC80" s="75"/>
      <c r="AD80" s="76"/>
      <c r="AE80" s="75"/>
      <c r="AF80" s="75"/>
      <c r="AG80" s="77"/>
      <c r="AH80" s="71"/>
      <c r="AI80" s="4"/>
      <c r="AJ80" s="4"/>
      <c r="AK80" s="4"/>
      <c r="AL80" s="4"/>
      <c r="AM80" s="4"/>
    </row>
    <row r="81" spans="2:39">
      <c r="B81" s="70"/>
      <c r="E81" s="70"/>
      <c r="F81" s="69" t="str">
        <f t="shared" si="0"/>
        <v/>
      </c>
      <c r="G81" s="99"/>
      <c r="H81" s="100"/>
      <c r="I81" s="100"/>
      <c r="J81" s="100"/>
      <c r="K81" s="100"/>
      <c r="L81" s="100"/>
      <c r="M81" s="100"/>
      <c r="N81" s="109"/>
      <c r="O81" s="106"/>
      <c r="P81" s="94"/>
      <c r="Q81" s="14"/>
      <c r="R81" s="94"/>
      <c r="S81" s="14"/>
      <c r="T81" s="94"/>
      <c r="U81" s="14"/>
      <c r="V81" s="94"/>
      <c r="W81" s="14"/>
      <c r="X81" s="94"/>
      <c r="Y81" s="14"/>
      <c r="Z81" s="94"/>
      <c r="AA81" s="14"/>
      <c r="AB81" s="94"/>
      <c r="AC81" s="75"/>
      <c r="AD81" s="76"/>
      <c r="AE81" s="75"/>
      <c r="AF81" s="75"/>
      <c r="AG81" s="77"/>
      <c r="AH81" s="71"/>
      <c r="AI81" s="4"/>
      <c r="AJ81" s="4"/>
      <c r="AK81" s="4"/>
      <c r="AL81" s="4"/>
      <c r="AM81" s="4"/>
    </row>
    <row r="82" spans="2:39">
      <c r="B82" s="70"/>
      <c r="E82" s="70"/>
      <c r="F82" s="69" t="str">
        <f t="shared" si="0"/>
        <v/>
      </c>
      <c r="G82" s="99"/>
      <c r="H82" s="100"/>
      <c r="I82" s="100"/>
      <c r="J82" s="100"/>
      <c r="K82" s="100"/>
      <c r="L82" s="100"/>
      <c r="M82" s="100"/>
      <c r="N82" s="109"/>
      <c r="O82" s="106"/>
      <c r="P82" s="94"/>
      <c r="Q82" s="14"/>
      <c r="R82" s="94"/>
      <c r="S82" s="14"/>
      <c r="T82" s="94"/>
      <c r="U82" s="14"/>
      <c r="V82" s="94"/>
      <c r="W82" s="14"/>
      <c r="X82" s="94"/>
      <c r="Y82" s="14"/>
      <c r="Z82" s="94"/>
      <c r="AA82" s="14"/>
      <c r="AB82" s="94"/>
      <c r="AC82" s="75"/>
      <c r="AD82" s="76"/>
      <c r="AE82" s="75"/>
      <c r="AF82" s="75"/>
      <c r="AG82" s="77"/>
      <c r="AH82" s="71"/>
      <c r="AI82" s="4"/>
      <c r="AJ82" s="4"/>
      <c r="AK82" s="4"/>
      <c r="AL82" s="4"/>
      <c r="AM82" s="4"/>
    </row>
    <row r="83" spans="2:39">
      <c r="B83" s="70"/>
      <c r="E83" s="70"/>
      <c r="F83" s="69" t="str">
        <f t="shared" si="0"/>
        <v/>
      </c>
      <c r="G83" s="99"/>
      <c r="H83" s="100"/>
      <c r="I83" s="100"/>
      <c r="J83" s="100"/>
      <c r="K83" s="100"/>
      <c r="L83" s="100"/>
      <c r="M83" s="100"/>
      <c r="N83" s="109"/>
      <c r="O83" s="106"/>
      <c r="P83" s="94"/>
      <c r="Q83" s="14"/>
      <c r="R83" s="94"/>
      <c r="S83" s="14"/>
      <c r="T83" s="94"/>
      <c r="U83" s="14"/>
      <c r="V83" s="94"/>
      <c r="W83" s="14"/>
      <c r="X83" s="94"/>
      <c r="Y83" s="14"/>
      <c r="Z83" s="94"/>
      <c r="AA83" s="14"/>
      <c r="AB83" s="94"/>
      <c r="AC83" s="75"/>
      <c r="AD83" s="76"/>
      <c r="AE83" s="75"/>
      <c r="AF83" s="75"/>
      <c r="AG83" s="77"/>
      <c r="AH83" s="71"/>
      <c r="AI83" s="4"/>
      <c r="AJ83" s="4"/>
      <c r="AK83" s="4"/>
      <c r="AL83" s="4"/>
      <c r="AM83" s="4"/>
    </row>
    <row r="84" spans="2:39">
      <c r="B84" s="70"/>
      <c r="E84" s="70"/>
      <c r="F84" s="69" t="str">
        <f t="shared" si="0"/>
        <v/>
      </c>
      <c r="G84" s="99"/>
      <c r="H84" s="100"/>
      <c r="I84" s="100"/>
      <c r="J84" s="100"/>
      <c r="K84" s="100"/>
      <c r="L84" s="100"/>
      <c r="M84" s="100"/>
      <c r="N84" s="109"/>
      <c r="O84" s="106"/>
      <c r="P84" s="94"/>
      <c r="Q84" s="14"/>
      <c r="R84" s="94"/>
      <c r="S84" s="14"/>
      <c r="T84" s="94"/>
      <c r="U84" s="14"/>
      <c r="V84" s="94"/>
      <c r="W84" s="14"/>
      <c r="X84" s="94"/>
      <c r="Y84" s="14"/>
      <c r="Z84" s="94"/>
      <c r="AA84" s="14"/>
      <c r="AB84" s="94"/>
      <c r="AC84" s="75"/>
      <c r="AD84" s="76"/>
      <c r="AE84" s="75"/>
      <c r="AF84" s="75"/>
      <c r="AG84" s="77"/>
      <c r="AH84" s="71"/>
      <c r="AI84" s="4"/>
      <c r="AJ84" s="4"/>
      <c r="AK84" s="4"/>
      <c r="AL84" s="4"/>
      <c r="AM84" s="4"/>
    </row>
    <row r="85" spans="2:39">
      <c r="B85" s="70"/>
      <c r="E85" s="70"/>
      <c r="F85" s="69" t="str">
        <f t="shared" si="0"/>
        <v/>
      </c>
      <c r="G85" s="99"/>
      <c r="H85" s="100"/>
      <c r="I85" s="100"/>
      <c r="J85" s="100"/>
      <c r="K85" s="100"/>
      <c r="L85" s="100"/>
      <c r="M85" s="100"/>
      <c r="N85" s="109"/>
      <c r="O85" s="106"/>
      <c r="P85" s="94"/>
      <c r="Q85" s="14"/>
      <c r="R85" s="94"/>
      <c r="S85" s="14"/>
      <c r="T85" s="94"/>
      <c r="U85" s="14"/>
      <c r="V85" s="94"/>
      <c r="W85" s="14"/>
      <c r="X85" s="94"/>
      <c r="Y85" s="14"/>
      <c r="Z85" s="94"/>
      <c r="AA85" s="14"/>
      <c r="AB85" s="94"/>
      <c r="AC85" s="75"/>
      <c r="AD85" s="76"/>
      <c r="AE85" s="75"/>
      <c r="AF85" s="75"/>
      <c r="AG85" s="77"/>
      <c r="AH85" s="71"/>
      <c r="AI85" s="4"/>
      <c r="AJ85" s="4"/>
      <c r="AK85" s="4"/>
      <c r="AL85" s="4"/>
      <c r="AM85" s="4"/>
    </row>
    <row r="86" spans="2:39">
      <c r="B86" s="70"/>
      <c r="E86" s="70"/>
      <c r="F86" s="69" t="str">
        <f t="shared" si="0"/>
        <v/>
      </c>
      <c r="G86" s="99"/>
      <c r="H86" s="100"/>
      <c r="I86" s="100"/>
      <c r="J86" s="100"/>
      <c r="K86" s="100"/>
      <c r="L86" s="100"/>
      <c r="M86" s="100"/>
      <c r="N86" s="109"/>
      <c r="O86" s="106"/>
      <c r="P86" s="94"/>
      <c r="Q86" s="14"/>
      <c r="R86" s="94"/>
      <c r="S86" s="14"/>
      <c r="T86" s="94"/>
      <c r="U86" s="14"/>
      <c r="V86" s="94"/>
      <c r="W86" s="14"/>
      <c r="X86" s="94"/>
      <c r="Y86" s="14"/>
      <c r="Z86" s="94"/>
      <c r="AA86" s="14"/>
      <c r="AB86" s="94"/>
      <c r="AC86" s="75"/>
      <c r="AD86" s="76"/>
      <c r="AE86" s="75"/>
      <c r="AF86" s="75"/>
      <c r="AG86" s="77"/>
      <c r="AH86" s="71"/>
      <c r="AI86" s="4"/>
      <c r="AJ86" s="4"/>
      <c r="AK86" s="4"/>
      <c r="AL86" s="4"/>
      <c r="AM86" s="4"/>
    </row>
    <row r="87" spans="2:39">
      <c r="B87" s="70"/>
      <c r="E87" s="70"/>
      <c r="F87" s="69" t="str">
        <f t="shared" si="0"/>
        <v/>
      </c>
      <c r="G87" s="99"/>
      <c r="H87" s="100"/>
      <c r="I87" s="100"/>
      <c r="J87" s="100"/>
      <c r="K87" s="100"/>
      <c r="L87" s="100"/>
      <c r="M87" s="100"/>
      <c r="N87" s="109"/>
      <c r="O87" s="106"/>
      <c r="P87" s="94"/>
      <c r="Q87" s="14"/>
      <c r="R87" s="94"/>
      <c r="S87" s="14"/>
      <c r="T87" s="94"/>
      <c r="U87" s="14"/>
      <c r="V87" s="94"/>
      <c r="W87" s="14"/>
      <c r="X87" s="94"/>
      <c r="Y87" s="14"/>
      <c r="Z87" s="94"/>
      <c r="AA87" s="14"/>
      <c r="AB87" s="94"/>
      <c r="AC87" s="75"/>
      <c r="AD87" s="76"/>
      <c r="AE87" s="75"/>
      <c r="AF87" s="75"/>
      <c r="AG87" s="77"/>
      <c r="AH87" s="71"/>
      <c r="AI87" s="4"/>
      <c r="AJ87" s="4"/>
      <c r="AK87" s="4"/>
      <c r="AL87" s="4"/>
      <c r="AM87" s="4"/>
    </row>
    <row r="88" spans="2:39">
      <c r="B88" s="70"/>
      <c r="E88" s="70"/>
      <c r="F88" s="69" t="str">
        <f t="shared" si="0"/>
        <v/>
      </c>
      <c r="G88" s="99"/>
      <c r="H88" s="100"/>
      <c r="I88" s="100"/>
      <c r="J88" s="100"/>
      <c r="K88" s="100"/>
      <c r="L88" s="100"/>
      <c r="M88" s="100"/>
      <c r="N88" s="109"/>
      <c r="O88" s="106"/>
      <c r="P88" s="94"/>
      <c r="Q88" s="14"/>
      <c r="R88" s="94"/>
      <c r="S88" s="14"/>
      <c r="T88" s="94"/>
      <c r="U88" s="14"/>
      <c r="V88" s="94"/>
      <c r="W88" s="14"/>
      <c r="X88" s="94"/>
      <c r="Y88" s="14"/>
      <c r="Z88" s="94"/>
      <c r="AA88" s="14"/>
      <c r="AB88" s="94"/>
      <c r="AC88" s="75"/>
      <c r="AD88" s="76"/>
      <c r="AE88" s="75"/>
      <c r="AF88" s="75"/>
      <c r="AG88" s="77"/>
      <c r="AH88" s="71"/>
      <c r="AI88" s="4"/>
      <c r="AJ88" s="4"/>
      <c r="AK88" s="4"/>
      <c r="AL88" s="4"/>
      <c r="AM88" s="4"/>
    </row>
    <row r="89" spans="2:39">
      <c r="B89" s="70"/>
      <c r="E89" s="70"/>
      <c r="F89" s="69" t="str">
        <f t="shared" si="0"/>
        <v/>
      </c>
      <c r="G89" s="99"/>
      <c r="H89" s="100"/>
      <c r="I89" s="100"/>
      <c r="J89" s="100"/>
      <c r="K89" s="100"/>
      <c r="L89" s="100"/>
      <c r="M89" s="100"/>
      <c r="N89" s="109"/>
      <c r="O89" s="106"/>
      <c r="P89" s="94"/>
      <c r="Q89" s="14"/>
      <c r="R89" s="94"/>
      <c r="S89" s="14"/>
      <c r="T89" s="94"/>
      <c r="U89" s="14"/>
      <c r="V89" s="94"/>
      <c r="W89" s="14"/>
      <c r="X89" s="94"/>
      <c r="Y89" s="14"/>
      <c r="Z89" s="94"/>
      <c r="AA89" s="14"/>
      <c r="AB89" s="94"/>
      <c r="AC89" s="75"/>
      <c r="AD89" s="76"/>
      <c r="AE89" s="75"/>
      <c r="AF89" s="75"/>
      <c r="AG89" s="77"/>
      <c r="AH89" s="71"/>
      <c r="AI89" s="4"/>
      <c r="AJ89" s="4"/>
      <c r="AK89" s="4"/>
      <c r="AL89" s="4"/>
      <c r="AM89" s="4"/>
    </row>
    <row r="90" spans="2:39">
      <c r="B90" s="70"/>
      <c r="E90" s="70"/>
      <c r="F90" s="69" t="str">
        <f t="shared" si="0"/>
        <v/>
      </c>
      <c r="G90" s="99"/>
      <c r="H90" s="100"/>
      <c r="I90" s="100"/>
      <c r="J90" s="100"/>
      <c r="K90" s="100"/>
      <c r="L90" s="100"/>
      <c r="M90" s="100"/>
      <c r="N90" s="109"/>
      <c r="O90" s="106"/>
      <c r="P90" s="94"/>
      <c r="Q90" s="14"/>
      <c r="R90" s="94"/>
      <c r="S90" s="14"/>
      <c r="T90" s="94"/>
      <c r="U90" s="14"/>
      <c r="V90" s="94"/>
      <c r="W90" s="14"/>
      <c r="X90" s="94"/>
      <c r="Y90" s="14"/>
      <c r="Z90" s="94"/>
      <c r="AA90" s="14"/>
      <c r="AB90" s="94"/>
      <c r="AC90" s="75"/>
      <c r="AD90" s="76"/>
      <c r="AE90" s="75"/>
      <c r="AF90" s="75"/>
      <c r="AG90" s="77"/>
      <c r="AH90" s="71"/>
      <c r="AI90" s="4"/>
      <c r="AJ90" s="4"/>
      <c r="AK90" s="4"/>
      <c r="AL90" s="4"/>
      <c r="AM90" s="4"/>
    </row>
    <row r="91" spans="2:39">
      <c r="B91" s="70"/>
      <c r="E91" s="70"/>
      <c r="F91" s="69" t="str">
        <f t="shared" si="0"/>
        <v/>
      </c>
      <c r="G91" s="99"/>
      <c r="H91" s="100"/>
      <c r="I91" s="100"/>
      <c r="J91" s="100"/>
      <c r="K91" s="100"/>
      <c r="L91" s="100"/>
      <c r="M91" s="100"/>
      <c r="N91" s="109"/>
      <c r="O91" s="106"/>
      <c r="P91" s="94"/>
      <c r="Q91" s="14"/>
      <c r="R91" s="94"/>
      <c r="S91" s="14"/>
      <c r="T91" s="94"/>
      <c r="U91" s="14"/>
      <c r="V91" s="94"/>
      <c r="W91" s="14"/>
      <c r="X91" s="94"/>
      <c r="Y91" s="14"/>
      <c r="Z91" s="94"/>
      <c r="AA91" s="14"/>
      <c r="AB91" s="94"/>
      <c r="AC91" s="75"/>
      <c r="AD91" s="76"/>
      <c r="AE91" s="75"/>
      <c r="AF91" s="75"/>
      <c r="AG91" s="77"/>
      <c r="AH91" s="71"/>
      <c r="AI91" s="4"/>
      <c r="AJ91" s="4"/>
      <c r="AK91" s="4"/>
      <c r="AL91" s="4"/>
      <c r="AM91" s="4"/>
    </row>
    <row r="92" spans="2:39">
      <c r="B92" s="70"/>
      <c r="E92" s="70"/>
      <c r="F92" s="69" t="str">
        <f t="shared" si="0"/>
        <v/>
      </c>
      <c r="G92" s="99"/>
      <c r="H92" s="100"/>
      <c r="I92" s="100"/>
      <c r="J92" s="100"/>
      <c r="K92" s="100"/>
      <c r="L92" s="100"/>
      <c r="M92" s="100"/>
      <c r="N92" s="109"/>
      <c r="O92" s="106"/>
      <c r="P92" s="94"/>
      <c r="Q92" s="14"/>
      <c r="R92" s="94"/>
      <c r="S92" s="14"/>
      <c r="T92" s="94"/>
      <c r="U92" s="14"/>
      <c r="V92" s="94"/>
      <c r="W92" s="14"/>
      <c r="X92" s="94"/>
      <c r="Y92" s="14"/>
      <c r="Z92" s="94"/>
      <c r="AA92" s="14"/>
      <c r="AB92" s="94"/>
      <c r="AC92" s="75"/>
      <c r="AD92" s="76"/>
      <c r="AE92" s="75"/>
      <c r="AF92" s="75"/>
      <c r="AG92" s="77"/>
      <c r="AH92" s="71"/>
      <c r="AI92" s="4"/>
      <c r="AJ92" s="4"/>
      <c r="AK92" s="4"/>
      <c r="AL92" s="4"/>
      <c r="AM92" s="4"/>
    </row>
    <row r="93" spans="2:39">
      <c r="B93" s="70"/>
      <c r="E93" s="70"/>
      <c r="F93" s="69" t="str">
        <f t="shared" si="0"/>
        <v/>
      </c>
      <c r="G93" s="99"/>
      <c r="H93" s="100"/>
      <c r="I93" s="100"/>
      <c r="J93" s="100"/>
      <c r="K93" s="100"/>
      <c r="L93" s="100"/>
      <c r="M93" s="100"/>
      <c r="N93" s="109"/>
      <c r="O93" s="106"/>
      <c r="P93" s="94"/>
      <c r="Q93" s="14"/>
      <c r="R93" s="94"/>
      <c r="S93" s="14"/>
      <c r="T93" s="94"/>
      <c r="U93" s="14"/>
      <c r="V93" s="94"/>
      <c r="W93" s="14"/>
      <c r="X93" s="94"/>
      <c r="Y93" s="14"/>
      <c r="Z93" s="94"/>
      <c r="AA93" s="14"/>
      <c r="AB93" s="94"/>
      <c r="AC93" s="75"/>
      <c r="AD93" s="76"/>
      <c r="AE93" s="75"/>
      <c r="AF93" s="75"/>
      <c r="AG93" s="77"/>
      <c r="AH93" s="71"/>
      <c r="AI93" s="4"/>
      <c r="AJ93" s="4"/>
      <c r="AK93" s="4"/>
      <c r="AL93" s="4"/>
      <c r="AM93" s="4"/>
    </row>
    <row r="94" spans="2:39">
      <c r="B94" s="70"/>
      <c r="E94" s="70"/>
      <c r="F94" s="69" t="str">
        <f t="shared" si="0"/>
        <v/>
      </c>
      <c r="G94" s="99"/>
      <c r="H94" s="100"/>
      <c r="I94" s="100"/>
      <c r="J94" s="100"/>
      <c r="K94" s="100"/>
      <c r="L94" s="100"/>
      <c r="M94" s="100"/>
      <c r="N94" s="109"/>
      <c r="O94" s="106"/>
      <c r="P94" s="94"/>
      <c r="Q94" s="14"/>
      <c r="R94" s="94"/>
      <c r="S94" s="14"/>
      <c r="T94" s="94"/>
      <c r="U94" s="14"/>
      <c r="V94" s="94"/>
      <c r="W94" s="14"/>
      <c r="X94" s="94"/>
      <c r="Y94" s="14"/>
      <c r="Z94" s="94"/>
      <c r="AA94" s="14"/>
      <c r="AB94" s="94"/>
      <c r="AC94" s="75"/>
      <c r="AD94" s="76"/>
      <c r="AE94" s="75"/>
      <c r="AF94" s="75"/>
      <c r="AG94" s="77"/>
      <c r="AH94" s="71"/>
      <c r="AI94" s="4"/>
      <c r="AJ94" s="4"/>
      <c r="AK94" s="4"/>
      <c r="AL94" s="4"/>
      <c r="AM94" s="4"/>
    </row>
    <row r="95" spans="2:39">
      <c r="B95" s="70"/>
      <c r="E95" s="70"/>
      <c r="F95" s="69" t="str">
        <f t="shared" si="0"/>
        <v/>
      </c>
      <c r="G95" s="99"/>
      <c r="H95" s="100"/>
      <c r="I95" s="100"/>
      <c r="J95" s="100"/>
      <c r="K95" s="100"/>
      <c r="L95" s="100"/>
      <c r="M95" s="100"/>
      <c r="N95" s="109"/>
      <c r="O95" s="106"/>
      <c r="P95" s="94"/>
      <c r="Q95" s="14"/>
      <c r="R95" s="94"/>
      <c r="S95" s="14"/>
      <c r="T95" s="94"/>
      <c r="U95" s="14"/>
      <c r="V95" s="94"/>
      <c r="W95" s="14"/>
      <c r="X95" s="94"/>
      <c r="Y95" s="14"/>
      <c r="Z95" s="94"/>
      <c r="AA95" s="14"/>
      <c r="AB95" s="94"/>
      <c r="AC95" s="75"/>
      <c r="AD95" s="76"/>
      <c r="AE95" s="75"/>
      <c r="AF95" s="75"/>
      <c r="AG95" s="77"/>
      <c r="AH95" s="71"/>
      <c r="AI95" s="4"/>
      <c r="AJ95" s="4"/>
      <c r="AK95" s="4"/>
      <c r="AL95" s="4"/>
      <c r="AM95" s="4"/>
    </row>
    <row r="96" spans="2:39">
      <c r="B96" s="70"/>
      <c r="E96" s="70"/>
      <c r="F96" s="69" t="str">
        <f t="shared" si="0"/>
        <v/>
      </c>
      <c r="G96" s="99"/>
      <c r="H96" s="100"/>
      <c r="I96" s="100"/>
      <c r="J96" s="100"/>
      <c r="K96" s="100"/>
      <c r="L96" s="100"/>
      <c r="M96" s="100"/>
      <c r="N96" s="109"/>
      <c r="O96" s="106"/>
      <c r="P96" s="94"/>
      <c r="Q96" s="14"/>
      <c r="R96" s="94"/>
      <c r="S96" s="14"/>
      <c r="T96" s="94"/>
      <c r="U96" s="14"/>
      <c r="V96" s="94"/>
      <c r="W96" s="14"/>
      <c r="X96" s="94"/>
      <c r="Y96" s="14"/>
      <c r="Z96" s="94"/>
      <c r="AA96" s="14"/>
      <c r="AB96" s="94"/>
      <c r="AC96" s="75"/>
      <c r="AD96" s="76"/>
      <c r="AE96" s="75"/>
      <c r="AF96" s="75"/>
      <c r="AG96" s="77"/>
      <c r="AH96" s="71"/>
      <c r="AI96" s="4"/>
      <c r="AJ96" s="4"/>
      <c r="AK96" s="4"/>
      <c r="AL96" s="4"/>
      <c r="AM96" s="4"/>
    </row>
    <row r="97" spans="2:39">
      <c r="B97" s="70"/>
      <c r="E97" s="70"/>
      <c r="F97" s="69" t="str">
        <f t="shared" si="0"/>
        <v/>
      </c>
      <c r="G97" s="99"/>
      <c r="H97" s="100"/>
      <c r="I97" s="100"/>
      <c r="J97" s="100"/>
      <c r="K97" s="100"/>
      <c r="L97" s="100"/>
      <c r="M97" s="100"/>
      <c r="N97" s="109"/>
      <c r="O97" s="106"/>
      <c r="P97" s="94"/>
      <c r="Q97" s="14"/>
      <c r="R97" s="94"/>
      <c r="S97" s="14"/>
      <c r="T97" s="94"/>
      <c r="U97" s="14"/>
      <c r="V97" s="94"/>
      <c r="W97" s="14"/>
      <c r="X97" s="94"/>
      <c r="Y97" s="14"/>
      <c r="Z97" s="94"/>
      <c r="AA97" s="14"/>
      <c r="AB97" s="94"/>
      <c r="AC97" s="75"/>
      <c r="AD97" s="76"/>
      <c r="AE97" s="75"/>
      <c r="AF97" s="75"/>
      <c r="AG97" s="77"/>
      <c r="AH97" s="71"/>
      <c r="AI97" s="4"/>
      <c r="AJ97" s="4"/>
      <c r="AK97" s="4"/>
      <c r="AL97" s="4"/>
      <c r="AM97" s="4"/>
    </row>
    <row r="98" spans="2:39">
      <c r="B98" s="70"/>
      <c r="E98" s="70"/>
      <c r="F98" s="69" t="str">
        <f t="shared" si="0"/>
        <v/>
      </c>
      <c r="G98" s="99"/>
      <c r="H98" s="100"/>
      <c r="I98" s="100"/>
      <c r="J98" s="100"/>
      <c r="K98" s="100"/>
      <c r="L98" s="100"/>
      <c r="M98" s="100"/>
      <c r="N98" s="109"/>
      <c r="O98" s="106"/>
      <c r="P98" s="94"/>
      <c r="Q98" s="14"/>
      <c r="R98" s="94"/>
      <c r="S98" s="14"/>
      <c r="T98" s="94"/>
      <c r="U98" s="14"/>
      <c r="V98" s="94"/>
      <c r="W98" s="14"/>
      <c r="X98" s="94"/>
      <c r="Y98" s="14"/>
      <c r="Z98" s="94"/>
      <c r="AA98" s="14"/>
      <c r="AB98" s="94"/>
      <c r="AC98" s="75"/>
      <c r="AD98" s="76"/>
      <c r="AE98" s="75"/>
      <c r="AF98" s="75"/>
      <c r="AG98" s="77"/>
      <c r="AH98" s="71"/>
      <c r="AI98" s="4"/>
      <c r="AJ98" s="4"/>
      <c r="AK98" s="4"/>
      <c r="AL98" s="4"/>
      <c r="AM98" s="4"/>
    </row>
    <row r="99" spans="2:39">
      <c r="B99" s="70"/>
      <c r="E99" s="70"/>
      <c r="F99" s="69" t="str">
        <f t="shared" ref="F99:F162" si="1">CONCATENATE(G99,I99,K99,M99)</f>
        <v/>
      </c>
      <c r="G99" s="99"/>
      <c r="H99" s="100"/>
      <c r="I99" s="100"/>
      <c r="J99" s="100"/>
      <c r="K99" s="100"/>
      <c r="L99" s="100"/>
      <c r="M99" s="100"/>
      <c r="N99" s="109"/>
      <c r="O99" s="106"/>
      <c r="P99" s="94"/>
      <c r="Q99" s="14"/>
      <c r="R99" s="94"/>
      <c r="S99" s="14"/>
      <c r="T99" s="94"/>
      <c r="U99" s="14"/>
      <c r="V99" s="94"/>
      <c r="W99" s="14"/>
      <c r="X99" s="94"/>
      <c r="Y99" s="14"/>
      <c r="Z99" s="94"/>
      <c r="AA99" s="14"/>
      <c r="AB99" s="94"/>
      <c r="AC99" s="75"/>
      <c r="AD99" s="76"/>
      <c r="AE99" s="75"/>
      <c r="AF99" s="75"/>
      <c r="AG99" s="77"/>
      <c r="AH99" s="71"/>
      <c r="AI99" s="4"/>
      <c r="AJ99" s="4"/>
      <c r="AK99" s="4"/>
      <c r="AL99" s="4"/>
      <c r="AM99" s="4"/>
    </row>
    <row r="100" spans="2:39">
      <c r="B100" s="70"/>
      <c r="E100" s="70"/>
      <c r="F100" s="69" t="str">
        <f t="shared" si="1"/>
        <v/>
      </c>
      <c r="G100" s="99"/>
      <c r="H100" s="100"/>
      <c r="I100" s="100"/>
      <c r="J100" s="100"/>
      <c r="K100" s="100"/>
      <c r="L100" s="100"/>
      <c r="M100" s="100"/>
      <c r="N100" s="109"/>
      <c r="O100" s="106"/>
      <c r="P100" s="94"/>
      <c r="Q100" s="14"/>
      <c r="R100" s="94"/>
      <c r="S100" s="14"/>
      <c r="T100" s="94"/>
      <c r="U100" s="14"/>
      <c r="V100" s="94"/>
      <c r="W100" s="14"/>
      <c r="X100" s="94"/>
      <c r="Y100" s="14"/>
      <c r="Z100" s="94"/>
      <c r="AA100" s="14"/>
      <c r="AB100" s="94"/>
      <c r="AC100" s="75"/>
      <c r="AD100" s="76"/>
      <c r="AE100" s="75"/>
      <c r="AF100" s="75"/>
      <c r="AG100" s="77"/>
      <c r="AH100" s="71"/>
      <c r="AI100" s="4"/>
      <c r="AJ100" s="4"/>
      <c r="AK100" s="4"/>
      <c r="AL100" s="4"/>
      <c r="AM100" s="4"/>
    </row>
    <row r="101" spans="2:39">
      <c r="B101" s="70"/>
      <c r="E101" s="70"/>
      <c r="F101" s="69" t="str">
        <f t="shared" si="1"/>
        <v/>
      </c>
      <c r="G101" s="99"/>
      <c r="H101" s="100"/>
      <c r="I101" s="100"/>
      <c r="J101" s="100"/>
      <c r="K101" s="100"/>
      <c r="L101" s="100"/>
      <c r="M101" s="100"/>
      <c r="N101" s="109"/>
      <c r="O101" s="106"/>
      <c r="P101" s="94"/>
      <c r="Q101" s="14"/>
      <c r="R101" s="94"/>
      <c r="S101" s="14"/>
      <c r="T101" s="94"/>
      <c r="U101" s="14"/>
      <c r="V101" s="94"/>
      <c r="W101" s="14"/>
      <c r="X101" s="94"/>
      <c r="Y101" s="14"/>
      <c r="Z101" s="94"/>
      <c r="AA101" s="14"/>
      <c r="AB101" s="94"/>
      <c r="AC101" s="75"/>
      <c r="AD101" s="76"/>
      <c r="AE101" s="75"/>
      <c r="AF101" s="75"/>
      <c r="AG101" s="77"/>
      <c r="AH101" s="71"/>
      <c r="AI101" s="4"/>
      <c r="AJ101" s="4"/>
      <c r="AK101" s="4"/>
      <c r="AL101" s="4"/>
      <c r="AM101" s="4"/>
    </row>
    <row r="102" spans="2:39">
      <c r="B102" s="70"/>
      <c r="E102" s="70"/>
      <c r="F102" s="69" t="str">
        <f t="shared" si="1"/>
        <v/>
      </c>
      <c r="G102" s="99"/>
      <c r="H102" s="100"/>
      <c r="I102" s="100"/>
      <c r="J102" s="100"/>
      <c r="K102" s="100"/>
      <c r="L102" s="100"/>
      <c r="M102" s="100"/>
      <c r="N102" s="109"/>
      <c r="O102" s="106"/>
      <c r="P102" s="94"/>
      <c r="Q102" s="14"/>
      <c r="R102" s="94"/>
      <c r="S102" s="14"/>
      <c r="T102" s="94"/>
      <c r="U102" s="14"/>
      <c r="V102" s="94"/>
      <c r="W102" s="14"/>
      <c r="X102" s="94"/>
      <c r="Y102" s="14"/>
      <c r="Z102" s="94"/>
      <c r="AA102" s="14"/>
      <c r="AB102" s="94"/>
      <c r="AC102" s="75"/>
      <c r="AD102" s="76"/>
      <c r="AE102" s="75"/>
      <c r="AF102" s="75"/>
      <c r="AG102" s="77"/>
      <c r="AH102" s="71"/>
      <c r="AI102" s="4"/>
      <c r="AJ102" s="4"/>
      <c r="AK102" s="4"/>
      <c r="AL102" s="4"/>
      <c r="AM102" s="4"/>
    </row>
    <row r="103" spans="2:39">
      <c r="B103" s="70"/>
      <c r="E103" s="70"/>
      <c r="F103" s="69" t="str">
        <f t="shared" si="1"/>
        <v/>
      </c>
      <c r="G103" s="99"/>
      <c r="H103" s="100"/>
      <c r="I103" s="100"/>
      <c r="J103" s="100"/>
      <c r="K103" s="100"/>
      <c r="L103" s="100"/>
      <c r="M103" s="100"/>
      <c r="N103" s="109"/>
      <c r="O103" s="106"/>
      <c r="P103" s="94"/>
      <c r="Q103" s="14"/>
      <c r="R103" s="94"/>
      <c r="S103" s="14"/>
      <c r="T103" s="94"/>
      <c r="U103" s="14"/>
      <c r="V103" s="94"/>
      <c r="W103" s="14"/>
      <c r="X103" s="94"/>
      <c r="Y103" s="14"/>
      <c r="Z103" s="94"/>
      <c r="AA103" s="14"/>
      <c r="AB103" s="94"/>
      <c r="AC103" s="75"/>
      <c r="AD103" s="76"/>
      <c r="AE103" s="75"/>
      <c r="AF103" s="75"/>
      <c r="AG103" s="77"/>
      <c r="AH103" s="71"/>
      <c r="AI103" s="4"/>
      <c r="AJ103" s="4"/>
      <c r="AK103" s="4"/>
      <c r="AL103" s="4"/>
      <c r="AM103" s="4"/>
    </row>
    <row r="104" spans="2:39">
      <c r="B104" s="70"/>
      <c r="E104" s="70"/>
      <c r="F104" s="69" t="str">
        <f t="shared" si="1"/>
        <v/>
      </c>
      <c r="G104" s="99"/>
      <c r="H104" s="100"/>
      <c r="I104" s="100"/>
      <c r="J104" s="100"/>
      <c r="K104" s="100"/>
      <c r="L104" s="100"/>
      <c r="M104" s="100"/>
      <c r="N104" s="109"/>
      <c r="O104" s="106"/>
      <c r="P104" s="94"/>
      <c r="Q104" s="14"/>
      <c r="R104" s="94"/>
      <c r="S104" s="14"/>
      <c r="T104" s="94"/>
      <c r="U104" s="14"/>
      <c r="V104" s="94"/>
      <c r="W104" s="14"/>
      <c r="X104" s="94"/>
      <c r="Y104" s="14"/>
      <c r="Z104" s="94"/>
      <c r="AA104" s="14"/>
      <c r="AB104" s="94"/>
      <c r="AC104" s="75"/>
      <c r="AD104" s="76"/>
      <c r="AE104" s="75"/>
      <c r="AF104" s="75"/>
      <c r="AG104" s="77"/>
      <c r="AH104" s="71"/>
      <c r="AI104" s="4"/>
      <c r="AJ104" s="4"/>
      <c r="AK104" s="4"/>
      <c r="AL104" s="4"/>
      <c r="AM104" s="4"/>
    </row>
    <row r="105" spans="2:39">
      <c r="B105" s="70"/>
      <c r="E105" s="70"/>
      <c r="F105" s="69" t="str">
        <f t="shared" si="1"/>
        <v/>
      </c>
      <c r="G105" s="99"/>
      <c r="H105" s="100"/>
      <c r="I105" s="100"/>
      <c r="J105" s="100"/>
      <c r="K105" s="100"/>
      <c r="L105" s="100"/>
      <c r="M105" s="100"/>
      <c r="N105" s="109"/>
      <c r="O105" s="106"/>
      <c r="P105" s="94"/>
      <c r="Q105" s="14"/>
      <c r="R105" s="94"/>
      <c r="S105" s="14"/>
      <c r="T105" s="94"/>
      <c r="U105" s="14"/>
      <c r="V105" s="94"/>
      <c r="W105" s="14"/>
      <c r="X105" s="94"/>
      <c r="Y105" s="14"/>
      <c r="Z105" s="94"/>
      <c r="AA105" s="14"/>
      <c r="AB105" s="94"/>
      <c r="AC105" s="75"/>
      <c r="AD105" s="76"/>
      <c r="AE105" s="75"/>
      <c r="AF105" s="75"/>
      <c r="AG105" s="77"/>
      <c r="AH105" s="71"/>
      <c r="AI105" s="4"/>
      <c r="AJ105" s="4"/>
      <c r="AK105" s="4"/>
      <c r="AL105" s="4"/>
      <c r="AM105" s="4"/>
    </row>
    <row r="106" spans="2:39">
      <c r="B106" s="70"/>
      <c r="E106" s="70"/>
      <c r="F106" s="69" t="str">
        <f t="shared" si="1"/>
        <v/>
      </c>
      <c r="G106" s="99"/>
      <c r="H106" s="100"/>
      <c r="I106" s="100"/>
      <c r="J106" s="100"/>
      <c r="K106" s="100"/>
      <c r="L106" s="100"/>
      <c r="M106" s="100"/>
      <c r="N106" s="109"/>
      <c r="O106" s="106"/>
      <c r="P106" s="94"/>
      <c r="Q106" s="14"/>
      <c r="R106" s="94"/>
      <c r="S106" s="14"/>
      <c r="T106" s="94"/>
      <c r="U106" s="14"/>
      <c r="V106" s="94"/>
      <c r="W106" s="14"/>
      <c r="X106" s="94"/>
      <c r="Y106" s="14"/>
      <c r="Z106" s="94"/>
      <c r="AA106" s="14"/>
      <c r="AB106" s="94"/>
      <c r="AC106" s="75"/>
      <c r="AD106" s="76"/>
      <c r="AE106" s="75"/>
      <c r="AF106" s="75"/>
      <c r="AG106" s="77"/>
      <c r="AH106" s="71"/>
      <c r="AI106" s="4"/>
      <c r="AJ106" s="4"/>
      <c r="AK106" s="4"/>
      <c r="AL106" s="4"/>
      <c r="AM106" s="4"/>
    </row>
    <row r="107" spans="2:39">
      <c r="B107" s="70"/>
      <c r="E107" s="70"/>
      <c r="F107" s="69" t="str">
        <f t="shared" si="1"/>
        <v/>
      </c>
      <c r="G107" s="99"/>
      <c r="H107" s="100"/>
      <c r="I107" s="100"/>
      <c r="J107" s="100"/>
      <c r="K107" s="100"/>
      <c r="L107" s="100"/>
      <c r="M107" s="100"/>
      <c r="N107" s="109"/>
      <c r="O107" s="106"/>
      <c r="P107" s="94"/>
      <c r="Q107" s="14"/>
      <c r="R107" s="94"/>
      <c r="S107" s="14"/>
      <c r="T107" s="94"/>
      <c r="U107" s="14"/>
      <c r="V107" s="94"/>
      <c r="W107" s="14"/>
      <c r="X107" s="94"/>
      <c r="Y107" s="14"/>
      <c r="Z107" s="94"/>
      <c r="AA107" s="14"/>
      <c r="AB107" s="94"/>
      <c r="AC107" s="75"/>
      <c r="AD107" s="76"/>
      <c r="AE107" s="75"/>
      <c r="AF107" s="75"/>
      <c r="AG107" s="77"/>
      <c r="AH107" s="71"/>
      <c r="AI107" s="4"/>
      <c r="AJ107" s="4"/>
      <c r="AK107" s="4"/>
      <c r="AL107" s="4"/>
      <c r="AM107" s="4"/>
    </row>
    <row r="108" spans="2:39">
      <c r="B108" s="70"/>
      <c r="E108" s="70"/>
      <c r="F108" s="69" t="str">
        <f t="shared" si="1"/>
        <v/>
      </c>
      <c r="G108" s="99"/>
      <c r="H108" s="100"/>
      <c r="I108" s="100"/>
      <c r="J108" s="100"/>
      <c r="K108" s="100"/>
      <c r="L108" s="100"/>
      <c r="M108" s="100"/>
      <c r="N108" s="109"/>
      <c r="O108" s="106"/>
      <c r="P108" s="94"/>
      <c r="Q108" s="14"/>
      <c r="R108" s="94"/>
      <c r="S108" s="14"/>
      <c r="T108" s="94"/>
      <c r="U108" s="14"/>
      <c r="V108" s="94"/>
      <c r="W108" s="14"/>
      <c r="X108" s="94"/>
      <c r="Y108" s="14"/>
      <c r="Z108" s="94"/>
      <c r="AA108" s="14"/>
      <c r="AB108" s="94"/>
      <c r="AC108" s="75"/>
      <c r="AD108" s="76"/>
      <c r="AE108" s="75"/>
      <c r="AF108" s="75"/>
      <c r="AG108" s="77"/>
      <c r="AH108" s="71"/>
      <c r="AI108" s="4"/>
      <c r="AJ108" s="4"/>
      <c r="AK108" s="4"/>
      <c r="AL108" s="4"/>
      <c r="AM108" s="4"/>
    </row>
    <row r="109" spans="2:39">
      <c r="B109" s="70"/>
      <c r="E109" s="70"/>
      <c r="F109" s="69" t="str">
        <f t="shared" si="1"/>
        <v/>
      </c>
      <c r="G109" s="99"/>
      <c r="H109" s="100"/>
      <c r="I109" s="100"/>
      <c r="J109" s="100"/>
      <c r="K109" s="100"/>
      <c r="L109" s="100"/>
      <c r="M109" s="100"/>
      <c r="N109" s="109"/>
      <c r="O109" s="106"/>
      <c r="P109" s="94"/>
      <c r="Q109" s="14"/>
      <c r="R109" s="94"/>
      <c r="S109" s="14"/>
      <c r="T109" s="94"/>
      <c r="U109" s="14"/>
      <c r="V109" s="94"/>
      <c r="W109" s="14"/>
      <c r="X109" s="94"/>
      <c r="Y109" s="14"/>
      <c r="Z109" s="94"/>
      <c r="AA109" s="14"/>
      <c r="AB109" s="94"/>
      <c r="AC109" s="75"/>
      <c r="AD109" s="76"/>
      <c r="AE109" s="75"/>
      <c r="AF109" s="75"/>
      <c r="AG109" s="77"/>
      <c r="AH109" s="71"/>
      <c r="AI109" s="4"/>
      <c r="AJ109" s="4"/>
      <c r="AK109" s="4"/>
      <c r="AL109" s="4"/>
      <c r="AM109" s="4"/>
    </row>
    <row r="110" spans="2:39">
      <c r="B110" s="70"/>
      <c r="E110" s="70"/>
      <c r="F110" s="69" t="str">
        <f t="shared" si="1"/>
        <v/>
      </c>
      <c r="G110" s="99"/>
      <c r="H110" s="100"/>
      <c r="I110" s="100"/>
      <c r="J110" s="100"/>
      <c r="K110" s="100"/>
      <c r="L110" s="100"/>
      <c r="M110" s="100"/>
      <c r="N110" s="109"/>
      <c r="O110" s="106"/>
      <c r="P110" s="94"/>
      <c r="Q110" s="14"/>
      <c r="R110" s="94"/>
      <c r="S110" s="14"/>
      <c r="T110" s="94"/>
      <c r="U110" s="14"/>
      <c r="V110" s="94"/>
      <c r="W110" s="14"/>
      <c r="X110" s="94"/>
      <c r="Y110" s="14"/>
      <c r="Z110" s="94"/>
      <c r="AA110" s="14"/>
      <c r="AB110" s="94"/>
      <c r="AC110" s="75"/>
      <c r="AD110" s="76"/>
      <c r="AE110" s="75"/>
      <c r="AF110" s="75"/>
      <c r="AG110" s="77"/>
      <c r="AH110" s="71"/>
      <c r="AI110" s="4"/>
      <c r="AJ110" s="4"/>
      <c r="AK110" s="4"/>
      <c r="AL110" s="4"/>
      <c r="AM110" s="4"/>
    </row>
    <row r="111" spans="2:39">
      <c r="B111" s="70"/>
      <c r="E111" s="70"/>
      <c r="F111" s="69" t="str">
        <f t="shared" si="1"/>
        <v/>
      </c>
      <c r="G111" s="99"/>
      <c r="H111" s="100"/>
      <c r="I111" s="100"/>
      <c r="J111" s="100"/>
      <c r="K111" s="100"/>
      <c r="L111" s="100"/>
      <c r="M111" s="100"/>
      <c r="N111" s="109"/>
      <c r="O111" s="106"/>
      <c r="P111" s="94"/>
      <c r="Q111" s="14"/>
      <c r="R111" s="94"/>
      <c r="S111" s="14"/>
      <c r="T111" s="94"/>
      <c r="U111" s="14"/>
      <c r="V111" s="94"/>
      <c r="W111" s="14"/>
      <c r="X111" s="94"/>
      <c r="Y111" s="14"/>
      <c r="Z111" s="94"/>
      <c r="AA111" s="14"/>
      <c r="AB111" s="94"/>
      <c r="AC111" s="75"/>
      <c r="AD111" s="76"/>
      <c r="AE111" s="75"/>
      <c r="AF111" s="75"/>
      <c r="AG111" s="77"/>
      <c r="AH111" s="71"/>
      <c r="AI111" s="4"/>
      <c r="AJ111" s="4"/>
      <c r="AK111" s="4"/>
      <c r="AL111" s="4"/>
      <c r="AM111" s="4"/>
    </row>
    <row r="112" spans="2:39">
      <c r="B112" s="70"/>
      <c r="E112" s="70"/>
      <c r="F112" s="69" t="str">
        <f t="shared" si="1"/>
        <v/>
      </c>
      <c r="G112" s="99"/>
      <c r="H112" s="100"/>
      <c r="I112" s="100"/>
      <c r="J112" s="100"/>
      <c r="K112" s="100"/>
      <c r="L112" s="100"/>
      <c r="M112" s="100"/>
      <c r="N112" s="109"/>
      <c r="O112" s="106"/>
      <c r="P112" s="94"/>
      <c r="Q112" s="14"/>
      <c r="R112" s="94"/>
      <c r="S112" s="14"/>
      <c r="T112" s="94"/>
      <c r="U112" s="14"/>
      <c r="V112" s="94"/>
      <c r="W112" s="14"/>
      <c r="X112" s="94"/>
      <c r="Y112" s="14"/>
      <c r="Z112" s="94"/>
      <c r="AA112" s="14"/>
      <c r="AB112" s="94"/>
      <c r="AC112" s="75"/>
      <c r="AD112" s="76"/>
      <c r="AE112" s="75"/>
      <c r="AF112" s="75"/>
      <c r="AG112" s="77"/>
      <c r="AH112" s="71"/>
      <c r="AI112" s="4"/>
      <c r="AJ112" s="4"/>
      <c r="AK112" s="4"/>
      <c r="AL112" s="4"/>
      <c r="AM112" s="4"/>
    </row>
    <row r="113" spans="2:39">
      <c r="B113" s="70"/>
      <c r="E113" s="70"/>
      <c r="F113" s="69" t="str">
        <f t="shared" si="1"/>
        <v/>
      </c>
      <c r="G113" s="99"/>
      <c r="H113" s="100"/>
      <c r="I113" s="100"/>
      <c r="J113" s="100"/>
      <c r="K113" s="100"/>
      <c r="L113" s="100"/>
      <c r="M113" s="100"/>
      <c r="N113" s="109"/>
      <c r="O113" s="106"/>
      <c r="P113" s="94"/>
      <c r="Q113" s="14"/>
      <c r="R113" s="94"/>
      <c r="S113" s="14"/>
      <c r="T113" s="94"/>
      <c r="U113" s="14"/>
      <c r="V113" s="94"/>
      <c r="W113" s="14"/>
      <c r="X113" s="94"/>
      <c r="Y113" s="14"/>
      <c r="Z113" s="94"/>
      <c r="AA113" s="14"/>
      <c r="AB113" s="94"/>
      <c r="AC113" s="75"/>
      <c r="AD113" s="76"/>
      <c r="AE113" s="75"/>
      <c r="AF113" s="75"/>
      <c r="AG113" s="77"/>
      <c r="AH113" s="71"/>
      <c r="AI113" s="4"/>
      <c r="AJ113" s="4"/>
      <c r="AK113" s="4"/>
      <c r="AL113" s="4"/>
      <c r="AM113" s="4"/>
    </row>
    <row r="114" spans="2:39">
      <c r="B114" s="70"/>
      <c r="E114" s="70"/>
      <c r="F114" s="69" t="str">
        <f t="shared" si="1"/>
        <v/>
      </c>
      <c r="G114" s="99"/>
      <c r="H114" s="100"/>
      <c r="I114" s="100"/>
      <c r="J114" s="100"/>
      <c r="K114" s="100"/>
      <c r="L114" s="100"/>
      <c r="M114" s="100"/>
      <c r="N114" s="109"/>
      <c r="O114" s="106"/>
      <c r="P114" s="94"/>
      <c r="Q114" s="14"/>
      <c r="R114" s="94"/>
      <c r="S114" s="14"/>
      <c r="T114" s="94"/>
      <c r="U114" s="14"/>
      <c r="V114" s="94"/>
      <c r="W114" s="14"/>
      <c r="X114" s="94"/>
      <c r="Y114" s="14"/>
      <c r="Z114" s="94"/>
      <c r="AA114" s="14"/>
      <c r="AB114" s="94"/>
      <c r="AC114" s="75"/>
      <c r="AD114" s="76"/>
      <c r="AE114" s="75"/>
      <c r="AF114" s="75"/>
      <c r="AG114" s="77"/>
      <c r="AH114" s="71"/>
      <c r="AI114" s="4"/>
      <c r="AJ114" s="4"/>
      <c r="AK114" s="4"/>
      <c r="AL114" s="4"/>
      <c r="AM114" s="4"/>
    </row>
    <row r="115" spans="2:39">
      <c r="B115" s="70"/>
      <c r="E115" s="70"/>
      <c r="F115" s="69" t="str">
        <f t="shared" si="1"/>
        <v/>
      </c>
      <c r="G115" s="99"/>
      <c r="H115" s="100"/>
      <c r="I115" s="100"/>
      <c r="J115" s="100"/>
      <c r="K115" s="100"/>
      <c r="L115" s="100"/>
      <c r="M115" s="100"/>
      <c r="N115" s="109"/>
      <c r="O115" s="106"/>
      <c r="P115" s="94"/>
      <c r="Q115" s="14"/>
      <c r="R115" s="94"/>
      <c r="S115" s="14"/>
      <c r="T115" s="94"/>
      <c r="U115" s="14"/>
      <c r="V115" s="94"/>
      <c r="W115" s="14"/>
      <c r="X115" s="94"/>
      <c r="Y115" s="14"/>
      <c r="Z115" s="94"/>
      <c r="AA115" s="14"/>
      <c r="AB115" s="94"/>
      <c r="AC115" s="75"/>
      <c r="AD115" s="76"/>
      <c r="AE115" s="75"/>
      <c r="AF115" s="75"/>
      <c r="AG115" s="77"/>
      <c r="AH115" s="71"/>
      <c r="AI115" s="4"/>
      <c r="AJ115" s="4"/>
      <c r="AK115" s="4"/>
      <c r="AL115" s="4"/>
      <c r="AM115" s="4"/>
    </row>
    <row r="116" spans="2:39">
      <c r="B116" s="70"/>
      <c r="E116" s="70"/>
      <c r="F116" s="69" t="str">
        <f t="shared" si="1"/>
        <v/>
      </c>
      <c r="G116" s="99"/>
      <c r="H116" s="100"/>
      <c r="I116" s="100"/>
      <c r="J116" s="100"/>
      <c r="K116" s="100"/>
      <c r="L116" s="100"/>
      <c r="M116" s="100"/>
      <c r="N116" s="109"/>
      <c r="O116" s="106"/>
      <c r="P116" s="94"/>
      <c r="Q116" s="14"/>
      <c r="R116" s="94"/>
      <c r="S116" s="14"/>
      <c r="T116" s="94"/>
      <c r="U116" s="14"/>
      <c r="V116" s="94"/>
      <c r="W116" s="14"/>
      <c r="X116" s="94"/>
      <c r="Y116" s="14"/>
      <c r="Z116" s="94"/>
      <c r="AA116" s="14"/>
      <c r="AB116" s="94"/>
      <c r="AC116" s="75"/>
      <c r="AD116" s="76"/>
      <c r="AE116" s="75"/>
      <c r="AF116" s="75"/>
      <c r="AG116" s="77"/>
      <c r="AH116" s="71"/>
      <c r="AI116" s="4"/>
      <c r="AJ116" s="4"/>
      <c r="AK116" s="4"/>
      <c r="AL116" s="4"/>
      <c r="AM116" s="4"/>
    </row>
    <row r="117" spans="2:39">
      <c r="B117" s="70"/>
      <c r="E117" s="70"/>
      <c r="F117" s="69" t="str">
        <f t="shared" si="1"/>
        <v/>
      </c>
      <c r="G117" s="99"/>
      <c r="H117" s="100"/>
      <c r="I117" s="100"/>
      <c r="J117" s="100"/>
      <c r="K117" s="100"/>
      <c r="L117" s="100"/>
      <c r="M117" s="100"/>
      <c r="N117" s="109"/>
      <c r="O117" s="106"/>
      <c r="P117" s="94"/>
      <c r="Q117" s="14"/>
      <c r="R117" s="94"/>
      <c r="S117" s="14"/>
      <c r="T117" s="94"/>
      <c r="U117" s="14"/>
      <c r="V117" s="94"/>
      <c r="W117" s="14"/>
      <c r="X117" s="94"/>
      <c r="Y117" s="14"/>
      <c r="Z117" s="94"/>
      <c r="AA117" s="14"/>
      <c r="AB117" s="94"/>
      <c r="AC117" s="75"/>
      <c r="AD117" s="76"/>
      <c r="AE117" s="75"/>
      <c r="AF117" s="75"/>
      <c r="AG117" s="77"/>
      <c r="AH117" s="71"/>
      <c r="AI117" s="4"/>
      <c r="AJ117" s="4"/>
      <c r="AK117" s="4"/>
      <c r="AL117" s="4"/>
      <c r="AM117" s="4"/>
    </row>
    <row r="118" spans="2:39">
      <c r="B118" s="70"/>
      <c r="E118" s="70"/>
      <c r="F118" s="69" t="str">
        <f t="shared" si="1"/>
        <v/>
      </c>
      <c r="G118" s="99"/>
      <c r="H118" s="100"/>
      <c r="I118" s="100"/>
      <c r="J118" s="100"/>
      <c r="K118" s="100"/>
      <c r="L118" s="100"/>
      <c r="M118" s="100"/>
      <c r="N118" s="109"/>
      <c r="O118" s="106"/>
      <c r="P118" s="94"/>
      <c r="Q118" s="14"/>
      <c r="R118" s="94"/>
      <c r="S118" s="14"/>
      <c r="T118" s="94"/>
      <c r="U118" s="14"/>
      <c r="V118" s="94"/>
      <c r="W118" s="14"/>
      <c r="X118" s="94"/>
      <c r="Y118" s="14"/>
      <c r="Z118" s="94"/>
      <c r="AA118" s="14"/>
      <c r="AB118" s="94"/>
      <c r="AC118" s="75"/>
      <c r="AD118" s="76"/>
      <c r="AE118" s="75"/>
      <c r="AF118" s="75"/>
      <c r="AG118" s="77"/>
      <c r="AH118" s="71"/>
      <c r="AI118" s="4"/>
      <c r="AJ118" s="4"/>
      <c r="AK118" s="4"/>
      <c r="AL118" s="4"/>
      <c r="AM118" s="4"/>
    </row>
    <row r="119" spans="2:39">
      <c r="B119" s="70"/>
      <c r="E119" s="70"/>
      <c r="F119" s="69" t="str">
        <f t="shared" si="1"/>
        <v/>
      </c>
      <c r="G119" s="99"/>
      <c r="H119" s="100"/>
      <c r="I119" s="100"/>
      <c r="J119" s="100"/>
      <c r="K119" s="100"/>
      <c r="L119" s="100"/>
      <c r="M119" s="100"/>
      <c r="N119" s="109"/>
      <c r="O119" s="106"/>
      <c r="P119" s="94"/>
      <c r="Q119" s="14"/>
      <c r="R119" s="94"/>
      <c r="S119" s="14"/>
      <c r="T119" s="94"/>
      <c r="U119" s="14"/>
      <c r="V119" s="94"/>
      <c r="W119" s="14"/>
      <c r="X119" s="94"/>
      <c r="Y119" s="14"/>
      <c r="Z119" s="94"/>
      <c r="AA119" s="14"/>
      <c r="AB119" s="94"/>
      <c r="AC119" s="75"/>
      <c r="AD119" s="76"/>
      <c r="AE119" s="75"/>
      <c r="AF119" s="75"/>
      <c r="AG119" s="77"/>
      <c r="AH119" s="71"/>
      <c r="AI119" s="4"/>
      <c r="AJ119" s="4"/>
      <c r="AK119" s="4"/>
      <c r="AL119" s="4"/>
      <c r="AM119" s="4"/>
    </row>
    <row r="120" spans="2:39">
      <c r="B120" s="70"/>
      <c r="E120" s="70"/>
      <c r="F120" s="69" t="str">
        <f t="shared" si="1"/>
        <v/>
      </c>
      <c r="G120" s="99"/>
      <c r="H120" s="100"/>
      <c r="I120" s="100"/>
      <c r="J120" s="100"/>
      <c r="K120" s="100"/>
      <c r="L120" s="100"/>
      <c r="M120" s="100"/>
      <c r="N120" s="109"/>
      <c r="O120" s="106"/>
      <c r="P120" s="94"/>
      <c r="Q120" s="14"/>
      <c r="R120" s="94"/>
      <c r="S120" s="14"/>
      <c r="T120" s="94"/>
      <c r="U120" s="14"/>
      <c r="V120" s="94"/>
      <c r="W120" s="14"/>
      <c r="X120" s="94"/>
      <c r="Y120" s="14"/>
      <c r="Z120" s="94"/>
      <c r="AA120" s="14"/>
      <c r="AB120" s="94"/>
      <c r="AC120" s="75"/>
      <c r="AD120" s="76"/>
      <c r="AE120" s="75"/>
      <c r="AF120" s="75"/>
      <c r="AG120" s="77"/>
      <c r="AH120" s="71"/>
      <c r="AI120" s="4"/>
      <c r="AJ120" s="4"/>
      <c r="AK120" s="4"/>
      <c r="AL120" s="4"/>
      <c r="AM120" s="4"/>
    </row>
    <row r="121" spans="2:39">
      <c r="B121" s="70"/>
      <c r="E121" s="70"/>
      <c r="F121" s="69" t="str">
        <f t="shared" si="1"/>
        <v/>
      </c>
      <c r="G121" s="99"/>
      <c r="H121" s="100"/>
      <c r="I121" s="100"/>
      <c r="J121" s="100"/>
      <c r="K121" s="100"/>
      <c r="L121" s="100"/>
      <c r="M121" s="100"/>
      <c r="N121" s="109"/>
      <c r="O121" s="106"/>
      <c r="P121" s="94"/>
      <c r="Q121" s="14"/>
      <c r="R121" s="94"/>
      <c r="S121" s="14"/>
      <c r="T121" s="94"/>
      <c r="U121" s="14"/>
      <c r="V121" s="94"/>
      <c r="W121" s="14"/>
      <c r="X121" s="94"/>
      <c r="Y121" s="14"/>
      <c r="Z121" s="94"/>
      <c r="AA121" s="14"/>
      <c r="AB121" s="94"/>
      <c r="AC121" s="75"/>
      <c r="AD121" s="76"/>
      <c r="AE121" s="75"/>
      <c r="AF121" s="75"/>
      <c r="AG121" s="77"/>
      <c r="AH121" s="71"/>
      <c r="AI121" s="4"/>
      <c r="AJ121" s="4"/>
      <c r="AK121" s="4"/>
      <c r="AL121" s="4"/>
      <c r="AM121" s="4"/>
    </row>
    <row r="122" spans="2:39">
      <c r="B122" s="70"/>
      <c r="E122" s="70"/>
      <c r="F122" s="69" t="str">
        <f t="shared" si="1"/>
        <v/>
      </c>
      <c r="G122" s="99"/>
      <c r="H122" s="100"/>
      <c r="I122" s="100"/>
      <c r="J122" s="100"/>
      <c r="K122" s="100"/>
      <c r="L122" s="100"/>
      <c r="M122" s="100"/>
      <c r="N122" s="109"/>
      <c r="O122" s="106"/>
      <c r="P122" s="94"/>
      <c r="Q122" s="14"/>
      <c r="R122" s="94"/>
      <c r="S122" s="14"/>
      <c r="T122" s="94"/>
      <c r="U122" s="14"/>
      <c r="V122" s="94"/>
      <c r="W122" s="14"/>
      <c r="X122" s="94"/>
      <c r="Y122" s="14"/>
      <c r="Z122" s="94"/>
      <c r="AA122" s="14"/>
      <c r="AB122" s="94"/>
      <c r="AC122" s="75"/>
      <c r="AD122" s="76"/>
      <c r="AE122" s="75"/>
      <c r="AF122" s="75"/>
      <c r="AG122" s="77"/>
      <c r="AH122" s="71"/>
      <c r="AI122" s="4"/>
      <c r="AJ122" s="4"/>
      <c r="AK122" s="4"/>
      <c r="AL122" s="4"/>
      <c r="AM122" s="4"/>
    </row>
    <row r="123" spans="2:39">
      <c r="B123" s="70"/>
      <c r="E123" s="70"/>
      <c r="F123" s="69" t="str">
        <f t="shared" si="1"/>
        <v/>
      </c>
      <c r="G123" s="99"/>
      <c r="H123" s="100"/>
      <c r="I123" s="100"/>
      <c r="J123" s="100"/>
      <c r="K123" s="100"/>
      <c r="L123" s="100"/>
      <c r="M123" s="100"/>
      <c r="N123" s="109"/>
      <c r="O123" s="106"/>
      <c r="P123" s="94"/>
      <c r="Q123" s="14"/>
      <c r="R123" s="94"/>
      <c r="S123" s="14"/>
      <c r="T123" s="94"/>
      <c r="U123" s="14"/>
      <c r="V123" s="94"/>
      <c r="W123" s="14"/>
      <c r="X123" s="94"/>
      <c r="Y123" s="14"/>
      <c r="Z123" s="94"/>
      <c r="AA123" s="14"/>
      <c r="AB123" s="94"/>
      <c r="AC123" s="75"/>
      <c r="AD123" s="76"/>
      <c r="AE123" s="75"/>
      <c r="AF123" s="75"/>
      <c r="AG123" s="77"/>
      <c r="AH123" s="71"/>
      <c r="AI123" s="4"/>
      <c r="AJ123" s="4"/>
      <c r="AK123" s="4"/>
      <c r="AL123" s="4"/>
      <c r="AM123" s="4"/>
    </row>
    <row r="124" spans="2:39">
      <c r="B124" s="70"/>
      <c r="E124" s="70"/>
      <c r="F124" s="69" t="str">
        <f t="shared" si="1"/>
        <v/>
      </c>
      <c r="G124" s="99"/>
      <c r="H124" s="100"/>
      <c r="I124" s="100"/>
      <c r="J124" s="100"/>
      <c r="K124" s="100"/>
      <c r="L124" s="100"/>
      <c r="M124" s="100"/>
      <c r="N124" s="109"/>
      <c r="O124" s="106"/>
      <c r="P124" s="94"/>
      <c r="Q124" s="14"/>
      <c r="R124" s="94"/>
      <c r="S124" s="14"/>
      <c r="T124" s="94"/>
      <c r="U124" s="14"/>
      <c r="V124" s="94"/>
      <c r="W124" s="14"/>
      <c r="X124" s="94"/>
      <c r="Y124" s="14"/>
      <c r="Z124" s="94"/>
      <c r="AA124" s="14"/>
      <c r="AB124" s="94"/>
      <c r="AC124" s="75"/>
      <c r="AD124" s="76"/>
      <c r="AE124" s="75"/>
      <c r="AF124" s="75"/>
      <c r="AG124" s="77"/>
      <c r="AH124" s="71"/>
      <c r="AI124" s="4"/>
      <c r="AJ124" s="4"/>
      <c r="AK124" s="4"/>
      <c r="AL124" s="4"/>
      <c r="AM124" s="4"/>
    </row>
    <row r="125" spans="2:39">
      <c r="B125" s="70"/>
      <c r="E125" s="70"/>
      <c r="F125" s="69" t="str">
        <f t="shared" si="1"/>
        <v/>
      </c>
      <c r="G125" s="99"/>
      <c r="H125" s="100"/>
      <c r="I125" s="100"/>
      <c r="J125" s="100"/>
      <c r="K125" s="100"/>
      <c r="L125" s="100"/>
      <c r="M125" s="100"/>
      <c r="N125" s="109"/>
      <c r="O125" s="106"/>
      <c r="P125" s="94"/>
      <c r="Q125" s="14"/>
      <c r="R125" s="94"/>
      <c r="S125" s="14"/>
      <c r="T125" s="94"/>
      <c r="U125" s="14"/>
      <c r="V125" s="94"/>
      <c r="W125" s="14"/>
      <c r="X125" s="94"/>
      <c r="Y125" s="14"/>
      <c r="Z125" s="94"/>
      <c r="AA125" s="14"/>
      <c r="AB125" s="94"/>
      <c r="AC125" s="75"/>
      <c r="AD125" s="76"/>
      <c r="AE125" s="75"/>
      <c r="AF125" s="75"/>
      <c r="AG125" s="77"/>
      <c r="AH125" s="71"/>
      <c r="AI125" s="4"/>
      <c r="AJ125" s="4"/>
      <c r="AK125" s="4"/>
      <c r="AL125" s="4"/>
      <c r="AM125" s="4"/>
    </row>
    <row r="126" spans="2:39">
      <c r="B126" s="70"/>
      <c r="E126" s="70"/>
      <c r="F126" s="69" t="str">
        <f t="shared" si="1"/>
        <v/>
      </c>
      <c r="G126" s="99"/>
      <c r="H126" s="100"/>
      <c r="I126" s="100"/>
      <c r="J126" s="100"/>
      <c r="K126" s="100"/>
      <c r="L126" s="100"/>
      <c r="M126" s="100"/>
      <c r="N126" s="109"/>
      <c r="O126" s="106"/>
      <c r="P126" s="94"/>
      <c r="Q126" s="14"/>
      <c r="R126" s="94"/>
      <c r="S126" s="14"/>
      <c r="T126" s="94"/>
      <c r="U126" s="14"/>
      <c r="V126" s="94"/>
      <c r="W126" s="14"/>
      <c r="X126" s="94"/>
      <c r="Y126" s="14"/>
      <c r="Z126" s="94"/>
      <c r="AA126" s="14"/>
      <c r="AB126" s="94"/>
      <c r="AC126" s="75"/>
      <c r="AD126" s="76"/>
      <c r="AE126" s="75"/>
      <c r="AF126" s="75"/>
      <c r="AG126" s="77"/>
      <c r="AH126" s="71"/>
      <c r="AI126" s="4"/>
      <c r="AJ126" s="4"/>
      <c r="AK126" s="4"/>
      <c r="AL126" s="4"/>
      <c r="AM126" s="4"/>
    </row>
    <row r="127" spans="2:39">
      <c r="B127" s="70"/>
      <c r="E127" s="70"/>
      <c r="F127" s="69" t="str">
        <f t="shared" si="1"/>
        <v/>
      </c>
      <c r="G127" s="99"/>
      <c r="H127" s="100"/>
      <c r="I127" s="100"/>
      <c r="J127" s="100"/>
      <c r="K127" s="100"/>
      <c r="L127" s="100"/>
      <c r="M127" s="100"/>
      <c r="N127" s="109"/>
      <c r="O127" s="106"/>
      <c r="P127" s="94"/>
      <c r="Q127" s="14"/>
      <c r="R127" s="94"/>
      <c r="S127" s="14"/>
      <c r="T127" s="94"/>
      <c r="U127" s="14"/>
      <c r="V127" s="94"/>
      <c r="W127" s="14"/>
      <c r="X127" s="94"/>
      <c r="Y127" s="14"/>
      <c r="Z127" s="94"/>
      <c r="AA127" s="14"/>
      <c r="AB127" s="94"/>
      <c r="AC127" s="75"/>
      <c r="AD127" s="76"/>
      <c r="AE127" s="75"/>
      <c r="AF127" s="75"/>
      <c r="AG127" s="77"/>
      <c r="AH127" s="71"/>
      <c r="AI127" s="4"/>
      <c r="AJ127" s="4"/>
      <c r="AK127" s="4"/>
      <c r="AL127" s="4"/>
      <c r="AM127" s="4"/>
    </row>
    <row r="128" spans="2:39">
      <c r="B128" s="70"/>
      <c r="E128" s="70"/>
      <c r="F128" s="69" t="str">
        <f t="shared" si="1"/>
        <v/>
      </c>
      <c r="G128" s="99"/>
      <c r="H128" s="100"/>
      <c r="I128" s="100"/>
      <c r="J128" s="100"/>
      <c r="K128" s="100"/>
      <c r="L128" s="100"/>
      <c r="M128" s="100"/>
      <c r="N128" s="109"/>
      <c r="O128" s="106"/>
      <c r="P128" s="94"/>
      <c r="Q128" s="14"/>
      <c r="R128" s="94"/>
      <c r="S128" s="14"/>
      <c r="T128" s="94"/>
      <c r="U128" s="14"/>
      <c r="V128" s="94"/>
      <c r="W128" s="14"/>
      <c r="X128" s="94"/>
      <c r="Y128" s="14"/>
      <c r="Z128" s="94"/>
      <c r="AA128" s="14"/>
      <c r="AB128" s="94"/>
      <c r="AC128" s="75"/>
      <c r="AD128" s="76"/>
      <c r="AE128" s="75"/>
      <c r="AF128" s="75"/>
      <c r="AG128" s="77"/>
      <c r="AH128" s="71"/>
      <c r="AI128" s="4"/>
      <c r="AJ128" s="4"/>
      <c r="AK128" s="4"/>
      <c r="AL128" s="4"/>
      <c r="AM128" s="4"/>
    </row>
    <row r="129" spans="2:39">
      <c r="B129" s="70"/>
      <c r="E129" s="70"/>
      <c r="F129" s="69" t="str">
        <f t="shared" si="1"/>
        <v/>
      </c>
      <c r="G129" s="99"/>
      <c r="H129" s="100"/>
      <c r="I129" s="100"/>
      <c r="J129" s="100"/>
      <c r="K129" s="100"/>
      <c r="L129" s="100"/>
      <c r="M129" s="100"/>
      <c r="N129" s="109"/>
      <c r="O129" s="106"/>
      <c r="P129" s="94"/>
      <c r="Q129" s="14"/>
      <c r="R129" s="94"/>
      <c r="S129" s="14"/>
      <c r="T129" s="94"/>
      <c r="U129" s="14"/>
      <c r="V129" s="94"/>
      <c r="W129" s="14"/>
      <c r="X129" s="94"/>
      <c r="Y129" s="14"/>
      <c r="Z129" s="94"/>
      <c r="AA129" s="14"/>
      <c r="AB129" s="94"/>
      <c r="AC129" s="75"/>
      <c r="AD129" s="76"/>
      <c r="AE129" s="75"/>
      <c r="AF129" s="75"/>
      <c r="AG129" s="77"/>
      <c r="AH129" s="71"/>
      <c r="AI129" s="4"/>
      <c r="AJ129" s="4"/>
      <c r="AK129" s="4"/>
      <c r="AL129" s="4"/>
      <c r="AM129" s="4"/>
    </row>
    <row r="130" spans="2:39">
      <c r="B130" s="70"/>
      <c r="E130" s="70"/>
      <c r="F130" s="69" t="str">
        <f t="shared" si="1"/>
        <v/>
      </c>
      <c r="G130" s="99"/>
      <c r="H130" s="100"/>
      <c r="I130" s="100"/>
      <c r="J130" s="100"/>
      <c r="K130" s="100"/>
      <c r="L130" s="100"/>
      <c r="M130" s="100"/>
      <c r="N130" s="109"/>
      <c r="O130" s="106"/>
      <c r="P130" s="94"/>
      <c r="Q130" s="14"/>
      <c r="R130" s="94"/>
      <c r="S130" s="14"/>
      <c r="T130" s="94"/>
      <c r="U130" s="14"/>
      <c r="V130" s="94"/>
      <c r="W130" s="14"/>
      <c r="X130" s="94"/>
      <c r="Y130" s="14"/>
      <c r="Z130" s="94"/>
      <c r="AA130" s="14"/>
      <c r="AB130" s="94"/>
      <c r="AC130" s="75"/>
      <c r="AD130" s="76"/>
      <c r="AE130" s="75"/>
      <c r="AF130" s="75"/>
      <c r="AG130" s="77"/>
      <c r="AH130" s="71"/>
      <c r="AI130" s="4"/>
      <c r="AJ130" s="4"/>
      <c r="AK130" s="4"/>
      <c r="AL130" s="4"/>
      <c r="AM130" s="4"/>
    </row>
    <row r="131" spans="2:39">
      <c r="B131" s="70"/>
      <c r="E131" s="70"/>
      <c r="F131" s="69" t="str">
        <f t="shared" si="1"/>
        <v/>
      </c>
      <c r="G131" s="99"/>
      <c r="H131" s="100"/>
      <c r="I131" s="100"/>
      <c r="J131" s="100"/>
      <c r="K131" s="100"/>
      <c r="L131" s="100"/>
      <c r="M131" s="100"/>
      <c r="N131" s="109"/>
      <c r="O131" s="106"/>
      <c r="P131" s="94"/>
      <c r="Q131" s="14"/>
      <c r="R131" s="94"/>
      <c r="S131" s="14"/>
      <c r="T131" s="94"/>
      <c r="U131" s="14"/>
      <c r="V131" s="94"/>
      <c r="W131" s="14"/>
      <c r="X131" s="94"/>
      <c r="Y131" s="14"/>
      <c r="Z131" s="94"/>
      <c r="AA131" s="14"/>
      <c r="AB131" s="94"/>
      <c r="AC131" s="75"/>
      <c r="AD131" s="76"/>
      <c r="AE131" s="75"/>
      <c r="AF131" s="75"/>
      <c r="AG131" s="77"/>
      <c r="AH131" s="71"/>
      <c r="AI131" s="4"/>
      <c r="AJ131" s="4"/>
      <c r="AK131" s="4"/>
      <c r="AL131" s="4"/>
      <c r="AM131" s="4"/>
    </row>
    <row r="132" spans="2:39">
      <c r="B132" s="70"/>
      <c r="E132" s="70"/>
      <c r="F132" s="69" t="str">
        <f t="shared" si="1"/>
        <v/>
      </c>
      <c r="G132" s="99"/>
      <c r="H132" s="100"/>
      <c r="I132" s="100"/>
      <c r="J132" s="100"/>
      <c r="K132" s="100"/>
      <c r="L132" s="100"/>
      <c r="M132" s="100"/>
      <c r="N132" s="109"/>
      <c r="O132" s="106"/>
      <c r="P132" s="94"/>
      <c r="Q132" s="14"/>
      <c r="R132" s="94"/>
      <c r="S132" s="14"/>
      <c r="T132" s="94"/>
      <c r="U132" s="14"/>
      <c r="V132" s="94"/>
      <c r="W132" s="14"/>
      <c r="X132" s="94"/>
      <c r="Y132" s="14"/>
      <c r="Z132" s="94"/>
      <c r="AA132" s="14"/>
      <c r="AB132" s="94"/>
      <c r="AC132" s="75"/>
      <c r="AD132" s="76"/>
      <c r="AE132" s="75"/>
      <c r="AF132" s="75"/>
      <c r="AG132" s="77"/>
      <c r="AH132" s="71"/>
      <c r="AI132" s="4"/>
      <c r="AJ132" s="4"/>
      <c r="AK132" s="4"/>
      <c r="AL132" s="4"/>
      <c r="AM132" s="4"/>
    </row>
    <row r="133" spans="2:39">
      <c r="B133" s="70"/>
      <c r="E133" s="70"/>
      <c r="F133" s="69" t="str">
        <f t="shared" si="1"/>
        <v/>
      </c>
      <c r="G133" s="99"/>
      <c r="H133" s="100"/>
      <c r="I133" s="100"/>
      <c r="J133" s="100"/>
      <c r="K133" s="100"/>
      <c r="L133" s="100"/>
      <c r="M133" s="100"/>
      <c r="N133" s="109"/>
      <c r="O133" s="106"/>
      <c r="P133" s="94"/>
      <c r="Q133" s="14"/>
      <c r="R133" s="94"/>
      <c r="S133" s="14"/>
      <c r="T133" s="94"/>
      <c r="U133" s="14"/>
      <c r="V133" s="94"/>
      <c r="W133" s="14"/>
      <c r="X133" s="94"/>
      <c r="Y133" s="14"/>
      <c r="Z133" s="94"/>
      <c r="AA133" s="14"/>
      <c r="AB133" s="94"/>
      <c r="AC133" s="75"/>
      <c r="AD133" s="76"/>
      <c r="AE133" s="75"/>
      <c r="AF133" s="75"/>
      <c r="AG133" s="77"/>
      <c r="AH133" s="71"/>
      <c r="AI133" s="4"/>
      <c r="AJ133" s="4"/>
      <c r="AK133" s="4"/>
      <c r="AL133" s="4"/>
      <c r="AM133" s="4"/>
    </row>
    <row r="134" spans="2:39">
      <c r="B134" s="70"/>
      <c r="E134" s="70"/>
      <c r="F134" s="69" t="str">
        <f t="shared" si="1"/>
        <v/>
      </c>
      <c r="G134" s="99"/>
      <c r="H134" s="100"/>
      <c r="I134" s="100"/>
      <c r="J134" s="100"/>
      <c r="K134" s="100"/>
      <c r="L134" s="100"/>
      <c r="M134" s="100"/>
      <c r="N134" s="109"/>
      <c r="O134" s="106"/>
      <c r="P134" s="94"/>
      <c r="Q134" s="14"/>
      <c r="R134" s="94"/>
      <c r="S134" s="14"/>
      <c r="T134" s="94"/>
      <c r="U134" s="14"/>
      <c r="V134" s="94"/>
      <c r="W134" s="14"/>
      <c r="X134" s="94"/>
      <c r="Y134" s="14"/>
      <c r="Z134" s="94"/>
      <c r="AA134" s="14"/>
      <c r="AB134" s="94"/>
      <c r="AC134" s="75"/>
      <c r="AD134" s="76"/>
      <c r="AE134" s="75"/>
      <c r="AF134" s="75"/>
      <c r="AG134" s="77"/>
      <c r="AH134" s="71"/>
      <c r="AI134" s="4"/>
      <c r="AJ134" s="4"/>
      <c r="AK134" s="4"/>
      <c r="AL134" s="4"/>
      <c r="AM134" s="4"/>
    </row>
    <row r="135" spans="2:39">
      <c r="B135" s="70"/>
      <c r="E135" s="70"/>
      <c r="F135" s="69" t="str">
        <f t="shared" si="1"/>
        <v/>
      </c>
      <c r="G135" s="99"/>
      <c r="H135" s="100"/>
      <c r="I135" s="100"/>
      <c r="J135" s="100"/>
      <c r="K135" s="100"/>
      <c r="L135" s="100"/>
      <c r="M135" s="100"/>
      <c r="N135" s="109"/>
      <c r="O135" s="106"/>
      <c r="P135" s="94"/>
      <c r="Q135" s="14"/>
      <c r="R135" s="94"/>
      <c r="S135" s="14"/>
      <c r="T135" s="94"/>
      <c r="U135" s="14"/>
      <c r="V135" s="94"/>
      <c r="W135" s="14"/>
      <c r="X135" s="94"/>
      <c r="Y135" s="14"/>
      <c r="Z135" s="94"/>
      <c r="AA135" s="14"/>
      <c r="AB135" s="94"/>
      <c r="AC135" s="75"/>
      <c r="AD135" s="76"/>
      <c r="AE135" s="75"/>
      <c r="AF135" s="75"/>
      <c r="AG135" s="77"/>
      <c r="AH135" s="71"/>
      <c r="AI135" s="4"/>
      <c r="AJ135" s="4"/>
      <c r="AK135" s="4"/>
      <c r="AL135" s="4"/>
      <c r="AM135" s="4"/>
    </row>
    <row r="136" spans="2:39">
      <c r="B136" s="70"/>
      <c r="E136" s="70"/>
      <c r="F136" s="69" t="str">
        <f t="shared" si="1"/>
        <v/>
      </c>
      <c r="G136" s="99"/>
      <c r="H136" s="100"/>
      <c r="I136" s="100"/>
      <c r="J136" s="100"/>
      <c r="K136" s="100"/>
      <c r="L136" s="100"/>
      <c r="M136" s="100"/>
      <c r="N136" s="109"/>
      <c r="O136" s="106"/>
      <c r="P136" s="94"/>
      <c r="Q136" s="14"/>
      <c r="R136" s="94"/>
      <c r="S136" s="14"/>
      <c r="T136" s="94"/>
      <c r="U136" s="14"/>
      <c r="V136" s="94"/>
      <c r="W136" s="14"/>
      <c r="X136" s="94"/>
      <c r="Y136" s="14"/>
      <c r="Z136" s="94"/>
      <c r="AA136" s="14"/>
      <c r="AB136" s="94"/>
      <c r="AC136" s="75"/>
      <c r="AD136" s="76"/>
      <c r="AE136" s="75"/>
      <c r="AF136" s="75"/>
      <c r="AG136" s="77"/>
      <c r="AH136" s="71"/>
      <c r="AI136" s="4"/>
      <c r="AJ136" s="4"/>
      <c r="AK136" s="4"/>
      <c r="AL136" s="4"/>
      <c r="AM136" s="4"/>
    </row>
    <row r="137" spans="2:39">
      <c r="B137" s="70"/>
      <c r="E137" s="70"/>
      <c r="F137" s="69" t="str">
        <f t="shared" si="1"/>
        <v/>
      </c>
      <c r="G137" s="99"/>
      <c r="H137" s="100"/>
      <c r="I137" s="100"/>
      <c r="J137" s="100"/>
      <c r="K137" s="100"/>
      <c r="L137" s="100"/>
      <c r="M137" s="100"/>
      <c r="N137" s="109"/>
      <c r="O137" s="106"/>
      <c r="P137" s="94"/>
      <c r="Q137" s="14"/>
      <c r="R137" s="94"/>
      <c r="S137" s="14"/>
      <c r="T137" s="94"/>
      <c r="U137" s="14"/>
      <c r="V137" s="94"/>
      <c r="W137" s="14"/>
      <c r="X137" s="94"/>
      <c r="Y137" s="14"/>
      <c r="Z137" s="94"/>
      <c r="AA137" s="14"/>
      <c r="AB137" s="94"/>
      <c r="AC137" s="75"/>
      <c r="AD137" s="76"/>
      <c r="AE137" s="75"/>
      <c r="AF137" s="75"/>
      <c r="AG137" s="77"/>
      <c r="AH137" s="71"/>
      <c r="AI137" s="4"/>
      <c r="AJ137" s="4"/>
      <c r="AK137" s="4"/>
      <c r="AL137" s="4"/>
      <c r="AM137" s="4"/>
    </row>
    <row r="138" spans="2:39">
      <c r="B138" s="70"/>
      <c r="E138" s="70"/>
      <c r="F138" s="69" t="str">
        <f t="shared" si="1"/>
        <v/>
      </c>
      <c r="G138" s="99"/>
      <c r="H138" s="100"/>
      <c r="I138" s="100"/>
      <c r="J138" s="100"/>
      <c r="K138" s="100"/>
      <c r="L138" s="100"/>
      <c r="M138" s="100"/>
      <c r="N138" s="109"/>
      <c r="O138" s="106"/>
      <c r="P138" s="94"/>
      <c r="Q138" s="14"/>
      <c r="R138" s="94"/>
      <c r="S138" s="14"/>
      <c r="T138" s="94"/>
      <c r="U138" s="14"/>
      <c r="V138" s="94"/>
      <c r="W138" s="14"/>
      <c r="X138" s="94"/>
      <c r="Y138" s="14"/>
      <c r="Z138" s="94"/>
      <c r="AA138" s="14"/>
      <c r="AB138" s="94"/>
      <c r="AC138" s="75"/>
      <c r="AD138" s="76"/>
      <c r="AE138" s="75"/>
      <c r="AF138" s="75"/>
      <c r="AG138" s="77"/>
      <c r="AH138" s="71"/>
      <c r="AI138" s="4"/>
      <c r="AJ138" s="4"/>
      <c r="AK138" s="4"/>
      <c r="AL138" s="4"/>
      <c r="AM138" s="4"/>
    </row>
    <row r="139" spans="2:39">
      <c r="B139" s="70"/>
      <c r="E139" s="70"/>
      <c r="F139" s="69" t="str">
        <f t="shared" si="1"/>
        <v/>
      </c>
      <c r="G139" s="99"/>
      <c r="H139" s="100"/>
      <c r="I139" s="100"/>
      <c r="J139" s="100"/>
      <c r="K139" s="100"/>
      <c r="L139" s="100"/>
      <c r="M139" s="100"/>
      <c r="N139" s="109"/>
      <c r="O139" s="106"/>
      <c r="P139" s="94"/>
      <c r="Q139" s="14"/>
      <c r="R139" s="94"/>
      <c r="S139" s="14"/>
      <c r="T139" s="94"/>
      <c r="U139" s="14"/>
      <c r="V139" s="94"/>
      <c r="W139" s="14"/>
      <c r="X139" s="94"/>
      <c r="Y139" s="14"/>
      <c r="Z139" s="94"/>
      <c r="AA139" s="14"/>
      <c r="AB139" s="94"/>
      <c r="AC139" s="75"/>
      <c r="AD139" s="76"/>
      <c r="AE139" s="75"/>
      <c r="AF139" s="75"/>
      <c r="AG139" s="77"/>
      <c r="AH139" s="71"/>
      <c r="AI139" s="4"/>
      <c r="AJ139" s="4"/>
      <c r="AK139" s="4"/>
      <c r="AL139" s="4"/>
      <c r="AM139" s="4"/>
    </row>
    <row r="140" spans="2:39">
      <c r="B140" s="70"/>
      <c r="E140" s="70"/>
      <c r="F140" s="69" t="str">
        <f t="shared" si="1"/>
        <v/>
      </c>
      <c r="G140" s="99"/>
      <c r="H140" s="100"/>
      <c r="I140" s="100"/>
      <c r="J140" s="100"/>
      <c r="K140" s="100"/>
      <c r="L140" s="100"/>
      <c r="M140" s="100"/>
      <c r="N140" s="109"/>
      <c r="O140" s="106"/>
      <c r="P140" s="94"/>
      <c r="Q140" s="14"/>
      <c r="R140" s="94"/>
      <c r="S140" s="14"/>
      <c r="T140" s="94"/>
      <c r="U140" s="14"/>
      <c r="V140" s="94"/>
      <c r="W140" s="14"/>
      <c r="X140" s="94"/>
      <c r="Y140" s="14"/>
      <c r="Z140" s="94"/>
      <c r="AA140" s="14"/>
      <c r="AB140" s="94"/>
      <c r="AC140" s="75"/>
      <c r="AD140" s="76"/>
      <c r="AE140" s="75"/>
      <c r="AF140" s="75"/>
      <c r="AG140" s="77"/>
      <c r="AH140" s="71"/>
      <c r="AI140" s="4"/>
      <c r="AJ140" s="4"/>
      <c r="AK140" s="4"/>
      <c r="AL140" s="4"/>
      <c r="AM140" s="4"/>
    </row>
    <row r="141" spans="2:39">
      <c r="B141" s="70"/>
      <c r="E141" s="70"/>
      <c r="F141" s="69" t="str">
        <f t="shared" si="1"/>
        <v/>
      </c>
      <c r="G141" s="99"/>
      <c r="H141" s="100"/>
      <c r="I141" s="100"/>
      <c r="J141" s="100"/>
      <c r="K141" s="100"/>
      <c r="L141" s="100"/>
      <c r="M141" s="100"/>
      <c r="N141" s="109"/>
      <c r="O141" s="106"/>
      <c r="P141" s="94"/>
      <c r="Q141" s="14"/>
      <c r="R141" s="94"/>
      <c r="S141" s="14"/>
      <c r="T141" s="94"/>
      <c r="U141" s="14"/>
      <c r="V141" s="94"/>
      <c r="W141" s="14"/>
      <c r="X141" s="94"/>
      <c r="Y141" s="14"/>
      <c r="Z141" s="94"/>
      <c r="AA141" s="14"/>
      <c r="AB141" s="94"/>
      <c r="AC141" s="75"/>
      <c r="AD141" s="76"/>
      <c r="AE141" s="75"/>
      <c r="AF141" s="75"/>
      <c r="AG141" s="77"/>
      <c r="AH141" s="71"/>
      <c r="AI141" s="4"/>
      <c r="AJ141" s="4"/>
      <c r="AK141" s="4"/>
      <c r="AL141" s="4"/>
      <c r="AM141" s="4"/>
    </row>
    <row r="142" spans="2:39">
      <c r="B142" s="70"/>
      <c r="E142" s="70"/>
      <c r="F142" s="69" t="str">
        <f t="shared" si="1"/>
        <v/>
      </c>
      <c r="G142" s="99"/>
      <c r="H142" s="100"/>
      <c r="I142" s="100"/>
      <c r="J142" s="100"/>
      <c r="K142" s="100"/>
      <c r="L142" s="100"/>
      <c r="M142" s="100"/>
      <c r="N142" s="109"/>
      <c r="O142" s="106"/>
      <c r="P142" s="94"/>
      <c r="Q142" s="14"/>
      <c r="R142" s="94"/>
      <c r="S142" s="14"/>
      <c r="T142" s="94"/>
      <c r="U142" s="14"/>
      <c r="V142" s="94"/>
      <c r="W142" s="14"/>
      <c r="X142" s="94"/>
      <c r="Y142" s="14"/>
      <c r="Z142" s="94"/>
      <c r="AA142" s="14"/>
      <c r="AB142" s="94"/>
      <c r="AC142" s="75"/>
      <c r="AD142" s="76"/>
      <c r="AE142" s="75"/>
      <c r="AF142" s="75"/>
      <c r="AG142" s="77"/>
      <c r="AH142" s="71"/>
      <c r="AI142" s="4"/>
      <c r="AJ142" s="4"/>
      <c r="AK142" s="4"/>
      <c r="AL142" s="4"/>
      <c r="AM142" s="4"/>
    </row>
    <row r="143" spans="2:39">
      <c r="B143" s="70"/>
      <c r="E143" s="70"/>
      <c r="F143" s="69" t="str">
        <f t="shared" si="1"/>
        <v/>
      </c>
      <c r="G143" s="99"/>
      <c r="H143" s="100"/>
      <c r="I143" s="100"/>
      <c r="J143" s="100"/>
      <c r="K143" s="100"/>
      <c r="L143" s="100"/>
      <c r="M143" s="100"/>
      <c r="N143" s="109"/>
      <c r="O143" s="106"/>
      <c r="P143" s="94"/>
      <c r="Q143" s="14"/>
      <c r="R143" s="94"/>
      <c r="S143" s="14"/>
      <c r="T143" s="94"/>
      <c r="U143" s="14"/>
      <c r="V143" s="94"/>
      <c r="W143" s="14"/>
      <c r="X143" s="94"/>
      <c r="Y143" s="14"/>
      <c r="Z143" s="94"/>
      <c r="AA143" s="14"/>
      <c r="AB143" s="94"/>
      <c r="AC143" s="75"/>
      <c r="AD143" s="76"/>
      <c r="AE143" s="75"/>
      <c r="AF143" s="75"/>
      <c r="AG143" s="77"/>
      <c r="AH143" s="71"/>
      <c r="AI143" s="4"/>
      <c r="AJ143" s="4"/>
      <c r="AK143" s="4"/>
      <c r="AL143" s="4"/>
      <c r="AM143" s="4"/>
    </row>
    <row r="144" spans="2:39">
      <c r="B144" s="70"/>
      <c r="E144" s="70"/>
      <c r="F144" s="69" t="str">
        <f t="shared" si="1"/>
        <v/>
      </c>
      <c r="G144" s="99"/>
      <c r="H144" s="100"/>
      <c r="I144" s="100"/>
      <c r="J144" s="100"/>
      <c r="K144" s="100"/>
      <c r="L144" s="100"/>
      <c r="M144" s="100"/>
      <c r="N144" s="109"/>
      <c r="O144" s="106"/>
      <c r="P144" s="94"/>
      <c r="Q144" s="14"/>
      <c r="R144" s="94"/>
      <c r="S144" s="14"/>
      <c r="T144" s="94"/>
      <c r="U144" s="14"/>
      <c r="V144" s="94"/>
      <c r="W144" s="14"/>
      <c r="X144" s="94"/>
      <c r="Y144" s="14"/>
      <c r="Z144" s="94"/>
      <c r="AA144" s="14"/>
      <c r="AB144" s="94"/>
      <c r="AC144" s="75"/>
      <c r="AD144" s="76"/>
      <c r="AE144" s="75"/>
      <c r="AF144" s="75"/>
      <c r="AG144" s="77"/>
      <c r="AH144" s="71"/>
      <c r="AI144" s="4"/>
      <c r="AJ144" s="4"/>
      <c r="AK144" s="4"/>
      <c r="AL144" s="4"/>
      <c r="AM144" s="4"/>
    </row>
    <row r="145" spans="2:39">
      <c r="B145" s="70"/>
      <c r="E145" s="70"/>
      <c r="F145" s="69" t="str">
        <f t="shared" si="1"/>
        <v/>
      </c>
      <c r="G145" s="99"/>
      <c r="H145" s="100"/>
      <c r="I145" s="100"/>
      <c r="J145" s="100"/>
      <c r="K145" s="100"/>
      <c r="L145" s="100"/>
      <c r="M145" s="100"/>
      <c r="N145" s="109"/>
      <c r="O145" s="106"/>
      <c r="P145" s="94"/>
      <c r="Q145" s="14"/>
      <c r="R145" s="94"/>
      <c r="S145" s="14"/>
      <c r="T145" s="94"/>
      <c r="U145" s="14"/>
      <c r="V145" s="94"/>
      <c r="W145" s="14"/>
      <c r="X145" s="94"/>
      <c r="Y145" s="14"/>
      <c r="Z145" s="94"/>
      <c r="AA145" s="14"/>
      <c r="AB145" s="94"/>
      <c r="AC145" s="75"/>
      <c r="AD145" s="76"/>
      <c r="AE145" s="75"/>
      <c r="AF145" s="75"/>
      <c r="AG145" s="77"/>
      <c r="AH145" s="71"/>
      <c r="AI145" s="4"/>
      <c r="AJ145" s="4"/>
      <c r="AK145" s="4"/>
      <c r="AL145" s="4"/>
      <c r="AM145" s="4"/>
    </row>
    <row r="146" spans="2:39">
      <c r="B146" s="70"/>
      <c r="E146" s="70"/>
      <c r="F146" s="69" t="str">
        <f t="shared" si="1"/>
        <v/>
      </c>
      <c r="G146" s="99"/>
      <c r="H146" s="100"/>
      <c r="I146" s="100"/>
      <c r="J146" s="100"/>
      <c r="K146" s="100"/>
      <c r="L146" s="100"/>
      <c r="M146" s="100"/>
      <c r="N146" s="109"/>
      <c r="O146" s="106"/>
      <c r="P146" s="94"/>
      <c r="Q146" s="14"/>
      <c r="R146" s="94"/>
      <c r="S146" s="14"/>
      <c r="T146" s="94"/>
      <c r="U146" s="14"/>
      <c r="V146" s="94"/>
      <c r="W146" s="14"/>
      <c r="X146" s="94"/>
      <c r="Y146" s="14"/>
      <c r="Z146" s="94"/>
      <c r="AA146" s="14"/>
      <c r="AB146" s="94"/>
      <c r="AC146" s="75"/>
      <c r="AD146" s="76"/>
      <c r="AE146" s="75"/>
      <c r="AF146" s="75"/>
      <c r="AG146" s="77"/>
      <c r="AH146" s="71"/>
      <c r="AI146" s="4"/>
      <c r="AJ146" s="4"/>
      <c r="AK146" s="4"/>
      <c r="AL146" s="4"/>
      <c r="AM146" s="4"/>
    </row>
    <row r="147" spans="2:39">
      <c r="B147" s="70"/>
      <c r="E147" s="70"/>
      <c r="F147" s="69" t="str">
        <f t="shared" si="1"/>
        <v/>
      </c>
      <c r="G147" s="99"/>
      <c r="H147" s="100"/>
      <c r="I147" s="100"/>
      <c r="J147" s="100"/>
      <c r="K147" s="100"/>
      <c r="L147" s="100"/>
      <c r="M147" s="100"/>
      <c r="N147" s="109"/>
      <c r="O147" s="106"/>
      <c r="P147" s="94"/>
      <c r="Q147" s="14"/>
      <c r="R147" s="94"/>
      <c r="S147" s="14"/>
      <c r="T147" s="94"/>
      <c r="U147" s="14"/>
      <c r="V147" s="94"/>
      <c r="W147" s="14"/>
      <c r="X147" s="94"/>
      <c r="Y147" s="14"/>
      <c r="Z147" s="94"/>
      <c r="AA147" s="14"/>
      <c r="AB147" s="94"/>
      <c r="AC147" s="75"/>
      <c r="AD147" s="76"/>
      <c r="AE147" s="75"/>
      <c r="AF147" s="75"/>
      <c r="AG147" s="77"/>
      <c r="AH147" s="71"/>
      <c r="AI147" s="4"/>
      <c r="AJ147" s="4"/>
      <c r="AK147" s="4"/>
      <c r="AL147" s="4"/>
      <c r="AM147" s="4"/>
    </row>
    <row r="148" spans="2:39">
      <c r="B148" s="70"/>
      <c r="E148" s="70"/>
      <c r="F148" s="69" t="str">
        <f t="shared" si="1"/>
        <v/>
      </c>
      <c r="G148" s="99"/>
      <c r="H148" s="100"/>
      <c r="I148" s="100"/>
      <c r="J148" s="100"/>
      <c r="K148" s="100"/>
      <c r="L148" s="100"/>
      <c r="M148" s="100"/>
      <c r="N148" s="109"/>
      <c r="O148" s="106"/>
      <c r="P148" s="94"/>
      <c r="Q148" s="14"/>
      <c r="R148" s="94"/>
      <c r="S148" s="14"/>
      <c r="T148" s="94"/>
      <c r="U148" s="14"/>
      <c r="V148" s="94"/>
      <c r="W148" s="14"/>
      <c r="X148" s="94"/>
      <c r="Y148" s="14"/>
      <c r="Z148" s="94"/>
      <c r="AA148" s="14"/>
      <c r="AB148" s="94"/>
      <c r="AC148" s="75"/>
      <c r="AD148" s="76"/>
      <c r="AE148" s="75"/>
      <c r="AF148" s="75"/>
      <c r="AG148" s="77"/>
      <c r="AH148" s="71"/>
      <c r="AI148" s="4"/>
      <c r="AJ148" s="4"/>
      <c r="AK148" s="4"/>
      <c r="AL148" s="4"/>
      <c r="AM148" s="4"/>
    </row>
    <row r="149" spans="2:39">
      <c r="B149" s="70"/>
      <c r="E149" s="70"/>
      <c r="F149" s="69" t="str">
        <f t="shared" si="1"/>
        <v/>
      </c>
      <c r="G149" s="99"/>
      <c r="H149" s="100"/>
      <c r="I149" s="100"/>
      <c r="J149" s="100"/>
      <c r="K149" s="100"/>
      <c r="L149" s="100"/>
      <c r="M149" s="100"/>
      <c r="N149" s="109"/>
      <c r="O149" s="106"/>
      <c r="P149" s="94"/>
      <c r="Q149" s="14"/>
      <c r="R149" s="94"/>
      <c r="S149" s="14"/>
      <c r="T149" s="94"/>
      <c r="U149" s="14"/>
      <c r="V149" s="94"/>
      <c r="W149" s="14"/>
      <c r="X149" s="94"/>
      <c r="Y149" s="14"/>
      <c r="Z149" s="94"/>
      <c r="AA149" s="14"/>
      <c r="AB149" s="94"/>
      <c r="AC149" s="75"/>
      <c r="AD149" s="76"/>
      <c r="AE149" s="75"/>
      <c r="AF149" s="75"/>
      <c r="AG149" s="77"/>
      <c r="AH149" s="71"/>
      <c r="AI149" s="4"/>
      <c r="AJ149" s="4"/>
      <c r="AK149" s="4"/>
      <c r="AL149" s="4"/>
      <c r="AM149" s="4"/>
    </row>
    <row r="150" spans="2:39">
      <c r="E150" s="70"/>
      <c r="F150" s="69" t="str">
        <f t="shared" si="1"/>
        <v/>
      </c>
      <c r="G150" s="99"/>
      <c r="H150" s="100"/>
      <c r="I150" s="100"/>
      <c r="J150" s="100"/>
      <c r="K150" s="100"/>
      <c r="L150" s="100"/>
      <c r="M150" s="100"/>
      <c r="N150" s="109"/>
      <c r="O150" s="106"/>
      <c r="P150" s="94"/>
      <c r="Q150" s="14"/>
      <c r="R150" s="94"/>
      <c r="S150" s="14"/>
      <c r="T150" s="94"/>
      <c r="U150" s="14"/>
      <c r="V150" s="94"/>
      <c r="W150" s="14"/>
      <c r="X150" s="94"/>
      <c r="Y150" s="14"/>
      <c r="Z150" s="94"/>
      <c r="AA150" s="14"/>
      <c r="AB150" s="94"/>
      <c r="AC150" s="75"/>
      <c r="AD150" s="76"/>
      <c r="AE150" s="75"/>
      <c r="AF150" s="75"/>
      <c r="AG150" s="77"/>
      <c r="AH150" s="71"/>
      <c r="AI150" s="4"/>
      <c r="AJ150" s="4"/>
      <c r="AK150" s="4"/>
      <c r="AL150" s="4"/>
      <c r="AM150" s="4"/>
    </row>
    <row r="151" spans="2:39">
      <c r="E151" s="70"/>
      <c r="F151" s="69" t="str">
        <f t="shared" si="1"/>
        <v/>
      </c>
      <c r="G151" s="99"/>
      <c r="H151" s="100"/>
      <c r="I151" s="100"/>
      <c r="J151" s="100"/>
      <c r="K151" s="100"/>
      <c r="L151" s="100"/>
      <c r="M151" s="100"/>
      <c r="N151" s="109"/>
      <c r="O151" s="106"/>
      <c r="P151" s="94"/>
      <c r="Q151" s="14"/>
      <c r="R151" s="94"/>
      <c r="S151" s="14"/>
      <c r="T151" s="94"/>
      <c r="U151" s="14"/>
      <c r="V151" s="94"/>
      <c r="W151" s="14"/>
      <c r="X151" s="94"/>
      <c r="Y151" s="14"/>
      <c r="Z151" s="94"/>
      <c r="AA151" s="14"/>
      <c r="AB151" s="94"/>
      <c r="AC151" s="75"/>
      <c r="AD151" s="76"/>
      <c r="AE151" s="75"/>
      <c r="AF151" s="75"/>
      <c r="AG151" s="77"/>
      <c r="AH151" s="71"/>
      <c r="AI151" s="4"/>
      <c r="AJ151" s="4"/>
      <c r="AK151" s="4"/>
      <c r="AL151" s="4"/>
      <c r="AM151" s="4"/>
    </row>
    <row r="152" spans="2:39">
      <c r="E152" s="70"/>
      <c r="F152" s="69" t="str">
        <f t="shared" si="1"/>
        <v/>
      </c>
      <c r="G152" s="99"/>
      <c r="H152" s="100"/>
      <c r="I152" s="100"/>
      <c r="J152" s="100"/>
      <c r="K152" s="100"/>
      <c r="L152" s="100"/>
      <c r="M152" s="100"/>
      <c r="N152" s="109"/>
      <c r="O152" s="106"/>
      <c r="P152" s="94"/>
      <c r="Q152" s="14"/>
      <c r="R152" s="94"/>
      <c r="S152" s="14"/>
      <c r="T152" s="94"/>
      <c r="U152" s="14"/>
      <c r="V152" s="94"/>
      <c r="W152" s="14"/>
      <c r="X152" s="94"/>
      <c r="Y152" s="14"/>
      <c r="Z152" s="94"/>
      <c r="AA152" s="14"/>
      <c r="AB152" s="94"/>
      <c r="AC152" s="75"/>
      <c r="AD152" s="76"/>
      <c r="AE152" s="75"/>
      <c r="AF152" s="75"/>
      <c r="AG152" s="77"/>
      <c r="AH152" s="7"/>
      <c r="AI152" s="4"/>
      <c r="AJ152" s="4"/>
      <c r="AK152" s="4"/>
      <c r="AL152" s="4"/>
      <c r="AM152" s="4"/>
    </row>
    <row r="153" spans="2:39">
      <c r="E153" s="70"/>
      <c r="F153" s="69" t="str">
        <f t="shared" si="1"/>
        <v/>
      </c>
      <c r="G153" s="99"/>
      <c r="H153" s="100"/>
      <c r="I153" s="100"/>
      <c r="J153" s="100"/>
      <c r="K153" s="100"/>
      <c r="L153" s="100"/>
      <c r="M153" s="100"/>
      <c r="N153" s="109"/>
      <c r="O153" s="106"/>
      <c r="P153" s="94"/>
      <c r="Q153" s="14"/>
      <c r="R153" s="94"/>
      <c r="S153" s="14"/>
      <c r="T153" s="94"/>
      <c r="U153" s="14"/>
      <c r="V153" s="94"/>
      <c r="W153" s="14"/>
      <c r="X153" s="94"/>
      <c r="Y153" s="14"/>
      <c r="Z153" s="94"/>
      <c r="AA153" s="14"/>
      <c r="AB153" s="94"/>
      <c r="AC153" s="75"/>
      <c r="AD153" s="76"/>
      <c r="AE153" s="75"/>
      <c r="AF153" s="75"/>
      <c r="AG153" s="77"/>
      <c r="AH153" s="7"/>
      <c r="AI153" s="4"/>
      <c r="AJ153" s="4"/>
      <c r="AK153" s="4"/>
      <c r="AL153" s="4"/>
      <c r="AM153" s="4"/>
    </row>
    <row r="154" spans="2:39">
      <c r="E154" s="70"/>
      <c r="F154" s="69" t="str">
        <f t="shared" si="1"/>
        <v/>
      </c>
      <c r="G154" s="99"/>
      <c r="H154" s="100"/>
      <c r="I154" s="100"/>
      <c r="J154" s="100"/>
      <c r="K154" s="100"/>
      <c r="L154" s="100"/>
      <c r="M154" s="100"/>
      <c r="N154" s="109"/>
      <c r="O154" s="106"/>
      <c r="P154" s="94"/>
      <c r="Q154" s="14"/>
      <c r="R154" s="94"/>
      <c r="S154" s="14"/>
      <c r="T154" s="94"/>
      <c r="U154" s="14"/>
      <c r="V154" s="94"/>
      <c r="W154" s="14"/>
      <c r="X154" s="94"/>
      <c r="Y154" s="14"/>
      <c r="Z154" s="94"/>
      <c r="AA154" s="14"/>
      <c r="AB154" s="94"/>
      <c r="AC154" s="75"/>
      <c r="AD154" s="76"/>
      <c r="AE154" s="75"/>
      <c r="AF154" s="75"/>
      <c r="AG154" s="77"/>
      <c r="AH154" s="7"/>
      <c r="AI154" s="4"/>
      <c r="AJ154" s="4"/>
      <c r="AK154" s="4"/>
      <c r="AL154" s="4"/>
      <c r="AM154" s="4"/>
    </row>
    <row r="155" spans="2:39">
      <c r="E155" s="70"/>
      <c r="F155" s="69" t="str">
        <f t="shared" si="1"/>
        <v/>
      </c>
      <c r="G155" s="99"/>
      <c r="H155" s="100"/>
      <c r="I155" s="100"/>
      <c r="J155" s="100"/>
      <c r="K155" s="100"/>
      <c r="L155" s="100"/>
      <c r="M155" s="100"/>
      <c r="N155" s="109"/>
      <c r="O155" s="106"/>
      <c r="P155" s="94"/>
      <c r="Q155" s="14"/>
      <c r="R155" s="94"/>
      <c r="S155" s="14"/>
      <c r="T155" s="94"/>
      <c r="U155" s="14"/>
      <c r="V155" s="94"/>
      <c r="W155" s="14"/>
      <c r="X155" s="94"/>
      <c r="Y155" s="14"/>
      <c r="Z155" s="94"/>
      <c r="AA155" s="14"/>
      <c r="AB155" s="94"/>
      <c r="AC155" s="75"/>
      <c r="AD155" s="76"/>
      <c r="AE155" s="75"/>
      <c r="AF155" s="75"/>
      <c r="AG155" s="77"/>
      <c r="AH155" s="7"/>
      <c r="AI155" s="4"/>
      <c r="AJ155" s="4"/>
      <c r="AK155" s="4"/>
      <c r="AL155" s="4"/>
      <c r="AM155" s="4"/>
    </row>
    <row r="156" spans="2:39">
      <c r="E156" s="70"/>
      <c r="F156" s="69" t="str">
        <f t="shared" si="1"/>
        <v/>
      </c>
      <c r="G156" s="99"/>
      <c r="H156" s="100"/>
      <c r="I156" s="100"/>
      <c r="J156" s="100"/>
      <c r="K156" s="100"/>
      <c r="L156" s="100"/>
      <c r="M156" s="100"/>
      <c r="N156" s="109"/>
      <c r="O156" s="106"/>
      <c r="P156" s="94"/>
      <c r="Q156" s="14"/>
      <c r="R156" s="94"/>
      <c r="S156" s="14"/>
      <c r="T156" s="94"/>
      <c r="U156" s="14"/>
      <c r="V156" s="94"/>
      <c r="W156" s="14"/>
      <c r="X156" s="94"/>
      <c r="Y156" s="14"/>
      <c r="Z156" s="94"/>
      <c r="AA156" s="14"/>
      <c r="AB156" s="94"/>
      <c r="AC156" s="75"/>
      <c r="AD156" s="76"/>
      <c r="AE156" s="75"/>
      <c r="AF156" s="75"/>
      <c r="AG156" s="77"/>
      <c r="AH156" s="7"/>
      <c r="AI156" s="4"/>
      <c r="AJ156" s="4"/>
      <c r="AK156" s="4"/>
      <c r="AL156" s="4"/>
      <c r="AM156" s="4"/>
    </row>
    <row r="157" spans="2:39">
      <c r="E157" s="70"/>
      <c r="F157" s="69" t="str">
        <f t="shared" si="1"/>
        <v/>
      </c>
      <c r="G157" s="99"/>
      <c r="H157" s="100"/>
      <c r="I157" s="100"/>
      <c r="J157" s="100"/>
      <c r="K157" s="100"/>
      <c r="L157" s="100"/>
      <c r="M157" s="100"/>
      <c r="N157" s="109"/>
      <c r="O157" s="106"/>
      <c r="P157" s="94"/>
      <c r="Q157" s="14"/>
      <c r="R157" s="94"/>
      <c r="S157" s="14"/>
      <c r="T157" s="94"/>
      <c r="U157" s="14"/>
      <c r="V157" s="94"/>
      <c r="W157" s="14"/>
      <c r="X157" s="94"/>
      <c r="Y157" s="14"/>
      <c r="Z157" s="94"/>
      <c r="AA157" s="14"/>
      <c r="AB157" s="94"/>
      <c r="AC157" s="75"/>
      <c r="AD157" s="76"/>
      <c r="AE157" s="75"/>
      <c r="AF157" s="75"/>
      <c r="AG157" s="77"/>
      <c r="AH157" s="7"/>
      <c r="AI157" s="4"/>
      <c r="AJ157" s="4"/>
      <c r="AK157" s="4"/>
      <c r="AL157" s="4"/>
      <c r="AM157" s="4"/>
    </row>
    <row r="158" spans="2:39">
      <c r="E158" s="70"/>
      <c r="F158" s="69" t="str">
        <f t="shared" si="1"/>
        <v/>
      </c>
      <c r="G158" s="99"/>
      <c r="H158" s="100"/>
      <c r="I158" s="100"/>
      <c r="J158" s="100"/>
      <c r="K158" s="100"/>
      <c r="L158" s="100"/>
      <c r="M158" s="100"/>
      <c r="N158" s="109"/>
      <c r="O158" s="106"/>
      <c r="P158" s="94"/>
      <c r="Q158" s="14"/>
      <c r="R158" s="94"/>
      <c r="S158" s="14"/>
      <c r="T158" s="94"/>
      <c r="U158" s="14"/>
      <c r="V158" s="94"/>
      <c r="W158" s="14"/>
      <c r="X158" s="94"/>
      <c r="Y158" s="14"/>
      <c r="Z158" s="94"/>
      <c r="AA158" s="14"/>
      <c r="AB158" s="94"/>
      <c r="AC158" s="75"/>
      <c r="AD158" s="76"/>
      <c r="AE158" s="75"/>
      <c r="AF158" s="75"/>
      <c r="AG158" s="77"/>
      <c r="AH158" s="7"/>
      <c r="AI158" s="4"/>
      <c r="AJ158" s="4"/>
      <c r="AK158" s="4"/>
      <c r="AL158" s="4"/>
      <c r="AM158" s="4"/>
    </row>
    <row r="159" spans="2:39">
      <c r="E159" s="70"/>
      <c r="F159" s="69" t="str">
        <f t="shared" si="1"/>
        <v/>
      </c>
      <c r="G159" s="99"/>
      <c r="H159" s="100"/>
      <c r="I159" s="100"/>
      <c r="J159" s="100"/>
      <c r="K159" s="100"/>
      <c r="L159" s="100"/>
      <c r="M159" s="100"/>
      <c r="N159" s="109"/>
      <c r="O159" s="106"/>
      <c r="P159" s="94"/>
      <c r="Q159" s="14"/>
      <c r="R159" s="94"/>
      <c r="S159" s="14"/>
      <c r="T159" s="94"/>
      <c r="U159" s="14"/>
      <c r="V159" s="94"/>
      <c r="W159" s="14"/>
      <c r="X159" s="94"/>
      <c r="Y159" s="14"/>
      <c r="Z159" s="94"/>
      <c r="AA159" s="14"/>
      <c r="AB159" s="94"/>
      <c r="AC159" s="75"/>
      <c r="AD159" s="76"/>
      <c r="AE159" s="75"/>
      <c r="AF159" s="75"/>
      <c r="AG159" s="77"/>
      <c r="AH159" s="7"/>
      <c r="AI159" s="4"/>
      <c r="AJ159" s="4"/>
      <c r="AK159" s="4"/>
      <c r="AL159" s="4"/>
      <c r="AM159" s="4"/>
    </row>
    <row r="160" spans="2:39">
      <c r="E160" s="70"/>
      <c r="F160" s="69" t="str">
        <f t="shared" si="1"/>
        <v/>
      </c>
      <c r="G160" s="99"/>
      <c r="H160" s="100"/>
      <c r="I160" s="100"/>
      <c r="J160" s="100"/>
      <c r="K160" s="100"/>
      <c r="L160" s="100"/>
      <c r="M160" s="100"/>
      <c r="N160" s="109"/>
      <c r="O160" s="106"/>
      <c r="P160" s="94"/>
      <c r="Q160" s="14"/>
      <c r="R160" s="94"/>
      <c r="S160" s="14"/>
      <c r="T160" s="94"/>
      <c r="U160" s="14"/>
      <c r="V160" s="94"/>
      <c r="W160" s="14"/>
      <c r="X160" s="94"/>
      <c r="Y160" s="14"/>
      <c r="Z160" s="94"/>
      <c r="AA160" s="14"/>
      <c r="AB160" s="94"/>
      <c r="AC160" s="75"/>
      <c r="AD160" s="76"/>
      <c r="AE160" s="75"/>
      <c r="AF160" s="75"/>
      <c r="AG160" s="77"/>
      <c r="AH160" s="7"/>
      <c r="AI160" s="4"/>
      <c r="AJ160" s="4"/>
      <c r="AK160" s="4"/>
      <c r="AL160" s="4"/>
      <c r="AM160" s="4"/>
    </row>
    <row r="161" spans="5:39">
      <c r="E161" s="70"/>
      <c r="F161" s="69" t="str">
        <f t="shared" si="1"/>
        <v/>
      </c>
      <c r="G161" s="99"/>
      <c r="H161" s="100"/>
      <c r="I161" s="100"/>
      <c r="J161" s="100"/>
      <c r="K161" s="100"/>
      <c r="L161" s="100"/>
      <c r="M161" s="100"/>
      <c r="N161" s="109"/>
      <c r="O161" s="106"/>
      <c r="P161" s="94"/>
      <c r="Q161" s="14"/>
      <c r="R161" s="94"/>
      <c r="S161" s="14"/>
      <c r="T161" s="94"/>
      <c r="U161" s="14"/>
      <c r="V161" s="94"/>
      <c r="W161" s="14"/>
      <c r="X161" s="94"/>
      <c r="Y161" s="14"/>
      <c r="Z161" s="94"/>
      <c r="AA161" s="14"/>
      <c r="AB161" s="94"/>
      <c r="AC161" s="75"/>
      <c r="AD161" s="76"/>
      <c r="AE161" s="75"/>
      <c r="AF161" s="75"/>
      <c r="AG161" s="77"/>
      <c r="AH161" s="7"/>
      <c r="AI161" s="4"/>
      <c r="AJ161" s="4"/>
      <c r="AK161" s="4"/>
      <c r="AL161" s="4"/>
      <c r="AM161" s="4"/>
    </row>
    <row r="162" spans="5:39">
      <c r="E162" s="70"/>
      <c r="F162" s="69" t="str">
        <f t="shared" si="1"/>
        <v/>
      </c>
      <c r="G162" s="99"/>
      <c r="H162" s="100"/>
      <c r="I162" s="100"/>
      <c r="J162" s="100"/>
      <c r="K162" s="100"/>
      <c r="L162" s="100"/>
      <c r="M162" s="100"/>
      <c r="N162" s="109"/>
      <c r="O162" s="106"/>
      <c r="P162" s="94"/>
      <c r="Q162" s="14"/>
      <c r="R162" s="94"/>
      <c r="S162" s="14"/>
      <c r="T162" s="94"/>
      <c r="U162" s="14"/>
      <c r="V162" s="94"/>
      <c r="W162" s="14"/>
      <c r="X162" s="94"/>
      <c r="Y162" s="14"/>
      <c r="Z162" s="94"/>
      <c r="AA162" s="14"/>
      <c r="AB162" s="94"/>
      <c r="AC162" s="75"/>
      <c r="AD162" s="76"/>
      <c r="AE162" s="75"/>
      <c r="AF162" s="75"/>
      <c r="AG162" s="77"/>
      <c r="AH162" s="7"/>
      <c r="AI162" s="4"/>
      <c r="AJ162" s="4"/>
      <c r="AK162" s="4"/>
      <c r="AL162" s="4"/>
      <c r="AM162" s="4"/>
    </row>
    <row r="163" spans="5:39">
      <c r="E163" s="70"/>
      <c r="F163" s="69" t="str">
        <f t="shared" ref="F163:F226" si="2">CONCATENATE(G163,I163,K163,M163)</f>
        <v/>
      </c>
      <c r="G163" s="99"/>
      <c r="H163" s="100"/>
      <c r="I163" s="100"/>
      <c r="J163" s="100"/>
      <c r="K163" s="100"/>
      <c r="L163" s="100"/>
      <c r="M163" s="100"/>
      <c r="N163" s="109"/>
      <c r="O163" s="106"/>
      <c r="P163" s="94"/>
      <c r="Q163" s="14"/>
      <c r="R163" s="94"/>
      <c r="S163" s="14"/>
      <c r="T163" s="94"/>
      <c r="U163" s="14"/>
      <c r="V163" s="94"/>
      <c r="W163" s="14"/>
      <c r="X163" s="94"/>
      <c r="Y163" s="14"/>
      <c r="Z163" s="94"/>
      <c r="AA163" s="14"/>
      <c r="AB163" s="94"/>
      <c r="AC163" s="75"/>
      <c r="AD163" s="76"/>
      <c r="AE163" s="75"/>
      <c r="AF163" s="75"/>
      <c r="AG163" s="77"/>
      <c r="AH163" s="7"/>
      <c r="AI163" s="4"/>
      <c r="AJ163" s="4"/>
      <c r="AK163" s="4"/>
      <c r="AL163" s="4"/>
      <c r="AM163" s="4"/>
    </row>
    <row r="164" spans="5:39">
      <c r="E164" s="70"/>
      <c r="F164" s="69" t="str">
        <f t="shared" si="2"/>
        <v/>
      </c>
      <c r="G164" s="99"/>
      <c r="H164" s="100"/>
      <c r="I164" s="100"/>
      <c r="J164" s="100"/>
      <c r="K164" s="100"/>
      <c r="L164" s="100"/>
      <c r="M164" s="100"/>
      <c r="N164" s="109"/>
      <c r="O164" s="106"/>
      <c r="P164" s="94"/>
      <c r="Q164" s="14"/>
      <c r="R164" s="94"/>
      <c r="S164" s="14"/>
      <c r="T164" s="94"/>
      <c r="U164" s="14"/>
      <c r="V164" s="94"/>
      <c r="W164" s="14"/>
      <c r="X164" s="94"/>
      <c r="Y164" s="14"/>
      <c r="Z164" s="94"/>
      <c r="AA164" s="14"/>
      <c r="AB164" s="94"/>
      <c r="AC164" s="75"/>
      <c r="AD164" s="76"/>
      <c r="AE164" s="75"/>
      <c r="AF164" s="75"/>
      <c r="AG164" s="77"/>
      <c r="AH164" s="7"/>
      <c r="AI164" s="4"/>
      <c r="AJ164" s="4"/>
      <c r="AK164" s="4"/>
      <c r="AL164" s="4"/>
      <c r="AM164" s="4"/>
    </row>
    <row r="165" spans="5:39">
      <c r="E165" s="70"/>
      <c r="F165" s="69" t="str">
        <f t="shared" si="2"/>
        <v/>
      </c>
      <c r="G165" s="99"/>
      <c r="H165" s="100"/>
      <c r="I165" s="100"/>
      <c r="J165" s="100"/>
      <c r="K165" s="100"/>
      <c r="L165" s="100"/>
      <c r="M165" s="100"/>
      <c r="N165" s="109"/>
      <c r="O165" s="106"/>
      <c r="P165" s="94"/>
      <c r="Q165" s="14"/>
      <c r="R165" s="94"/>
      <c r="S165" s="14"/>
      <c r="T165" s="94"/>
      <c r="U165" s="14"/>
      <c r="V165" s="94"/>
      <c r="W165" s="14"/>
      <c r="X165" s="94"/>
      <c r="Y165" s="14"/>
      <c r="Z165" s="94"/>
      <c r="AA165" s="14"/>
      <c r="AB165" s="94"/>
      <c r="AC165" s="75"/>
      <c r="AD165" s="76"/>
      <c r="AE165" s="75"/>
      <c r="AF165" s="75"/>
      <c r="AG165" s="77"/>
      <c r="AH165" s="7"/>
      <c r="AI165" s="4"/>
      <c r="AJ165" s="4"/>
      <c r="AK165" s="4"/>
      <c r="AL165" s="4"/>
      <c r="AM165" s="4"/>
    </row>
    <row r="166" spans="5:39">
      <c r="E166" s="70"/>
      <c r="F166" s="69" t="str">
        <f t="shared" si="2"/>
        <v/>
      </c>
      <c r="G166" s="99"/>
      <c r="H166" s="100"/>
      <c r="I166" s="100"/>
      <c r="J166" s="100"/>
      <c r="K166" s="100"/>
      <c r="L166" s="100"/>
      <c r="M166" s="100"/>
      <c r="N166" s="109"/>
      <c r="O166" s="106"/>
      <c r="P166" s="94"/>
      <c r="Q166" s="14"/>
      <c r="R166" s="94"/>
      <c r="S166" s="14"/>
      <c r="T166" s="94"/>
      <c r="U166" s="14"/>
      <c r="V166" s="94"/>
      <c r="W166" s="14"/>
      <c r="X166" s="94"/>
      <c r="Y166" s="14"/>
      <c r="Z166" s="94"/>
      <c r="AA166" s="14"/>
      <c r="AB166" s="94"/>
      <c r="AC166" s="75"/>
      <c r="AD166" s="76"/>
      <c r="AE166" s="75"/>
      <c r="AF166" s="75"/>
      <c r="AG166" s="77"/>
      <c r="AH166" s="7"/>
      <c r="AI166" s="4"/>
      <c r="AJ166" s="4"/>
      <c r="AK166" s="4"/>
      <c r="AL166" s="4"/>
      <c r="AM166" s="4"/>
    </row>
    <row r="167" spans="5:39">
      <c r="E167" s="70"/>
      <c r="F167" s="69" t="str">
        <f t="shared" si="2"/>
        <v/>
      </c>
      <c r="G167" s="99"/>
      <c r="H167" s="100"/>
      <c r="I167" s="100"/>
      <c r="J167" s="100"/>
      <c r="K167" s="100"/>
      <c r="L167" s="100"/>
      <c r="M167" s="100"/>
      <c r="N167" s="109"/>
      <c r="O167" s="106"/>
      <c r="P167" s="94"/>
      <c r="Q167" s="14"/>
      <c r="R167" s="94"/>
      <c r="S167" s="14"/>
      <c r="T167" s="94"/>
      <c r="U167" s="14"/>
      <c r="V167" s="94"/>
      <c r="W167" s="14"/>
      <c r="X167" s="94"/>
      <c r="Y167" s="14"/>
      <c r="Z167" s="94"/>
      <c r="AA167" s="14"/>
      <c r="AB167" s="94"/>
      <c r="AC167" s="75"/>
      <c r="AD167" s="76"/>
      <c r="AE167" s="75"/>
      <c r="AF167" s="75"/>
      <c r="AG167" s="77"/>
      <c r="AH167" s="7"/>
      <c r="AI167" s="4"/>
      <c r="AJ167" s="4"/>
      <c r="AK167" s="4"/>
      <c r="AL167" s="4"/>
      <c r="AM167" s="4"/>
    </row>
    <row r="168" spans="5:39">
      <c r="E168" s="70"/>
      <c r="F168" s="69" t="str">
        <f t="shared" si="2"/>
        <v/>
      </c>
      <c r="G168" s="99"/>
      <c r="H168" s="100"/>
      <c r="I168" s="100"/>
      <c r="J168" s="100"/>
      <c r="K168" s="100"/>
      <c r="L168" s="100"/>
      <c r="M168" s="100"/>
      <c r="N168" s="109"/>
      <c r="O168" s="106"/>
      <c r="P168" s="94"/>
      <c r="Q168" s="14"/>
      <c r="R168" s="94"/>
      <c r="S168" s="14"/>
      <c r="T168" s="94"/>
      <c r="U168" s="14"/>
      <c r="V168" s="94"/>
      <c r="W168" s="14"/>
      <c r="X168" s="94"/>
      <c r="Y168" s="14"/>
      <c r="Z168" s="94"/>
      <c r="AA168" s="14"/>
      <c r="AB168" s="94"/>
      <c r="AC168" s="75"/>
      <c r="AD168" s="76"/>
      <c r="AE168" s="75"/>
      <c r="AF168" s="75"/>
      <c r="AG168" s="77"/>
      <c r="AH168" s="7"/>
      <c r="AI168" s="4"/>
      <c r="AJ168" s="4"/>
      <c r="AK168" s="4"/>
      <c r="AL168" s="4"/>
      <c r="AM168" s="4"/>
    </row>
    <row r="169" spans="5:39">
      <c r="E169" s="70"/>
      <c r="F169" s="69" t="str">
        <f t="shared" si="2"/>
        <v/>
      </c>
      <c r="G169" s="99"/>
      <c r="H169" s="100"/>
      <c r="I169" s="100"/>
      <c r="J169" s="100"/>
      <c r="K169" s="100"/>
      <c r="L169" s="100"/>
      <c r="M169" s="100"/>
      <c r="N169" s="109"/>
      <c r="O169" s="106"/>
      <c r="P169" s="94"/>
      <c r="Q169" s="14"/>
      <c r="R169" s="94"/>
      <c r="S169" s="14"/>
      <c r="T169" s="94"/>
      <c r="U169" s="14"/>
      <c r="V169" s="94"/>
      <c r="W169" s="14"/>
      <c r="X169" s="94"/>
      <c r="Y169" s="14"/>
      <c r="Z169" s="94"/>
      <c r="AA169" s="14"/>
      <c r="AB169" s="94"/>
      <c r="AC169" s="75"/>
      <c r="AD169" s="76"/>
      <c r="AE169" s="75"/>
      <c r="AF169" s="75"/>
      <c r="AG169" s="77"/>
      <c r="AH169" s="7"/>
      <c r="AI169" s="4"/>
      <c r="AJ169" s="4"/>
      <c r="AK169" s="4"/>
      <c r="AL169" s="4"/>
      <c r="AM169" s="4"/>
    </row>
    <row r="170" spans="5:39">
      <c r="E170" s="70"/>
      <c r="F170" s="69" t="str">
        <f t="shared" si="2"/>
        <v/>
      </c>
      <c r="G170" s="99"/>
      <c r="H170" s="100"/>
      <c r="I170" s="100"/>
      <c r="J170" s="100"/>
      <c r="K170" s="100"/>
      <c r="L170" s="100"/>
      <c r="M170" s="100"/>
      <c r="N170" s="109"/>
      <c r="O170" s="106"/>
      <c r="P170" s="94"/>
      <c r="Q170" s="14"/>
      <c r="R170" s="94"/>
      <c r="S170" s="14"/>
      <c r="T170" s="94"/>
      <c r="U170" s="14"/>
      <c r="V170" s="94"/>
      <c r="W170" s="14"/>
      <c r="X170" s="94"/>
      <c r="Y170" s="14"/>
      <c r="Z170" s="94"/>
      <c r="AA170" s="14"/>
      <c r="AB170" s="94"/>
      <c r="AC170" s="75"/>
      <c r="AD170" s="76"/>
      <c r="AE170" s="75"/>
      <c r="AF170" s="75"/>
      <c r="AG170" s="77"/>
      <c r="AH170" s="7"/>
      <c r="AI170" s="4"/>
      <c r="AJ170" s="4"/>
      <c r="AK170" s="4"/>
      <c r="AL170" s="4"/>
      <c r="AM170" s="4"/>
    </row>
    <row r="171" spans="5:39">
      <c r="E171" s="70"/>
      <c r="F171" s="69" t="str">
        <f t="shared" si="2"/>
        <v/>
      </c>
      <c r="G171" s="99"/>
      <c r="H171" s="100"/>
      <c r="I171" s="100"/>
      <c r="J171" s="100"/>
      <c r="K171" s="100"/>
      <c r="L171" s="100"/>
      <c r="M171" s="100"/>
      <c r="N171" s="109"/>
      <c r="O171" s="106"/>
      <c r="P171" s="94"/>
      <c r="Q171" s="14"/>
      <c r="R171" s="94"/>
      <c r="S171" s="14"/>
      <c r="T171" s="94"/>
      <c r="U171" s="14"/>
      <c r="V171" s="94"/>
      <c r="W171" s="14"/>
      <c r="X171" s="94"/>
      <c r="Y171" s="14"/>
      <c r="Z171" s="94"/>
      <c r="AA171" s="14"/>
      <c r="AB171" s="94"/>
      <c r="AC171" s="75"/>
      <c r="AD171" s="76"/>
      <c r="AE171" s="75"/>
      <c r="AF171" s="75"/>
      <c r="AG171" s="77"/>
      <c r="AH171" s="7"/>
      <c r="AI171" s="4"/>
      <c r="AJ171" s="4"/>
      <c r="AK171" s="4"/>
      <c r="AL171" s="4"/>
      <c r="AM171" s="4"/>
    </row>
    <row r="172" spans="5:39">
      <c r="E172" s="70"/>
      <c r="F172" s="69" t="str">
        <f t="shared" si="2"/>
        <v/>
      </c>
      <c r="G172" s="99"/>
      <c r="H172" s="100"/>
      <c r="I172" s="100"/>
      <c r="J172" s="100"/>
      <c r="K172" s="100"/>
      <c r="L172" s="100"/>
      <c r="M172" s="100"/>
      <c r="N172" s="109"/>
      <c r="O172" s="106"/>
      <c r="P172" s="94"/>
      <c r="Q172" s="14"/>
      <c r="R172" s="94"/>
      <c r="S172" s="14"/>
      <c r="T172" s="94"/>
      <c r="U172" s="14"/>
      <c r="V172" s="94"/>
      <c r="W172" s="14"/>
      <c r="X172" s="94"/>
      <c r="Y172" s="14"/>
      <c r="Z172" s="94"/>
      <c r="AA172" s="14"/>
      <c r="AB172" s="94"/>
      <c r="AC172" s="75"/>
      <c r="AD172" s="76"/>
      <c r="AE172" s="75"/>
      <c r="AF172" s="75"/>
      <c r="AG172" s="77"/>
      <c r="AH172" s="7"/>
      <c r="AI172" s="4"/>
      <c r="AJ172" s="4"/>
      <c r="AK172" s="4"/>
      <c r="AL172" s="4"/>
      <c r="AM172" s="4"/>
    </row>
    <row r="173" spans="5:39">
      <c r="E173" s="70"/>
      <c r="F173" s="69" t="str">
        <f t="shared" si="2"/>
        <v/>
      </c>
      <c r="G173" s="99"/>
      <c r="H173" s="100"/>
      <c r="I173" s="100"/>
      <c r="J173" s="100"/>
      <c r="K173" s="100"/>
      <c r="L173" s="100"/>
      <c r="M173" s="100"/>
      <c r="N173" s="109"/>
      <c r="O173" s="106"/>
      <c r="P173" s="94"/>
      <c r="Q173" s="14"/>
      <c r="R173" s="94"/>
      <c r="S173" s="14"/>
      <c r="T173" s="94"/>
      <c r="U173" s="14"/>
      <c r="V173" s="94"/>
      <c r="W173" s="14"/>
      <c r="X173" s="94"/>
      <c r="Y173" s="14"/>
      <c r="Z173" s="94"/>
      <c r="AA173" s="14"/>
      <c r="AB173" s="94"/>
      <c r="AC173" s="75"/>
      <c r="AD173" s="76"/>
      <c r="AE173" s="75"/>
      <c r="AF173" s="75"/>
      <c r="AG173" s="77"/>
      <c r="AH173" s="7"/>
      <c r="AI173" s="4"/>
      <c r="AJ173" s="4"/>
      <c r="AK173" s="4"/>
      <c r="AL173" s="4"/>
      <c r="AM173" s="4"/>
    </row>
    <row r="174" spans="5:39">
      <c r="E174" s="70"/>
      <c r="F174" s="69" t="str">
        <f t="shared" si="2"/>
        <v/>
      </c>
      <c r="G174" s="99"/>
      <c r="H174" s="100"/>
      <c r="I174" s="100"/>
      <c r="J174" s="100"/>
      <c r="K174" s="100"/>
      <c r="L174" s="100"/>
      <c r="M174" s="100"/>
      <c r="N174" s="109"/>
      <c r="O174" s="106"/>
      <c r="P174" s="94"/>
      <c r="Q174" s="14"/>
      <c r="R174" s="94"/>
      <c r="S174" s="14"/>
      <c r="T174" s="94"/>
      <c r="U174" s="14"/>
      <c r="V174" s="94"/>
      <c r="W174" s="14"/>
      <c r="X174" s="94"/>
      <c r="Y174" s="14"/>
      <c r="Z174" s="94"/>
      <c r="AA174" s="14"/>
      <c r="AB174" s="94"/>
      <c r="AC174" s="75"/>
      <c r="AD174" s="76"/>
      <c r="AE174" s="75"/>
      <c r="AF174" s="75"/>
      <c r="AG174" s="77"/>
      <c r="AH174" s="7"/>
      <c r="AI174" s="4"/>
      <c r="AJ174" s="4"/>
      <c r="AK174" s="4"/>
      <c r="AL174" s="4"/>
      <c r="AM174" s="4"/>
    </row>
    <row r="175" spans="5:39">
      <c r="E175" s="70"/>
      <c r="F175" s="69" t="str">
        <f t="shared" si="2"/>
        <v/>
      </c>
      <c r="G175" s="99"/>
      <c r="H175" s="100"/>
      <c r="I175" s="100"/>
      <c r="J175" s="100"/>
      <c r="K175" s="100"/>
      <c r="L175" s="100"/>
      <c r="M175" s="100"/>
      <c r="N175" s="109"/>
      <c r="O175" s="106"/>
      <c r="P175" s="94"/>
      <c r="Q175" s="14"/>
      <c r="R175" s="94"/>
      <c r="S175" s="14"/>
      <c r="T175" s="94"/>
      <c r="U175" s="14"/>
      <c r="V175" s="94"/>
      <c r="W175" s="14"/>
      <c r="X175" s="94"/>
      <c r="Y175" s="14"/>
      <c r="Z175" s="94"/>
      <c r="AA175" s="14"/>
      <c r="AB175" s="94"/>
      <c r="AC175" s="75"/>
      <c r="AD175" s="76"/>
      <c r="AE175" s="75"/>
      <c r="AF175" s="75"/>
      <c r="AG175" s="77"/>
      <c r="AH175" s="7"/>
      <c r="AI175" s="4"/>
      <c r="AJ175" s="4"/>
      <c r="AK175" s="4"/>
      <c r="AL175" s="4"/>
      <c r="AM175" s="4"/>
    </row>
    <row r="176" spans="5:39">
      <c r="E176" s="70"/>
      <c r="F176" s="69" t="str">
        <f t="shared" si="2"/>
        <v/>
      </c>
      <c r="G176" s="99"/>
      <c r="H176" s="100"/>
      <c r="I176" s="100"/>
      <c r="J176" s="100"/>
      <c r="K176" s="100"/>
      <c r="L176" s="100"/>
      <c r="M176" s="100"/>
      <c r="N176" s="109"/>
      <c r="O176" s="106"/>
      <c r="P176" s="94"/>
      <c r="Q176" s="14"/>
      <c r="R176" s="94"/>
      <c r="S176" s="14"/>
      <c r="T176" s="94"/>
      <c r="U176" s="14"/>
      <c r="V176" s="94"/>
      <c r="W176" s="14"/>
      <c r="X176" s="94"/>
      <c r="Y176" s="14"/>
      <c r="Z176" s="94"/>
      <c r="AA176" s="14"/>
      <c r="AB176" s="94"/>
      <c r="AC176" s="75"/>
      <c r="AD176" s="76"/>
      <c r="AE176" s="75"/>
      <c r="AF176" s="75"/>
      <c r="AG176" s="77"/>
      <c r="AH176" s="7"/>
      <c r="AI176" s="4"/>
      <c r="AJ176" s="4"/>
      <c r="AK176" s="4"/>
      <c r="AL176" s="4"/>
      <c r="AM176" s="4"/>
    </row>
    <row r="177" spans="5:39">
      <c r="E177" s="70"/>
      <c r="F177" s="69" t="str">
        <f t="shared" si="2"/>
        <v/>
      </c>
      <c r="G177" s="99"/>
      <c r="H177" s="100"/>
      <c r="I177" s="100"/>
      <c r="J177" s="100"/>
      <c r="K177" s="100"/>
      <c r="L177" s="100"/>
      <c r="M177" s="100"/>
      <c r="N177" s="109"/>
      <c r="O177" s="106"/>
      <c r="P177" s="94"/>
      <c r="Q177" s="14"/>
      <c r="R177" s="94"/>
      <c r="S177" s="14"/>
      <c r="T177" s="94"/>
      <c r="U177" s="14"/>
      <c r="V177" s="94"/>
      <c r="W177" s="14"/>
      <c r="X177" s="94"/>
      <c r="Y177" s="14"/>
      <c r="Z177" s="94"/>
      <c r="AA177" s="14"/>
      <c r="AB177" s="94"/>
      <c r="AC177" s="75"/>
      <c r="AD177" s="76"/>
      <c r="AE177" s="75"/>
      <c r="AF177" s="75"/>
      <c r="AG177" s="77"/>
      <c r="AH177" s="7"/>
      <c r="AI177" s="4"/>
      <c r="AJ177" s="4"/>
      <c r="AK177" s="4"/>
      <c r="AL177" s="4"/>
      <c r="AM177" s="4"/>
    </row>
    <row r="178" spans="5:39">
      <c r="E178" s="70"/>
      <c r="F178" s="69" t="str">
        <f t="shared" si="2"/>
        <v/>
      </c>
      <c r="G178" s="99"/>
      <c r="H178" s="100"/>
      <c r="I178" s="100"/>
      <c r="J178" s="100"/>
      <c r="K178" s="100"/>
      <c r="L178" s="100"/>
      <c r="M178" s="100"/>
      <c r="N178" s="109"/>
      <c r="O178" s="106"/>
      <c r="P178" s="94"/>
      <c r="Q178" s="14"/>
      <c r="R178" s="94"/>
      <c r="S178" s="14"/>
      <c r="T178" s="94"/>
      <c r="U178" s="14"/>
      <c r="V178" s="94"/>
      <c r="W178" s="14"/>
      <c r="X178" s="94"/>
      <c r="Y178" s="14"/>
      <c r="Z178" s="94"/>
      <c r="AA178" s="14"/>
      <c r="AB178" s="94"/>
      <c r="AC178" s="75"/>
      <c r="AD178" s="76"/>
      <c r="AE178" s="75"/>
      <c r="AF178" s="75"/>
      <c r="AG178" s="77"/>
      <c r="AH178" s="7"/>
      <c r="AI178" s="4"/>
      <c r="AJ178" s="4"/>
      <c r="AK178" s="4"/>
      <c r="AL178" s="4"/>
      <c r="AM178" s="4"/>
    </row>
    <row r="179" spans="5:39">
      <c r="E179" s="70"/>
      <c r="F179" s="69" t="str">
        <f t="shared" si="2"/>
        <v/>
      </c>
      <c r="G179" s="99"/>
      <c r="H179" s="100"/>
      <c r="I179" s="100"/>
      <c r="J179" s="100"/>
      <c r="K179" s="100"/>
      <c r="L179" s="100"/>
      <c r="M179" s="100"/>
      <c r="N179" s="109"/>
      <c r="O179" s="106"/>
      <c r="P179" s="94"/>
      <c r="Q179" s="14"/>
      <c r="R179" s="94"/>
      <c r="S179" s="14"/>
      <c r="T179" s="94"/>
      <c r="U179" s="14"/>
      <c r="V179" s="94"/>
      <c r="W179" s="14"/>
      <c r="X179" s="94"/>
      <c r="Y179" s="14"/>
      <c r="Z179" s="94"/>
      <c r="AA179" s="14"/>
      <c r="AB179" s="94"/>
      <c r="AC179" s="75"/>
      <c r="AD179" s="76"/>
      <c r="AE179" s="75"/>
      <c r="AF179" s="75"/>
      <c r="AG179" s="77"/>
      <c r="AH179" s="7"/>
      <c r="AI179" s="4"/>
      <c r="AJ179" s="4"/>
      <c r="AK179" s="4"/>
      <c r="AL179" s="4"/>
      <c r="AM179" s="4"/>
    </row>
    <row r="180" spans="5:39">
      <c r="E180" s="70"/>
      <c r="F180" s="69" t="str">
        <f t="shared" si="2"/>
        <v/>
      </c>
      <c r="G180" s="99"/>
      <c r="H180" s="100"/>
      <c r="I180" s="100"/>
      <c r="J180" s="100"/>
      <c r="K180" s="100"/>
      <c r="L180" s="100"/>
      <c r="M180" s="100"/>
      <c r="N180" s="109"/>
      <c r="O180" s="106"/>
      <c r="P180" s="94"/>
      <c r="Q180" s="14"/>
      <c r="R180" s="94"/>
      <c r="S180" s="14"/>
      <c r="T180" s="94"/>
      <c r="U180" s="14"/>
      <c r="V180" s="94"/>
      <c r="W180" s="14"/>
      <c r="X180" s="94"/>
      <c r="Y180" s="14"/>
      <c r="Z180" s="94"/>
      <c r="AA180" s="14"/>
      <c r="AB180" s="94"/>
      <c r="AC180" s="75"/>
      <c r="AD180" s="76"/>
      <c r="AE180" s="75"/>
      <c r="AF180" s="75"/>
      <c r="AG180" s="77"/>
      <c r="AH180" s="7"/>
      <c r="AI180" s="4"/>
      <c r="AJ180" s="4"/>
      <c r="AK180" s="4"/>
      <c r="AL180" s="4"/>
      <c r="AM180" s="4"/>
    </row>
    <row r="181" spans="5:39">
      <c r="E181" s="70"/>
      <c r="F181" s="69" t="str">
        <f t="shared" si="2"/>
        <v/>
      </c>
      <c r="G181" s="99"/>
      <c r="H181" s="100"/>
      <c r="I181" s="100"/>
      <c r="J181" s="100"/>
      <c r="K181" s="100"/>
      <c r="L181" s="100"/>
      <c r="M181" s="100"/>
      <c r="N181" s="109"/>
      <c r="O181" s="106"/>
      <c r="P181" s="94"/>
      <c r="Q181" s="14"/>
      <c r="R181" s="94"/>
      <c r="S181" s="14"/>
      <c r="T181" s="94"/>
      <c r="U181" s="14"/>
      <c r="V181" s="94"/>
      <c r="W181" s="14"/>
      <c r="X181" s="94"/>
      <c r="Y181" s="14"/>
      <c r="Z181" s="94"/>
      <c r="AA181" s="14"/>
      <c r="AB181" s="94"/>
      <c r="AC181" s="75"/>
      <c r="AD181" s="76"/>
      <c r="AE181" s="75"/>
      <c r="AF181" s="75"/>
      <c r="AG181" s="77"/>
      <c r="AH181" s="7"/>
      <c r="AI181" s="4"/>
      <c r="AJ181" s="4"/>
      <c r="AK181" s="4"/>
      <c r="AL181" s="4"/>
      <c r="AM181" s="4"/>
    </row>
    <row r="182" spans="5:39">
      <c r="E182" s="70"/>
      <c r="F182" s="69" t="str">
        <f t="shared" si="2"/>
        <v/>
      </c>
      <c r="G182" s="99"/>
      <c r="H182" s="100"/>
      <c r="I182" s="100"/>
      <c r="J182" s="100"/>
      <c r="K182" s="100"/>
      <c r="L182" s="100"/>
      <c r="M182" s="100"/>
      <c r="N182" s="109"/>
      <c r="O182" s="106"/>
      <c r="P182" s="94"/>
      <c r="Q182" s="14"/>
      <c r="R182" s="94"/>
      <c r="S182" s="14"/>
      <c r="T182" s="94"/>
      <c r="U182" s="14"/>
      <c r="V182" s="94"/>
      <c r="W182" s="14"/>
      <c r="X182" s="94"/>
      <c r="Y182" s="14"/>
      <c r="Z182" s="94"/>
      <c r="AA182" s="14"/>
      <c r="AB182" s="94"/>
      <c r="AC182" s="75"/>
      <c r="AD182" s="76"/>
      <c r="AE182" s="75"/>
      <c r="AF182" s="75"/>
      <c r="AG182" s="77"/>
      <c r="AH182" s="7"/>
      <c r="AI182" s="4"/>
      <c r="AJ182" s="4"/>
      <c r="AK182" s="4"/>
      <c r="AL182" s="4"/>
      <c r="AM182" s="4"/>
    </row>
    <row r="183" spans="5:39">
      <c r="E183" s="70"/>
      <c r="F183" s="69" t="str">
        <f t="shared" si="2"/>
        <v/>
      </c>
      <c r="G183" s="99"/>
      <c r="H183" s="100"/>
      <c r="I183" s="100"/>
      <c r="J183" s="100"/>
      <c r="K183" s="100"/>
      <c r="L183" s="100"/>
      <c r="M183" s="100"/>
      <c r="N183" s="109"/>
      <c r="O183" s="106"/>
      <c r="P183" s="94"/>
      <c r="Q183" s="14"/>
      <c r="R183" s="94"/>
      <c r="S183" s="14"/>
      <c r="T183" s="94"/>
      <c r="U183" s="14"/>
      <c r="V183" s="94"/>
      <c r="W183" s="14"/>
      <c r="X183" s="94"/>
      <c r="Y183" s="14"/>
      <c r="Z183" s="94"/>
      <c r="AA183" s="14"/>
      <c r="AB183" s="94"/>
      <c r="AC183" s="75"/>
      <c r="AD183" s="76"/>
      <c r="AE183" s="75"/>
      <c r="AF183" s="75"/>
      <c r="AG183" s="77"/>
      <c r="AH183" s="7"/>
      <c r="AI183" s="4"/>
      <c r="AJ183" s="4"/>
      <c r="AK183" s="4"/>
      <c r="AL183" s="4"/>
      <c r="AM183" s="4"/>
    </row>
    <row r="184" spans="5:39">
      <c r="E184" s="70"/>
      <c r="F184" s="69" t="str">
        <f t="shared" si="2"/>
        <v/>
      </c>
      <c r="G184" s="99"/>
      <c r="H184" s="100"/>
      <c r="I184" s="100"/>
      <c r="J184" s="100"/>
      <c r="K184" s="100"/>
      <c r="L184" s="100"/>
      <c r="M184" s="100"/>
      <c r="N184" s="109"/>
      <c r="O184" s="106"/>
      <c r="P184" s="94"/>
      <c r="Q184" s="14"/>
      <c r="R184" s="94"/>
      <c r="S184" s="14"/>
      <c r="T184" s="94"/>
      <c r="U184" s="14"/>
      <c r="V184" s="94"/>
      <c r="W184" s="14"/>
      <c r="X184" s="94"/>
      <c r="Y184" s="14"/>
      <c r="Z184" s="94"/>
      <c r="AA184" s="14"/>
      <c r="AB184" s="94"/>
      <c r="AC184" s="75"/>
      <c r="AD184" s="76"/>
      <c r="AE184" s="75"/>
      <c r="AF184" s="75"/>
      <c r="AG184" s="77"/>
      <c r="AH184" s="7"/>
      <c r="AI184" s="4"/>
      <c r="AJ184" s="4"/>
      <c r="AK184" s="4"/>
      <c r="AL184" s="4"/>
      <c r="AM184" s="4"/>
    </row>
    <row r="185" spans="5:39">
      <c r="E185" s="70"/>
      <c r="F185" s="69" t="str">
        <f t="shared" si="2"/>
        <v/>
      </c>
      <c r="G185" s="99"/>
      <c r="H185" s="100"/>
      <c r="I185" s="100"/>
      <c r="J185" s="100"/>
      <c r="K185" s="100"/>
      <c r="L185" s="100"/>
      <c r="M185" s="100"/>
      <c r="N185" s="109"/>
      <c r="O185" s="106"/>
      <c r="P185" s="94"/>
      <c r="Q185" s="14"/>
      <c r="R185" s="94"/>
      <c r="S185" s="14"/>
      <c r="T185" s="94"/>
      <c r="U185" s="14"/>
      <c r="V185" s="94"/>
      <c r="W185" s="14"/>
      <c r="X185" s="94"/>
      <c r="Y185" s="14"/>
      <c r="Z185" s="94"/>
      <c r="AA185" s="14"/>
      <c r="AB185" s="94"/>
      <c r="AC185" s="75"/>
      <c r="AD185" s="76"/>
      <c r="AE185" s="75"/>
      <c r="AF185" s="75"/>
      <c r="AG185" s="77"/>
      <c r="AH185" s="7"/>
      <c r="AI185" s="4"/>
      <c r="AJ185" s="4"/>
      <c r="AK185" s="4"/>
      <c r="AL185" s="4"/>
      <c r="AM185" s="4"/>
    </row>
    <row r="186" spans="5:39">
      <c r="E186" s="70"/>
      <c r="F186" s="69" t="str">
        <f t="shared" si="2"/>
        <v/>
      </c>
      <c r="G186" s="99"/>
      <c r="H186" s="100"/>
      <c r="I186" s="100"/>
      <c r="J186" s="100"/>
      <c r="K186" s="100"/>
      <c r="L186" s="100"/>
      <c r="M186" s="100"/>
      <c r="N186" s="109"/>
      <c r="O186" s="106"/>
      <c r="P186" s="94"/>
      <c r="Q186" s="14"/>
      <c r="R186" s="94"/>
      <c r="S186" s="14"/>
      <c r="T186" s="94"/>
      <c r="U186" s="14"/>
      <c r="V186" s="94"/>
      <c r="W186" s="14"/>
      <c r="X186" s="94"/>
      <c r="Y186" s="14"/>
      <c r="Z186" s="94"/>
      <c r="AA186" s="14"/>
      <c r="AB186" s="94"/>
      <c r="AC186" s="75"/>
      <c r="AD186" s="76"/>
      <c r="AE186" s="75"/>
      <c r="AF186" s="75"/>
      <c r="AG186" s="77"/>
      <c r="AH186" s="7"/>
      <c r="AI186" s="4"/>
      <c r="AJ186" s="4"/>
      <c r="AK186" s="4"/>
      <c r="AL186" s="4"/>
      <c r="AM186" s="4"/>
    </row>
    <row r="187" spans="5:39">
      <c r="E187" s="70"/>
      <c r="F187" s="69" t="str">
        <f t="shared" si="2"/>
        <v/>
      </c>
      <c r="G187" s="99"/>
      <c r="H187" s="100"/>
      <c r="I187" s="100"/>
      <c r="J187" s="100"/>
      <c r="K187" s="100"/>
      <c r="L187" s="100"/>
      <c r="M187" s="100"/>
      <c r="N187" s="109"/>
      <c r="O187" s="106"/>
      <c r="P187" s="94"/>
      <c r="Q187" s="14"/>
      <c r="R187" s="94"/>
      <c r="S187" s="14"/>
      <c r="T187" s="94"/>
      <c r="U187" s="14"/>
      <c r="V187" s="94"/>
      <c r="W187" s="14"/>
      <c r="X187" s="94"/>
      <c r="Y187" s="14"/>
      <c r="Z187" s="94"/>
      <c r="AA187" s="14"/>
      <c r="AB187" s="94"/>
      <c r="AC187" s="75"/>
      <c r="AD187" s="76"/>
      <c r="AE187" s="75"/>
      <c r="AF187" s="75"/>
      <c r="AG187" s="77"/>
      <c r="AH187" s="7"/>
      <c r="AI187" s="4"/>
      <c r="AJ187" s="4"/>
      <c r="AK187" s="4"/>
      <c r="AL187" s="4"/>
      <c r="AM187" s="4"/>
    </row>
    <row r="188" spans="5:39">
      <c r="E188" s="70"/>
      <c r="F188" s="69" t="str">
        <f t="shared" si="2"/>
        <v/>
      </c>
      <c r="G188" s="99"/>
      <c r="H188" s="100"/>
      <c r="I188" s="100"/>
      <c r="J188" s="100"/>
      <c r="K188" s="100"/>
      <c r="L188" s="100"/>
      <c r="M188" s="100"/>
      <c r="N188" s="109"/>
      <c r="O188" s="106"/>
      <c r="P188" s="94"/>
      <c r="Q188" s="14"/>
      <c r="R188" s="94"/>
      <c r="S188" s="14"/>
      <c r="T188" s="94"/>
      <c r="U188" s="14"/>
      <c r="V188" s="94"/>
      <c r="W188" s="14"/>
      <c r="X188" s="94"/>
      <c r="Y188" s="14"/>
      <c r="Z188" s="94"/>
      <c r="AA188" s="14"/>
      <c r="AB188" s="94"/>
      <c r="AC188" s="75"/>
      <c r="AD188" s="76"/>
      <c r="AE188" s="75"/>
      <c r="AF188" s="75"/>
      <c r="AG188" s="77"/>
      <c r="AH188" s="7"/>
      <c r="AI188" s="4"/>
      <c r="AJ188" s="4"/>
      <c r="AK188" s="4"/>
      <c r="AL188" s="4"/>
      <c r="AM188" s="4"/>
    </row>
    <row r="189" spans="5:39">
      <c r="E189" s="70"/>
      <c r="F189" s="69" t="str">
        <f t="shared" si="2"/>
        <v/>
      </c>
      <c r="G189" s="99"/>
      <c r="H189" s="100"/>
      <c r="I189" s="100"/>
      <c r="J189" s="100"/>
      <c r="K189" s="100"/>
      <c r="L189" s="100"/>
      <c r="M189" s="100"/>
      <c r="N189" s="109"/>
      <c r="O189" s="106"/>
      <c r="P189" s="94"/>
      <c r="Q189" s="14"/>
      <c r="R189" s="94"/>
      <c r="S189" s="14"/>
      <c r="T189" s="94"/>
      <c r="U189" s="14"/>
      <c r="V189" s="94"/>
      <c r="W189" s="14"/>
      <c r="X189" s="94"/>
      <c r="Y189" s="14"/>
      <c r="Z189" s="94"/>
      <c r="AA189" s="14"/>
      <c r="AB189" s="94"/>
      <c r="AC189" s="75"/>
      <c r="AD189" s="76"/>
      <c r="AE189" s="75"/>
      <c r="AF189" s="75"/>
      <c r="AG189" s="77"/>
      <c r="AH189" s="7"/>
      <c r="AI189" s="4"/>
      <c r="AJ189" s="4"/>
      <c r="AK189" s="4"/>
      <c r="AL189" s="4"/>
      <c r="AM189" s="4"/>
    </row>
    <row r="190" spans="5:39">
      <c r="E190" s="70"/>
      <c r="F190" s="69" t="str">
        <f t="shared" si="2"/>
        <v/>
      </c>
      <c r="G190" s="99"/>
      <c r="H190" s="100"/>
      <c r="I190" s="100"/>
      <c r="J190" s="100"/>
      <c r="K190" s="100"/>
      <c r="L190" s="100"/>
      <c r="M190" s="100"/>
      <c r="N190" s="109"/>
      <c r="O190" s="106"/>
      <c r="P190" s="94"/>
      <c r="Q190" s="14"/>
      <c r="R190" s="94"/>
      <c r="S190" s="14"/>
      <c r="T190" s="94"/>
      <c r="U190" s="14"/>
      <c r="V190" s="94"/>
      <c r="W190" s="14"/>
      <c r="X190" s="94"/>
      <c r="Y190" s="14"/>
      <c r="Z190" s="94"/>
      <c r="AA190" s="14"/>
      <c r="AB190" s="94"/>
      <c r="AC190" s="75"/>
      <c r="AD190" s="76"/>
      <c r="AE190" s="75"/>
      <c r="AF190" s="75"/>
      <c r="AG190" s="77"/>
      <c r="AH190" s="7"/>
      <c r="AI190" s="4"/>
      <c r="AJ190" s="4"/>
      <c r="AK190" s="4"/>
      <c r="AL190" s="4"/>
      <c r="AM190" s="4"/>
    </row>
    <row r="191" spans="5:39">
      <c r="E191" s="70"/>
      <c r="F191" s="69" t="str">
        <f t="shared" si="2"/>
        <v/>
      </c>
      <c r="G191" s="99"/>
      <c r="H191" s="100"/>
      <c r="I191" s="100"/>
      <c r="J191" s="100"/>
      <c r="K191" s="100"/>
      <c r="L191" s="100"/>
      <c r="M191" s="100"/>
      <c r="N191" s="109"/>
      <c r="O191" s="106"/>
      <c r="P191" s="94"/>
      <c r="Q191" s="14"/>
      <c r="R191" s="94"/>
      <c r="S191" s="14"/>
      <c r="T191" s="94"/>
      <c r="U191" s="14"/>
      <c r="V191" s="94"/>
      <c r="W191" s="14"/>
      <c r="X191" s="94"/>
      <c r="Y191" s="14"/>
      <c r="Z191" s="94"/>
      <c r="AA191" s="14"/>
      <c r="AB191" s="94"/>
      <c r="AC191" s="75"/>
      <c r="AD191" s="76"/>
      <c r="AE191" s="75"/>
      <c r="AF191" s="75"/>
      <c r="AG191" s="77"/>
      <c r="AH191" s="7"/>
      <c r="AI191" s="4"/>
      <c r="AJ191" s="4"/>
      <c r="AK191" s="4"/>
      <c r="AL191" s="4"/>
      <c r="AM191" s="4"/>
    </row>
    <row r="192" spans="5:39">
      <c r="E192" s="70"/>
      <c r="F192" s="69" t="str">
        <f t="shared" si="2"/>
        <v/>
      </c>
      <c r="G192" s="99"/>
      <c r="H192" s="100"/>
      <c r="I192" s="100"/>
      <c r="J192" s="100"/>
      <c r="K192" s="100"/>
      <c r="L192" s="100"/>
      <c r="M192" s="100"/>
      <c r="N192" s="109"/>
      <c r="O192" s="106"/>
      <c r="P192" s="94"/>
      <c r="Q192" s="14"/>
      <c r="R192" s="94"/>
      <c r="S192" s="14"/>
      <c r="T192" s="94"/>
      <c r="U192" s="14"/>
      <c r="V192" s="94"/>
      <c r="W192" s="14"/>
      <c r="X192" s="94"/>
      <c r="Y192" s="14"/>
      <c r="Z192" s="94"/>
      <c r="AA192" s="14"/>
      <c r="AB192" s="94"/>
      <c r="AC192" s="75"/>
      <c r="AD192" s="76"/>
      <c r="AE192" s="75"/>
      <c r="AF192" s="75"/>
      <c r="AG192" s="77"/>
      <c r="AH192" s="7"/>
      <c r="AI192" s="4"/>
      <c r="AJ192" s="4"/>
      <c r="AK192" s="4"/>
      <c r="AL192" s="4"/>
      <c r="AM192" s="4"/>
    </row>
    <row r="193" spans="5:39">
      <c r="E193" s="70"/>
      <c r="F193" s="69" t="str">
        <f t="shared" si="2"/>
        <v/>
      </c>
      <c r="G193" s="99"/>
      <c r="H193" s="100"/>
      <c r="I193" s="100"/>
      <c r="J193" s="100"/>
      <c r="K193" s="100"/>
      <c r="L193" s="100"/>
      <c r="M193" s="100"/>
      <c r="N193" s="109"/>
      <c r="O193" s="106"/>
      <c r="P193" s="94"/>
      <c r="Q193" s="14"/>
      <c r="R193" s="94"/>
      <c r="S193" s="14"/>
      <c r="T193" s="94"/>
      <c r="U193" s="14"/>
      <c r="V193" s="94"/>
      <c r="W193" s="14"/>
      <c r="X193" s="94"/>
      <c r="Y193" s="14"/>
      <c r="Z193" s="94"/>
      <c r="AA193" s="14"/>
      <c r="AB193" s="94"/>
      <c r="AC193" s="75"/>
      <c r="AD193" s="76"/>
      <c r="AE193" s="75"/>
      <c r="AF193" s="75"/>
      <c r="AG193" s="77"/>
      <c r="AH193" s="7"/>
      <c r="AI193" s="4"/>
      <c r="AJ193" s="4"/>
      <c r="AK193" s="4"/>
      <c r="AL193" s="4"/>
      <c r="AM193" s="4"/>
    </row>
    <row r="194" spans="5:39">
      <c r="E194" s="70"/>
      <c r="F194" s="69" t="str">
        <f t="shared" si="2"/>
        <v/>
      </c>
      <c r="G194" s="99"/>
      <c r="H194" s="100"/>
      <c r="I194" s="100"/>
      <c r="J194" s="100"/>
      <c r="K194" s="100"/>
      <c r="L194" s="100"/>
      <c r="M194" s="100"/>
      <c r="N194" s="109"/>
      <c r="O194" s="106"/>
      <c r="P194" s="94"/>
      <c r="Q194" s="14"/>
      <c r="R194" s="94"/>
      <c r="S194" s="14"/>
      <c r="T194" s="94"/>
      <c r="U194" s="14"/>
      <c r="V194" s="94"/>
      <c r="W194" s="14"/>
      <c r="X194" s="94"/>
      <c r="Y194" s="14"/>
      <c r="Z194" s="94"/>
      <c r="AA194" s="14"/>
      <c r="AB194" s="94"/>
      <c r="AC194" s="75"/>
      <c r="AD194" s="76"/>
      <c r="AE194" s="75"/>
      <c r="AF194" s="75"/>
      <c r="AG194" s="77"/>
      <c r="AH194" s="7"/>
      <c r="AI194" s="4"/>
      <c r="AJ194" s="4"/>
      <c r="AK194" s="4"/>
      <c r="AL194" s="4"/>
      <c r="AM194" s="4"/>
    </row>
    <row r="195" spans="5:39">
      <c r="E195" s="70"/>
      <c r="F195" s="69" t="str">
        <f t="shared" si="2"/>
        <v/>
      </c>
      <c r="G195" s="99"/>
      <c r="H195" s="100"/>
      <c r="I195" s="100"/>
      <c r="J195" s="100"/>
      <c r="K195" s="100"/>
      <c r="L195" s="100"/>
      <c r="M195" s="100"/>
      <c r="N195" s="109"/>
      <c r="O195" s="106"/>
      <c r="P195" s="94"/>
      <c r="Q195" s="14"/>
      <c r="R195" s="94"/>
      <c r="S195" s="14"/>
      <c r="T195" s="94"/>
      <c r="U195" s="14"/>
      <c r="V195" s="94"/>
      <c r="W195" s="14"/>
      <c r="X195" s="94"/>
      <c r="Y195" s="14"/>
      <c r="Z195" s="94"/>
      <c r="AA195" s="14"/>
      <c r="AB195" s="94"/>
      <c r="AC195" s="75"/>
      <c r="AD195" s="76"/>
      <c r="AE195" s="75"/>
      <c r="AF195" s="75"/>
      <c r="AG195" s="77"/>
      <c r="AH195" s="7"/>
      <c r="AI195" s="4"/>
      <c r="AJ195" s="4"/>
      <c r="AK195" s="4"/>
      <c r="AL195" s="4"/>
      <c r="AM195" s="4"/>
    </row>
    <row r="196" spans="5:39">
      <c r="E196" s="70"/>
      <c r="F196" s="69" t="str">
        <f t="shared" si="2"/>
        <v/>
      </c>
      <c r="G196" s="99"/>
      <c r="H196" s="100"/>
      <c r="I196" s="100"/>
      <c r="J196" s="100"/>
      <c r="K196" s="100"/>
      <c r="L196" s="100"/>
      <c r="M196" s="100"/>
      <c r="N196" s="109"/>
      <c r="O196" s="106"/>
      <c r="P196" s="94"/>
      <c r="Q196" s="14"/>
      <c r="R196" s="94"/>
      <c r="S196" s="14"/>
      <c r="T196" s="94"/>
      <c r="U196" s="14"/>
      <c r="V196" s="94"/>
      <c r="W196" s="14"/>
      <c r="X196" s="94"/>
      <c r="Y196" s="14"/>
      <c r="Z196" s="94"/>
      <c r="AA196" s="14"/>
      <c r="AB196" s="94"/>
      <c r="AC196" s="75"/>
      <c r="AD196" s="76"/>
      <c r="AE196" s="75"/>
      <c r="AF196" s="75"/>
      <c r="AG196" s="77"/>
      <c r="AH196" s="7"/>
      <c r="AI196" s="4"/>
      <c r="AJ196" s="4"/>
      <c r="AK196" s="4"/>
      <c r="AL196" s="4"/>
      <c r="AM196" s="4"/>
    </row>
    <row r="197" spans="5:39">
      <c r="E197" s="70"/>
      <c r="F197" s="69" t="str">
        <f t="shared" si="2"/>
        <v/>
      </c>
      <c r="G197" s="99"/>
      <c r="H197" s="100"/>
      <c r="I197" s="100"/>
      <c r="J197" s="100"/>
      <c r="K197" s="100"/>
      <c r="L197" s="100"/>
      <c r="M197" s="100"/>
      <c r="N197" s="109"/>
      <c r="O197" s="106"/>
      <c r="P197" s="94"/>
      <c r="Q197" s="14"/>
      <c r="R197" s="94"/>
      <c r="S197" s="14"/>
      <c r="T197" s="94"/>
      <c r="U197" s="14"/>
      <c r="V197" s="94"/>
      <c r="W197" s="14"/>
      <c r="X197" s="94"/>
      <c r="Y197" s="14"/>
      <c r="Z197" s="94"/>
      <c r="AA197" s="14"/>
      <c r="AB197" s="94"/>
      <c r="AC197" s="75"/>
      <c r="AD197" s="76"/>
      <c r="AE197" s="75"/>
      <c r="AF197" s="75"/>
      <c r="AG197" s="77"/>
      <c r="AH197" s="7"/>
      <c r="AI197" s="4"/>
      <c r="AJ197" s="4"/>
      <c r="AK197" s="4"/>
      <c r="AL197" s="4"/>
      <c r="AM197" s="4"/>
    </row>
    <row r="198" spans="5:39">
      <c r="E198" s="70"/>
      <c r="F198" s="69" t="str">
        <f t="shared" si="2"/>
        <v/>
      </c>
      <c r="G198" s="99"/>
      <c r="H198" s="100"/>
      <c r="I198" s="100"/>
      <c r="J198" s="100"/>
      <c r="K198" s="100"/>
      <c r="L198" s="100"/>
      <c r="M198" s="100"/>
      <c r="N198" s="109"/>
      <c r="O198" s="106"/>
      <c r="P198" s="94"/>
      <c r="Q198" s="14"/>
      <c r="R198" s="94"/>
      <c r="S198" s="14"/>
      <c r="T198" s="94"/>
      <c r="U198" s="14"/>
      <c r="V198" s="94"/>
      <c r="W198" s="14"/>
      <c r="X198" s="94"/>
      <c r="Y198" s="14"/>
      <c r="Z198" s="94"/>
      <c r="AA198" s="14"/>
      <c r="AB198" s="94"/>
      <c r="AC198" s="75"/>
      <c r="AD198" s="76"/>
      <c r="AE198" s="75"/>
      <c r="AF198" s="75"/>
      <c r="AG198" s="77"/>
      <c r="AH198" s="7"/>
      <c r="AI198" s="4"/>
      <c r="AJ198" s="4"/>
      <c r="AK198" s="4"/>
      <c r="AL198" s="4"/>
      <c r="AM198" s="4"/>
    </row>
    <row r="199" spans="5:39">
      <c r="E199" s="70"/>
      <c r="F199" s="69" t="str">
        <f t="shared" si="2"/>
        <v/>
      </c>
      <c r="G199" s="99"/>
      <c r="H199" s="100"/>
      <c r="I199" s="100"/>
      <c r="J199" s="100"/>
      <c r="K199" s="100"/>
      <c r="L199" s="100"/>
      <c r="M199" s="100"/>
      <c r="N199" s="109"/>
      <c r="O199" s="106"/>
      <c r="P199" s="94"/>
      <c r="Q199" s="14"/>
      <c r="R199" s="94"/>
      <c r="S199" s="14"/>
      <c r="T199" s="94"/>
      <c r="U199" s="14"/>
      <c r="V199" s="94"/>
      <c r="W199" s="14"/>
      <c r="X199" s="94"/>
      <c r="Y199" s="14"/>
      <c r="Z199" s="94"/>
      <c r="AA199" s="14"/>
      <c r="AB199" s="94"/>
      <c r="AC199" s="75"/>
      <c r="AD199" s="76"/>
      <c r="AE199" s="75"/>
      <c r="AF199" s="75"/>
      <c r="AG199" s="77"/>
      <c r="AH199" s="7"/>
      <c r="AI199" s="4"/>
      <c r="AJ199" s="4"/>
      <c r="AK199" s="4"/>
      <c r="AL199" s="4"/>
      <c r="AM199" s="4"/>
    </row>
    <row r="200" spans="5:39">
      <c r="E200" s="70"/>
      <c r="F200" s="69" t="str">
        <f t="shared" si="2"/>
        <v/>
      </c>
      <c r="G200" s="99"/>
      <c r="H200" s="100"/>
      <c r="I200" s="100"/>
      <c r="J200" s="100"/>
      <c r="K200" s="100"/>
      <c r="L200" s="100"/>
      <c r="M200" s="100"/>
      <c r="N200" s="109"/>
      <c r="O200" s="106"/>
      <c r="P200" s="94"/>
      <c r="Q200" s="14"/>
      <c r="R200" s="94"/>
      <c r="S200" s="14"/>
      <c r="T200" s="94"/>
      <c r="U200" s="14"/>
      <c r="V200" s="94"/>
      <c r="W200" s="14"/>
      <c r="X200" s="94"/>
      <c r="Y200" s="14"/>
      <c r="Z200" s="94"/>
      <c r="AA200" s="14"/>
      <c r="AB200" s="94"/>
      <c r="AC200" s="75"/>
      <c r="AD200" s="76"/>
      <c r="AE200" s="75"/>
      <c r="AF200" s="75"/>
      <c r="AG200" s="77"/>
      <c r="AH200" s="7"/>
      <c r="AI200" s="4"/>
      <c r="AJ200" s="4"/>
      <c r="AK200" s="4"/>
      <c r="AL200" s="4"/>
      <c r="AM200" s="4"/>
    </row>
    <row r="201" spans="5:39">
      <c r="E201" s="70"/>
      <c r="F201" s="69" t="str">
        <f t="shared" si="2"/>
        <v/>
      </c>
      <c r="G201" s="99"/>
      <c r="H201" s="100"/>
      <c r="I201" s="100"/>
      <c r="J201" s="100"/>
      <c r="K201" s="100"/>
      <c r="L201" s="100"/>
      <c r="M201" s="100"/>
      <c r="N201" s="109"/>
      <c r="O201" s="106"/>
      <c r="P201" s="94"/>
      <c r="Q201" s="14"/>
      <c r="R201" s="94"/>
      <c r="S201" s="14"/>
      <c r="T201" s="94"/>
      <c r="U201" s="14"/>
      <c r="V201" s="94"/>
      <c r="W201" s="14"/>
      <c r="X201" s="94"/>
      <c r="Y201" s="14"/>
      <c r="Z201" s="94"/>
      <c r="AA201" s="14"/>
      <c r="AB201" s="94"/>
      <c r="AC201" s="75"/>
      <c r="AD201" s="76"/>
      <c r="AE201" s="75"/>
      <c r="AF201" s="75"/>
      <c r="AG201" s="77"/>
      <c r="AH201" s="7"/>
      <c r="AI201" s="4"/>
      <c r="AJ201" s="4"/>
      <c r="AK201" s="4"/>
      <c r="AL201" s="4"/>
      <c r="AM201" s="4"/>
    </row>
    <row r="202" spans="5:39">
      <c r="E202" s="70"/>
      <c r="F202" s="69" t="str">
        <f t="shared" si="2"/>
        <v/>
      </c>
      <c r="G202" s="99"/>
      <c r="H202" s="100"/>
      <c r="I202" s="100"/>
      <c r="J202" s="100"/>
      <c r="K202" s="100"/>
      <c r="L202" s="100"/>
      <c r="M202" s="100"/>
      <c r="N202" s="109"/>
      <c r="O202" s="106"/>
      <c r="P202" s="94"/>
      <c r="Q202" s="14"/>
      <c r="R202" s="94"/>
      <c r="S202" s="14"/>
      <c r="T202" s="94"/>
      <c r="U202" s="14"/>
      <c r="V202" s="94"/>
      <c r="W202" s="14"/>
      <c r="X202" s="94"/>
      <c r="Y202" s="14"/>
      <c r="Z202" s="94"/>
      <c r="AA202" s="14"/>
      <c r="AB202" s="94"/>
      <c r="AC202" s="75"/>
      <c r="AD202" s="76"/>
      <c r="AE202" s="75"/>
      <c r="AF202" s="75"/>
      <c r="AG202" s="77"/>
      <c r="AH202" s="7"/>
      <c r="AI202" s="4"/>
      <c r="AJ202" s="4"/>
      <c r="AK202" s="4"/>
      <c r="AL202" s="4"/>
      <c r="AM202" s="4"/>
    </row>
    <row r="203" spans="5:39">
      <c r="E203" s="70"/>
      <c r="F203" s="69" t="str">
        <f t="shared" si="2"/>
        <v/>
      </c>
      <c r="G203" s="99"/>
      <c r="H203" s="100"/>
      <c r="I203" s="100"/>
      <c r="J203" s="100"/>
      <c r="K203" s="100"/>
      <c r="L203" s="100"/>
      <c r="M203" s="100"/>
      <c r="N203" s="109"/>
      <c r="O203" s="106"/>
      <c r="P203" s="94"/>
      <c r="Q203" s="14"/>
      <c r="R203" s="94"/>
      <c r="S203" s="14"/>
      <c r="T203" s="94"/>
      <c r="U203" s="14"/>
      <c r="V203" s="94"/>
      <c r="W203" s="14"/>
      <c r="X203" s="94"/>
      <c r="Y203" s="14"/>
      <c r="Z203" s="94"/>
      <c r="AA203" s="14"/>
      <c r="AB203" s="94"/>
      <c r="AC203" s="75"/>
      <c r="AD203" s="76"/>
      <c r="AE203" s="75"/>
      <c r="AF203" s="75"/>
      <c r="AG203" s="77"/>
      <c r="AH203" s="7"/>
      <c r="AI203" s="4"/>
      <c r="AJ203" s="4"/>
      <c r="AK203" s="4"/>
      <c r="AL203" s="4"/>
      <c r="AM203" s="4"/>
    </row>
    <row r="204" spans="5:39">
      <c r="E204" s="70"/>
      <c r="F204" s="69" t="str">
        <f t="shared" si="2"/>
        <v/>
      </c>
      <c r="G204" s="99"/>
      <c r="H204" s="100"/>
      <c r="I204" s="100"/>
      <c r="J204" s="100"/>
      <c r="K204" s="100"/>
      <c r="L204" s="100"/>
      <c r="M204" s="100"/>
      <c r="N204" s="109"/>
      <c r="O204" s="106"/>
      <c r="P204" s="94"/>
      <c r="Q204" s="14"/>
      <c r="R204" s="94"/>
      <c r="S204" s="14"/>
      <c r="T204" s="94"/>
      <c r="U204" s="14"/>
      <c r="V204" s="94"/>
      <c r="W204" s="14"/>
      <c r="X204" s="94"/>
      <c r="Y204" s="14"/>
      <c r="Z204" s="94"/>
      <c r="AA204" s="14"/>
      <c r="AB204" s="94"/>
      <c r="AC204" s="75"/>
      <c r="AD204" s="76"/>
      <c r="AE204" s="75"/>
      <c r="AF204" s="75"/>
      <c r="AG204" s="77"/>
      <c r="AH204" s="7"/>
      <c r="AI204" s="4"/>
      <c r="AJ204" s="4"/>
      <c r="AK204" s="4"/>
      <c r="AL204" s="4"/>
      <c r="AM204" s="4"/>
    </row>
    <row r="205" spans="5:39">
      <c r="E205" s="70"/>
      <c r="F205" s="69" t="str">
        <f t="shared" si="2"/>
        <v/>
      </c>
      <c r="G205" s="99"/>
      <c r="H205" s="100"/>
      <c r="I205" s="100"/>
      <c r="J205" s="100"/>
      <c r="K205" s="100"/>
      <c r="L205" s="100"/>
      <c r="M205" s="100"/>
      <c r="N205" s="109"/>
      <c r="O205" s="106"/>
      <c r="P205" s="94"/>
      <c r="Q205" s="14"/>
      <c r="R205" s="94"/>
      <c r="S205" s="14"/>
      <c r="T205" s="94"/>
      <c r="U205" s="14"/>
      <c r="V205" s="94"/>
      <c r="W205" s="14"/>
      <c r="X205" s="94"/>
      <c r="Y205" s="14"/>
      <c r="Z205" s="94"/>
      <c r="AA205" s="14"/>
      <c r="AB205" s="94"/>
      <c r="AC205" s="75"/>
      <c r="AD205" s="76"/>
      <c r="AE205" s="75"/>
      <c r="AF205" s="75"/>
      <c r="AG205" s="77"/>
      <c r="AH205" s="7"/>
      <c r="AI205" s="4"/>
      <c r="AJ205" s="4"/>
      <c r="AK205" s="4"/>
      <c r="AL205" s="4"/>
      <c r="AM205" s="4"/>
    </row>
    <row r="206" spans="5:39">
      <c r="E206" s="70"/>
      <c r="F206" s="69" t="str">
        <f t="shared" si="2"/>
        <v/>
      </c>
      <c r="G206" s="99"/>
      <c r="H206" s="100"/>
      <c r="I206" s="100"/>
      <c r="J206" s="100"/>
      <c r="K206" s="100"/>
      <c r="L206" s="100"/>
      <c r="M206" s="100"/>
      <c r="N206" s="109"/>
      <c r="O206" s="106"/>
      <c r="P206" s="94"/>
      <c r="Q206" s="14"/>
      <c r="R206" s="94"/>
      <c r="S206" s="14"/>
      <c r="T206" s="94"/>
      <c r="U206" s="14"/>
      <c r="V206" s="94"/>
      <c r="W206" s="14"/>
      <c r="X206" s="94"/>
      <c r="Y206" s="14"/>
      <c r="Z206" s="94"/>
      <c r="AA206" s="14"/>
      <c r="AB206" s="94"/>
      <c r="AC206" s="75"/>
      <c r="AD206" s="76"/>
      <c r="AE206" s="75"/>
      <c r="AF206" s="75"/>
      <c r="AG206" s="77"/>
      <c r="AH206" s="7"/>
      <c r="AI206" s="4"/>
      <c r="AJ206" s="4"/>
      <c r="AK206" s="4"/>
      <c r="AL206" s="4"/>
      <c r="AM206" s="4"/>
    </row>
    <row r="207" spans="5:39">
      <c r="E207" s="70"/>
      <c r="F207" s="69" t="str">
        <f t="shared" si="2"/>
        <v/>
      </c>
      <c r="G207" s="99"/>
      <c r="H207" s="100"/>
      <c r="I207" s="100"/>
      <c r="J207" s="100"/>
      <c r="K207" s="100"/>
      <c r="L207" s="100"/>
      <c r="M207" s="100"/>
      <c r="N207" s="109"/>
      <c r="O207" s="106"/>
      <c r="P207" s="94"/>
      <c r="Q207" s="14"/>
      <c r="R207" s="94"/>
      <c r="S207" s="14"/>
      <c r="T207" s="94"/>
      <c r="U207" s="14"/>
      <c r="V207" s="94"/>
      <c r="W207" s="14"/>
      <c r="X207" s="94"/>
      <c r="Y207" s="14"/>
      <c r="Z207" s="94"/>
      <c r="AA207" s="14"/>
      <c r="AB207" s="94"/>
      <c r="AC207" s="75"/>
      <c r="AD207" s="76"/>
      <c r="AE207" s="75"/>
      <c r="AF207" s="75"/>
      <c r="AG207" s="77"/>
      <c r="AH207" s="7"/>
      <c r="AI207" s="4"/>
      <c r="AJ207" s="4"/>
      <c r="AK207" s="4"/>
      <c r="AL207" s="4"/>
      <c r="AM207" s="4"/>
    </row>
    <row r="208" spans="5:39">
      <c r="E208" s="70"/>
      <c r="F208" s="69" t="str">
        <f t="shared" si="2"/>
        <v/>
      </c>
      <c r="G208" s="99"/>
      <c r="H208" s="100"/>
      <c r="I208" s="100"/>
      <c r="J208" s="100"/>
      <c r="K208" s="100"/>
      <c r="L208" s="100"/>
      <c r="M208" s="100"/>
      <c r="N208" s="109"/>
      <c r="O208" s="106"/>
      <c r="P208" s="94"/>
      <c r="Q208" s="14"/>
      <c r="R208" s="94"/>
      <c r="S208" s="14"/>
      <c r="T208" s="94"/>
      <c r="U208" s="14"/>
      <c r="V208" s="94"/>
      <c r="W208" s="14"/>
      <c r="X208" s="94"/>
      <c r="Y208" s="14"/>
      <c r="Z208" s="94"/>
      <c r="AA208" s="14"/>
      <c r="AB208" s="94"/>
      <c r="AC208" s="75"/>
      <c r="AD208" s="76"/>
      <c r="AE208" s="75"/>
      <c r="AF208" s="75"/>
      <c r="AG208" s="77"/>
      <c r="AH208" s="7"/>
      <c r="AI208" s="4"/>
      <c r="AJ208" s="4"/>
      <c r="AK208" s="4"/>
      <c r="AL208" s="4"/>
      <c r="AM208" s="4"/>
    </row>
    <row r="209" spans="5:39">
      <c r="E209" s="70"/>
      <c r="F209" s="69" t="str">
        <f t="shared" si="2"/>
        <v/>
      </c>
      <c r="G209" s="99"/>
      <c r="H209" s="100"/>
      <c r="I209" s="100"/>
      <c r="J209" s="100"/>
      <c r="K209" s="100"/>
      <c r="L209" s="100"/>
      <c r="M209" s="100"/>
      <c r="N209" s="109"/>
      <c r="O209" s="106"/>
      <c r="P209" s="94"/>
      <c r="Q209" s="14"/>
      <c r="R209" s="94"/>
      <c r="S209" s="14"/>
      <c r="T209" s="94"/>
      <c r="U209" s="14"/>
      <c r="V209" s="94"/>
      <c r="W209" s="14"/>
      <c r="X209" s="94"/>
      <c r="Y209" s="14"/>
      <c r="Z209" s="94"/>
      <c r="AA209" s="14"/>
      <c r="AB209" s="94"/>
      <c r="AC209" s="75"/>
      <c r="AD209" s="76"/>
      <c r="AE209" s="75"/>
      <c r="AF209" s="75"/>
      <c r="AG209" s="77"/>
      <c r="AH209" s="7"/>
      <c r="AI209" s="4"/>
      <c r="AJ209" s="4"/>
      <c r="AK209" s="4"/>
      <c r="AL209" s="4"/>
      <c r="AM209" s="4"/>
    </row>
    <row r="210" spans="5:39">
      <c r="E210" s="70"/>
      <c r="F210" s="69" t="str">
        <f t="shared" si="2"/>
        <v/>
      </c>
      <c r="G210" s="99"/>
      <c r="H210" s="100"/>
      <c r="I210" s="100"/>
      <c r="J210" s="100"/>
      <c r="K210" s="100"/>
      <c r="L210" s="100"/>
      <c r="M210" s="100"/>
      <c r="N210" s="109"/>
      <c r="O210" s="106"/>
      <c r="P210" s="94"/>
      <c r="Q210" s="14"/>
      <c r="R210" s="94"/>
      <c r="S210" s="14"/>
      <c r="T210" s="94"/>
      <c r="U210" s="14"/>
      <c r="V210" s="94"/>
      <c r="W210" s="14"/>
      <c r="X210" s="94"/>
      <c r="Y210" s="14"/>
      <c r="Z210" s="94"/>
      <c r="AA210" s="14"/>
      <c r="AB210" s="94"/>
      <c r="AC210" s="75"/>
      <c r="AD210" s="76"/>
      <c r="AE210" s="75"/>
      <c r="AF210" s="75"/>
      <c r="AG210" s="77"/>
      <c r="AH210" s="7"/>
      <c r="AI210" s="4"/>
      <c r="AJ210" s="4"/>
      <c r="AK210" s="4"/>
      <c r="AL210" s="4"/>
      <c r="AM210" s="4"/>
    </row>
    <row r="211" spans="5:39">
      <c r="E211" s="70"/>
      <c r="F211" s="69" t="str">
        <f t="shared" si="2"/>
        <v/>
      </c>
      <c r="G211" s="99"/>
      <c r="H211" s="100"/>
      <c r="I211" s="100"/>
      <c r="J211" s="100"/>
      <c r="K211" s="100"/>
      <c r="L211" s="100"/>
      <c r="M211" s="100"/>
      <c r="N211" s="109"/>
      <c r="O211" s="106"/>
      <c r="P211" s="94"/>
      <c r="Q211" s="14"/>
      <c r="R211" s="94"/>
      <c r="S211" s="14"/>
      <c r="T211" s="94"/>
      <c r="U211" s="14"/>
      <c r="V211" s="94"/>
      <c r="W211" s="14"/>
      <c r="X211" s="94"/>
      <c r="Y211" s="14"/>
      <c r="Z211" s="94"/>
      <c r="AA211" s="14"/>
      <c r="AB211" s="94"/>
      <c r="AC211" s="75"/>
      <c r="AD211" s="76"/>
      <c r="AE211" s="75"/>
      <c r="AF211" s="75"/>
      <c r="AG211" s="77"/>
      <c r="AH211" s="7"/>
      <c r="AI211" s="4"/>
      <c r="AJ211" s="4"/>
      <c r="AK211" s="4"/>
      <c r="AL211" s="4"/>
      <c r="AM211" s="4"/>
    </row>
    <row r="212" spans="5:39">
      <c r="E212" s="70"/>
      <c r="F212" s="69" t="str">
        <f t="shared" si="2"/>
        <v/>
      </c>
      <c r="G212" s="99"/>
      <c r="H212" s="100"/>
      <c r="I212" s="100"/>
      <c r="J212" s="100"/>
      <c r="K212" s="100"/>
      <c r="L212" s="100"/>
      <c r="M212" s="100"/>
      <c r="N212" s="109"/>
      <c r="O212" s="106"/>
      <c r="P212" s="94"/>
      <c r="Q212" s="14"/>
      <c r="R212" s="94"/>
      <c r="S212" s="14"/>
      <c r="T212" s="94"/>
      <c r="U212" s="14"/>
      <c r="V212" s="94"/>
      <c r="W212" s="14"/>
      <c r="X212" s="94"/>
      <c r="Y212" s="14"/>
      <c r="Z212" s="94"/>
      <c r="AA212" s="14"/>
      <c r="AB212" s="94"/>
      <c r="AC212" s="75"/>
      <c r="AD212" s="76"/>
      <c r="AE212" s="75"/>
      <c r="AF212" s="75"/>
      <c r="AG212" s="77"/>
      <c r="AH212" s="7"/>
      <c r="AI212" s="4"/>
      <c r="AJ212" s="4"/>
      <c r="AK212" s="4"/>
      <c r="AL212" s="4"/>
      <c r="AM212" s="4"/>
    </row>
    <row r="213" spans="5:39">
      <c r="E213" s="70"/>
      <c r="F213" s="69" t="str">
        <f t="shared" si="2"/>
        <v/>
      </c>
      <c r="G213" s="99"/>
      <c r="H213" s="100"/>
      <c r="I213" s="100"/>
      <c r="J213" s="100"/>
      <c r="K213" s="100"/>
      <c r="L213" s="100"/>
      <c r="M213" s="100"/>
      <c r="N213" s="109"/>
      <c r="O213" s="106"/>
      <c r="P213" s="94"/>
      <c r="Q213" s="14"/>
      <c r="R213" s="94"/>
      <c r="S213" s="14"/>
      <c r="T213" s="94"/>
      <c r="U213" s="14"/>
      <c r="V213" s="94"/>
      <c r="W213" s="14"/>
      <c r="X213" s="94"/>
      <c r="Y213" s="14"/>
      <c r="Z213" s="94"/>
      <c r="AA213" s="14"/>
      <c r="AB213" s="94"/>
      <c r="AC213" s="75"/>
      <c r="AD213" s="76"/>
      <c r="AE213" s="75"/>
      <c r="AF213" s="75"/>
      <c r="AG213" s="77"/>
      <c r="AH213" s="7"/>
      <c r="AI213" s="4"/>
      <c r="AJ213" s="4"/>
      <c r="AK213" s="4"/>
      <c r="AL213" s="4"/>
      <c r="AM213" s="4"/>
    </row>
    <row r="214" spans="5:39">
      <c r="E214" s="70"/>
      <c r="F214" s="69" t="str">
        <f t="shared" si="2"/>
        <v/>
      </c>
      <c r="G214" s="99"/>
      <c r="H214" s="100"/>
      <c r="I214" s="100"/>
      <c r="J214" s="100"/>
      <c r="K214" s="100"/>
      <c r="L214" s="100"/>
      <c r="M214" s="100"/>
      <c r="N214" s="109"/>
      <c r="O214" s="106"/>
      <c r="P214" s="94"/>
      <c r="Q214" s="14"/>
      <c r="R214" s="94"/>
      <c r="S214" s="14"/>
      <c r="T214" s="94"/>
      <c r="U214" s="14"/>
      <c r="V214" s="94"/>
      <c r="W214" s="14"/>
      <c r="X214" s="94"/>
      <c r="Y214" s="14"/>
      <c r="Z214" s="94"/>
      <c r="AA214" s="14"/>
      <c r="AB214" s="94"/>
      <c r="AC214" s="75"/>
      <c r="AD214" s="76"/>
      <c r="AE214" s="75"/>
      <c r="AF214" s="75"/>
      <c r="AG214" s="77"/>
      <c r="AH214" s="7"/>
      <c r="AI214" s="4"/>
      <c r="AJ214" s="4"/>
      <c r="AK214" s="4"/>
      <c r="AL214" s="4"/>
      <c r="AM214" s="4"/>
    </row>
    <row r="215" spans="5:39">
      <c r="E215" s="70"/>
      <c r="F215" s="69" t="str">
        <f t="shared" si="2"/>
        <v/>
      </c>
      <c r="G215" s="99"/>
      <c r="H215" s="100"/>
      <c r="I215" s="100"/>
      <c r="J215" s="100"/>
      <c r="K215" s="100"/>
      <c r="L215" s="100"/>
      <c r="M215" s="100"/>
      <c r="N215" s="109"/>
      <c r="O215" s="106"/>
      <c r="P215" s="94"/>
      <c r="Q215" s="14"/>
      <c r="R215" s="94"/>
      <c r="S215" s="14"/>
      <c r="T215" s="94"/>
      <c r="U215" s="14"/>
      <c r="V215" s="94"/>
      <c r="W215" s="14"/>
      <c r="X215" s="94"/>
      <c r="Y215" s="14"/>
      <c r="Z215" s="94"/>
      <c r="AA215" s="14"/>
      <c r="AB215" s="94"/>
      <c r="AC215" s="75"/>
      <c r="AD215" s="76"/>
      <c r="AE215" s="75"/>
      <c r="AF215" s="75"/>
      <c r="AG215" s="77"/>
      <c r="AH215" s="7"/>
      <c r="AI215" s="4"/>
      <c r="AJ215" s="4"/>
      <c r="AK215" s="4"/>
      <c r="AL215" s="4"/>
      <c r="AM215" s="4"/>
    </row>
    <row r="216" spans="5:39">
      <c r="E216" s="70"/>
      <c r="F216" s="69" t="str">
        <f t="shared" si="2"/>
        <v/>
      </c>
      <c r="G216" s="99"/>
      <c r="H216" s="100"/>
      <c r="I216" s="100"/>
      <c r="J216" s="100"/>
      <c r="K216" s="100"/>
      <c r="L216" s="100"/>
      <c r="M216" s="100"/>
      <c r="N216" s="109"/>
      <c r="O216" s="106"/>
      <c r="P216" s="94"/>
      <c r="Q216" s="14"/>
      <c r="R216" s="94"/>
      <c r="S216" s="14"/>
      <c r="T216" s="94"/>
      <c r="U216" s="14"/>
      <c r="V216" s="94"/>
      <c r="W216" s="14"/>
      <c r="X216" s="94"/>
      <c r="Y216" s="14"/>
      <c r="Z216" s="94"/>
      <c r="AA216" s="14"/>
      <c r="AB216" s="94"/>
      <c r="AC216" s="75"/>
      <c r="AD216" s="76"/>
      <c r="AE216" s="75"/>
      <c r="AF216" s="75"/>
      <c r="AG216" s="77"/>
      <c r="AH216" s="7"/>
      <c r="AI216" s="4"/>
      <c r="AJ216" s="4"/>
      <c r="AK216" s="4"/>
      <c r="AL216" s="4"/>
      <c r="AM216" s="4"/>
    </row>
    <row r="217" spans="5:39">
      <c r="E217" s="70"/>
      <c r="F217" s="69" t="str">
        <f t="shared" si="2"/>
        <v/>
      </c>
      <c r="G217" s="99"/>
      <c r="H217" s="100"/>
      <c r="I217" s="100"/>
      <c r="J217" s="100"/>
      <c r="K217" s="100"/>
      <c r="L217" s="100"/>
      <c r="M217" s="100"/>
      <c r="N217" s="109"/>
      <c r="O217" s="106"/>
      <c r="P217" s="94"/>
      <c r="Q217" s="14"/>
      <c r="R217" s="94"/>
      <c r="S217" s="14"/>
      <c r="T217" s="94"/>
      <c r="U217" s="14"/>
      <c r="V217" s="94"/>
      <c r="W217" s="14"/>
      <c r="X217" s="94"/>
      <c r="Y217" s="14"/>
      <c r="Z217" s="94"/>
      <c r="AA217" s="14"/>
      <c r="AB217" s="94"/>
      <c r="AC217" s="75"/>
      <c r="AD217" s="76"/>
      <c r="AE217" s="75"/>
      <c r="AF217" s="75"/>
      <c r="AG217" s="77"/>
      <c r="AH217" s="7"/>
      <c r="AI217" s="4"/>
      <c r="AJ217" s="4"/>
      <c r="AK217" s="4"/>
      <c r="AL217" s="4"/>
      <c r="AM217" s="4"/>
    </row>
    <row r="218" spans="5:39">
      <c r="E218" s="70"/>
      <c r="F218" s="69" t="str">
        <f t="shared" si="2"/>
        <v/>
      </c>
      <c r="G218" s="99"/>
      <c r="H218" s="100"/>
      <c r="I218" s="100"/>
      <c r="J218" s="100"/>
      <c r="K218" s="100"/>
      <c r="L218" s="100"/>
      <c r="M218" s="100"/>
      <c r="N218" s="109"/>
      <c r="O218" s="106"/>
      <c r="P218" s="94"/>
      <c r="Q218" s="14"/>
      <c r="R218" s="94"/>
      <c r="S218" s="14"/>
      <c r="T218" s="94"/>
      <c r="U218" s="14"/>
      <c r="V218" s="94"/>
      <c r="W218" s="14"/>
      <c r="X218" s="94"/>
      <c r="Y218" s="14"/>
      <c r="Z218" s="94"/>
      <c r="AA218" s="14"/>
      <c r="AB218" s="94"/>
      <c r="AC218" s="75"/>
      <c r="AD218" s="76"/>
      <c r="AE218" s="75"/>
      <c r="AF218" s="75"/>
      <c r="AG218" s="77"/>
      <c r="AH218" s="7"/>
      <c r="AI218" s="4"/>
      <c r="AJ218" s="4"/>
      <c r="AK218" s="4"/>
      <c r="AL218" s="4"/>
      <c r="AM218" s="4"/>
    </row>
    <row r="219" spans="5:39">
      <c r="E219" s="70"/>
      <c r="F219" s="69" t="str">
        <f t="shared" si="2"/>
        <v/>
      </c>
      <c r="G219" s="99"/>
      <c r="H219" s="100"/>
      <c r="I219" s="100"/>
      <c r="J219" s="100"/>
      <c r="K219" s="100"/>
      <c r="L219" s="100"/>
      <c r="M219" s="100"/>
      <c r="N219" s="109"/>
      <c r="O219" s="106"/>
      <c r="P219" s="94"/>
      <c r="Q219" s="14"/>
      <c r="R219" s="94"/>
      <c r="S219" s="14"/>
      <c r="T219" s="94"/>
      <c r="U219" s="14"/>
      <c r="V219" s="94"/>
      <c r="W219" s="14"/>
      <c r="X219" s="94"/>
      <c r="Y219" s="14"/>
      <c r="Z219" s="94"/>
      <c r="AA219" s="14"/>
      <c r="AB219" s="94"/>
      <c r="AC219" s="75"/>
      <c r="AD219" s="76"/>
      <c r="AE219" s="75"/>
      <c r="AF219" s="75"/>
      <c r="AG219" s="77"/>
      <c r="AH219" s="7"/>
      <c r="AI219" s="4"/>
      <c r="AJ219" s="4"/>
      <c r="AK219" s="4"/>
      <c r="AL219" s="4"/>
      <c r="AM219" s="4"/>
    </row>
    <row r="220" spans="5:39">
      <c r="E220" s="70"/>
      <c r="F220" s="69" t="str">
        <f t="shared" si="2"/>
        <v/>
      </c>
      <c r="G220" s="99"/>
      <c r="H220" s="100"/>
      <c r="I220" s="100"/>
      <c r="J220" s="100"/>
      <c r="K220" s="100"/>
      <c r="L220" s="100"/>
      <c r="M220" s="100"/>
      <c r="N220" s="109"/>
      <c r="O220" s="106"/>
      <c r="P220" s="94"/>
      <c r="Q220" s="14"/>
      <c r="R220" s="94"/>
      <c r="S220" s="14"/>
      <c r="T220" s="94"/>
      <c r="U220" s="14"/>
      <c r="V220" s="94"/>
      <c r="W220" s="14"/>
      <c r="X220" s="94"/>
      <c r="Y220" s="14"/>
      <c r="Z220" s="94"/>
      <c r="AA220" s="14"/>
      <c r="AB220" s="94"/>
      <c r="AC220" s="75"/>
      <c r="AD220" s="76"/>
      <c r="AE220" s="75"/>
      <c r="AF220" s="75"/>
      <c r="AG220" s="77"/>
      <c r="AH220" s="7"/>
      <c r="AI220" s="4"/>
      <c r="AJ220" s="4"/>
      <c r="AK220" s="4"/>
      <c r="AL220" s="4"/>
      <c r="AM220" s="4"/>
    </row>
    <row r="221" spans="5:39">
      <c r="E221" s="70"/>
      <c r="F221" s="69" t="str">
        <f t="shared" si="2"/>
        <v/>
      </c>
      <c r="G221" s="99"/>
      <c r="H221" s="100"/>
      <c r="I221" s="100"/>
      <c r="J221" s="100"/>
      <c r="K221" s="100"/>
      <c r="L221" s="100"/>
      <c r="M221" s="100"/>
      <c r="N221" s="109"/>
      <c r="O221" s="106"/>
      <c r="P221" s="94"/>
      <c r="Q221" s="14"/>
      <c r="R221" s="94"/>
      <c r="S221" s="14"/>
      <c r="T221" s="94"/>
      <c r="U221" s="14"/>
      <c r="V221" s="94"/>
      <c r="W221" s="14"/>
      <c r="X221" s="94"/>
      <c r="Y221" s="14"/>
      <c r="Z221" s="94"/>
      <c r="AA221" s="14"/>
      <c r="AB221" s="94"/>
      <c r="AC221" s="75"/>
      <c r="AD221" s="76"/>
      <c r="AE221" s="75"/>
      <c r="AF221" s="75"/>
      <c r="AG221" s="77"/>
      <c r="AH221" s="7"/>
      <c r="AI221" s="4"/>
      <c r="AJ221" s="4"/>
      <c r="AK221" s="4"/>
      <c r="AL221" s="4"/>
      <c r="AM221" s="4"/>
    </row>
    <row r="222" spans="5:39">
      <c r="E222" s="70"/>
      <c r="F222" s="69" t="str">
        <f t="shared" si="2"/>
        <v/>
      </c>
      <c r="G222" s="99"/>
      <c r="H222" s="100"/>
      <c r="I222" s="100"/>
      <c r="J222" s="100"/>
      <c r="K222" s="100"/>
      <c r="L222" s="100"/>
      <c r="M222" s="100"/>
      <c r="N222" s="109"/>
      <c r="O222" s="106"/>
      <c r="P222" s="94"/>
      <c r="Q222" s="14"/>
      <c r="R222" s="94"/>
      <c r="S222" s="14"/>
      <c r="T222" s="94"/>
      <c r="U222" s="14"/>
      <c r="V222" s="94"/>
      <c r="W222" s="14"/>
      <c r="X222" s="94"/>
      <c r="Y222" s="14"/>
      <c r="Z222" s="94"/>
      <c r="AA222" s="14"/>
      <c r="AB222" s="94"/>
      <c r="AC222" s="75"/>
      <c r="AD222" s="76"/>
      <c r="AE222" s="75"/>
      <c r="AF222" s="75"/>
      <c r="AG222" s="77"/>
      <c r="AH222" s="7"/>
      <c r="AI222" s="4"/>
      <c r="AJ222" s="4"/>
      <c r="AK222" s="4"/>
      <c r="AL222" s="4"/>
      <c r="AM222" s="4"/>
    </row>
    <row r="223" spans="5:39">
      <c r="E223" s="70"/>
      <c r="F223" s="69" t="str">
        <f t="shared" si="2"/>
        <v/>
      </c>
      <c r="G223" s="99"/>
      <c r="H223" s="100"/>
      <c r="I223" s="100"/>
      <c r="J223" s="100"/>
      <c r="K223" s="100"/>
      <c r="L223" s="100"/>
      <c r="M223" s="100"/>
      <c r="N223" s="109"/>
      <c r="O223" s="106"/>
      <c r="P223" s="94"/>
      <c r="Q223" s="14"/>
      <c r="R223" s="94"/>
      <c r="S223" s="14"/>
      <c r="T223" s="94"/>
      <c r="U223" s="14"/>
      <c r="V223" s="94"/>
      <c r="W223" s="14"/>
      <c r="X223" s="94"/>
      <c r="Y223" s="14"/>
      <c r="Z223" s="94"/>
      <c r="AA223" s="14"/>
      <c r="AB223" s="94"/>
      <c r="AC223" s="75"/>
      <c r="AD223" s="76"/>
      <c r="AE223" s="75"/>
      <c r="AF223" s="75"/>
      <c r="AG223" s="77"/>
      <c r="AH223" s="7"/>
      <c r="AI223" s="4"/>
      <c r="AJ223" s="4"/>
      <c r="AK223" s="4"/>
      <c r="AL223" s="4"/>
      <c r="AM223" s="4"/>
    </row>
    <row r="224" spans="5:39">
      <c r="E224" s="70"/>
      <c r="F224" s="69" t="str">
        <f t="shared" si="2"/>
        <v/>
      </c>
      <c r="G224" s="99"/>
      <c r="H224" s="100"/>
      <c r="I224" s="100"/>
      <c r="J224" s="100"/>
      <c r="K224" s="100"/>
      <c r="L224" s="100"/>
      <c r="M224" s="100"/>
      <c r="N224" s="109"/>
      <c r="O224" s="106"/>
      <c r="P224" s="94"/>
      <c r="Q224" s="14"/>
      <c r="R224" s="94"/>
      <c r="S224" s="14"/>
      <c r="T224" s="94"/>
      <c r="U224" s="14"/>
      <c r="V224" s="94"/>
      <c r="W224" s="14"/>
      <c r="X224" s="94"/>
      <c r="Y224" s="14"/>
      <c r="Z224" s="94"/>
      <c r="AA224" s="14"/>
      <c r="AB224" s="94"/>
      <c r="AC224" s="75"/>
      <c r="AD224" s="76"/>
      <c r="AE224" s="75"/>
      <c r="AF224" s="75"/>
      <c r="AG224" s="77"/>
      <c r="AH224" s="7"/>
      <c r="AI224" s="4"/>
      <c r="AJ224" s="4"/>
      <c r="AK224" s="4"/>
      <c r="AL224" s="4"/>
      <c r="AM224" s="4"/>
    </row>
    <row r="225" spans="5:39">
      <c r="E225" s="70"/>
      <c r="F225" s="69" t="str">
        <f t="shared" si="2"/>
        <v/>
      </c>
      <c r="G225" s="99"/>
      <c r="H225" s="100"/>
      <c r="I225" s="100"/>
      <c r="J225" s="100"/>
      <c r="K225" s="100"/>
      <c r="L225" s="100"/>
      <c r="M225" s="100"/>
      <c r="N225" s="109"/>
      <c r="O225" s="106"/>
      <c r="P225" s="94"/>
      <c r="Q225" s="14"/>
      <c r="R225" s="94"/>
      <c r="S225" s="14"/>
      <c r="T225" s="94"/>
      <c r="U225" s="14"/>
      <c r="V225" s="94"/>
      <c r="W225" s="14"/>
      <c r="X225" s="94"/>
      <c r="Y225" s="14"/>
      <c r="Z225" s="94"/>
      <c r="AA225" s="14"/>
      <c r="AB225" s="94"/>
      <c r="AC225" s="75"/>
      <c r="AD225" s="76"/>
      <c r="AE225" s="75"/>
      <c r="AF225" s="75"/>
      <c r="AG225" s="77"/>
      <c r="AH225" s="7"/>
      <c r="AI225" s="4"/>
      <c r="AJ225" s="4"/>
      <c r="AK225" s="4"/>
      <c r="AL225" s="4"/>
      <c r="AM225" s="4"/>
    </row>
    <row r="226" spans="5:39">
      <c r="E226" s="70"/>
      <c r="F226" s="69" t="str">
        <f t="shared" si="2"/>
        <v/>
      </c>
      <c r="G226" s="99"/>
      <c r="H226" s="100"/>
      <c r="I226" s="100"/>
      <c r="J226" s="100"/>
      <c r="K226" s="100"/>
      <c r="L226" s="100"/>
      <c r="M226" s="100"/>
      <c r="N226" s="109"/>
      <c r="O226" s="106"/>
      <c r="P226" s="94"/>
      <c r="Q226" s="14"/>
      <c r="R226" s="94"/>
      <c r="S226" s="14"/>
      <c r="T226" s="94"/>
      <c r="U226" s="14"/>
      <c r="V226" s="94"/>
      <c r="W226" s="14"/>
      <c r="X226" s="94"/>
      <c r="Y226" s="14"/>
      <c r="Z226" s="94"/>
      <c r="AA226" s="14"/>
      <c r="AB226" s="94"/>
      <c r="AC226" s="75"/>
      <c r="AD226" s="76"/>
      <c r="AE226" s="75"/>
      <c r="AF226" s="75"/>
      <c r="AG226" s="77"/>
      <c r="AH226" s="7"/>
      <c r="AI226" s="4"/>
      <c r="AJ226" s="4"/>
      <c r="AK226" s="4"/>
      <c r="AL226" s="4"/>
      <c r="AM226" s="4"/>
    </row>
    <row r="227" spans="5:39">
      <c r="E227" s="70"/>
      <c r="F227" s="69" t="str">
        <f t="shared" ref="F227:F290" si="3">CONCATENATE(G227,I227,K227,M227)</f>
        <v/>
      </c>
      <c r="G227" s="99"/>
      <c r="H227" s="100"/>
      <c r="I227" s="100"/>
      <c r="J227" s="100"/>
      <c r="K227" s="100"/>
      <c r="L227" s="100"/>
      <c r="M227" s="100"/>
      <c r="N227" s="109"/>
      <c r="O227" s="106"/>
      <c r="P227" s="94"/>
      <c r="Q227" s="14"/>
      <c r="R227" s="94"/>
      <c r="S227" s="14"/>
      <c r="T227" s="94"/>
      <c r="U227" s="14"/>
      <c r="V227" s="94"/>
      <c r="W227" s="14"/>
      <c r="X227" s="94"/>
      <c r="Y227" s="14"/>
      <c r="Z227" s="94"/>
      <c r="AA227" s="14"/>
      <c r="AB227" s="94"/>
      <c r="AC227" s="75"/>
      <c r="AD227" s="76"/>
      <c r="AE227" s="75"/>
      <c r="AF227" s="75"/>
      <c r="AG227" s="77"/>
      <c r="AH227" s="7"/>
      <c r="AI227" s="4"/>
      <c r="AJ227" s="4"/>
      <c r="AK227" s="4"/>
      <c r="AL227" s="4"/>
      <c r="AM227" s="4"/>
    </row>
    <row r="228" spans="5:39">
      <c r="E228" s="70"/>
      <c r="F228" s="69" t="str">
        <f t="shared" si="3"/>
        <v/>
      </c>
      <c r="G228" s="99"/>
      <c r="H228" s="100"/>
      <c r="I228" s="100"/>
      <c r="J228" s="100"/>
      <c r="K228" s="100"/>
      <c r="L228" s="100"/>
      <c r="M228" s="100"/>
      <c r="N228" s="109"/>
      <c r="O228" s="106"/>
      <c r="P228" s="94"/>
      <c r="Q228" s="14"/>
      <c r="R228" s="94"/>
      <c r="S228" s="14"/>
      <c r="T228" s="94"/>
      <c r="U228" s="14"/>
      <c r="V228" s="94"/>
      <c r="W228" s="14"/>
      <c r="X228" s="94"/>
      <c r="Y228" s="14"/>
      <c r="Z228" s="94"/>
      <c r="AA228" s="14"/>
      <c r="AB228" s="94"/>
      <c r="AC228" s="75"/>
      <c r="AD228" s="76"/>
      <c r="AE228" s="75"/>
      <c r="AF228" s="75"/>
      <c r="AG228" s="77"/>
      <c r="AH228" s="7"/>
      <c r="AI228" s="4"/>
      <c r="AJ228" s="4"/>
      <c r="AK228" s="4"/>
      <c r="AL228" s="4"/>
      <c r="AM228" s="4"/>
    </row>
    <row r="229" spans="5:39">
      <c r="E229" s="70"/>
      <c r="F229" s="69" t="str">
        <f t="shared" si="3"/>
        <v/>
      </c>
      <c r="G229" s="99"/>
      <c r="H229" s="100"/>
      <c r="I229" s="100"/>
      <c r="J229" s="100"/>
      <c r="K229" s="100"/>
      <c r="L229" s="100"/>
      <c r="M229" s="100"/>
      <c r="N229" s="109"/>
      <c r="O229" s="106"/>
      <c r="P229" s="94"/>
      <c r="Q229" s="14"/>
      <c r="R229" s="94"/>
      <c r="S229" s="14"/>
      <c r="T229" s="94"/>
      <c r="U229" s="14"/>
      <c r="V229" s="94"/>
      <c r="W229" s="14"/>
      <c r="X229" s="94"/>
      <c r="Y229" s="14"/>
      <c r="Z229" s="94"/>
      <c r="AA229" s="14"/>
      <c r="AB229" s="94"/>
      <c r="AC229" s="75"/>
      <c r="AD229" s="76"/>
      <c r="AE229" s="75"/>
      <c r="AF229" s="75"/>
      <c r="AG229" s="77"/>
      <c r="AH229" s="7"/>
      <c r="AI229" s="4"/>
      <c r="AJ229" s="4"/>
      <c r="AK229" s="4"/>
      <c r="AL229" s="4"/>
      <c r="AM229" s="4"/>
    </row>
    <row r="230" spans="5:39">
      <c r="E230" s="70"/>
      <c r="F230" s="69" t="str">
        <f t="shared" si="3"/>
        <v/>
      </c>
      <c r="G230" s="99"/>
      <c r="H230" s="100"/>
      <c r="I230" s="100"/>
      <c r="J230" s="100"/>
      <c r="K230" s="100"/>
      <c r="L230" s="100"/>
      <c r="M230" s="100"/>
      <c r="N230" s="109"/>
      <c r="O230" s="106"/>
      <c r="P230" s="94"/>
      <c r="Q230" s="14"/>
      <c r="R230" s="94"/>
      <c r="S230" s="14"/>
      <c r="T230" s="94"/>
      <c r="U230" s="14"/>
      <c r="V230" s="94"/>
      <c r="W230" s="14"/>
      <c r="X230" s="94"/>
      <c r="Y230" s="14"/>
      <c r="Z230" s="94"/>
      <c r="AA230" s="14"/>
      <c r="AB230" s="94"/>
      <c r="AC230" s="75"/>
      <c r="AD230" s="76"/>
      <c r="AE230" s="75"/>
      <c r="AF230" s="75"/>
      <c r="AG230" s="77"/>
      <c r="AH230" s="7"/>
      <c r="AI230" s="4"/>
      <c r="AJ230" s="4"/>
      <c r="AK230" s="4"/>
      <c r="AL230" s="4"/>
      <c r="AM230" s="4"/>
    </row>
    <row r="231" spans="5:39">
      <c r="E231" s="70"/>
      <c r="F231" s="69" t="str">
        <f t="shared" si="3"/>
        <v/>
      </c>
      <c r="G231" s="99"/>
      <c r="H231" s="100"/>
      <c r="I231" s="100"/>
      <c r="J231" s="100"/>
      <c r="K231" s="100"/>
      <c r="L231" s="100"/>
      <c r="M231" s="100"/>
      <c r="N231" s="109"/>
      <c r="O231" s="106"/>
      <c r="P231" s="94"/>
      <c r="Q231" s="14"/>
      <c r="R231" s="94"/>
      <c r="S231" s="14"/>
      <c r="T231" s="94"/>
      <c r="U231" s="14"/>
      <c r="V231" s="94"/>
      <c r="W231" s="14"/>
      <c r="X231" s="94"/>
      <c r="Y231" s="14"/>
      <c r="Z231" s="94"/>
      <c r="AA231" s="14"/>
      <c r="AB231" s="94"/>
      <c r="AC231" s="75"/>
      <c r="AD231" s="76"/>
      <c r="AE231" s="75"/>
      <c r="AF231" s="75"/>
      <c r="AG231" s="77"/>
      <c r="AH231" s="7"/>
      <c r="AI231" s="4"/>
      <c r="AJ231" s="4"/>
      <c r="AK231" s="4"/>
      <c r="AL231" s="4"/>
      <c r="AM231" s="4"/>
    </row>
    <row r="232" spans="5:39">
      <c r="E232" s="70"/>
      <c r="F232" s="69" t="str">
        <f t="shared" si="3"/>
        <v/>
      </c>
      <c r="G232" s="99"/>
      <c r="H232" s="100"/>
      <c r="I232" s="100"/>
      <c r="J232" s="100"/>
      <c r="K232" s="100"/>
      <c r="L232" s="100"/>
      <c r="M232" s="100"/>
      <c r="N232" s="109"/>
      <c r="O232" s="106"/>
      <c r="P232" s="94"/>
      <c r="Q232" s="14"/>
      <c r="R232" s="94"/>
      <c r="S232" s="14"/>
      <c r="T232" s="94"/>
      <c r="U232" s="14"/>
      <c r="V232" s="94"/>
      <c r="W232" s="14"/>
      <c r="X232" s="94"/>
      <c r="Y232" s="14"/>
      <c r="Z232" s="94"/>
      <c r="AA232" s="14"/>
      <c r="AB232" s="94"/>
      <c r="AC232" s="75"/>
      <c r="AD232" s="76"/>
      <c r="AE232" s="75"/>
      <c r="AF232" s="75"/>
      <c r="AG232" s="77"/>
      <c r="AH232" s="7"/>
      <c r="AI232" s="4"/>
      <c r="AJ232" s="4"/>
      <c r="AK232" s="4"/>
      <c r="AL232" s="4"/>
      <c r="AM232" s="4"/>
    </row>
    <row r="233" spans="5:39">
      <c r="E233" s="70"/>
      <c r="F233" s="69" t="str">
        <f t="shared" si="3"/>
        <v/>
      </c>
      <c r="G233" s="99"/>
      <c r="H233" s="100"/>
      <c r="I233" s="100"/>
      <c r="J233" s="100"/>
      <c r="K233" s="100"/>
      <c r="L233" s="100"/>
      <c r="M233" s="100"/>
      <c r="N233" s="109"/>
      <c r="O233" s="106"/>
      <c r="P233" s="94"/>
      <c r="Q233" s="14"/>
      <c r="R233" s="94"/>
      <c r="S233" s="14"/>
      <c r="T233" s="94"/>
      <c r="U233" s="14"/>
      <c r="V233" s="94"/>
      <c r="W233" s="14"/>
      <c r="X233" s="94"/>
      <c r="Y233" s="14"/>
      <c r="Z233" s="94"/>
      <c r="AA233" s="14"/>
      <c r="AB233" s="94"/>
      <c r="AC233" s="75"/>
      <c r="AD233" s="76"/>
      <c r="AE233" s="75"/>
      <c r="AF233" s="75"/>
      <c r="AG233" s="77"/>
      <c r="AH233" s="7"/>
      <c r="AI233" s="4"/>
      <c r="AJ233" s="4"/>
      <c r="AK233" s="4"/>
      <c r="AL233" s="4"/>
      <c r="AM233" s="4"/>
    </row>
    <row r="234" spans="5:39">
      <c r="E234" s="70"/>
      <c r="F234" s="69" t="str">
        <f t="shared" si="3"/>
        <v/>
      </c>
      <c r="G234" s="99"/>
      <c r="H234" s="100"/>
      <c r="I234" s="100"/>
      <c r="J234" s="100"/>
      <c r="K234" s="100"/>
      <c r="L234" s="100"/>
      <c r="M234" s="100"/>
      <c r="N234" s="109"/>
      <c r="O234" s="106"/>
      <c r="P234" s="94"/>
      <c r="Q234" s="14"/>
      <c r="R234" s="94"/>
      <c r="S234" s="14"/>
      <c r="T234" s="94"/>
      <c r="U234" s="14"/>
      <c r="V234" s="94"/>
      <c r="W234" s="14"/>
      <c r="X234" s="94"/>
      <c r="Y234" s="14"/>
      <c r="Z234" s="94"/>
      <c r="AA234" s="14"/>
      <c r="AB234" s="94"/>
      <c r="AC234" s="75"/>
      <c r="AD234" s="76"/>
      <c r="AE234" s="75"/>
      <c r="AF234" s="75"/>
      <c r="AG234" s="77"/>
      <c r="AH234" s="7"/>
      <c r="AI234" s="4"/>
      <c r="AJ234" s="4"/>
      <c r="AK234" s="4"/>
      <c r="AL234" s="4"/>
      <c r="AM234" s="4"/>
    </row>
    <row r="235" spans="5:39">
      <c r="E235" s="70"/>
      <c r="F235" s="69" t="str">
        <f t="shared" si="3"/>
        <v/>
      </c>
      <c r="G235" s="99"/>
      <c r="H235" s="100"/>
      <c r="I235" s="100"/>
      <c r="J235" s="100"/>
      <c r="K235" s="100"/>
      <c r="L235" s="100"/>
      <c r="M235" s="100"/>
      <c r="N235" s="109"/>
      <c r="O235" s="106"/>
      <c r="P235" s="94"/>
      <c r="Q235" s="14"/>
      <c r="R235" s="94"/>
      <c r="S235" s="14"/>
      <c r="T235" s="94"/>
      <c r="U235" s="14"/>
      <c r="V235" s="94"/>
      <c r="W235" s="14"/>
      <c r="X235" s="94"/>
      <c r="Y235" s="14"/>
      <c r="Z235" s="94"/>
      <c r="AA235" s="14"/>
      <c r="AB235" s="94"/>
      <c r="AC235" s="75"/>
      <c r="AD235" s="76"/>
      <c r="AE235" s="75"/>
      <c r="AF235" s="75"/>
      <c r="AG235" s="77"/>
      <c r="AH235" s="7"/>
      <c r="AI235" s="4"/>
      <c r="AJ235" s="4"/>
      <c r="AK235" s="4"/>
      <c r="AL235" s="4"/>
      <c r="AM235" s="4"/>
    </row>
    <row r="236" spans="5:39">
      <c r="E236" s="70"/>
      <c r="F236" s="69" t="str">
        <f t="shared" si="3"/>
        <v/>
      </c>
      <c r="G236" s="99"/>
      <c r="H236" s="100"/>
      <c r="I236" s="100"/>
      <c r="J236" s="100"/>
      <c r="K236" s="100"/>
      <c r="L236" s="100"/>
      <c r="M236" s="100"/>
      <c r="N236" s="109"/>
      <c r="O236" s="106"/>
      <c r="P236" s="94"/>
      <c r="Q236" s="14"/>
      <c r="R236" s="94"/>
      <c r="S236" s="14"/>
      <c r="T236" s="94"/>
      <c r="U236" s="14"/>
      <c r="V236" s="94"/>
      <c r="W236" s="14"/>
      <c r="X236" s="94"/>
      <c r="Y236" s="14"/>
      <c r="Z236" s="94"/>
      <c r="AA236" s="14"/>
      <c r="AB236" s="94"/>
      <c r="AC236" s="75"/>
      <c r="AD236" s="76"/>
      <c r="AE236" s="75"/>
      <c r="AF236" s="75"/>
      <c r="AG236" s="77"/>
      <c r="AH236" s="7"/>
      <c r="AI236" s="4"/>
      <c r="AJ236" s="4"/>
      <c r="AK236" s="4"/>
      <c r="AL236" s="4"/>
      <c r="AM236" s="4"/>
    </row>
    <row r="237" spans="5:39">
      <c r="E237" s="70"/>
      <c r="F237" s="69" t="str">
        <f t="shared" si="3"/>
        <v/>
      </c>
      <c r="G237" s="99"/>
      <c r="H237" s="100"/>
      <c r="I237" s="100"/>
      <c r="J237" s="100"/>
      <c r="K237" s="100"/>
      <c r="L237" s="100"/>
      <c r="M237" s="100"/>
      <c r="N237" s="109"/>
      <c r="O237" s="106"/>
      <c r="P237" s="94"/>
      <c r="Q237" s="14"/>
      <c r="R237" s="94"/>
      <c r="S237" s="14"/>
      <c r="T237" s="94"/>
      <c r="U237" s="14"/>
      <c r="V237" s="94"/>
      <c r="W237" s="14"/>
      <c r="X237" s="94"/>
      <c r="Y237" s="14"/>
      <c r="Z237" s="94"/>
      <c r="AA237" s="14"/>
      <c r="AB237" s="94"/>
      <c r="AC237" s="75"/>
      <c r="AD237" s="76"/>
      <c r="AE237" s="75"/>
      <c r="AF237" s="75"/>
      <c r="AG237" s="77"/>
      <c r="AH237" s="7"/>
      <c r="AI237" s="4"/>
      <c r="AJ237" s="4"/>
      <c r="AK237" s="4"/>
      <c r="AL237" s="4"/>
      <c r="AM237" s="4"/>
    </row>
    <row r="238" spans="5:39">
      <c r="E238" s="70"/>
      <c r="F238" s="69" t="str">
        <f t="shared" si="3"/>
        <v/>
      </c>
      <c r="G238" s="99"/>
      <c r="H238" s="100"/>
      <c r="I238" s="100"/>
      <c r="J238" s="100"/>
      <c r="K238" s="100"/>
      <c r="L238" s="100"/>
      <c r="M238" s="100"/>
      <c r="N238" s="109"/>
      <c r="O238" s="106"/>
      <c r="P238" s="94"/>
      <c r="Q238" s="14"/>
      <c r="R238" s="94"/>
      <c r="S238" s="14"/>
      <c r="T238" s="94"/>
      <c r="U238" s="14"/>
      <c r="V238" s="94"/>
      <c r="W238" s="14"/>
      <c r="X238" s="94"/>
      <c r="Y238" s="14"/>
      <c r="Z238" s="94"/>
      <c r="AA238" s="14"/>
      <c r="AB238" s="94"/>
      <c r="AC238" s="75"/>
      <c r="AD238" s="76"/>
      <c r="AE238" s="75"/>
      <c r="AF238" s="75"/>
      <c r="AG238" s="77"/>
      <c r="AH238" s="7"/>
      <c r="AI238" s="4"/>
      <c r="AJ238" s="4"/>
      <c r="AK238" s="4"/>
      <c r="AL238" s="4"/>
      <c r="AM238" s="4"/>
    </row>
    <row r="239" spans="5:39">
      <c r="E239" s="70"/>
      <c r="F239" s="69" t="str">
        <f t="shared" si="3"/>
        <v/>
      </c>
      <c r="G239" s="99"/>
      <c r="H239" s="100"/>
      <c r="I239" s="100"/>
      <c r="J239" s="100"/>
      <c r="K239" s="100"/>
      <c r="L239" s="100"/>
      <c r="M239" s="100"/>
      <c r="N239" s="109"/>
      <c r="O239" s="106"/>
      <c r="P239" s="94"/>
      <c r="Q239" s="14"/>
      <c r="R239" s="94"/>
      <c r="S239" s="14"/>
      <c r="T239" s="94"/>
      <c r="U239" s="14"/>
      <c r="V239" s="94"/>
      <c r="W239" s="14"/>
      <c r="X239" s="94"/>
      <c r="Y239" s="14"/>
      <c r="Z239" s="94"/>
      <c r="AA239" s="14"/>
      <c r="AB239" s="94"/>
      <c r="AC239" s="75"/>
      <c r="AD239" s="76"/>
      <c r="AE239" s="75"/>
      <c r="AF239" s="75"/>
      <c r="AG239" s="77"/>
      <c r="AH239" s="7"/>
      <c r="AI239" s="4"/>
      <c r="AJ239" s="4"/>
      <c r="AK239" s="4"/>
      <c r="AL239" s="4"/>
      <c r="AM239" s="4"/>
    </row>
    <row r="240" spans="5:39">
      <c r="E240" s="70"/>
      <c r="F240" s="69" t="str">
        <f t="shared" si="3"/>
        <v/>
      </c>
      <c r="G240" s="99"/>
      <c r="H240" s="100"/>
      <c r="I240" s="100"/>
      <c r="J240" s="100"/>
      <c r="K240" s="100"/>
      <c r="L240" s="100"/>
      <c r="M240" s="100"/>
      <c r="N240" s="109"/>
      <c r="O240" s="106"/>
      <c r="P240" s="94"/>
      <c r="Q240" s="14"/>
      <c r="R240" s="94"/>
      <c r="S240" s="14"/>
      <c r="T240" s="94"/>
      <c r="U240" s="14"/>
      <c r="V240" s="94"/>
      <c r="W240" s="14"/>
      <c r="X240" s="94"/>
      <c r="Y240" s="14"/>
      <c r="Z240" s="94"/>
      <c r="AA240" s="14"/>
      <c r="AB240" s="94"/>
      <c r="AC240" s="75"/>
      <c r="AD240" s="76"/>
      <c r="AE240" s="75"/>
      <c r="AF240" s="75"/>
      <c r="AG240" s="77"/>
      <c r="AH240" s="7"/>
      <c r="AI240" s="4"/>
      <c r="AJ240" s="4"/>
      <c r="AK240" s="4"/>
      <c r="AL240" s="4"/>
      <c r="AM240" s="4"/>
    </row>
    <row r="241" spans="5:39">
      <c r="E241" s="70"/>
      <c r="F241" s="69" t="str">
        <f t="shared" si="3"/>
        <v/>
      </c>
      <c r="G241" s="99"/>
      <c r="H241" s="100"/>
      <c r="I241" s="100"/>
      <c r="J241" s="100"/>
      <c r="K241" s="100"/>
      <c r="L241" s="100"/>
      <c r="M241" s="100"/>
      <c r="N241" s="109"/>
      <c r="O241" s="106"/>
      <c r="P241" s="94"/>
      <c r="Q241" s="14"/>
      <c r="R241" s="94"/>
      <c r="S241" s="14"/>
      <c r="T241" s="94"/>
      <c r="U241" s="14"/>
      <c r="V241" s="94"/>
      <c r="W241" s="14"/>
      <c r="X241" s="94"/>
      <c r="Y241" s="14"/>
      <c r="Z241" s="94"/>
      <c r="AA241" s="14"/>
      <c r="AB241" s="94"/>
      <c r="AC241" s="75"/>
      <c r="AD241" s="76"/>
      <c r="AE241" s="75"/>
      <c r="AF241" s="75"/>
      <c r="AG241" s="77"/>
      <c r="AH241" s="7"/>
      <c r="AI241" s="4"/>
      <c r="AJ241" s="4"/>
      <c r="AK241" s="4"/>
      <c r="AL241" s="4"/>
      <c r="AM241" s="4"/>
    </row>
    <row r="242" spans="5:39">
      <c r="E242" s="70"/>
      <c r="F242" s="69" t="str">
        <f t="shared" si="3"/>
        <v/>
      </c>
      <c r="G242" s="99"/>
      <c r="H242" s="100"/>
      <c r="I242" s="100"/>
      <c r="J242" s="100"/>
      <c r="K242" s="100"/>
      <c r="L242" s="100"/>
      <c r="M242" s="100"/>
      <c r="N242" s="109"/>
      <c r="O242" s="106"/>
      <c r="P242" s="94"/>
      <c r="Q242" s="14"/>
      <c r="R242" s="94"/>
      <c r="S242" s="14"/>
      <c r="T242" s="94"/>
      <c r="U242" s="14"/>
      <c r="V242" s="94"/>
      <c r="W242" s="14"/>
      <c r="X242" s="94"/>
      <c r="Y242" s="14"/>
      <c r="Z242" s="94"/>
      <c r="AA242" s="14"/>
      <c r="AB242" s="94"/>
      <c r="AC242" s="75"/>
      <c r="AD242" s="76"/>
      <c r="AE242" s="75"/>
      <c r="AF242" s="75"/>
      <c r="AG242" s="77"/>
      <c r="AH242" s="7"/>
      <c r="AI242" s="4"/>
      <c r="AJ242" s="4"/>
      <c r="AK242" s="4"/>
      <c r="AL242" s="4"/>
      <c r="AM242" s="4"/>
    </row>
    <row r="243" spans="5:39">
      <c r="E243" s="70"/>
      <c r="F243" s="69" t="str">
        <f t="shared" si="3"/>
        <v/>
      </c>
      <c r="G243" s="99"/>
      <c r="H243" s="100"/>
      <c r="I243" s="100"/>
      <c r="J243" s="100"/>
      <c r="K243" s="100"/>
      <c r="L243" s="100"/>
      <c r="M243" s="100"/>
      <c r="N243" s="109"/>
      <c r="O243" s="106"/>
      <c r="P243" s="94"/>
      <c r="Q243" s="14"/>
      <c r="R243" s="94"/>
      <c r="S243" s="14"/>
      <c r="T243" s="94"/>
      <c r="U243" s="14"/>
      <c r="V243" s="94"/>
      <c r="W243" s="14"/>
      <c r="X243" s="94"/>
      <c r="Y243" s="14"/>
      <c r="Z243" s="94"/>
      <c r="AA243" s="14"/>
      <c r="AB243" s="94"/>
      <c r="AC243" s="75"/>
      <c r="AD243" s="76"/>
      <c r="AE243" s="75"/>
      <c r="AF243" s="75"/>
      <c r="AG243" s="77"/>
      <c r="AH243" s="7"/>
      <c r="AI243" s="4"/>
      <c r="AJ243" s="4"/>
      <c r="AK243" s="4"/>
      <c r="AL243" s="4"/>
      <c r="AM243" s="4"/>
    </row>
    <row r="244" spans="5:39">
      <c r="E244" s="70"/>
      <c r="F244" s="69" t="str">
        <f t="shared" si="3"/>
        <v/>
      </c>
      <c r="G244" s="99"/>
      <c r="H244" s="100"/>
      <c r="I244" s="100"/>
      <c r="J244" s="100"/>
      <c r="K244" s="100"/>
      <c r="L244" s="100"/>
      <c r="M244" s="100"/>
      <c r="N244" s="109"/>
      <c r="O244" s="106"/>
      <c r="P244" s="94"/>
      <c r="Q244" s="14"/>
      <c r="R244" s="94"/>
      <c r="S244" s="14"/>
      <c r="T244" s="94"/>
      <c r="U244" s="14"/>
      <c r="V244" s="94"/>
      <c r="W244" s="14"/>
      <c r="X244" s="94"/>
      <c r="Y244" s="14"/>
      <c r="Z244" s="94"/>
      <c r="AA244" s="14"/>
      <c r="AB244" s="94"/>
      <c r="AC244" s="75"/>
      <c r="AD244" s="76"/>
      <c r="AE244" s="75"/>
      <c r="AF244" s="75"/>
      <c r="AG244" s="77"/>
      <c r="AH244" s="7"/>
      <c r="AI244" s="4"/>
      <c r="AJ244" s="4"/>
      <c r="AK244" s="4"/>
      <c r="AL244" s="4"/>
      <c r="AM244" s="4"/>
    </row>
    <row r="245" spans="5:39">
      <c r="E245" s="70"/>
      <c r="F245" s="69" t="str">
        <f t="shared" si="3"/>
        <v/>
      </c>
      <c r="G245" s="99"/>
      <c r="H245" s="100"/>
      <c r="I245" s="100"/>
      <c r="J245" s="100"/>
      <c r="K245" s="100"/>
      <c r="L245" s="100"/>
      <c r="M245" s="100"/>
      <c r="N245" s="109"/>
      <c r="O245" s="106"/>
      <c r="P245" s="94"/>
      <c r="Q245" s="14"/>
      <c r="R245" s="94"/>
      <c r="S245" s="14"/>
      <c r="T245" s="94"/>
      <c r="U245" s="14"/>
      <c r="V245" s="94"/>
      <c r="W245" s="14"/>
      <c r="X245" s="94"/>
      <c r="Y245" s="14"/>
      <c r="Z245" s="94"/>
      <c r="AA245" s="14"/>
      <c r="AB245" s="94"/>
      <c r="AC245" s="75"/>
      <c r="AD245" s="76"/>
      <c r="AE245" s="75"/>
      <c r="AF245" s="75"/>
      <c r="AG245" s="77"/>
      <c r="AH245" s="7"/>
      <c r="AI245" s="4"/>
      <c r="AJ245" s="4"/>
      <c r="AK245" s="4"/>
      <c r="AL245" s="4"/>
      <c r="AM245" s="4"/>
    </row>
    <row r="246" spans="5:39">
      <c r="E246" s="70"/>
      <c r="F246" s="69" t="str">
        <f t="shared" si="3"/>
        <v/>
      </c>
      <c r="G246" s="99"/>
      <c r="H246" s="100"/>
      <c r="I246" s="100"/>
      <c r="J246" s="100"/>
      <c r="K246" s="100"/>
      <c r="L246" s="100"/>
      <c r="M246" s="100"/>
      <c r="N246" s="109"/>
      <c r="O246" s="106"/>
      <c r="P246" s="94"/>
      <c r="Q246" s="14"/>
      <c r="R246" s="94"/>
      <c r="S246" s="14"/>
      <c r="T246" s="94"/>
      <c r="U246" s="14"/>
      <c r="V246" s="94"/>
      <c r="W246" s="14"/>
      <c r="X246" s="94"/>
      <c r="Y246" s="14"/>
      <c r="Z246" s="94"/>
      <c r="AA246" s="14"/>
      <c r="AB246" s="94"/>
      <c r="AC246" s="75"/>
      <c r="AD246" s="76"/>
      <c r="AE246" s="75"/>
      <c r="AF246" s="75"/>
      <c r="AG246" s="77"/>
      <c r="AH246" s="7"/>
      <c r="AI246" s="4"/>
      <c r="AJ246" s="4"/>
      <c r="AK246" s="4"/>
      <c r="AL246" s="4"/>
      <c r="AM246" s="4"/>
    </row>
    <row r="247" spans="5:39">
      <c r="E247" s="70"/>
      <c r="F247" s="69" t="str">
        <f t="shared" si="3"/>
        <v/>
      </c>
      <c r="G247" s="99"/>
      <c r="H247" s="100"/>
      <c r="I247" s="100"/>
      <c r="J247" s="100"/>
      <c r="K247" s="100"/>
      <c r="L247" s="100"/>
      <c r="M247" s="100"/>
      <c r="N247" s="109"/>
      <c r="O247" s="106"/>
      <c r="P247" s="94"/>
      <c r="Q247" s="14"/>
      <c r="R247" s="94"/>
      <c r="S247" s="14"/>
      <c r="T247" s="94"/>
      <c r="U247" s="14"/>
      <c r="V247" s="94"/>
      <c r="W247" s="14"/>
      <c r="X247" s="94"/>
      <c r="Y247" s="14"/>
      <c r="Z247" s="94"/>
      <c r="AA247" s="14"/>
      <c r="AB247" s="94"/>
      <c r="AC247" s="75"/>
      <c r="AD247" s="76"/>
      <c r="AE247" s="75"/>
      <c r="AF247" s="75"/>
      <c r="AG247" s="77"/>
      <c r="AH247" s="7"/>
      <c r="AI247" s="4"/>
      <c r="AJ247" s="4"/>
      <c r="AK247" s="4"/>
      <c r="AL247" s="4"/>
      <c r="AM247" s="4"/>
    </row>
    <row r="248" spans="5:39">
      <c r="E248" s="70"/>
      <c r="F248" s="69" t="str">
        <f t="shared" si="3"/>
        <v/>
      </c>
      <c r="G248" s="99"/>
      <c r="H248" s="100"/>
      <c r="I248" s="100"/>
      <c r="J248" s="100"/>
      <c r="K248" s="100"/>
      <c r="L248" s="100"/>
      <c r="M248" s="100"/>
      <c r="N248" s="109"/>
      <c r="O248" s="106"/>
      <c r="P248" s="94"/>
      <c r="Q248" s="14"/>
      <c r="R248" s="94"/>
      <c r="S248" s="14"/>
      <c r="T248" s="94"/>
      <c r="U248" s="14"/>
      <c r="V248" s="94"/>
      <c r="W248" s="14"/>
      <c r="X248" s="94"/>
      <c r="Y248" s="14"/>
      <c r="Z248" s="94"/>
      <c r="AA248" s="14"/>
      <c r="AB248" s="94"/>
      <c r="AC248" s="75"/>
      <c r="AD248" s="76"/>
      <c r="AE248" s="75"/>
      <c r="AF248" s="75"/>
      <c r="AG248" s="77"/>
      <c r="AH248" s="7"/>
      <c r="AI248" s="4"/>
      <c r="AJ248" s="4"/>
      <c r="AK248" s="4"/>
      <c r="AL248" s="4"/>
      <c r="AM248" s="4"/>
    </row>
    <row r="249" spans="5:39">
      <c r="E249" s="70"/>
      <c r="F249" s="69" t="str">
        <f t="shared" si="3"/>
        <v/>
      </c>
      <c r="G249" s="99"/>
      <c r="H249" s="100"/>
      <c r="I249" s="100"/>
      <c r="J249" s="100"/>
      <c r="K249" s="100"/>
      <c r="L249" s="100"/>
      <c r="M249" s="100"/>
      <c r="N249" s="109"/>
      <c r="O249" s="106"/>
      <c r="P249" s="94"/>
      <c r="Q249" s="14"/>
      <c r="R249" s="94"/>
      <c r="S249" s="14"/>
      <c r="T249" s="94"/>
      <c r="U249" s="14"/>
      <c r="V249" s="94"/>
      <c r="W249" s="14"/>
      <c r="X249" s="94"/>
      <c r="Y249" s="14"/>
      <c r="Z249" s="94"/>
      <c r="AA249" s="14"/>
      <c r="AB249" s="94"/>
      <c r="AC249" s="75"/>
      <c r="AD249" s="76"/>
      <c r="AE249" s="75"/>
      <c r="AF249" s="75"/>
      <c r="AG249" s="77"/>
      <c r="AH249" s="7"/>
      <c r="AI249" s="4"/>
      <c r="AJ249" s="4"/>
      <c r="AK249" s="4"/>
      <c r="AL249" s="4"/>
      <c r="AM249" s="4"/>
    </row>
    <row r="250" spans="5:39">
      <c r="E250" s="70"/>
      <c r="F250" s="69" t="str">
        <f t="shared" si="3"/>
        <v/>
      </c>
      <c r="G250" s="99"/>
      <c r="H250" s="100"/>
      <c r="I250" s="100"/>
      <c r="J250" s="100"/>
      <c r="K250" s="100"/>
      <c r="L250" s="100"/>
      <c r="M250" s="100"/>
      <c r="N250" s="109"/>
      <c r="O250" s="106"/>
      <c r="P250" s="94"/>
      <c r="Q250" s="14"/>
      <c r="R250" s="94"/>
      <c r="S250" s="14"/>
      <c r="T250" s="94"/>
      <c r="U250" s="14"/>
      <c r="V250" s="94"/>
      <c r="W250" s="14"/>
      <c r="X250" s="94"/>
      <c r="Y250" s="14"/>
      <c r="Z250" s="94"/>
      <c r="AA250" s="14"/>
      <c r="AB250" s="94"/>
      <c r="AC250" s="75"/>
      <c r="AD250" s="76"/>
      <c r="AE250" s="75"/>
      <c r="AF250" s="75"/>
      <c r="AG250" s="77"/>
      <c r="AH250" s="7"/>
      <c r="AI250" s="4"/>
      <c r="AJ250" s="4"/>
      <c r="AK250" s="4"/>
      <c r="AL250" s="4"/>
      <c r="AM250" s="4"/>
    </row>
    <row r="251" spans="5:39">
      <c r="E251" s="70"/>
      <c r="F251" s="69" t="str">
        <f t="shared" si="3"/>
        <v/>
      </c>
      <c r="G251" s="99"/>
      <c r="H251" s="100"/>
      <c r="I251" s="100"/>
      <c r="J251" s="100"/>
      <c r="K251" s="100"/>
      <c r="L251" s="100"/>
      <c r="M251" s="100"/>
      <c r="N251" s="109"/>
      <c r="O251" s="106"/>
      <c r="P251" s="94"/>
      <c r="Q251" s="14"/>
      <c r="R251" s="94"/>
      <c r="S251" s="14"/>
      <c r="T251" s="94"/>
      <c r="U251" s="14"/>
      <c r="V251" s="94"/>
      <c r="W251" s="14"/>
      <c r="X251" s="94"/>
      <c r="Y251" s="14"/>
      <c r="Z251" s="94"/>
      <c r="AA251" s="14"/>
      <c r="AB251" s="94"/>
      <c r="AC251" s="75"/>
      <c r="AD251" s="76"/>
      <c r="AE251" s="75"/>
      <c r="AF251" s="75"/>
      <c r="AG251" s="77"/>
      <c r="AH251" s="7"/>
      <c r="AI251" s="4"/>
      <c r="AJ251" s="4"/>
      <c r="AK251" s="4"/>
      <c r="AL251" s="4"/>
      <c r="AM251" s="4"/>
    </row>
    <row r="252" spans="5:39">
      <c r="E252" s="70"/>
      <c r="F252" s="69" t="str">
        <f t="shared" si="3"/>
        <v/>
      </c>
      <c r="G252" s="99"/>
      <c r="H252" s="100"/>
      <c r="I252" s="100"/>
      <c r="J252" s="100"/>
      <c r="K252" s="100"/>
      <c r="L252" s="100"/>
      <c r="M252" s="100"/>
      <c r="N252" s="109"/>
      <c r="O252" s="106"/>
      <c r="P252" s="94"/>
      <c r="Q252" s="14"/>
      <c r="R252" s="94"/>
      <c r="S252" s="14"/>
      <c r="T252" s="94"/>
      <c r="U252" s="14"/>
      <c r="V252" s="94"/>
      <c r="W252" s="14"/>
      <c r="X252" s="94"/>
      <c r="Y252" s="14"/>
      <c r="Z252" s="94"/>
      <c r="AA252" s="14"/>
      <c r="AB252" s="94"/>
      <c r="AC252" s="75"/>
      <c r="AD252" s="76"/>
      <c r="AE252" s="75"/>
      <c r="AF252" s="75"/>
      <c r="AG252" s="77"/>
      <c r="AH252" s="7"/>
      <c r="AI252" s="4"/>
      <c r="AJ252" s="4"/>
      <c r="AK252" s="4"/>
      <c r="AL252" s="4"/>
      <c r="AM252" s="4"/>
    </row>
    <row r="253" spans="5:39">
      <c r="E253" s="70"/>
      <c r="F253" s="69" t="str">
        <f t="shared" si="3"/>
        <v/>
      </c>
      <c r="G253" s="99"/>
      <c r="H253" s="100"/>
      <c r="I253" s="100"/>
      <c r="J253" s="100"/>
      <c r="K253" s="100"/>
      <c r="L253" s="100"/>
      <c r="M253" s="100"/>
      <c r="N253" s="109"/>
      <c r="O253" s="106"/>
      <c r="P253" s="94"/>
      <c r="Q253" s="14"/>
      <c r="R253" s="94"/>
      <c r="S253" s="14"/>
      <c r="T253" s="94"/>
      <c r="U253" s="14"/>
      <c r="V253" s="94"/>
      <c r="W253" s="14"/>
      <c r="X253" s="94"/>
      <c r="Y253" s="14"/>
      <c r="Z253" s="94"/>
      <c r="AA253" s="14"/>
      <c r="AB253" s="94"/>
      <c r="AC253" s="75"/>
      <c r="AD253" s="76"/>
      <c r="AE253" s="75"/>
      <c r="AF253" s="75"/>
      <c r="AG253" s="77"/>
      <c r="AH253" s="7"/>
      <c r="AI253" s="4"/>
      <c r="AJ253" s="4"/>
      <c r="AK253" s="4"/>
      <c r="AL253" s="4"/>
      <c r="AM253" s="4"/>
    </row>
    <row r="254" spans="5:39">
      <c r="E254" s="70"/>
      <c r="F254" s="69" t="str">
        <f t="shared" si="3"/>
        <v/>
      </c>
      <c r="G254" s="99"/>
      <c r="H254" s="100"/>
      <c r="I254" s="100"/>
      <c r="J254" s="100"/>
      <c r="K254" s="100"/>
      <c r="L254" s="100"/>
      <c r="M254" s="100"/>
      <c r="N254" s="109"/>
      <c r="O254" s="106"/>
      <c r="P254" s="94"/>
      <c r="Q254" s="14"/>
      <c r="R254" s="94"/>
      <c r="S254" s="14"/>
      <c r="T254" s="94"/>
      <c r="U254" s="14"/>
      <c r="V254" s="94"/>
      <c r="W254" s="14"/>
      <c r="X254" s="94"/>
      <c r="Y254" s="14"/>
      <c r="Z254" s="94"/>
      <c r="AA254" s="14"/>
      <c r="AB254" s="94"/>
      <c r="AC254" s="75"/>
      <c r="AD254" s="76"/>
      <c r="AE254" s="75"/>
      <c r="AF254" s="75"/>
      <c r="AG254" s="77"/>
      <c r="AH254" s="7"/>
      <c r="AI254" s="4"/>
      <c r="AJ254" s="4"/>
      <c r="AK254" s="4"/>
      <c r="AL254" s="4"/>
      <c r="AM254" s="4"/>
    </row>
    <row r="255" spans="5:39">
      <c r="E255" s="70"/>
      <c r="F255" s="69" t="str">
        <f t="shared" si="3"/>
        <v/>
      </c>
      <c r="G255" s="99"/>
      <c r="H255" s="100"/>
      <c r="I255" s="100"/>
      <c r="J255" s="100"/>
      <c r="K255" s="100"/>
      <c r="L255" s="100"/>
      <c r="M255" s="100"/>
      <c r="N255" s="109"/>
      <c r="O255" s="106"/>
      <c r="P255" s="94"/>
      <c r="Q255" s="14"/>
      <c r="R255" s="94"/>
      <c r="S255" s="14"/>
      <c r="T255" s="94"/>
      <c r="U255" s="14"/>
      <c r="V255" s="94"/>
      <c r="W255" s="14"/>
      <c r="X255" s="94"/>
      <c r="Y255" s="14"/>
      <c r="Z255" s="94"/>
      <c r="AA255" s="14"/>
      <c r="AB255" s="94"/>
      <c r="AC255" s="75"/>
      <c r="AD255" s="76"/>
      <c r="AE255" s="75"/>
      <c r="AF255" s="75"/>
      <c r="AG255" s="77"/>
      <c r="AH255" s="7"/>
      <c r="AI255" s="4"/>
      <c r="AJ255" s="4"/>
      <c r="AK255" s="4"/>
      <c r="AL255" s="4"/>
      <c r="AM255" s="4"/>
    </row>
    <row r="256" spans="5:39">
      <c r="E256" s="70"/>
      <c r="F256" s="69" t="str">
        <f t="shared" si="3"/>
        <v/>
      </c>
      <c r="G256" s="99"/>
      <c r="H256" s="100"/>
      <c r="I256" s="100"/>
      <c r="J256" s="100"/>
      <c r="K256" s="100"/>
      <c r="L256" s="100"/>
      <c r="M256" s="100"/>
      <c r="N256" s="109"/>
      <c r="O256" s="106"/>
      <c r="P256" s="94"/>
      <c r="Q256" s="14"/>
      <c r="R256" s="94"/>
      <c r="S256" s="14"/>
      <c r="T256" s="94"/>
      <c r="U256" s="14"/>
      <c r="V256" s="94"/>
      <c r="W256" s="14"/>
      <c r="X256" s="94"/>
      <c r="Y256" s="14"/>
      <c r="Z256" s="94"/>
      <c r="AA256" s="14"/>
      <c r="AB256" s="94"/>
      <c r="AC256" s="75"/>
      <c r="AD256" s="76"/>
      <c r="AE256" s="75"/>
      <c r="AF256" s="75"/>
      <c r="AG256" s="77"/>
      <c r="AH256" s="7"/>
      <c r="AI256" s="4"/>
      <c r="AJ256" s="4"/>
      <c r="AK256" s="4"/>
      <c r="AL256" s="4"/>
      <c r="AM256" s="4"/>
    </row>
    <row r="257" spans="5:39">
      <c r="E257" s="70"/>
      <c r="F257" s="69" t="str">
        <f t="shared" si="3"/>
        <v/>
      </c>
      <c r="G257" s="99"/>
      <c r="H257" s="100"/>
      <c r="I257" s="100"/>
      <c r="J257" s="100"/>
      <c r="K257" s="100"/>
      <c r="L257" s="100"/>
      <c r="M257" s="100"/>
      <c r="N257" s="109"/>
      <c r="O257" s="106"/>
      <c r="P257" s="94"/>
      <c r="Q257" s="14"/>
      <c r="R257" s="94"/>
      <c r="S257" s="14"/>
      <c r="T257" s="94"/>
      <c r="U257" s="14"/>
      <c r="V257" s="94"/>
      <c r="W257" s="14"/>
      <c r="X257" s="94"/>
      <c r="Y257" s="14"/>
      <c r="Z257" s="94"/>
      <c r="AA257" s="14"/>
      <c r="AB257" s="94"/>
      <c r="AC257" s="75"/>
      <c r="AD257" s="76"/>
      <c r="AE257" s="75"/>
      <c r="AF257" s="75"/>
      <c r="AG257" s="77"/>
      <c r="AH257" s="7"/>
      <c r="AI257" s="4"/>
      <c r="AJ257" s="4"/>
      <c r="AK257" s="4"/>
      <c r="AL257" s="4"/>
      <c r="AM257" s="4"/>
    </row>
    <row r="258" spans="5:39">
      <c r="E258" s="70"/>
      <c r="F258" s="69" t="str">
        <f t="shared" si="3"/>
        <v/>
      </c>
      <c r="G258" s="99"/>
      <c r="H258" s="100"/>
      <c r="I258" s="100"/>
      <c r="J258" s="100"/>
      <c r="K258" s="100"/>
      <c r="L258" s="100"/>
      <c r="M258" s="100"/>
      <c r="N258" s="109"/>
      <c r="O258" s="106"/>
      <c r="P258" s="94"/>
      <c r="Q258" s="14"/>
      <c r="R258" s="94"/>
      <c r="S258" s="14"/>
      <c r="T258" s="94"/>
      <c r="U258" s="14"/>
      <c r="V258" s="94"/>
      <c r="W258" s="14"/>
      <c r="X258" s="94"/>
      <c r="Y258" s="14"/>
      <c r="Z258" s="94"/>
      <c r="AA258" s="14"/>
      <c r="AB258" s="94"/>
      <c r="AC258" s="75"/>
      <c r="AD258" s="76"/>
      <c r="AE258" s="75"/>
      <c r="AF258" s="75"/>
      <c r="AG258" s="77"/>
      <c r="AH258" s="7"/>
      <c r="AI258" s="4"/>
      <c r="AJ258" s="4"/>
      <c r="AK258" s="4"/>
      <c r="AL258" s="4"/>
      <c r="AM258" s="4"/>
    </row>
    <row r="259" spans="5:39">
      <c r="E259" s="70"/>
      <c r="F259" s="69" t="str">
        <f t="shared" si="3"/>
        <v/>
      </c>
      <c r="G259" s="99"/>
      <c r="H259" s="100"/>
      <c r="I259" s="100"/>
      <c r="J259" s="100"/>
      <c r="K259" s="100"/>
      <c r="L259" s="100"/>
      <c r="M259" s="100"/>
      <c r="N259" s="109"/>
      <c r="O259" s="106"/>
      <c r="P259" s="94"/>
      <c r="Q259" s="14"/>
      <c r="R259" s="94"/>
      <c r="S259" s="14"/>
      <c r="T259" s="94"/>
      <c r="U259" s="14"/>
      <c r="V259" s="94"/>
      <c r="W259" s="14"/>
      <c r="X259" s="94"/>
      <c r="Y259" s="14"/>
      <c r="Z259" s="94"/>
      <c r="AA259" s="14"/>
      <c r="AB259" s="94"/>
      <c r="AC259" s="75"/>
      <c r="AD259" s="76"/>
      <c r="AE259" s="75"/>
      <c r="AF259" s="75"/>
      <c r="AG259" s="77"/>
      <c r="AH259" s="7"/>
      <c r="AI259" s="4"/>
      <c r="AJ259" s="4"/>
      <c r="AK259" s="4"/>
      <c r="AL259" s="4"/>
      <c r="AM259" s="4"/>
    </row>
    <row r="260" spans="5:39">
      <c r="E260" s="70"/>
      <c r="F260" s="69" t="str">
        <f t="shared" si="3"/>
        <v/>
      </c>
      <c r="G260" s="99"/>
      <c r="H260" s="100"/>
      <c r="I260" s="100"/>
      <c r="J260" s="100"/>
      <c r="K260" s="100"/>
      <c r="L260" s="100"/>
      <c r="M260" s="100"/>
      <c r="N260" s="109"/>
      <c r="O260" s="106"/>
      <c r="P260" s="94"/>
      <c r="Q260" s="14"/>
      <c r="R260" s="94"/>
      <c r="S260" s="14"/>
      <c r="T260" s="94"/>
      <c r="U260" s="14"/>
      <c r="V260" s="94"/>
      <c r="W260" s="14"/>
      <c r="X260" s="94"/>
      <c r="Y260" s="14"/>
      <c r="Z260" s="94"/>
      <c r="AA260" s="14"/>
      <c r="AB260" s="94"/>
      <c r="AC260" s="75"/>
      <c r="AD260" s="76"/>
      <c r="AE260" s="75"/>
      <c r="AF260" s="75"/>
      <c r="AG260" s="77"/>
      <c r="AH260" s="7"/>
      <c r="AI260" s="4"/>
      <c r="AJ260" s="4"/>
      <c r="AK260" s="4"/>
      <c r="AL260" s="4"/>
      <c r="AM260" s="4"/>
    </row>
    <row r="261" spans="5:39">
      <c r="E261" s="70"/>
      <c r="F261" s="69" t="str">
        <f t="shared" si="3"/>
        <v/>
      </c>
      <c r="G261" s="99"/>
      <c r="H261" s="100"/>
      <c r="I261" s="100"/>
      <c r="J261" s="100"/>
      <c r="K261" s="100"/>
      <c r="L261" s="100"/>
      <c r="M261" s="100"/>
      <c r="N261" s="109"/>
      <c r="O261" s="106"/>
      <c r="P261" s="94"/>
      <c r="Q261" s="14"/>
      <c r="R261" s="94"/>
      <c r="S261" s="14"/>
      <c r="T261" s="94"/>
      <c r="U261" s="14"/>
      <c r="V261" s="94"/>
      <c r="W261" s="14"/>
      <c r="X261" s="94"/>
      <c r="Y261" s="14"/>
      <c r="Z261" s="94"/>
      <c r="AA261" s="14"/>
      <c r="AB261" s="94"/>
      <c r="AC261" s="75"/>
      <c r="AD261" s="76"/>
      <c r="AE261" s="75"/>
      <c r="AF261" s="75"/>
      <c r="AG261" s="77"/>
      <c r="AH261" s="7"/>
      <c r="AI261" s="4"/>
      <c r="AJ261" s="4"/>
      <c r="AK261" s="4"/>
      <c r="AL261" s="4"/>
      <c r="AM261" s="4"/>
    </row>
    <row r="262" spans="5:39">
      <c r="E262" s="70"/>
      <c r="F262" s="69" t="str">
        <f t="shared" si="3"/>
        <v/>
      </c>
      <c r="G262" s="99"/>
      <c r="H262" s="100"/>
      <c r="I262" s="100"/>
      <c r="J262" s="100"/>
      <c r="K262" s="100"/>
      <c r="L262" s="100"/>
      <c r="M262" s="100"/>
      <c r="N262" s="109"/>
      <c r="O262" s="106"/>
      <c r="P262" s="94"/>
      <c r="Q262" s="14"/>
      <c r="R262" s="94"/>
      <c r="S262" s="14"/>
      <c r="T262" s="94"/>
      <c r="U262" s="14"/>
      <c r="V262" s="94"/>
      <c r="W262" s="14"/>
      <c r="X262" s="94"/>
      <c r="Y262" s="14"/>
      <c r="Z262" s="94"/>
      <c r="AA262" s="14"/>
      <c r="AB262" s="94"/>
      <c r="AC262" s="75"/>
      <c r="AD262" s="76"/>
      <c r="AE262" s="75"/>
      <c r="AF262" s="75"/>
      <c r="AG262" s="77"/>
      <c r="AH262" s="7"/>
      <c r="AI262" s="4"/>
      <c r="AJ262" s="4"/>
      <c r="AK262" s="4"/>
      <c r="AL262" s="4"/>
      <c r="AM262" s="4"/>
    </row>
    <row r="263" spans="5:39">
      <c r="E263" s="70"/>
      <c r="F263" s="69" t="str">
        <f t="shared" si="3"/>
        <v/>
      </c>
      <c r="G263" s="99"/>
      <c r="H263" s="100"/>
      <c r="I263" s="100"/>
      <c r="J263" s="100"/>
      <c r="K263" s="100"/>
      <c r="L263" s="100"/>
      <c r="M263" s="100"/>
      <c r="N263" s="109"/>
      <c r="O263" s="106"/>
      <c r="P263" s="94"/>
      <c r="Q263" s="14"/>
      <c r="R263" s="94"/>
      <c r="S263" s="14"/>
      <c r="T263" s="94"/>
      <c r="U263" s="14"/>
      <c r="V263" s="94"/>
      <c r="W263" s="14"/>
      <c r="X263" s="94"/>
      <c r="Y263" s="14"/>
      <c r="Z263" s="94"/>
      <c r="AA263" s="14"/>
      <c r="AB263" s="94"/>
      <c r="AC263" s="75"/>
      <c r="AD263" s="76"/>
      <c r="AE263" s="75"/>
      <c r="AF263" s="75"/>
      <c r="AG263" s="77"/>
      <c r="AH263" s="7"/>
      <c r="AI263" s="4"/>
      <c r="AJ263" s="4"/>
      <c r="AK263" s="4"/>
      <c r="AL263" s="4"/>
      <c r="AM263" s="4"/>
    </row>
    <row r="264" spans="5:39">
      <c r="E264" s="70"/>
      <c r="F264" s="69" t="str">
        <f t="shared" si="3"/>
        <v/>
      </c>
      <c r="G264" s="99"/>
      <c r="H264" s="100"/>
      <c r="I264" s="100"/>
      <c r="J264" s="100"/>
      <c r="K264" s="100"/>
      <c r="L264" s="100"/>
      <c r="M264" s="100"/>
      <c r="N264" s="109"/>
      <c r="O264" s="106"/>
      <c r="P264" s="94"/>
      <c r="Q264" s="14"/>
      <c r="R264" s="94"/>
      <c r="S264" s="14"/>
      <c r="T264" s="94"/>
      <c r="U264" s="14"/>
      <c r="V264" s="94"/>
      <c r="W264" s="14"/>
      <c r="X264" s="94"/>
      <c r="Y264" s="14"/>
      <c r="Z264" s="94"/>
      <c r="AA264" s="14"/>
      <c r="AB264" s="94"/>
      <c r="AC264" s="75"/>
      <c r="AD264" s="76"/>
      <c r="AE264" s="75"/>
      <c r="AF264" s="75"/>
      <c r="AG264" s="77"/>
      <c r="AH264" s="7"/>
      <c r="AI264" s="4"/>
      <c r="AJ264" s="4"/>
      <c r="AK264" s="4"/>
      <c r="AL264" s="4"/>
      <c r="AM264" s="4"/>
    </row>
    <row r="265" spans="5:39">
      <c r="E265" s="70"/>
      <c r="F265" s="69" t="str">
        <f t="shared" si="3"/>
        <v/>
      </c>
      <c r="G265" s="99"/>
      <c r="H265" s="100"/>
      <c r="I265" s="100"/>
      <c r="J265" s="100"/>
      <c r="K265" s="100"/>
      <c r="L265" s="100"/>
      <c r="M265" s="100"/>
      <c r="N265" s="109"/>
      <c r="O265" s="106"/>
      <c r="P265" s="94"/>
      <c r="Q265" s="14"/>
      <c r="R265" s="94"/>
      <c r="S265" s="14"/>
      <c r="T265" s="94"/>
      <c r="U265" s="14"/>
      <c r="V265" s="94"/>
      <c r="W265" s="14"/>
      <c r="X265" s="94"/>
      <c r="Y265" s="14"/>
      <c r="Z265" s="94"/>
      <c r="AA265" s="14"/>
      <c r="AB265" s="94"/>
      <c r="AC265" s="75"/>
      <c r="AD265" s="76"/>
      <c r="AE265" s="75"/>
      <c r="AF265" s="75"/>
      <c r="AG265" s="77"/>
      <c r="AH265" s="7"/>
      <c r="AI265" s="4"/>
      <c r="AJ265" s="4"/>
      <c r="AK265" s="4"/>
      <c r="AL265" s="4"/>
      <c r="AM265" s="4"/>
    </row>
    <row r="266" spans="5:39">
      <c r="E266" s="70"/>
      <c r="F266" s="69" t="str">
        <f t="shared" si="3"/>
        <v/>
      </c>
      <c r="G266" s="99"/>
      <c r="H266" s="100"/>
      <c r="I266" s="100"/>
      <c r="J266" s="100"/>
      <c r="K266" s="100"/>
      <c r="L266" s="100"/>
      <c r="M266" s="100"/>
      <c r="N266" s="109"/>
      <c r="O266" s="106"/>
      <c r="P266" s="94"/>
      <c r="Q266" s="14"/>
      <c r="R266" s="94"/>
      <c r="S266" s="14"/>
      <c r="T266" s="94"/>
      <c r="U266" s="14"/>
      <c r="V266" s="94"/>
      <c r="W266" s="14"/>
      <c r="X266" s="94"/>
      <c r="Y266" s="14"/>
      <c r="Z266" s="94"/>
      <c r="AA266" s="14"/>
      <c r="AB266" s="94"/>
      <c r="AC266" s="75"/>
      <c r="AD266" s="76"/>
      <c r="AE266" s="75"/>
      <c r="AF266" s="75"/>
      <c r="AG266" s="77"/>
      <c r="AH266" s="7"/>
      <c r="AI266" s="4"/>
      <c r="AJ266" s="4"/>
      <c r="AK266" s="4"/>
      <c r="AL266" s="4"/>
      <c r="AM266" s="4"/>
    </row>
    <row r="267" spans="5:39">
      <c r="E267" s="70"/>
      <c r="F267" s="69" t="str">
        <f t="shared" si="3"/>
        <v/>
      </c>
      <c r="G267" s="99"/>
      <c r="H267" s="100"/>
      <c r="I267" s="100"/>
      <c r="J267" s="100"/>
      <c r="K267" s="100"/>
      <c r="L267" s="100"/>
      <c r="M267" s="100"/>
      <c r="N267" s="109"/>
      <c r="O267" s="106"/>
      <c r="P267" s="94"/>
      <c r="Q267" s="14"/>
      <c r="R267" s="94"/>
      <c r="S267" s="14"/>
      <c r="T267" s="94"/>
      <c r="U267" s="14"/>
      <c r="V267" s="94"/>
      <c r="W267" s="14"/>
      <c r="X267" s="94"/>
      <c r="Y267" s="14"/>
      <c r="Z267" s="94"/>
      <c r="AA267" s="14"/>
      <c r="AB267" s="94"/>
      <c r="AC267" s="75"/>
      <c r="AD267" s="76"/>
      <c r="AE267" s="75"/>
      <c r="AF267" s="75"/>
      <c r="AG267" s="77"/>
      <c r="AH267" s="7"/>
      <c r="AI267" s="4"/>
      <c r="AJ267" s="4"/>
      <c r="AK267" s="4"/>
      <c r="AL267" s="4"/>
      <c r="AM267" s="4"/>
    </row>
    <row r="268" spans="5:39">
      <c r="E268" s="70"/>
      <c r="F268" s="69" t="str">
        <f t="shared" si="3"/>
        <v/>
      </c>
      <c r="G268" s="99"/>
      <c r="H268" s="100"/>
      <c r="I268" s="100"/>
      <c r="J268" s="100"/>
      <c r="K268" s="100"/>
      <c r="L268" s="100"/>
      <c r="M268" s="100"/>
      <c r="N268" s="109"/>
      <c r="O268" s="106"/>
      <c r="P268" s="94"/>
      <c r="Q268" s="14"/>
      <c r="R268" s="94"/>
      <c r="S268" s="14"/>
      <c r="T268" s="94"/>
      <c r="U268" s="14"/>
      <c r="V268" s="94"/>
      <c r="W268" s="14"/>
      <c r="X268" s="94"/>
      <c r="Y268" s="14"/>
      <c r="Z268" s="94"/>
      <c r="AA268" s="14"/>
      <c r="AB268" s="94"/>
      <c r="AC268" s="75"/>
      <c r="AD268" s="76"/>
      <c r="AE268" s="75"/>
      <c r="AF268" s="75"/>
      <c r="AG268" s="77"/>
      <c r="AH268" s="7"/>
      <c r="AI268" s="4"/>
      <c r="AJ268" s="4"/>
      <c r="AK268" s="4"/>
      <c r="AL268" s="4"/>
      <c r="AM268" s="4"/>
    </row>
    <row r="269" spans="5:39">
      <c r="E269" s="70"/>
      <c r="F269" s="69" t="str">
        <f t="shared" si="3"/>
        <v/>
      </c>
      <c r="G269" s="99"/>
      <c r="H269" s="100"/>
      <c r="I269" s="100"/>
      <c r="J269" s="100"/>
      <c r="K269" s="100"/>
      <c r="L269" s="100"/>
      <c r="M269" s="100"/>
      <c r="N269" s="109"/>
      <c r="O269" s="106"/>
      <c r="P269" s="94"/>
      <c r="Q269" s="14"/>
      <c r="R269" s="94"/>
      <c r="S269" s="14"/>
      <c r="T269" s="94"/>
      <c r="U269" s="14"/>
      <c r="V269" s="94"/>
      <c r="W269" s="14"/>
      <c r="X269" s="94"/>
      <c r="Y269" s="14"/>
      <c r="Z269" s="94"/>
      <c r="AA269" s="14"/>
      <c r="AB269" s="94"/>
      <c r="AC269" s="75"/>
      <c r="AD269" s="76"/>
      <c r="AE269" s="75"/>
      <c r="AF269" s="75"/>
      <c r="AG269" s="77"/>
      <c r="AH269" s="7"/>
      <c r="AI269" s="4"/>
      <c r="AJ269" s="4"/>
      <c r="AK269" s="4"/>
      <c r="AL269" s="4"/>
      <c r="AM269" s="4"/>
    </row>
    <row r="270" spans="5:39">
      <c r="E270" s="70"/>
      <c r="F270" s="69" t="str">
        <f t="shared" si="3"/>
        <v/>
      </c>
      <c r="G270" s="99"/>
      <c r="H270" s="100"/>
      <c r="I270" s="100"/>
      <c r="J270" s="100"/>
      <c r="K270" s="100"/>
      <c r="L270" s="100"/>
      <c r="M270" s="100"/>
      <c r="N270" s="109"/>
      <c r="O270" s="106"/>
      <c r="P270" s="94"/>
      <c r="Q270" s="14"/>
      <c r="R270" s="94"/>
      <c r="S270" s="14"/>
      <c r="T270" s="94"/>
      <c r="U270" s="14"/>
      <c r="V270" s="94"/>
      <c r="W270" s="14"/>
      <c r="X270" s="94"/>
      <c r="Y270" s="14"/>
      <c r="Z270" s="94"/>
      <c r="AA270" s="14"/>
      <c r="AB270" s="94"/>
      <c r="AC270" s="75"/>
      <c r="AD270" s="76"/>
      <c r="AE270" s="75"/>
      <c r="AF270" s="75"/>
      <c r="AG270" s="77"/>
      <c r="AH270" s="7"/>
      <c r="AI270" s="4"/>
      <c r="AJ270" s="4"/>
      <c r="AK270" s="4"/>
      <c r="AL270" s="4"/>
      <c r="AM270" s="4"/>
    </row>
    <row r="271" spans="5:39">
      <c r="E271" s="70"/>
      <c r="F271" s="69" t="str">
        <f t="shared" si="3"/>
        <v/>
      </c>
      <c r="G271" s="99"/>
      <c r="H271" s="100"/>
      <c r="I271" s="100"/>
      <c r="J271" s="100"/>
      <c r="K271" s="100"/>
      <c r="L271" s="100"/>
      <c r="M271" s="100"/>
      <c r="N271" s="109"/>
      <c r="O271" s="106"/>
      <c r="P271" s="94"/>
      <c r="Q271" s="14"/>
      <c r="R271" s="94"/>
      <c r="S271" s="14"/>
      <c r="T271" s="94"/>
      <c r="U271" s="14"/>
      <c r="V271" s="94"/>
      <c r="W271" s="14"/>
      <c r="X271" s="94"/>
      <c r="Y271" s="14"/>
      <c r="Z271" s="94"/>
      <c r="AA271" s="14"/>
      <c r="AB271" s="94"/>
      <c r="AC271" s="75"/>
      <c r="AD271" s="76"/>
      <c r="AE271" s="75"/>
      <c r="AF271" s="75"/>
      <c r="AG271" s="77"/>
      <c r="AH271" s="7"/>
      <c r="AI271" s="4"/>
      <c r="AJ271" s="4"/>
      <c r="AK271" s="4"/>
      <c r="AL271" s="4"/>
      <c r="AM271" s="4"/>
    </row>
    <row r="272" spans="5:39">
      <c r="E272" s="70"/>
      <c r="F272" s="69" t="str">
        <f t="shared" si="3"/>
        <v/>
      </c>
      <c r="G272" s="99"/>
      <c r="H272" s="100"/>
      <c r="I272" s="100"/>
      <c r="J272" s="100"/>
      <c r="K272" s="100"/>
      <c r="L272" s="100"/>
      <c r="M272" s="100"/>
      <c r="N272" s="109"/>
      <c r="O272" s="106"/>
      <c r="P272" s="94"/>
      <c r="Q272" s="14"/>
      <c r="R272" s="94"/>
      <c r="S272" s="14"/>
      <c r="T272" s="94"/>
      <c r="U272" s="14"/>
      <c r="V272" s="94"/>
      <c r="W272" s="14"/>
      <c r="X272" s="94"/>
      <c r="Y272" s="14"/>
      <c r="Z272" s="94"/>
      <c r="AA272" s="14"/>
      <c r="AB272" s="94"/>
      <c r="AC272" s="75"/>
      <c r="AD272" s="76"/>
      <c r="AE272" s="75"/>
      <c r="AF272" s="75"/>
      <c r="AG272" s="77"/>
      <c r="AH272" s="7"/>
      <c r="AI272" s="4"/>
      <c r="AJ272" s="4"/>
      <c r="AK272" s="4"/>
      <c r="AL272" s="4"/>
      <c r="AM272" s="4"/>
    </row>
    <row r="273" spans="5:39">
      <c r="E273" s="70"/>
      <c r="F273" s="69" t="str">
        <f t="shared" si="3"/>
        <v/>
      </c>
      <c r="G273" s="99"/>
      <c r="H273" s="100"/>
      <c r="I273" s="100"/>
      <c r="J273" s="100"/>
      <c r="K273" s="100"/>
      <c r="L273" s="100"/>
      <c r="M273" s="100"/>
      <c r="N273" s="109"/>
      <c r="O273" s="106"/>
      <c r="P273" s="94"/>
      <c r="Q273" s="14"/>
      <c r="R273" s="94"/>
      <c r="S273" s="14"/>
      <c r="T273" s="94"/>
      <c r="U273" s="14"/>
      <c r="V273" s="94"/>
      <c r="W273" s="14"/>
      <c r="X273" s="94"/>
      <c r="Y273" s="14"/>
      <c r="Z273" s="94"/>
      <c r="AA273" s="14"/>
      <c r="AB273" s="94"/>
      <c r="AC273" s="75"/>
      <c r="AD273" s="76"/>
      <c r="AE273" s="75"/>
      <c r="AF273" s="75"/>
      <c r="AG273" s="77"/>
      <c r="AH273" s="7"/>
      <c r="AI273" s="4"/>
      <c r="AJ273" s="4"/>
      <c r="AK273" s="4"/>
      <c r="AL273" s="4"/>
      <c r="AM273" s="4"/>
    </row>
    <row r="274" spans="5:39">
      <c r="E274" s="70"/>
      <c r="F274" s="69" t="str">
        <f t="shared" si="3"/>
        <v/>
      </c>
      <c r="G274" s="99"/>
      <c r="H274" s="100"/>
      <c r="I274" s="100"/>
      <c r="J274" s="100"/>
      <c r="K274" s="100"/>
      <c r="L274" s="100"/>
      <c r="M274" s="100"/>
      <c r="N274" s="109"/>
      <c r="O274" s="106"/>
      <c r="P274" s="94"/>
      <c r="Q274" s="14"/>
      <c r="R274" s="94"/>
      <c r="S274" s="14"/>
      <c r="T274" s="94"/>
      <c r="U274" s="14"/>
      <c r="V274" s="94"/>
      <c r="W274" s="14"/>
      <c r="X274" s="94"/>
      <c r="Y274" s="14"/>
      <c r="Z274" s="94"/>
      <c r="AA274" s="14"/>
      <c r="AB274" s="94"/>
      <c r="AC274" s="75"/>
      <c r="AD274" s="76"/>
      <c r="AE274" s="75"/>
      <c r="AF274" s="75"/>
      <c r="AG274" s="77"/>
      <c r="AH274" s="7"/>
      <c r="AI274" s="4"/>
      <c r="AJ274" s="4"/>
      <c r="AK274" s="4"/>
      <c r="AL274" s="4"/>
      <c r="AM274" s="4"/>
    </row>
    <row r="275" spans="5:39">
      <c r="E275" s="70"/>
      <c r="F275" s="69" t="str">
        <f t="shared" si="3"/>
        <v/>
      </c>
      <c r="G275" s="99"/>
      <c r="H275" s="100"/>
      <c r="I275" s="100"/>
      <c r="J275" s="100"/>
      <c r="K275" s="100"/>
      <c r="L275" s="100"/>
      <c r="M275" s="100"/>
      <c r="N275" s="109"/>
      <c r="O275" s="106"/>
      <c r="P275" s="94"/>
      <c r="Q275" s="14"/>
      <c r="R275" s="94"/>
      <c r="S275" s="14"/>
      <c r="T275" s="94"/>
      <c r="U275" s="14"/>
      <c r="V275" s="94"/>
      <c r="W275" s="14"/>
      <c r="X275" s="94"/>
      <c r="Y275" s="14"/>
      <c r="Z275" s="94"/>
      <c r="AA275" s="14"/>
      <c r="AB275" s="94"/>
      <c r="AC275" s="75"/>
      <c r="AD275" s="76"/>
      <c r="AE275" s="75"/>
      <c r="AF275" s="75"/>
      <c r="AG275" s="77"/>
      <c r="AH275" s="7"/>
      <c r="AI275" s="4"/>
      <c r="AJ275" s="4"/>
      <c r="AK275" s="4"/>
      <c r="AL275" s="4"/>
      <c r="AM275" s="4"/>
    </row>
    <row r="276" spans="5:39">
      <c r="E276" s="70"/>
      <c r="F276" s="69" t="str">
        <f t="shared" si="3"/>
        <v/>
      </c>
      <c r="G276" s="99"/>
      <c r="H276" s="100"/>
      <c r="I276" s="100"/>
      <c r="J276" s="100"/>
      <c r="K276" s="100"/>
      <c r="L276" s="100"/>
      <c r="M276" s="100"/>
      <c r="N276" s="109"/>
      <c r="O276" s="106"/>
      <c r="P276" s="94"/>
      <c r="Q276" s="14"/>
      <c r="R276" s="94"/>
      <c r="S276" s="14"/>
      <c r="T276" s="94"/>
      <c r="U276" s="14"/>
      <c r="V276" s="94"/>
      <c r="W276" s="14"/>
      <c r="X276" s="94"/>
      <c r="Y276" s="14"/>
      <c r="Z276" s="94"/>
      <c r="AA276" s="14"/>
      <c r="AB276" s="94"/>
      <c r="AC276" s="75"/>
      <c r="AD276" s="76"/>
      <c r="AE276" s="75"/>
      <c r="AF276" s="75"/>
      <c r="AG276" s="77"/>
      <c r="AH276" s="7"/>
      <c r="AI276" s="4"/>
      <c r="AJ276" s="4"/>
      <c r="AK276" s="4"/>
      <c r="AL276" s="4"/>
      <c r="AM276" s="4"/>
    </row>
    <row r="277" spans="5:39">
      <c r="E277" s="70"/>
      <c r="F277" s="69" t="str">
        <f t="shared" si="3"/>
        <v/>
      </c>
      <c r="G277" s="99"/>
      <c r="H277" s="100"/>
      <c r="I277" s="100"/>
      <c r="J277" s="100"/>
      <c r="K277" s="100"/>
      <c r="L277" s="100"/>
      <c r="M277" s="100"/>
      <c r="N277" s="109"/>
      <c r="O277" s="106"/>
      <c r="P277" s="94"/>
      <c r="Q277" s="14"/>
      <c r="R277" s="94"/>
      <c r="S277" s="14"/>
      <c r="T277" s="94"/>
      <c r="U277" s="14"/>
      <c r="V277" s="94"/>
      <c r="W277" s="14"/>
      <c r="X277" s="94"/>
      <c r="Y277" s="14"/>
      <c r="Z277" s="94"/>
      <c r="AA277" s="14"/>
      <c r="AB277" s="94"/>
      <c r="AC277" s="75"/>
      <c r="AD277" s="76"/>
      <c r="AE277" s="75"/>
      <c r="AF277" s="75"/>
      <c r="AG277" s="77"/>
      <c r="AH277" s="7"/>
      <c r="AI277" s="4"/>
      <c r="AJ277" s="4"/>
      <c r="AK277" s="4"/>
      <c r="AL277" s="4"/>
      <c r="AM277" s="4"/>
    </row>
    <row r="278" spans="5:39">
      <c r="E278" s="70"/>
      <c r="F278" s="69" t="str">
        <f t="shared" si="3"/>
        <v/>
      </c>
      <c r="G278" s="99"/>
      <c r="H278" s="100"/>
      <c r="I278" s="100"/>
      <c r="J278" s="100"/>
      <c r="K278" s="100"/>
      <c r="L278" s="100"/>
      <c r="M278" s="100"/>
      <c r="N278" s="109"/>
      <c r="O278" s="106"/>
      <c r="P278" s="94"/>
      <c r="Q278" s="14"/>
      <c r="R278" s="94"/>
      <c r="S278" s="14"/>
      <c r="T278" s="94"/>
      <c r="U278" s="14"/>
      <c r="V278" s="94"/>
      <c r="W278" s="14"/>
      <c r="X278" s="94"/>
      <c r="Y278" s="14"/>
      <c r="Z278" s="94"/>
      <c r="AA278" s="14"/>
      <c r="AB278" s="94"/>
      <c r="AC278" s="75"/>
      <c r="AD278" s="76"/>
      <c r="AE278" s="75"/>
      <c r="AF278" s="75"/>
      <c r="AG278" s="77"/>
      <c r="AH278" s="7"/>
      <c r="AI278" s="4"/>
      <c r="AJ278" s="4"/>
      <c r="AK278" s="4"/>
      <c r="AL278" s="4"/>
      <c r="AM278" s="4"/>
    </row>
    <row r="279" spans="5:39">
      <c r="E279" s="70"/>
      <c r="F279" s="69" t="str">
        <f t="shared" si="3"/>
        <v/>
      </c>
      <c r="G279" s="99"/>
      <c r="H279" s="100"/>
      <c r="I279" s="100"/>
      <c r="J279" s="100"/>
      <c r="K279" s="100"/>
      <c r="L279" s="100"/>
      <c r="M279" s="100"/>
      <c r="N279" s="109"/>
      <c r="O279" s="106"/>
      <c r="P279" s="94"/>
      <c r="Q279" s="14"/>
      <c r="R279" s="94"/>
      <c r="S279" s="14"/>
      <c r="T279" s="94"/>
      <c r="U279" s="14"/>
      <c r="V279" s="94"/>
      <c r="W279" s="14"/>
      <c r="X279" s="94"/>
      <c r="Y279" s="14"/>
      <c r="Z279" s="94"/>
      <c r="AA279" s="14"/>
      <c r="AB279" s="94"/>
      <c r="AC279" s="75"/>
      <c r="AD279" s="76"/>
      <c r="AE279" s="75"/>
      <c r="AF279" s="75"/>
      <c r="AG279" s="77"/>
      <c r="AH279" s="7"/>
      <c r="AI279" s="4"/>
      <c r="AJ279" s="4"/>
      <c r="AK279" s="4"/>
      <c r="AL279" s="4"/>
      <c r="AM279" s="4"/>
    </row>
    <row r="280" spans="5:39">
      <c r="E280" s="70"/>
      <c r="F280" s="69" t="str">
        <f t="shared" si="3"/>
        <v/>
      </c>
      <c r="G280" s="99"/>
      <c r="H280" s="100"/>
      <c r="I280" s="100"/>
      <c r="J280" s="100"/>
      <c r="K280" s="100"/>
      <c r="L280" s="100"/>
      <c r="M280" s="100"/>
      <c r="N280" s="109"/>
      <c r="O280" s="106"/>
      <c r="P280" s="94"/>
      <c r="Q280" s="14"/>
      <c r="R280" s="94"/>
      <c r="S280" s="14"/>
      <c r="T280" s="94"/>
      <c r="U280" s="14"/>
      <c r="V280" s="94"/>
      <c r="W280" s="14"/>
      <c r="X280" s="94"/>
      <c r="Y280" s="14"/>
      <c r="Z280" s="94"/>
      <c r="AA280" s="14"/>
      <c r="AB280" s="94"/>
      <c r="AC280" s="75"/>
      <c r="AD280" s="76"/>
      <c r="AE280" s="75"/>
      <c r="AF280" s="75"/>
      <c r="AG280" s="77"/>
      <c r="AH280" s="7"/>
      <c r="AI280" s="4"/>
      <c r="AJ280" s="4"/>
      <c r="AK280" s="4"/>
      <c r="AL280" s="4"/>
      <c r="AM280" s="4"/>
    </row>
    <row r="281" spans="5:39">
      <c r="E281" s="70"/>
      <c r="F281" s="69" t="str">
        <f t="shared" si="3"/>
        <v/>
      </c>
      <c r="G281" s="99"/>
      <c r="H281" s="100"/>
      <c r="I281" s="100"/>
      <c r="J281" s="100"/>
      <c r="K281" s="100"/>
      <c r="L281" s="100"/>
      <c r="M281" s="100"/>
      <c r="N281" s="109"/>
      <c r="O281" s="106"/>
      <c r="P281" s="94"/>
      <c r="Q281" s="14"/>
      <c r="R281" s="94"/>
      <c r="S281" s="14"/>
      <c r="T281" s="94"/>
      <c r="U281" s="14"/>
      <c r="V281" s="94"/>
      <c r="W281" s="14"/>
      <c r="X281" s="94"/>
      <c r="Y281" s="14"/>
      <c r="Z281" s="94"/>
      <c r="AA281" s="14"/>
      <c r="AB281" s="94"/>
      <c r="AC281" s="75"/>
      <c r="AD281" s="76"/>
      <c r="AE281" s="75"/>
      <c r="AF281" s="75"/>
      <c r="AG281" s="77"/>
      <c r="AH281" s="7"/>
      <c r="AI281" s="4"/>
      <c r="AJ281" s="4"/>
      <c r="AK281" s="4"/>
      <c r="AL281" s="4"/>
      <c r="AM281" s="4"/>
    </row>
    <row r="282" spans="5:39">
      <c r="E282" s="70"/>
      <c r="F282" s="69" t="str">
        <f t="shared" si="3"/>
        <v/>
      </c>
      <c r="G282" s="99"/>
      <c r="H282" s="100"/>
      <c r="I282" s="100"/>
      <c r="J282" s="100"/>
      <c r="K282" s="100"/>
      <c r="L282" s="100"/>
      <c r="M282" s="100"/>
      <c r="N282" s="109"/>
      <c r="O282" s="106"/>
      <c r="P282" s="94"/>
      <c r="Q282" s="14"/>
      <c r="R282" s="94"/>
      <c r="S282" s="14"/>
      <c r="T282" s="94"/>
      <c r="U282" s="14"/>
      <c r="V282" s="94"/>
      <c r="W282" s="14"/>
      <c r="X282" s="94"/>
      <c r="Y282" s="14"/>
      <c r="Z282" s="94"/>
      <c r="AA282" s="14"/>
      <c r="AB282" s="94"/>
      <c r="AC282" s="75"/>
      <c r="AD282" s="76"/>
      <c r="AE282" s="75"/>
      <c r="AF282" s="75"/>
      <c r="AG282" s="77"/>
      <c r="AH282" s="7"/>
      <c r="AI282" s="4"/>
      <c r="AJ282" s="4"/>
      <c r="AK282" s="4"/>
      <c r="AL282" s="4"/>
      <c r="AM282" s="4"/>
    </row>
    <row r="283" spans="5:39">
      <c r="E283" s="70"/>
      <c r="F283" s="69" t="str">
        <f t="shared" si="3"/>
        <v/>
      </c>
      <c r="G283" s="99"/>
      <c r="H283" s="100"/>
      <c r="I283" s="100"/>
      <c r="J283" s="100"/>
      <c r="K283" s="100"/>
      <c r="L283" s="100"/>
      <c r="M283" s="100"/>
      <c r="N283" s="109"/>
      <c r="O283" s="106"/>
      <c r="P283" s="94"/>
      <c r="Q283" s="14"/>
      <c r="R283" s="94"/>
      <c r="S283" s="14"/>
      <c r="T283" s="94"/>
      <c r="U283" s="14"/>
      <c r="V283" s="94"/>
      <c r="W283" s="14"/>
      <c r="X283" s="94"/>
      <c r="Y283" s="14"/>
      <c r="Z283" s="94"/>
      <c r="AA283" s="14"/>
      <c r="AB283" s="94"/>
      <c r="AC283" s="75"/>
      <c r="AD283" s="76"/>
      <c r="AE283" s="75"/>
      <c r="AF283" s="75"/>
      <c r="AG283" s="77"/>
      <c r="AH283" s="7"/>
      <c r="AI283" s="4"/>
      <c r="AJ283" s="4"/>
      <c r="AK283" s="4"/>
      <c r="AL283" s="4"/>
      <c r="AM283" s="4"/>
    </row>
    <row r="284" spans="5:39">
      <c r="E284" s="70"/>
      <c r="F284" s="69" t="str">
        <f t="shared" si="3"/>
        <v/>
      </c>
      <c r="G284" s="99"/>
      <c r="H284" s="100"/>
      <c r="I284" s="100"/>
      <c r="J284" s="100"/>
      <c r="K284" s="100"/>
      <c r="L284" s="100"/>
      <c r="M284" s="100"/>
      <c r="N284" s="109"/>
      <c r="O284" s="106"/>
      <c r="P284" s="94"/>
      <c r="Q284" s="14"/>
      <c r="R284" s="94"/>
      <c r="S284" s="14"/>
      <c r="T284" s="94"/>
      <c r="U284" s="14"/>
      <c r="V284" s="94"/>
      <c r="W284" s="14"/>
      <c r="X284" s="94"/>
      <c r="Y284" s="14"/>
      <c r="Z284" s="94"/>
      <c r="AA284" s="14"/>
      <c r="AB284" s="94"/>
      <c r="AC284" s="75"/>
      <c r="AD284" s="76"/>
      <c r="AE284" s="75"/>
      <c r="AF284" s="75"/>
      <c r="AG284" s="77"/>
      <c r="AH284" s="7"/>
      <c r="AI284" s="4"/>
      <c r="AJ284" s="4"/>
      <c r="AK284" s="4"/>
      <c r="AL284" s="4"/>
      <c r="AM284" s="4"/>
    </row>
    <row r="285" spans="5:39">
      <c r="E285" s="70"/>
      <c r="F285" s="69" t="str">
        <f t="shared" si="3"/>
        <v/>
      </c>
      <c r="G285" s="99"/>
      <c r="H285" s="100"/>
      <c r="I285" s="100"/>
      <c r="J285" s="100"/>
      <c r="K285" s="100"/>
      <c r="L285" s="100"/>
      <c r="M285" s="100"/>
      <c r="N285" s="109"/>
      <c r="O285" s="106"/>
      <c r="P285" s="94"/>
      <c r="Q285" s="14"/>
      <c r="R285" s="94"/>
      <c r="S285" s="14"/>
      <c r="T285" s="94"/>
      <c r="U285" s="14"/>
      <c r="V285" s="94"/>
      <c r="W285" s="14"/>
      <c r="X285" s="94"/>
      <c r="Y285" s="14"/>
      <c r="Z285" s="94"/>
      <c r="AA285" s="14"/>
      <c r="AB285" s="94"/>
      <c r="AC285" s="75"/>
      <c r="AD285" s="76"/>
      <c r="AE285" s="75"/>
      <c r="AF285" s="75"/>
      <c r="AG285" s="77"/>
      <c r="AH285" s="7"/>
      <c r="AI285" s="4"/>
      <c r="AJ285" s="4"/>
      <c r="AK285" s="4"/>
      <c r="AL285" s="4"/>
      <c r="AM285" s="4"/>
    </row>
    <row r="286" spans="5:39">
      <c r="E286" s="70"/>
      <c r="F286" s="69" t="str">
        <f t="shared" si="3"/>
        <v/>
      </c>
      <c r="G286" s="99"/>
      <c r="H286" s="100"/>
      <c r="I286" s="100"/>
      <c r="J286" s="100"/>
      <c r="K286" s="100"/>
      <c r="L286" s="100"/>
      <c r="M286" s="100"/>
      <c r="N286" s="109"/>
      <c r="O286" s="106"/>
      <c r="P286" s="94"/>
      <c r="Q286" s="14"/>
      <c r="R286" s="94"/>
      <c r="S286" s="14"/>
      <c r="T286" s="94"/>
      <c r="U286" s="14"/>
      <c r="V286" s="94"/>
      <c r="W286" s="14"/>
      <c r="X286" s="94"/>
      <c r="Y286" s="14"/>
      <c r="Z286" s="94"/>
      <c r="AA286" s="14"/>
      <c r="AB286" s="94"/>
      <c r="AC286" s="75"/>
      <c r="AD286" s="76"/>
      <c r="AE286" s="75"/>
      <c r="AF286" s="75"/>
      <c r="AG286" s="77"/>
      <c r="AH286" s="7"/>
      <c r="AI286" s="4"/>
      <c r="AJ286" s="4"/>
      <c r="AK286" s="4"/>
      <c r="AL286" s="4"/>
      <c r="AM286" s="4"/>
    </row>
    <row r="287" spans="5:39">
      <c r="E287" s="70"/>
      <c r="F287" s="69" t="str">
        <f t="shared" si="3"/>
        <v/>
      </c>
      <c r="G287" s="99"/>
      <c r="H287" s="100"/>
      <c r="I287" s="100"/>
      <c r="J287" s="100"/>
      <c r="K287" s="100"/>
      <c r="L287" s="100"/>
      <c r="M287" s="100"/>
      <c r="N287" s="109"/>
      <c r="O287" s="106"/>
      <c r="P287" s="94"/>
      <c r="Q287" s="14"/>
      <c r="R287" s="94"/>
      <c r="S287" s="14"/>
      <c r="T287" s="94"/>
      <c r="U287" s="14"/>
      <c r="V287" s="94"/>
      <c r="W287" s="14"/>
      <c r="X287" s="94"/>
      <c r="Y287" s="14"/>
      <c r="Z287" s="94"/>
      <c r="AA287" s="14"/>
      <c r="AB287" s="94"/>
      <c r="AC287" s="75"/>
      <c r="AD287" s="76"/>
      <c r="AE287" s="75"/>
      <c r="AF287" s="75"/>
      <c r="AG287" s="77"/>
      <c r="AH287" s="7"/>
      <c r="AI287" s="4"/>
      <c r="AJ287" s="4"/>
      <c r="AK287" s="4"/>
      <c r="AL287" s="4"/>
      <c r="AM287" s="4"/>
    </row>
    <row r="288" spans="5:39">
      <c r="E288" s="70"/>
      <c r="F288" s="69" t="str">
        <f t="shared" si="3"/>
        <v/>
      </c>
      <c r="G288" s="99"/>
      <c r="H288" s="100"/>
      <c r="I288" s="100"/>
      <c r="J288" s="100"/>
      <c r="K288" s="100"/>
      <c r="L288" s="100"/>
      <c r="M288" s="100"/>
      <c r="N288" s="109"/>
      <c r="O288" s="106"/>
      <c r="P288" s="94"/>
      <c r="Q288" s="14"/>
      <c r="R288" s="94"/>
      <c r="S288" s="14"/>
      <c r="T288" s="94"/>
      <c r="U288" s="14"/>
      <c r="V288" s="94"/>
      <c r="W288" s="14"/>
      <c r="X288" s="94"/>
      <c r="Y288" s="14"/>
      <c r="Z288" s="94"/>
      <c r="AA288" s="14"/>
      <c r="AB288" s="94"/>
      <c r="AC288" s="75"/>
      <c r="AD288" s="76"/>
      <c r="AE288" s="75"/>
      <c r="AF288" s="75"/>
      <c r="AG288" s="77"/>
      <c r="AH288" s="7"/>
      <c r="AI288" s="4"/>
      <c r="AJ288" s="4"/>
      <c r="AK288" s="4"/>
      <c r="AL288" s="4"/>
      <c r="AM288" s="4"/>
    </row>
    <row r="289" spans="5:39">
      <c r="E289" s="70"/>
      <c r="F289" s="69" t="str">
        <f t="shared" si="3"/>
        <v/>
      </c>
      <c r="G289" s="99"/>
      <c r="H289" s="100"/>
      <c r="I289" s="100"/>
      <c r="J289" s="100"/>
      <c r="K289" s="100"/>
      <c r="L289" s="100"/>
      <c r="M289" s="100"/>
      <c r="N289" s="109"/>
      <c r="O289" s="106"/>
      <c r="P289" s="94"/>
      <c r="Q289" s="14"/>
      <c r="R289" s="94"/>
      <c r="S289" s="14"/>
      <c r="T289" s="94"/>
      <c r="U289" s="14"/>
      <c r="V289" s="94"/>
      <c r="W289" s="14"/>
      <c r="X289" s="94"/>
      <c r="Y289" s="14"/>
      <c r="Z289" s="94"/>
      <c r="AA289" s="14"/>
      <c r="AB289" s="94"/>
      <c r="AC289" s="75"/>
      <c r="AD289" s="76"/>
      <c r="AE289" s="75"/>
      <c r="AF289" s="75"/>
      <c r="AG289" s="77"/>
      <c r="AH289" s="7"/>
      <c r="AI289" s="4"/>
      <c r="AJ289" s="4"/>
      <c r="AK289" s="4"/>
      <c r="AL289" s="4"/>
      <c r="AM289" s="4"/>
    </row>
    <row r="290" spans="5:39">
      <c r="E290" s="70"/>
      <c r="F290" s="69" t="str">
        <f t="shared" si="3"/>
        <v/>
      </c>
      <c r="G290" s="99"/>
      <c r="H290" s="100"/>
      <c r="I290" s="100"/>
      <c r="J290" s="100"/>
      <c r="K290" s="100"/>
      <c r="L290" s="100"/>
      <c r="M290" s="100"/>
      <c r="N290" s="109"/>
      <c r="O290" s="106"/>
      <c r="P290" s="94"/>
      <c r="Q290" s="14"/>
      <c r="R290" s="94"/>
      <c r="S290" s="14"/>
      <c r="T290" s="94"/>
      <c r="U290" s="14"/>
      <c r="V290" s="94"/>
      <c r="W290" s="14"/>
      <c r="X290" s="94"/>
      <c r="Y290" s="14"/>
      <c r="Z290" s="94"/>
      <c r="AA290" s="14"/>
      <c r="AB290" s="94"/>
      <c r="AC290" s="75"/>
      <c r="AD290" s="76"/>
      <c r="AE290" s="75"/>
      <c r="AF290" s="75"/>
      <c r="AG290" s="77"/>
      <c r="AH290" s="7"/>
      <c r="AI290" s="4"/>
      <c r="AJ290" s="4"/>
      <c r="AK290" s="4"/>
      <c r="AL290" s="4"/>
      <c r="AM290" s="4"/>
    </row>
    <row r="291" spans="5:39">
      <c r="E291" s="70"/>
      <c r="F291" s="69" t="str">
        <f t="shared" ref="F291:F355" si="4">CONCATENATE(G291,I291,K291,M291)</f>
        <v/>
      </c>
      <c r="G291" s="99"/>
      <c r="H291" s="100"/>
      <c r="I291" s="100"/>
      <c r="J291" s="100"/>
      <c r="K291" s="100"/>
      <c r="L291" s="100"/>
      <c r="M291" s="100"/>
      <c r="N291" s="109"/>
      <c r="O291" s="106"/>
      <c r="P291" s="94"/>
      <c r="Q291" s="14"/>
      <c r="R291" s="94"/>
      <c r="S291" s="14"/>
      <c r="T291" s="94"/>
      <c r="U291" s="14"/>
      <c r="V291" s="94"/>
      <c r="W291" s="14"/>
      <c r="X291" s="94"/>
      <c r="Y291" s="14"/>
      <c r="Z291" s="94"/>
      <c r="AA291" s="14"/>
      <c r="AB291" s="94"/>
      <c r="AC291" s="75"/>
      <c r="AD291" s="76"/>
      <c r="AE291" s="75"/>
      <c r="AF291" s="75"/>
      <c r="AG291" s="77"/>
      <c r="AH291" s="7"/>
      <c r="AI291" s="4"/>
      <c r="AJ291" s="4"/>
      <c r="AK291" s="4"/>
      <c r="AL291" s="4"/>
      <c r="AM291" s="4"/>
    </row>
    <row r="292" spans="5:39">
      <c r="E292" s="70"/>
      <c r="F292" s="69" t="str">
        <f t="shared" si="4"/>
        <v/>
      </c>
      <c r="G292" s="99"/>
      <c r="H292" s="100"/>
      <c r="I292" s="100"/>
      <c r="J292" s="100"/>
      <c r="K292" s="100"/>
      <c r="L292" s="100"/>
      <c r="M292" s="100"/>
      <c r="N292" s="109"/>
      <c r="O292" s="106"/>
      <c r="P292" s="94"/>
      <c r="Q292" s="14"/>
      <c r="R292" s="94"/>
      <c r="S292" s="14"/>
      <c r="T292" s="94"/>
      <c r="U292" s="14"/>
      <c r="V292" s="94"/>
      <c r="W292" s="14"/>
      <c r="X292" s="94"/>
      <c r="Y292" s="14"/>
      <c r="Z292" s="94"/>
      <c r="AA292" s="14"/>
      <c r="AB292" s="94"/>
      <c r="AC292" s="75"/>
      <c r="AD292" s="76"/>
      <c r="AE292" s="75"/>
      <c r="AF292" s="75"/>
      <c r="AG292" s="77"/>
      <c r="AH292" s="7"/>
      <c r="AI292" s="4"/>
      <c r="AJ292" s="4"/>
      <c r="AK292" s="4"/>
      <c r="AL292" s="4"/>
      <c r="AM292" s="4"/>
    </row>
    <row r="293" spans="5:39">
      <c r="E293" s="70"/>
      <c r="F293" s="69" t="str">
        <f t="shared" si="4"/>
        <v/>
      </c>
      <c r="G293" s="99"/>
      <c r="H293" s="100"/>
      <c r="I293" s="100"/>
      <c r="J293" s="100"/>
      <c r="K293" s="100"/>
      <c r="L293" s="100"/>
      <c r="M293" s="100"/>
      <c r="N293" s="109"/>
      <c r="O293" s="106"/>
      <c r="P293" s="94"/>
      <c r="Q293" s="14"/>
      <c r="R293" s="94"/>
      <c r="S293" s="14"/>
      <c r="T293" s="94"/>
      <c r="U293" s="14"/>
      <c r="V293" s="94"/>
      <c r="W293" s="14"/>
      <c r="X293" s="94"/>
      <c r="Y293" s="14"/>
      <c r="Z293" s="94"/>
      <c r="AA293" s="14"/>
      <c r="AB293" s="94"/>
      <c r="AC293" s="75"/>
      <c r="AD293" s="76"/>
      <c r="AE293" s="75"/>
      <c r="AF293" s="75"/>
      <c r="AG293" s="77"/>
      <c r="AH293" s="7"/>
      <c r="AI293" s="4"/>
      <c r="AJ293" s="4"/>
      <c r="AK293" s="4"/>
      <c r="AL293" s="4"/>
      <c r="AM293" s="4"/>
    </row>
    <row r="294" spans="5:39">
      <c r="E294" s="70"/>
      <c r="F294" s="69" t="str">
        <f t="shared" si="4"/>
        <v/>
      </c>
      <c r="G294" s="99"/>
      <c r="H294" s="100"/>
      <c r="I294" s="100"/>
      <c r="J294" s="100"/>
      <c r="K294" s="100"/>
      <c r="L294" s="100"/>
      <c r="M294" s="100"/>
      <c r="N294" s="109"/>
      <c r="O294" s="106"/>
      <c r="P294" s="94"/>
      <c r="Q294" s="14"/>
      <c r="R294" s="94"/>
      <c r="S294" s="14"/>
      <c r="T294" s="94"/>
      <c r="U294" s="14"/>
      <c r="V294" s="94"/>
      <c r="W294" s="14"/>
      <c r="X294" s="94"/>
      <c r="Y294" s="14"/>
      <c r="Z294" s="94"/>
      <c r="AA294" s="14"/>
      <c r="AB294" s="94"/>
      <c r="AC294" s="75"/>
      <c r="AD294" s="76"/>
      <c r="AE294" s="75"/>
      <c r="AF294" s="75"/>
      <c r="AG294" s="77"/>
      <c r="AH294" s="7"/>
      <c r="AI294" s="4"/>
      <c r="AJ294" s="4"/>
      <c r="AK294" s="4"/>
      <c r="AL294" s="4"/>
      <c r="AM294" s="4"/>
    </row>
    <row r="295" spans="5:39">
      <c r="E295" s="70"/>
      <c r="F295" s="69" t="str">
        <f t="shared" si="4"/>
        <v/>
      </c>
      <c r="G295" s="99"/>
      <c r="H295" s="100"/>
      <c r="I295" s="100"/>
      <c r="J295" s="100"/>
      <c r="K295" s="100"/>
      <c r="L295" s="100"/>
      <c r="M295" s="100"/>
      <c r="N295" s="109"/>
      <c r="O295" s="106"/>
      <c r="P295" s="94"/>
      <c r="Q295" s="14"/>
      <c r="R295" s="94"/>
      <c r="S295" s="14"/>
      <c r="T295" s="94"/>
      <c r="U295" s="14"/>
      <c r="V295" s="94"/>
      <c r="W295" s="14"/>
      <c r="X295" s="94"/>
      <c r="Y295" s="14"/>
      <c r="Z295" s="94"/>
      <c r="AA295" s="14"/>
      <c r="AB295" s="94"/>
      <c r="AC295" s="75"/>
      <c r="AD295" s="76"/>
      <c r="AE295" s="75"/>
      <c r="AF295" s="75"/>
      <c r="AG295" s="77"/>
      <c r="AH295" s="7"/>
      <c r="AI295" s="4"/>
      <c r="AJ295" s="4"/>
      <c r="AK295" s="4"/>
      <c r="AL295" s="4"/>
      <c r="AM295" s="4"/>
    </row>
    <row r="296" spans="5:39">
      <c r="E296" s="70"/>
      <c r="F296" s="69" t="str">
        <f t="shared" si="4"/>
        <v/>
      </c>
      <c r="G296" s="99"/>
      <c r="H296" s="100"/>
      <c r="I296" s="100"/>
      <c r="J296" s="100"/>
      <c r="K296" s="100"/>
      <c r="L296" s="100"/>
      <c r="M296" s="100"/>
      <c r="N296" s="109"/>
      <c r="O296" s="106"/>
      <c r="P296" s="94"/>
      <c r="Q296" s="14"/>
      <c r="R296" s="94"/>
      <c r="S296" s="14"/>
      <c r="T296" s="94"/>
      <c r="U296" s="14"/>
      <c r="V296" s="94"/>
      <c r="W296" s="14"/>
      <c r="X296" s="94"/>
      <c r="Y296" s="14"/>
      <c r="Z296" s="94"/>
      <c r="AA296" s="14"/>
      <c r="AB296" s="94"/>
      <c r="AC296" s="75"/>
      <c r="AD296" s="76"/>
      <c r="AE296" s="75"/>
      <c r="AF296" s="75"/>
      <c r="AG296" s="77"/>
      <c r="AH296" s="7"/>
      <c r="AI296" s="4"/>
      <c r="AJ296" s="4"/>
      <c r="AK296" s="4"/>
      <c r="AL296" s="4"/>
      <c r="AM296" s="4"/>
    </row>
    <row r="297" spans="5:39">
      <c r="E297" s="70"/>
      <c r="F297" s="69" t="str">
        <f t="shared" si="4"/>
        <v/>
      </c>
      <c r="G297" s="99"/>
      <c r="H297" s="100"/>
      <c r="I297" s="100"/>
      <c r="J297" s="100"/>
      <c r="K297" s="100"/>
      <c r="L297" s="100"/>
      <c r="M297" s="100"/>
      <c r="N297" s="109"/>
      <c r="O297" s="106"/>
      <c r="P297" s="94"/>
      <c r="Q297" s="14"/>
      <c r="R297" s="94"/>
      <c r="S297" s="14"/>
      <c r="T297" s="94"/>
      <c r="U297" s="14"/>
      <c r="V297" s="94"/>
      <c r="W297" s="14"/>
      <c r="X297" s="94"/>
      <c r="Y297" s="14"/>
      <c r="Z297" s="94"/>
      <c r="AA297" s="14"/>
      <c r="AB297" s="94"/>
      <c r="AC297" s="75"/>
      <c r="AD297" s="76"/>
      <c r="AE297" s="75"/>
      <c r="AF297" s="75"/>
      <c r="AG297" s="77"/>
      <c r="AH297" s="7"/>
      <c r="AI297" s="4"/>
      <c r="AJ297" s="4"/>
      <c r="AK297" s="4"/>
      <c r="AL297" s="4"/>
      <c r="AM297" s="4"/>
    </row>
    <row r="298" spans="5:39">
      <c r="E298" s="70"/>
      <c r="F298" s="69" t="str">
        <f t="shared" si="4"/>
        <v/>
      </c>
      <c r="G298" s="99"/>
      <c r="H298" s="100"/>
      <c r="I298" s="100"/>
      <c r="J298" s="100"/>
      <c r="K298" s="100"/>
      <c r="L298" s="100"/>
      <c r="M298" s="100"/>
      <c r="N298" s="109"/>
      <c r="O298" s="106"/>
      <c r="P298" s="94"/>
      <c r="Q298" s="14"/>
      <c r="R298" s="94"/>
      <c r="S298" s="14"/>
      <c r="T298" s="94"/>
      <c r="U298" s="14"/>
      <c r="V298" s="94"/>
      <c r="W298" s="14"/>
      <c r="X298" s="94"/>
      <c r="Y298" s="14"/>
      <c r="Z298" s="94"/>
      <c r="AA298" s="14"/>
      <c r="AB298" s="94"/>
      <c r="AC298" s="75"/>
      <c r="AD298" s="76"/>
      <c r="AE298" s="75"/>
      <c r="AF298" s="75"/>
      <c r="AG298" s="77"/>
      <c r="AH298" s="7"/>
      <c r="AI298" s="4"/>
      <c r="AJ298" s="4"/>
      <c r="AK298" s="4"/>
      <c r="AL298" s="4"/>
      <c r="AM298" s="4"/>
    </row>
    <row r="299" spans="5:39">
      <c r="E299" s="70"/>
      <c r="F299" s="69" t="str">
        <f t="shared" si="4"/>
        <v/>
      </c>
      <c r="G299" s="99"/>
      <c r="H299" s="100"/>
      <c r="I299" s="100"/>
      <c r="J299" s="100"/>
      <c r="K299" s="100"/>
      <c r="L299" s="100"/>
      <c r="M299" s="100"/>
      <c r="N299" s="109"/>
      <c r="O299" s="106"/>
      <c r="P299" s="94"/>
      <c r="Q299" s="14"/>
      <c r="R299" s="94"/>
      <c r="S299" s="14"/>
      <c r="T299" s="94"/>
      <c r="U299" s="14"/>
      <c r="V299" s="94"/>
      <c r="W299" s="14"/>
      <c r="X299" s="94"/>
      <c r="Y299" s="14"/>
      <c r="Z299" s="94"/>
      <c r="AA299" s="14"/>
      <c r="AB299" s="94"/>
      <c r="AC299" s="75"/>
      <c r="AD299" s="76"/>
      <c r="AE299" s="75"/>
      <c r="AF299" s="75"/>
      <c r="AG299" s="77"/>
      <c r="AH299" s="7"/>
      <c r="AI299" s="4"/>
      <c r="AJ299" s="4"/>
      <c r="AK299" s="4"/>
      <c r="AL299" s="4"/>
      <c r="AM299" s="4"/>
    </row>
    <row r="300" spans="5:39">
      <c r="E300" s="70"/>
      <c r="F300" s="69" t="str">
        <f t="shared" si="4"/>
        <v/>
      </c>
      <c r="G300" s="99"/>
      <c r="H300" s="100"/>
      <c r="I300" s="100"/>
      <c r="J300" s="100"/>
      <c r="K300" s="100"/>
      <c r="L300" s="100"/>
      <c r="M300" s="100"/>
      <c r="N300" s="109"/>
      <c r="O300" s="106"/>
      <c r="P300" s="94"/>
      <c r="Q300" s="14"/>
      <c r="R300" s="94"/>
      <c r="S300" s="14"/>
      <c r="T300" s="94"/>
      <c r="U300" s="14"/>
      <c r="V300" s="94"/>
      <c r="W300" s="14"/>
      <c r="X300" s="94"/>
      <c r="Y300" s="14"/>
      <c r="Z300" s="94"/>
      <c r="AA300" s="14"/>
      <c r="AB300" s="94"/>
      <c r="AC300" s="75"/>
      <c r="AD300" s="76"/>
      <c r="AE300" s="75"/>
      <c r="AF300" s="75"/>
      <c r="AG300" s="77"/>
      <c r="AH300" s="7"/>
      <c r="AI300" s="4"/>
      <c r="AJ300" s="4"/>
      <c r="AK300" s="4"/>
      <c r="AL300" s="4"/>
      <c r="AM300" s="4"/>
    </row>
    <row r="301" spans="5:39">
      <c r="E301" s="70"/>
      <c r="F301" s="69" t="str">
        <f t="shared" si="4"/>
        <v/>
      </c>
      <c r="G301" s="99"/>
      <c r="H301" s="100"/>
      <c r="I301" s="100"/>
      <c r="J301" s="100"/>
      <c r="K301" s="100"/>
      <c r="L301" s="100"/>
      <c r="M301" s="100"/>
      <c r="N301" s="109"/>
      <c r="O301" s="106"/>
      <c r="P301" s="94"/>
      <c r="Q301" s="14"/>
      <c r="R301" s="94"/>
      <c r="S301" s="14"/>
      <c r="T301" s="94"/>
      <c r="U301" s="14"/>
      <c r="V301" s="94"/>
      <c r="W301" s="14"/>
      <c r="X301" s="94"/>
      <c r="Y301" s="14"/>
      <c r="Z301" s="94"/>
      <c r="AA301" s="14"/>
      <c r="AB301" s="94"/>
      <c r="AC301" s="75"/>
      <c r="AD301" s="76"/>
      <c r="AE301" s="75"/>
      <c r="AF301" s="75"/>
      <c r="AG301" s="77"/>
      <c r="AH301" s="7"/>
      <c r="AI301" s="4"/>
      <c r="AJ301" s="4"/>
      <c r="AK301" s="4"/>
      <c r="AL301" s="4"/>
      <c r="AM301" s="4"/>
    </row>
    <row r="302" spans="5:39">
      <c r="E302" s="70"/>
      <c r="F302" s="69" t="str">
        <f t="shared" si="4"/>
        <v/>
      </c>
      <c r="G302" s="99"/>
      <c r="H302" s="100"/>
      <c r="I302" s="100"/>
      <c r="J302" s="100"/>
      <c r="K302" s="100"/>
      <c r="L302" s="100"/>
      <c r="M302" s="100"/>
      <c r="N302" s="109"/>
      <c r="O302" s="106"/>
      <c r="P302" s="94"/>
      <c r="Q302" s="14"/>
      <c r="R302" s="94"/>
      <c r="S302" s="14"/>
      <c r="T302" s="94"/>
      <c r="U302" s="14"/>
      <c r="V302" s="94"/>
      <c r="W302" s="14"/>
      <c r="X302" s="94"/>
      <c r="Y302" s="14"/>
      <c r="Z302" s="94"/>
      <c r="AA302" s="14"/>
      <c r="AB302" s="94"/>
      <c r="AC302" s="75"/>
      <c r="AD302" s="76"/>
      <c r="AE302" s="75"/>
      <c r="AF302" s="75"/>
      <c r="AG302" s="77"/>
      <c r="AH302" s="7"/>
      <c r="AI302" s="4"/>
      <c r="AJ302" s="4"/>
      <c r="AK302" s="4"/>
      <c r="AL302" s="4"/>
      <c r="AM302" s="4"/>
    </row>
    <row r="303" spans="5:39">
      <c r="E303" s="70"/>
      <c r="F303" s="69" t="str">
        <f t="shared" si="4"/>
        <v/>
      </c>
      <c r="G303" s="99"/>
      <c r="H303" s="100"/>
      <c r="I303" s="100"/>
      <c r="J303" s="100"/>
      <c r="K303" s="100"/>
      <c r="L303" s="100"/>
      <c r="M303" s="100"/>
      <c r="N303" s="109"/>
      <c r="O303" s="106"/>
      <c r="P303" s="94"/>
      <c r="Q303" s="14"/>
      <c r="R303" s="94"/>
      <c r="S303" s="14"/>
      <c r="T303" s="94"/>
      <c r="U303" s="14"/>
      <c r="V303" s="94"/>
      <c r="W303" s="14"/>
      <c r="X303" s="94"/>
      <c r="Y303" s="14"/>
      <c r="Z303" s="94"/>
      <c r="AA303" s="14"/>
      <c r="AB303" s="94"/>
      <c r="AC303" s="75"/>
      <c r="AD303" s="76"/>
      <c r="AE303" s="75"/>
      <c r="AF303" s="75"/>
      <c r="AG303" s="77"/>
      <c r="AH303" s="7"/>
      <c r="AI303" s="4"/>
      <c r="AJ303" s="4"/>
      <c r="AK303" s="4"/>
      <c r="AL303" s="4"/>
      <c r="AM303" s="4"/>
    </row>
    <row r="304" spans="5:39">
      <c r="E304" s="70"/>
      <c r="F304" s="69" t="str">
        <f t="shared" si="4"/>
        <v/>
      </c>
      <c r="G304" s="99"/>
      <c r="H304" s="100"/>
      <c r="I304" s="100"/>
      <c r="J304" s="100"/>
      <c r="K304" s="100"/>
      <c r="L304" s="100"/>
      <c r="M304" s="100"/>
      <c r="N304" s="109"/>
      <c r="O304" s="106"/>
      <c r="P304" s="94"/>
      <c r="Q304" s="14"/>
      <c r="R304" s="94"/>
      <c r="S304" s="14"/>
      <c r="T304" s="94"/>
      <c r="U304" s="14"/>
      <c r="V304" s="94"/>
      <c r="W304" s="14"/>
      <c r="X304" s="94"/>
      <c r="Y304" s="14"/>
      <c r="Z304" s="94"/>
      <c r="AA304" s="14"/>
      <c r="AB304" s="94"/>
      <c r="AC304" s="75"/>
      <c r="AD304" s="76"/>
      <c r="AE304" s="75"/>
      <c r="AF304" s="75"/>
      <c r="AG304" s="77"/>
      <c r="AH304" s="7"/>
      <c r="AI304" s="4"/>
      <c r="AJ304" s="4"/>
      <c r="AK304" s="4"/>
      <c r="AL304" s="4"/>
      <c r="AM304" s="4"/>
    </row>
    <row r="305" spans="5:39">
      <c r="E305" s="70"/>
      <c r="F305" s="69" t="str">
        <f t="shared" si="4"/>
        <v/>
      </c>
      <c r="G305" s="99"/>
      <c r="H305" s="100"/>
      <c r="I305" s="100"/>
      <c r="J305" s="100"/>
      <c r="K305" s="100"/>
      <c r="L305" s="100"/>
      <c r="M305" s="100"/>
      <c r="N305" s="109"/>
      <c r="O305" s="106"/>
      <c r="P305" s="94"/>
      <c r="Q305" s="14"/>
      <c r="R305" s="94"/>
      <c r="S305" s="14"/>
      <c r="T305" s="94"/>
      <c r="U305" s="14"/>
      <c r="V305" s="94"/>
      <c r="W305" s="14"/>
      <c r="X305" s="94"/>
      <c r="Y305" s="14"/>
      <c r="Z305" s="94"/>
      <c r="AA305" s="14"/>
      <c r="AB305" s="94"/>
      <c r="AC305" s="75"/>
      <c r="AD305" s="76"/>
      <c r="AE305" s="75"/>
      <c r="AF305" s="75"/>
      <c r="AG305" s="77"/>
      <c r="AH305" s="7"/>
      <c r="AI305" s="4"/>
      <c r="AJ305" s="4"/>
      <c r="AK305" s="4"/>
      <c r="AL305" s="4"/>
      <c r="AM305" s="4"/>
    </row>
    <row r="306" spans="5:39">
      <c r="E306" s="70"/>
      <c r="F306" s="69" t="str">
        <f t="shared" si="4"/>
        <v/>
      </c>
      <c r="G306" s="99"/>
      <c r="H306" s="100"/>
      <c r="I306" s="100"/>
      <c r="J306" s="100"/>
      <c r="K306" s="100"/>
      <c r="L306" s="100"/>
      <c r="M306" s="100"/>
      <c r="N306" s="109"/>
      <c r="O306" s="106"/>
      <c r="P306" s="94"/>
      <c r="Q306" s="14"/>
      <c r="R306" s="94"/>
      <c r="S306" s="14"/>
      <c r="T306" s="94"/>
      <c r="U306" s="14"/>
      <c r="V306" s="94"/>
      <c r="W306" s="14"/>
      <c r="X306" s="94"/>
      <c r="Y306" s="14"/>
      <c r="Z306" s="94"/>
      <c r="AA306" s="14"/>
      <c r="AB306" s="94"/>
      <c r="AC306" s="75"/>
      <c r="AD306" s="76"/>
      <c r="AE306" s="75"/>
      <c r="AF306" s="75"/>
      <c r="AG306" s="77"/>
      <c r="AH306" s="7"/>
      <c r="AI306" s="4"/>
      <c r="AJ306" s="4"/>
      <c r="AK306" s="4"/>
      <c r="AL306" s="4"/>
      <c r="AM306" s="4"/>
    </row>
    <row r="307" spans="5:39">
      <c r="E307" s="70"/>
      <c r="F307" s="69" t="str">
        <f t="shared" si="4"/>
        <v/>
      </c>
      <c r="G307" s="99"/>
      <c r="H307" s="100"/>
      <c r="I307" s="100"/>
      <c r="J307" s="100"/>
      <c r="K307" s="100"/>
      <c r="L307" s="100"/>
      <c r="M307" s="100"/>
      <c r="N307" s="109"/>
      <c r="O307" s="106"/>
      <c r="P307" s="94"/>
      <c r="Q307" s="14"/>
      <c r="R307" s="94"/>
      <c r="S307" s="14"/>
      <c r="T307" s="94"/>
      <c r="U307" s="14"/>
      <c r="V307" s="94"/>
      <c r="W307" s="14"/>
      <c r="X307" s="94"/>
      <c r="Y307" s="14"/>
      <c r="Z307" s="94"/>
      <c r="AA307" s="14"/>
      <c r="AB307" s="94"/>
      <c r="AC307" s="75"/>
      <c r="AD307" s="76"/>
      <c r="AE307" s="75"/>
      <c r="AF307" s="75"/>
      <c r="AG307" s="77"/>
      <c r="AH307" s="7"/>
      <c r="AI307" s="4"/>
      <c r="AJ307" s="4"/>
      <c r="AK307" s="4"/>
      <c r="AL307" s="4"/>
      <c r="AM307" s="4"/>
    </row>
    <row r="308" spans="5:39">
      <c r="E308" s="70"/>
      <c r="F308" s="69" t="str">
        <f t="shared" si="4"/>
        <v/>
      </c>
      <c r="G308" s="99"/>
      <c r="H308" s="100"/>
      <c r="I308" s="100"/>
      <c r="J308" s="100"/>
      <c r="K308" s="100"/>
      <c r="L308" s="100"/>
      <c r="M308" s="100"/>
      <c r="N308" s="109"/>
      <c r="O308" s="106"/>
      <c r="P308" s="94"/>
      <c r="Q308" s="14"/>
      <c r="R308" s="94"/>
      <c r="S308" s="14"/>
      <c r="T308" s="94"/>
      <c r="U308" s="14"/>
      <c r="V308" s="94"/>
      <c r="W308" s="14"/>
      <c r="X308" s="94"/>
      <c r="Y308" s="14"/>
      <c r="Z308" s="94"/>
      <c r="AA308" s="14"/>
      <c r="AB308" s="94"/>
      <c r="AC308" s="75"/>
      <c r="AD308" s="76"/>
      <c r="AE308" s="75"/>
      <c r="AF308" s="75"/>
      <c r="AG308" s="77"/>
      <c r="AH308" s="7"/>
      <c r="AI308" s="4"/>
      <c r="AJ308" s="4"/>
      <c r="AK308" s="4"/>
      <c r="AL308" s="4"/>
      <c r="AM308" s="4"/>
    </row>
    <row r="309" spans="5:39">
      <c r="E309" s="70"/>
      <c r="F309" s="69" t="str">
        <f t="shared" si="4"/>
        <v/>
      </c>
      <c r="G309" s="99"/>
      <c r="H309" s="100"/>
      <c r="I309" s="100"/>
      <c r="J309" s="100"/>
      <c r="K309" s="100"/>
      <c r="L309" s="100"/>
      <c r="M309" s="100"/>
      <c r="N309" s="109"/>
      <c r="O309" s="106"/>
      <c r="P309" s="94"/>
      <c r="Q309" s="14"/>
      <c r="R309" s="94"/>
      <c r="S309" s="14"/>
      <c r="T309" s="94"/>
      <c r="U309" s="14"/>
      <c r="V309" s="94"/>
      <c r="W309" s="14"/>
      <c r="X309" s="94"/>
      <c r="Y309" s="14"/>
      <c r="Z309" s="94"/>
      <c r="AA309" s="14"/>
      <c r="AB309" s="94"/>
      <c r="AC309" s="75"/>
      <c r="AD309" s="76"/>
      <c r="AE309" s="75"/>
      <c r="AF309" s="75"/>
      <c r="AG309" s="77"/>
      <c r="AH309" s="7"/>
      <c r="AI309" s="4"/>
      <c r="AJ309" s="4"/>
      <c r="AK309" s="4"/>
      <c r="AL309" s="4"/>
      <c r="AM309" s="4"/>
    </row>
    <row r="310" spans="5:39">
      <c r="E310" s="70"/>
      <c r="F310" s="69" t="str">
        <f t="shared" si="4"/>
        <v/>
      </c>
      <c r="G310" s="99"/>
      <c r="H310" s="100"/>
      <c r="I310" s="100"/>
      <c r="J310" s="100"/>
      <c r="K310" s="100"/>
      <c r="L310" s="100"/>
      <c r="M310" s="100"/>
      <c r="N310" s="109"/>
      <c r="O310" s="106"/>
      <c r="P310" s="94"/>
      <c r="Q310" s="14"/>
      <c r="R310" s="94"/>
      <c r="S310" s="14"/>
      <c r="T310" s="94"/>
      <c r="U310" s="14"/>
      <c r="V310" s="94"/>
      <c r="W310" s="14"/>
      <c r="X310" s="94"/>
      <c r="Y310" s="14"/>
      <c r="Z310" s="94"/>
      <c r="AA310" s="14"/>
      <c r="AB310" s="94"/>
      <c r="AC310" s="75"/>
      <c r="AD310" s="76"/>
      <c r="AE310" s="75"/>
      <c r="AF310" s="75"/>
      <c r="AG310" s="77"/>
      <c r="AH310" s="7"/>
      <c r="AI310" s="4"/>
      <c r="AJ310" s="4"/>
      <c r="AK310" s="4"/>
      <c r="AL310" s="4"/>
      <c r="AM310" s="4"/>
    </row>
    <row r="311" spans="5:39">
      <c r="E311" s="70"/>
      <c r="F311" s="69" t="str">
        <f t="shared" si="4"/>
        <v/>
      </c>
      <c r="G311" s="99"/>
      <c r="H311" s="100"/>
      <c r="I311" s="100"/>
      <c r="J311" s="100"/>
      <c r="K311" s="100"/>
      <c r="L311" s="100"/>
      <c r="M311" s="100"/>
      <c r="N311" s="109"/>
      <c r="O311" s="106"/>
      <c r="P311" s="94"/>
      <c r="Q311" s="14"/>
      <c r="R311" s="94"/>
      <c r="S311" s="14"/>
      <c r="T311" s="94"/>
      <c r="U311" s="14"/>
      <c r="V311" s="94"/>
      <c r="W311" s="14"/>
      <c r="X311" s="94"/>
      <c r="Y311" s="14"/>
      <c r="Z311" s="94"/>
      <c r="AA311" s="14"/>
      <c r="AB311" s="94"/>
      <c r="AC311" s="75"/>
      <c r="AD311" s="76"/>
      <c r="AE311" s="75"/>
      <c r="AF311" s="75"/>
      <c r="AG311" s="77"/>
      <c r="AH311" s="7"/>
      <c r="AI311" s="4"/>
      <c r="AJ311" s="4"/>
      <c r="AK311" s="4"/>
      <c r="AL311" s="4"/>
      <c r="AM311" s="4"/>
    </row>
    <row r="312" spans="5:39">
      <c r="E312" s="70"/>
      <c r="F312" s="69" t="str">
        <f t="shared" si="4"/>
        <v/>
      </c>
      <c r="G312" s="99"/>
      <c r="H312" s="100"/>
      <c r="I312" s="100"/>
      <c r="J312" s="100"/>
      <c r="K312" s="100"/>
      <c r="L312" s="100"/>
      <c r="M312" s="100"/>
      <c r="N312" s="109"/>
      <c r="O312" s="106"/>
      <c r="P312" s="94"/>
      <c r="Q312" s="14"/>
      <c r="R312" s="94"/>
      <c r="S312" s="14"/>
      <c r="T312" s="94"/>
      <c r="U312" s="14"/>
      <c r="V312" s="94"/>
      <c r="W312" s="14"/>
      <c r="X312" s="94"/>
      <c r="Y312" s="14"/>
      <c r="Z312" s="94"/>
      <c r="AA312" s="14"/>
      <c r="AB312" s="94"/>
      <c r="AC312" s="75"/>
      <c r="AD312" s="76"/>
      <c r="AE312" s="75"/>
      <c r="AF312" s="75"/>
      <c r="AG312" s="77"/>
      <c r="AH312" s="7"/>
      <c r="AI312" s="4"/>
      <c r="AJ312" s="4"/>
      <c r="AK312" s="4"/>
      <c r="AL312" s="4"/>
      <c r="AM312" s="4"/>
    </row>
    <row r="313" spans="5:39">
      <c r="E313" s="70"/>
      <c r="F313" s="69" t="str">
        <f t="shared" si="4"/>
        <v/>
      </c>
      <c r="G313" s="99"/>
      <c r="H313" s="100"/>
      <c r="I313" s="100"/>
      <c r="J313" s="100"/>
      <c r="K313" s="100"/>
      <c r="L313" s="100"/>
      <c r="M313" s="100"/>
      <c r="N313" s="109"/>
      <c r="O313" s="106"/>
      <c r="P313" s="94"/>
      <c r="Q313" s="14"/>
      <c r="R313" s="94"/>
      <c r="S313" s="14"/>
      <c r="T313" s="94"/>
      <c r="U313" s="14"/>
      <c r="V313" s="94"/>
      <c r="W313" s="14"/>
      <c r="X313" s="94"/>
      <c r="Y313" s="14"/>
      <c r="Z313" s="94"/>
      <c r="AA313" s="14"/>
      <c r="AB313" s="94"/>
      <c r="AC313" s="75"/>
      <c r="AD313" s="76"/>
      <c r="AE313" s="75"/>
      <c r="AF313" s="75"/>
      <c r="AG313" s="77"/>
      <c r="AH313" s="7"/>
      <c r="AI313" s="4"/>
      <c r="AJ313" s="4"/>
      <c r="AK313" s="4"/>
      <c r="AL313" s="4"/>
      <c r="AM313" s="4"/>
    </row>
    <row r="314" spans="5:39">
      <c r="E314" s="70"/>
      <c r="F314" s="69" t="str">
        <f t="shared" si="4"/>
        <v/>
      </c>
      <c r="G314" s="99"/>
      <c r="H314" s="100"/>
      <c r="I314" s="100"/>
      <c r="J314" s="100"/>
      <c r="K314" s="100"/>
      <c r="L314" s="100"/>
      <c r="M314" s="100"/>
      <c r="N314" s="109"/>
      <c r="O314" s="106"/>
      <c r="P314" s="94"/>
      <c r="Q314" s="14"/>
      <c r="R314" s="94"/>
      <c r="S314" s="14"/>
      <c r="T314" s="94"/>
      <c r="U314" s="14"/>
      <c r="V314" s="94"/>
      <c r="W314" s="14"/>
      <c r="X314" s="94"/>
      <c r="Y314" s="14"/>
      <c r="Z314" s="94"/>
      <c r="AA314" s="14"/>
      <c r="AB314" s="94"/>
      <c r="AC314" s="75"/>
      <c r="AD314" s="76"/>
      <c r="AE314" s="75"/>
      <c r="AF314" s="75"/>
      <c r="AG314" s="77"/>
      <c r="AH314" s="7"/>
      <c r="AI314" s="4"/>
      <c r="AJ314" s="4"/>
      <c r="AK314" s="4"/>
      <c r="AL314" s="4"/>
      <c r="AM314" s="4"/>
    </row>
    <row r="315" spans="5:39">
      <c r="E315" s="70"/>
      <c r="F315" s="69" t="str">
        <f t="shared" si="4"/>
        <v/>
      </c>
      <c r="G315" s="99"/>
      <c r="H315" s="100"/>
      <c r="I315" s="100"/>
      <c r="J315" s="100"/>
      <c r="K315" s="100"/>
      <c r="L315" s="100"/>
      <c r="M315" s="100"/>
      <c r="N315" s="109"/>
      <c r="O315" s="106"/>
      <c r="P315" s="94"/>
      <c r="Q315" s="14"/>
      <c r="R315" s="94"/>
      <c r="S315" s="14"/>
      <c r="T315" s="94"/>
      <c r="U315" s="14"/>
      <c r="V315" s="94"/>
      <c r="W315" s="14"/>
      <c r="X315" s="94"/>
      <c r="Y315" s="14"/>
      <c r="Z315" s="94"/>
      <c r="AA315" s="14"/>
      <c r="AB315" s="94"/>
      <c r="AC315" s="75"/>
      <c r="AD315" s="76"/>
      <c r="AE315" s="75"/>
      <c r="AF315" s="75"/>
      <c r="AG315" s="77"/>
      <c r="AH315" s="7"/>
      <c r="AI315" s="4"/>
      <c r="AJ315" s="4"/>
      <c r="AK315" s="4"/>
      <c r="AL315" s="4"/>
      <c r="AM315" s="4"/>
    </row>
    <row r="316" spans="5:39">
      <c r="E316" s="70"/>
      <c r="F316" s="69" t="str">
        <f t="shared" si="4"/>
        <v/>
      </c>
      <c r="G316" s="99"/>
      <c r="H316" s="100"/>
      <c r="I316" s="100"/>
      <c r="J316" s="100"/>
      <c r="K316" s="100"/>
      <c r="L316" s="100"/>
      <c r="M316" s="100"/>
      <c r="N316" s="109"/>
      <c r="O316" s="106"/>
      <c r="P316" s="94"/>
      <c r="Q316" s="14"/>
      <c r="R316" s="94"/>
      <c r="S316" s="14"/>
      <c r="T316" s="94"/>
      <c r="U316" s="14"/>
      <c r="V316" s="94"/>
      <c r="W316" s="14"/>
      <c r="X316" s="94"/>
      <c r="Y316" s="14"/>
      <c r="Z316" s="94"/>
      <c r="AA316" s="14"/>
      <c r="AB316" s="94"/>
      <c r="AC316" s="75"/>
      <c r="AD316" s="76"/>
      <c r="AE316" s="75"/>
      <c r="AF316" s="75"/>
      <c r="AG316" s="77"/>
      <c r="AH316" s="7"/>
      <c r="AI316" s="4"/>
      <c r="AJ316" s="4"/>
      <c r="AK316" s="4"/>
      <c r="AL316" s="4"/>
      <c r="AM316" s="4"/>
    </row>
    <row r="317" spans="5:39">
      <c r="E317" s="70"/>
      <c r="F317" s="69" t="str">
        <f t="shared" si="4"/>
        <v/>
      </c>
      <c r="G317" s="99"/>
      <c r="H317" s="100"/>
      <c r="I317" s="100"/>
      <c r="J317" s="100"/>
      <c r="K317" s="100"/>
      <c r="L317" s="100"/>
      <c r="M317" s="100"/>
      <c r="N317" s="109"/>
      <c r="O317" s="106"/>
      <c r="P317" s="94"/>
      <c r="Q317" s="14"/>
      <c r="R317" s="94"/>
      <c r="S317" s="14"/>
      <c r="T317" s="94"/>
      <c r="U317" s="14"/>
      <c r="V317" s="94"/>
      <c r="W317" s="14"/>
      <c r="X317" s="94"/>
      <c r="Y317" s="14"/>
      <c r="Z317" s="94"/>
      <c r="AA317" s="14"/>
      <c r="AB317" s="94"/>
      <c r="AC317" s="75"/>
      <c r="AD317" s="76"/>
      <c r="AE317" s="75"/>
      <c r="AF317" s="75"/>
      <c r="AG317" s="77"/>
      <c r="AH317" s="7"/>
      <c r="AI317" s="4"/>
      <c r="AJ317" s="4"/>
      <c r="AK317" s="4"/>
      <c r="AL317" s="4"/>
      <c r="AM317" s="4"/>
    </row>
    <row r="318" spans="5:39">
      <c r="E318" s="70"/>
      <c r="F318" s="69" t="str">
        <f t="shared" si="4"/>
        <v/>
      </c>
      <c r="G318" s="99"/>
      <c r="H318" s="100"/>
      <c r="I318" s="100"/>
      <c r="J318" s="100"/>
      <c r="K318" s="100"/>
      <c r="L318" s="100"/>
      <c r="M318" s="100"/>
      <c r="N318" s="109"/>
      <c r="O318" s="106"/>
      <c r="P318" s="94"/>
      <c r="Q318" s="14"/>
      <c r="R318" s="94"/>
      <c r="S318" s="14"/>
      <c r="T318" s="94"/>
      <c r="U318" s="14"/>
      <c r="V318" s="94"/>
      <c r="W318" s="14"/>
      <c r="X318" s="94"/>
      <c r="Y318" s="14"/>
      <c r="Z318" s="94"/>
      <c r="AA318" s="14"/>
      <c r="AB318" s="94"/>
      <c r="AC318" s="75"/>
      <c r="AD318" s="76"/>
      <c r="AE318" s="75"/>
      <c r="AF318" s="75"/>
      <c r="AG318" s="77"/>
      <c r="AH318" s="7"/>
      <c r="AI318" s="4"/>
      <c r="AJ318" s="4"/>
      <c r="AK318" s="4"/>
      <c r="AL318" s="4"/>
      <c r="AM318" s="4"/>
    </row>
    <row r="319" spans="5:39">
      <c r="E319" s="70"/>
      <c r="F319" s="69" t="str">
        <f t="shared" si="4"/>
        <v/>
      </c>
      <c r="G319" s="99"/>
      <c r="H319" s="100"/>
      <c r="I319" s="100"/>
      <c r="J319" s="100"/>
      <c r="K319" s="100"/>
      <c r="L319" s="100"/>
      <c r="M319" s="100"/>
      <c r="N319" s="109"/>
      <c r="O319" s="106"/>
      <c r="P319" s="94"/>
      <c r="Q319" s="14"/>
      <c r="R319" s="94"/>
      <c r="S319" s="14"/>
      <c r="T319" s="94"/>
      <c r="U319" s="14"/>
      <c r="V319" s="94"/>
      <c r="W319" s="14"/>
      <c r="X319" s="94"/>
      <c r="Y319" s="14"/>
      <c r="Z319" s="94"/>
      <c r="AA319" s="14"/>
      <c r="AB319" s="94"/>
      <c r="AC319" s="75"/>
      <c r="AD319" s="76"/>
      <c r="AE319" s="75"/>
      <c r="AF319" s="75"/>
      <c r="AG319" s="77"/>
      <c r="AH319" s="7"/>
      <c r="AI319" s="4"/>
      <c r="AJ319" s="4"/>
      <c r="AK319" s="4"/>
      <c r="AL319" s="4"/>
      <c r="AM319" s="4"/>
    </row>
    <row r="320" spans="5:39">
      <c r="E320" s="70"/>
      <c r="F320" s="69" t="str">
        <f t="shared" si="4"/>
        <v/>
      </c>
      <c r="G320" s="99"/>
      <c r="H320" s="100"/>
      <c r="I320" s="100"/>
      <c r="J320" s="100"/>
      <c r="K320" s="100"/>
      <c r="L320" s="100"/>
      <c r="M320" s="100"/>
      <c r="N320" s="109"/>
      <c r="O320" s="106"/>
      <c r="P320" s="94"/>
      <c r="Q320" s="14"/>
      <c r="R320" s="94"/>
      <c r="S320" s="14"/>
      <c r="T320" s="94"/>
      <c r="U320" s="14"/>
      <c r="V320" s="94"/>
      <c r="W320" s="14"/>
      <c r="X320" s="94"/>
      <c r="Y320" s="14"/>
      <c r="Z320" s="94"/>
      <c r="AA320" s="14"/>
      <c r="AB320" s="94"/>
      <c r="AC320" s="75"/>
      <c r="AD320" s="76"/>
      <c r="AE320" s="75"/>
      <c r="AF320" s="75"/>
      <c r="AG320" s="77"/>
      <c r="AH320" s="7"/>
      <c r="AI320" s="4"/>
      <c r="AJ320" s="4"/>
      <c r="AK320" s="4"/>
      <c r="AL320" s="4"/>
      <c r="AM320" s="4"/>
    </row>
    <row r="321" spans="5:39">
      <c r="E321" s="70"/>
      <c r="F321" s="69" t="str">
        <f t="shared" si="4"/>
        <v/>
      </c>
      <c r="G321" s="99"/>
      <c r="H321" s="100"/>
      <c r="I321" s="100"/>
      <c r="J321" s="100"/>
      <c r="K321" s="100"/>
      <c r="L321" s="100"/>
      <c r="M321" s="100"/>
      <c r="N321" s="109"/>
      <c r="O321" s="106"/>
      <c r="P321" s="94"/>
      <c r="Q321" s="14"/>
      <c r="R321" s="94"/>
      <c r="S321" s="14"/>
      <c r="T321" s="94"/>
      <c r="U321" s="14"/>
      <c r="V321" s="94"/>
      <c r="W321" s="14"/>
      <c r="X321" s="94"/>
      <c r="Y321" s="14"/>
      <c r="Z321" s="94"/>
      <c r="AA321" s="14"/>
      <c r="AB321" s="94"/>
      <c r="AC321" s="75"/>
      <c r="AD321" s="76"/>
      <c r="AE321" s="75"/>
      <c r="AF321" s="75"/>
      <c r="AG321" s="77"/>
      <c r="AH321" s="7"/>
      <c r="AI321" s="4"/>
      <c r="AJ321" s="4"/>
      <c r="AK321" s="4"/>
      <c r="AL321" s="4"/>
      <c r="AM321" s="4"/>
    </row>
    <row r="322" spans="5:39">
      <c r="E322" s="70"/>
      <c r="F322" s="69" t="str">
        <f t="shared" si="4"/>
        <v/>
      </c>
      <c r="G322" s="99"/>
      <c r="H322" s="100"/>
      <c r="I322" s="100"/>
      <c r="J322" s="100"/>
      <c r="K322" s="100"/>
      <c r="L322" s="100"/>
      <c r="M322" s="100"/>
      <c r="N322" s="109"/>
      <c r="O322" s="106"/>
      <c r="P322" s="94"/>
      <c r="Q322" s="14"/>
      <c r="R322" s="94"/>
      <c r="S322" s="14"/>
      <c r="T322" s="94"/>
      <c r="U322" s="14"/>
      <c r="V322" s="94"/>
      <c r="W322" s="14"/>
      <c r="X322" s="94"/>
      <c r="Y322" s="14"/>
      <c r="Z322" s="94"/>
      <c r="AA322" s="14"/>
      <c r="AB322" s="94"/>
      <c r="AC322" s="75"/>
      <c r="AD322" s="76"/>
      <c r="AE322" s="75"/>
      <c r="AF322" s="75"/>
      <c r="AG322" s="77"/>
      <c r="AH322" s="7"/>
      <c r="AI322" s="4"/>
      <c r="AJ322" s="4"/>
      <c r="AK322" s="4"/>
      <c r="AL322" s="4"/>
      <c r="AM322" s="4"/>
    </row>
    <row r="323" spans="5:39">
      <c r="E323" s="70"/>
      <c r="F323" s="69" t="str">
        <f t="shared" si="4"/>
        <v/>
      </c>
      <c r="G323" s="99"/>
      <c r="H323" s="100"/>
      <c r="I323" s="100"/>
      <c r="J323" s="100"/>
      <c r="K323" s="100"/>
      <c r="L323" s="100"/>
      <c r="M323" s="100"/>
      <c r="N323" s="109"/>
      <c r="O323" s="106"/>
      <c r="P323" s="94"/>
      <c r="Q323" s="14"/>
      <c r="R323" s="94"/>
      <c r="S323" s="14"/>
      <c r="T323" s="94"/>
      <c r="U323" s="14"/>
      <c r="V323" s="94"/>
      <c r="W323" s="14"/>
      <c r="X323" s="94"/>
      <c r="Y323" s="14"/>
      <c r="Z323" s="94"/>
      <c r="AA323" s="14"/>
      <c r="AB323" s="94"/>
      <c r="AC323" s="75"/>
      <c r="AD323" s="76"/>
      <c r="AE323" s="75"/>
      <c r="AF323" s="75"/>
      <c r="AG323" s="77"/>
      <c r="AH323" s="7"/>
      <c r="AI323" s="4"/>
      <c r="AJ323" s="4"/>
      <c r="AK323" s="4"/>
      <c r="AL323" s="4"/>
      <c r="AM323" s="4"/>
    </row>
    <row r="324" spans="5:39" ht="12" thickBot="1">
      <c r="E324" s="70"/>
      <c r="F324" s="69" t="str">
        <f t="shared" si="4"/>
        <v/>
      </c>
      <c r="G324" s="111"/>
      <c r="H324" s="112"/>
      <c r="I324" s="112"/>
      <c r="J324" s="112"/>
      <c r="K324" s="112"/>
      <c r="L324" s="112"/>
      <c r="M324" s="112"/>
      <c r="N324" s="113"/>
      <c r="O324" s="114"/>
      <c r="P324" s="94"/>
      <c r="Q324" s="33"/>
      <c r="R324" s="94"/>
      <c r="S324" s="33"/>
      <c r="T324" s="94"/>
      <c r="U324" s="33"/>
      <c r="V324" s="94"/>
      <c r="W324" s="33"/>
      <c r="X324" s="94"/>
      <c r="Y324" s="33"/>
      <c r="Z324" s="94"/>
      <c r="AA324" s="33"/>
      <c r="AB324" s="94"/>
      <c r="AC324" s="116"/>
      <c r="AD324" s="115"/>
      <c r="AE324" s="116"/>
      <c r="AF324" s="116"/>
      <c r="AG324" s="117"/>
      <c r="AH324" s="7"/>
      <c r="AI324" s="4"/>
      <c r="AJ324" s="4"/>
      <c r="AK324" s="4"/>
      <c r="AL324" s="4"/>
      <c r="AM324" s="4"/>
    </row>
    <row r="325" spans="5:39" ht="12" thickBot="1">
      <c r="E325" s="70"/>
      <c r="F325" s="69"/>
      <c r="G325" s="126"/>
      <c r="H325" s="127"/>
      <c r="I325" s="127"/>
      <c r="J325" s="127"/>
      <c r="K325" s="127"/>
      <c r="L325" s="127"/>
      <c r="M325" s="127"/>
      <c r="N325" s="128"/>
      <c r="O325" s="129"/>
      <c r="P325" s="130"/>
      <c r="Q325" s="131"/>
      <c r="R325" s="130"/>
      <c r="S325" s="131"/>
      <c r="T325" s="130"/>
      <c r="U325" s="131"/>
      <c r="V325" s="130"/>
      <c r="W325" s="131"/>
      <c r="X325" s="130"/>
      <c r="Y325" s="131"/>
      <c r="Z325" s="130"/>
      <c r="AA325" s="131"/>
      <c r="AB325" s="130"/>
      <c r="AC325" s="133"/>
      <c r="AD325" s="132"/>
      <c r="AE325" s="133"/>
      <c r="AF325" s="133"/>
      <c r="AG325" s="134"/>
      <c r="AH325" s="7"/>
      <c r="AI325" s="4"/>
      <c r="AJ325" s="4"/>
      <c r="AK325" s="4"/>
      <c r="AL325" s="4"/>
      <c r="AM325" s="4"/>
    </row>
    <row r="326" spans="5:39">
      <c r="E326" s="70"/>
      <c r="F326" s="69" t="str">
        <f t="shared" si="4"/>
        <v/>
      </c>
      <c r="G326" s="118"/>
      <c r="H326" s="119"/>
      <c r="I326" s="119"/>
      <c r="J326" s="119"/>
      <c r="K326" s="119"/>
      <c r="L326" s="119"/>
      <c r="M326" s="119"/>
      <c r="N326" s="120"/>
      <c r="O326" s="121"/>
      <c r="P326" s="122"/>
      <c r="Q326" s="62"/>
      <c r="R326" s="122"/>
      <c r="S326" s="62"/>
      <c r="T326" s="122"/>
      <c r="U326" s="62"/>
      <c r="V326" s="122"/>
      <c r="W326" s="62"/>
      <c r="X326" s="122"/>
      <c r="Y326" s="62"/>
      <c r="Z326" s="122"/>
      <c r="AA326" s="62"/>
      <c r="AB326" s="122"/>
      <c r="AC326" s="124"/>
      <c r="AD326" s="123"/>
      <c r="AE326" s="124"/>
      <c r="AF326" s="124"/>
      <c r="AG326" s="125"/>
      <c r="AH326" s="7"/>
      <c r="AI326" s="4"/>
      <c r="AJ326" s="4"/>
      <c r="AK326" s="4"/>
      <c r="AL326" s="4"/>
      <c r="AM326" s="4"/>
    </row>
    <row r="327" spans="5:39">
      <c r="E327" s="70"/>
      <c r="F327" s="69" t="str">
        <f t="shared" si="4"/>
        <v/>
      </c>
      <c r="G327" s="99"/>
      <c r="H327" s="100"/>
      <c r="I327" s="100"/>
      <c r="J327" s="100"/>
      <c r="K327" s="100"/>
      <c r="L327" s="100"/>
      <c r="M327" s="100"/>
      <c r="N327" s="109"/>
      <c r="O327" s="106"/>
      <c r="P327" s="94"/>
      <c r="Q327" s="14"/>
      <c r="R327" s="94"/>
      <c r="S327" s="14"/>
      <c r="T327" s="94"/>
      <c r="U327" s="14"/>
      <c r="V327" s="94"/>
      <c r="W327" s="14"/>
      <c r="X327" s="94"/>
      <c r="Y327" s="14"/>
      <c r="Z327" s="94"/>
      <c r="AA327" s="14"/>
      <c r="AB327" s="94"/>
      <c r="AC327" s="75"/>
      <c r="AD327" s="76"/>
      <c r="AE327" s="75"/>
      <c r="AF327" s="75"/>
      <c r="AG327" s="77"/>
      <c r="AH327" s="7"/>
      <c r="AI327" s="4"/>
      <c r="AJ327" s="4"/>
      <c r="AK327" s="4"/>
      <c r="AL327" s="4"/>
      <c r="AM327" s="4"/>
    </row>
    <row r="328" spans="5:39">
      <c r="E328" s="70"/>
      <c r="F328" s="69" t="str">
        <f t="shared" si="4"/>
        <v/>
      </c>
      <c r="G328" s="99"/>
      <c r="H328" s="100"/>
      <c r="I328" s="100"/>
      <c r="J328" s="100"/>
      <c r="K328" s="100"/>
      <c r="L328" s="100"/>
      <c r="M328" s="100"/>
      <c r="N328" s="109"/>
      <c r="O328" s="106"/>
      <c r="P328" s="94"/>
      <c r="Q328" s="14"/>
      <c r="R328" s="94"/>
      <c r="S328" s="14"/>
      <c r="T328" s="94"/>
      <c r="U328" s="14"/>
      <c r="V328" s="94"/>
      <c r="W328" s="14"/>
      <c r="X328" s="94"/>
      <c r="Y328" s="14"/>
      <c r="Z328" s="94"/>
      <c r="AA328" s="14"/>
      <c r="AB328" s="94"/>
      <c r="AC328" s="75"/>
      <c r="AD328" s="76"/>
      <c r="AE328" s="75"/>
      <c r="AF328" s="75"/>
      <c r="AG328" s="77"/>
      <c r="AH328" s="7"/>
      <c r="AI328" s="4"/>
      <c r="AJ328" s="4"/>
      <c r="AK328" s="4"/>
      <c r="AL328" s="4"/>
      <c r="AM328" s="4"/>
    </row>
    <row r="329" spans="5:39">
      <c r="E329" s="70"/>
      <c r="F329" s="69" t="str">
        <f t="shared" si="4"/>
        <v/>
      </c>
      <c r="G329" s="99"/>
      <c r="H329" s="100"/>
      <c r="I329" s="100"/>
      <c r="J329" s="100"/>
      <c r="K329" s="100"/>
      <c r="L329" s="100"/>
      <c r="M329" s="100"/>
      <c r="N329" s="109"/>
      <c r="O329" s="106"/>
      <c r="P329" s="94"/>
      <c r="Q329" s="14"/>
      <c r="R329" s="94"/>
      <c r="S329" s="14"/>
      <c r="T329" s="94"/>
      <c r="U329" s="14"/>
      <c r="V329" s="94"/>
      <c r="W329" s="14"/>
      <c r="X329" s="94"/>
      <c r="Y329" s="14"/>
      <c r="Z329" s="94"/>
      <c r="AA329" s="14"/>
      <c r="AB329" s="94"/>
      <c r="AC329" s="75"/>
      <c r="AD329" s="76"/>
      <c r="AE329" s="75"/>
      <c r="AF329" s="75"/>
      <c r="AG329" s="77"/>
      <c r="AH329" s="7"/>
      <c r="AI329" s="4"/>
      <c r="AJ329" s="4"/>
      <c r="AK329" s="4"/>
      <c r="AL329" s="4"/>
      <c r="AM329" s="4"/>
    </row>
    <row r="330" spans="5:39">
      <c r="E330" s="70"/>
      <c r="F330" s="69" t="str">
        <f t="shared" si="4"/>
        <v/>
      </c>
      <c r="G330" s="99"/>
      <c r="H330" s="100"/>
      <c r="I330" s="100"/>
      <c r="J330" s="100"/>
      <c r="K330" s="100"/>
      <c r="L330" s="100"/>
      <c r="M330" s="100"/>
      <c r="N330" s="109"/>
      <c r="O330" s="106"/>
      <c r="P330" s="94"/>
      <c r="Q330" s="14"/>
      <c r="R330" s="94"/>
      <c r="S330" s="14"/>
      <c r="T330" s="94"/>
      <c r="U330" s="14"/>
      <c r="V330" s="94"/>
      <c r="W330" s="14"/>
      <c r="X330" s="94"/>
      <c r="Y330" s="14"/>
      <c r="Z330" s="94"/>
      <c r="AA330" s="14"/>
      <c r="AB330" s="94"/>
      <c r="AC330" s="75"/>
      <c r="AD330" s="76"/>
      <c r="AE330" s="75"/>
      <c r="AF330" s="75"/>
      <c r="AG330" s="77"/>
      <c r="AH330" s="7"/>
      <c r="AI330" s="4"/>
      <c r="AJ330" s="4"/>
      <c r="AK330" s="4"/>
      <c r="AL330" s="4"/>
      <c r="AM330" s="4"/>
    </row>
    <row r="331" spans="5:39">
      <c r="E331" s="70"/>
      <c r="F331" s="69" t="str">
        <f t="shared" si="4"/>
        <v/>
      </c>
      <c r="G331" s="99"/>
      <c r="H331" s="100"/>
      <c r="I331" s="100"/>
      <c r="J331" s="100"/>
      <c r="K331" s="100"/>
      <c r="L331" s="100"/>
      <c r="M331" s="100"/>
      <c r="N331" s="109"/>
      <c r="O331" s="106"/>
      <c r="P331" s="94"/>
      <c r="Q331" s="14"/>
      <c r="R331" s="94"/>
      <c r="S331" s="14"/>
      <c r="T331" s="94"/>
      <c r="U331" s="14"/>
      <c r="V331" s="94"/>
      <c r="W331" s="14"/>
      <c r="X331" s="94"/>
      <c r="Y331" s="14"/>
      <c r="Z331" s="94"/>
      <c r="AA331" s="14"/>
      <c r="AB331" s="94"/>
      <c r="AC331" s="75"/>
      <c r="AD331" s="76"/>
      <c r="AE331" s="75"/>
      <c r="AF331" s="75"/>
      <c r="AG331" s="77"/>
      <c r="AH331" s="7"/>
      <c r="AI331" s="4"/>
      <c r="AJ331" s="4"/>
      <c r="AK331" s="4"/>
      <c r="AL331" s="4"/>
      <c r="AM331" s="4"/>
    </row>
    <row r="332" spans="5:39">
      <c r="E332" s="70"/>
      <c r="F332" s="69" t="str">
        <f t="shared" si="4"/>
        <v/>
      </c>
      <c r="G332" s="99"/>
      <c r="H332" s="100"/>
      <c r="I332" s="100"/>
      <c r="J332" s="100"/>
      <c r="K332" s="100"/>
      <c r="L332" s="100"/>
      <c r="M332" s="100"/>
      <c r="N332" s="109"/>
      <c r="O332" s="106"/>
      <c r="P332" s="94"/>
      <c r="Q332" s="14"/>
      <c r="R332" s="94"/>
      <c r="S332" s="14"/>
      <c r="T332" s="94"/>
      <c r="U332" s="14"/>
      <c r="V332" s="94"/>
      <c r="W332" s="14"/>
      <c r="X332" s="94"/>
      <c r="Y332" s="14"/>
      <c r="Z332" s="94"/>
      <c r="AA332" s="14"/>
      <c r="AB332" s="94"/>
      <c r="AC332" s="75"/>
      <c r="AD332" s="76"/>
      <c r="AE332" s="75"/>
      <c r="AF332" s="75"/>
      <c r="AG332" s="77"/>
      <c r="AH332" s="7"/>
      <c r="AI332" s="4"/>
      <c r="AJ332" s="4"/>
      <c r="AK332" s="4"/>
      <c r="AL332" s="4"/>
      <c r="AM332" s="4"/>
    </row>
    <row r="333" spans="5:39">
      <c r="E333" s="70"/>
      <c r="F333" s="69" t="str">
        <f t="shared" si="4"/>
        <v/>
      </c>
      <c r="G333" s="99"/>
      <c r="H333" s="100"/>
      <c r="I333" s="100"/>
      <c r="J333" s="100"/>
      <c r="K333" s="100"/>
      <c r="L333" s="100"/>
      <c r="M333" s="100"/>
      <c r="N333" s="109"/>
      <c r="O333" s="106"/>
      <c r="P333" s="94"/>
      <c r="Q333" s="14"/>
      <c r="R333" s="94"/>
      <c r="S333" s="14"/>
      <c r="T333" s="94"/>
      <c r="U333" s="14"/>
      <c r="V333" s="94"/>
      <c r="W333" s="14"/>
      <c r="X333" s="94"/>
      <c r="Y333" s="14"/>
      <c r="Z333" s="94"/>
      <c r="AA333" s="14"/>
      <c r="AB333" s="94"/>
      <c r="AC333" s="75"/>
      <c r="AD333" s="76"/>
      <c r="AE333" s="75"/>
      <c r="AF333" s="75"/>
      <c r="AG333" s="77"/>
      <c r="AH333" s="7"/>
      <c r="AI333" s="4"/>
      <c r="AJ333" s="4"/>
      <c r="AK333" s="4"/>
      <c r="AL333" s="4"/>
      <c r="AM333" s="4"/>
    </row>
    <row r="334" spans="5:39">
      <c r="E334" s="70"/>
      <c r="F334" s="69" t="str">
        <f t="shared" si="4"/>
        <v/>
      </c>
      <c r="G334" s="99"/>
      <c r="H334" s="100"/>
      <c r="I334" s="100"/>
      <c r="J334" s="100"/>
      <c r="K334" s="100"/>
      <c r="L334" s="100"/>
      <c r="M334" s="100"/>
      <c r="N334" s="109"/>
      <c r="O334" s="106"/>
      <c r="P334" s="94"/>
      <c r="Q334" s="14"/>
      <c r="R334" s="94"/>
      <c r="S334" s="14"/>
      <c r="T334" s="94"/>
      <c r="U334" s="14"/>
      <c r="V334" s="94"/>
      <c r="W334" s="14"/>
      <c r="X334" s="94"/>
      <c r="Y334" s="14"/>
      <c r="Z334" s="94"/>
      <c r="AA334" s="14"/>
      <c r="AB334" s="94"/>
      <c r="AC334" s="75"/>
      <c r="AD334" s="76"/>
      <c r="AE334" s="75"/>
      <c r="AF334" s="75"/>
      <c r="AG334" s="77"/>
      <c r="AH334" s="7"/>
      <c r="AI334" s="4"/>
      <c r="AJ334" s="4"/>
      <c r="AK334" s="4"/>
      <c r="AL334" s="4"/>
      <c r="AM334" s="4"/>
    </row>
    <row r="335" spans="5:39">
      <c r="E335" s="70"/>
      <c r="F335" s="69" t="str">
        <f t="shared" si="4"/>
        <v/>
      </c>
      <c r="G335" s="99"/>
      <c r="H335" s="100"/>
      <c r="I335" s="100"/>
      <c r="J335" s="100"/>
      <c r="K335" s="100"/>
      <c r="L335" s="100"/>
      <c r="M335" s="100"/>
      <c r="N335" s="109"/>
      <c r="O335" s="106"/>
      <c r="P335" s="94"/>
      <c r="Q335" s="14"/>
      <c r="R335" s="94"/>
      <c r="S335" s="14"/>
      <c r="T335" s="94"/>
      <c r="U335" s="14"/>
      <c r="V335" s="94"/>
      <c r="W335" s="14"/>
      <c r="X335" s="94"/>
      <c r="Y335" s="14"/>
      <c r="Z335" s="94"/>
      <c r="AA335" s="14"/>
      <c r="AB335" s="94"/>
      <c r="AC335" s="75"/>
      <c r="AD335" s="76"/>
      <c r="AE335" s="75"/>
      <c r="AF335" s="75"/>
      <c r="AG335" s="77"/>
      <c r="AH335" s="7"/>
      <c r="AI335" s="4"/>
      <c r="AJ335" s="4"/>
      <c r="AK335" s="4"/>
      <c r="AL335" s="4"/>
      <c r="AM335" s="4"/>
    </row>
    <row r="336" spans="5:39">
      <c r="E336" s="70"/>
      <c r="F336" s="69" t="str">
        <f t="shared" si="4"/>
        <v/>
      </c>
      <c r="G336" s="99"/>
      <c r="H336" s="100"/>
      <c r="I336" s="100"/>
      <c r="J336" s="100"/>
      <c r="K336" s="100"/>
      <c r="L336" s="100"/>
      <c r="M336" s="100"/>
      <c r="N336" s="109"/>
      <c r="O336" s="106"/>
      <c r="P336" s="94"/>
      <c r="Q336" s="14"/>
      <c r="R336" s="94"/>
      <c r="S336" s="14"/>
      <c r="T336" s="94"/>
      <c r="U336" s="14"/>
      <c r="V336" s="94"/>
      <c r="W336" s="14"/>
      <c r="X336" s="94"/>
      <c r="Y336" s="14"/>
      <c r="Z336" s="94"/>
      <c r="AA336" s="14"/>
      <c r="AB336" s="94"/>
      <c r="AC336" s="75"/>
      <c r="AD336" s="76"/>
      <c r="AE336" s="75"/>
      <c r="AF336" s="75"/>
      <c r="AG336" s="77"/>
      <c r="AH336" s="7"/>
      <c r="AI336" s="4"/>
      <c r="AJ336" s="4"/>
      <c r="AK336" s="4"/>
      <c r="AL336" s="4"/>
      <c r="AM336" s="4"/>
    </row>
    <row r="337" spans="5:39">
      <c r="E337" s="70"/>
      <c r="F337" s="69" t="str">
        <f t="shared" si="4"/>
        <v/>
      </c>
      <c r="G337" s="99"/>
      <c r="H337" s="100"/>
      <c r="I337" s="100"/>
      <c r="J337" s="100"/>
      <c r="K337" s="100"/>
      <c r="L337" s="100"/>
      <c r="M337" s="100"/>
      <c r="N337" s="109"/>
      <c r="O337" s="106"/>
      <c r="P337" s="94"/>
      <c r="Q337" s="14"/>
      <c r="R337" s="94"/>
      <c r="S337" s="14"/>
      <c r="T337" s="94"/>
      <c r="U337" s="14"/>
      <c r="V337" s="94"/>
      <c r="W337" s="14"/>
      <c r="X337" s="94"/>
      <c r="Y337" s="14"/>
      <c r="Z337" s="94"/>
      <c r="AA337" s="14"/>
      <c r="AB337" s="94"/>
      <c r="AC337" s="75"/>
      <c r="AD337" s="76"/>
      <c r="AE337" s="75"/>
      <c r="AF337" s="75"/>
      <c r="AG337" s="77"/>
      <c r="AH337" s="7"/>
      <c r="AI337" s="4"/>
      <c r="AJ337" s="4"/>
      <c r="AK337" s="4"/>
      <c r="AL337" s="4"/>
      <c r="AM337" s="4"/>
    </row>
    <row r="338" spans="5:39">
      <c r="E338" s="70"/>
      <c r="F338" s="69" t="str">
        <f t="shared" si="4"/>
        <v/>
      </c>
      <c r="G338" s="99"/>
      <c r="H338" s="100"/>
      <c r="I338" s="100"/>
      <c r="J338" s="100"/>
      <c r="K338" s="100"/>
      <c r="L338" s="100"/>
      <c r="M338" s="100"/>
      <c r="N338" s="109"/>
      <c r="O338" s="106"/>
      <c r="P338" s="94"/>
      <c r="Q338" s="14"/>
      <c r="R338" s="94"/>
      <c r="S338" s="14"/>
      <c r="T338" s="94"/>
      <c r="U338" s="14"/>
      <c r="V338" s="94"/>
      <c r="W338" s="14"/>
      <c r="X338" s="94"/>
      <c r="Y338" s="14"/>
      <c r="Z338" s="94"/>
      <c r="AA338" s="14"/>
      <c r="AB338" s="94"/>
      <c r="AC338" s="75"/>
      <c r="AD338" s="76"/>
      <c r="AE338" s="75"/>
      <c r="AF338" s="75"/>
      <c r="AG338" s="77"/>
      <c r="AH338" s="7"/>
      <c r="AI338" s="4"/>
      <c r="AJ338" s="4"/>
      <c r="AK338" s="4"/>
      <c r="AL338" s="4"/>
      <c r="AM338" s="4"/>
    </row>
    <row r="339" spans="5:39">
      <c r="E339" s="70"/>
      <c r="F339" s="69" t="str">
        <f t="shared" si="4"/>
        <v/>
      </c>
      <c r="G339" s="99"/>
      <c r="H339" s="100"/>
      <c r="I339" s="100"/>
      <c r="J339" s="100"/>
      <c r="K339" s="100"/>
      <c r="L339" s="100"/>
      <c r="M339" s="100"/>
      <c r="N339" s="109"/>
      <c r="O339" s="106"/>
      <c r="P339" s="94"/>
      <c r="Q339" s="14"/>
      <c r="R339" s="94"/>
      <c r="S339" s="14"/>
      <c r="T339" s="94"/>
      <c r="U339" s="14"/>
      <c r="V339" s="94"/>
      <c r="W339" s="14"/>
      <c r="X339" s="94"/>
      <c r="Y339" s="14"/>
      <c r="Z339" s="94"/>
      <c r="AA339" s="14"/>
      <c r="AB339" s="94"/>
      <c r="AC339" s="75"/>
      <c r="AD339" s="76"/>
      <c r="AE339" s="75"/>
      <c r="AF339" s="75"/>
      <c r="AG339" s="77"/>
      <c r="AH339" s="7"/>
      <c r="AI339" s="4"/>
      <c r="AJ339" s="4"/>
      <c r="AK339" s="4"/>
      <c r="AL339" s="4"/>
      <c r="AM339" s="4"/>
    </row>
    <row r="340" spans="5:39">
      <c r="E340" s="70"/>
      <c r="F340" s="69" t="str">
        <f t="shared" si="4"/>
        <v/>
      </c>
      <c r="G340" s="99"/>
      <c r="H340" s="100"/>
      <c r="I340" s="100"/>
      <c r="J340" s="100"/>
      <c r="K340" s="100"/>
      <c r="L340" s="100"/>
      <c r="M340" s="100"/>
      <c r="N340" s="109"/>
      <c r="O340" s="106"/>
      <c r="P340" s="94"/>
      <c r="Q340" s="14"/>
      <c r="R340" s="94"/>
      <c r="S340" s="14"/>
      <c r="T340" s="94"/>
      <c r="U340" s="14"/>
      <c r="V340" s="94"/>
      <c r="W340" s="14"/>
      <c r="X340" s="94"/>
      <c r="Y340" s="14"/>
      <c r="Z340" s="94"/>
      <c r="AA340" s="14"/>
      <c r="AB340" s="94"/>
      <c r="AC340" s="75"/>
      <c r="AD340" s="76"/>
      <c r="AE340" s="75"/>
      <c r="AF340" s="75"/>
      <c r="AG340" s="77"/>
      <c r="AH340" s="7"/>
      <c r="AI340" s="4"/>
      <c r="AJ340" s="4"/>
      <c r="AK340" s="4"/>
      <c r="AL340" s="4"/>
      <c r="AM340" s="4"/>
    </row>
    <row r="341" spans="5:39">
      <c r="E341" s="70"/>
      <c r="F341" s="69" t="str">
        <f t="shared" si="4"/>
        <v/>
      </c>
      <c r="G341" s="99"/>
      <c r="H341" s="100"/>
      <c r="I341" s="100"/>
      <c r="J341" s="100"/>
      <c r="K341" s="100"/>
      <c r="L341" s="100"/>
      <c r="M341" s="100"/>
      <c r="N341" s="109"/>
      <c r="O341" s="106"/>
      <c r="P341" s="94"/>
      <c r="Q341" s="14"/>
      <c r="R341" s="94"/>
      <c r="S341" s="14"/>
      <c r="T341" s="94"/>
      <c r="U341" s="14"/>
      <c r="V341" s="94"/>
      <c r="W341" s="14"/>
      <c r="X341" s="94"/>
      <c r="Y341" s="14"/>
      <c r="Z341" s="94"/>
      <c r="AA341" s="14"/>
      <c r="AB341" s="94"/>
      <c r="AC341" s="75"/>
      <c r="AD341" s="76"/>
      <c r="AE341" s="75"/>
      <c r="AF341" s="75"/>
      <c r="AG341" s="77"/>
      <c r="AH341" s="7"/>
      <c r="AI341" s="4"/>
      <c r="AJ341" s="4"/>
      <c r="AK341" s="4"/>
      <c r="AL341" s="4"/>
      <c r="AM341" s="4"/>
    </row>
    <row r="342" spans="5:39">
      <c r="E342" s="70"/>
      <c r="F342" s="69" t="str">
        <f t="shared" si="4"/>
        <v/>
      </c>
      <c r="G342" s="99"/>
      <c r="H342" s="100"/>
      <c r="I342" s="100"/>
      <c r="J342" s="100"/>
      <c r="K342" s="100"/>
      <c r="L342" s="100"/>
      <c r="M342" s="100"/>
      <c r="N342" s="109"/>
      <c r="O342" s="106"/>
      <c r="P342" s="94"/>
      <c r="Q342" s="14"/>
      <c r="R342" s="94"/>
      <c r="S342" s="14"/>
      <c r="T342" s="94"/>
      <c r="U342" s="14"/>
      <c r="V342" s="94"/>
      <c r="W342" s="14"/>
      <c r="X342" s="94"/>
      <c r="Y342" s="14"/>
      <c r="Z342" s="94"/>
      <c r="AA342" s="14"/>
      <c r="AB342" s="94"/>
      <c r="AC342" s="75"/>
      <c r="AD342" s="76"/>
      <c r="AE342" s="75"/>
      <c r="AF342" s="75"/>
      <c r="AG342" s="77"/>
      <c r="AH342" s="7"/>
      <c r="AI342" s="4"/>
      <c r="AJ342" s="4"/>
      <c r="AK342" s="4"/>
      <c r="AL342" s="4"/>
      <c r="AM342" s="4"/>
    </row>
    <row r="343" spans="5:39">
      <c r="E343" s="70"/>
      <c r="F343" s="69" t="str">
        <f t="shared" si="4"/>
        <v/>
      </c>
      <c r="G343" s="99"/>
      <c r="H343" s="100"/>
      <c r="I343" s="100"/>
      <c r="J343" s="100"/>
      <c r="K343" s="100"/>
      <c r="L343" s="100"/>
      <c r="M343" s="100"/>
      <c r="N343" s="109"/>
      <c r="O343" s="106"/>
      <c r="P343" s="94"/>
      <c r="Q343" s="14"/>
      <c r="R343" s="94"/>
      <c r="S343" s="14"/>
      <c r="T343" s="94"/>
      <c r="U343" s="14"/>
      <c r="V343" s="94"/>
      <c r="W343" s="14"/>
      <c r="X343" s="94"/>
      <c r="Y343" s="14"/>
      <c r="Z343" s="94"/>
      <c r="AA343" s="14"/>
      <c r="AB343" s="94"/>
      <c r="AC343" s="75"/>
      <c r="AD343" s="76"/>
      <c r="AE343" s="75"/>
      <c r="AF343" s="75"/>
      <c r="AG343" s="77"/>
      <c r="AH343" s="7"/>
      <c r="AI343" s="4"/>
      <c r="AJ343" s="4"/>
      <c r="AK343" s="4"/>
      <c r="AL343" s="4"/>
      <c r="AM343" s="4"/>
    </row>
    <row r="344" spans="5:39">
      <c r="E344" s="70"/>
      <c r="F344" s="69" t="str">
        <f t="shared" si="4"/>
        <v/>
      </c>
      <c r="G344" s="99"/>
      <c r="H344" s="100"/>
      <c r="I344" s="100"/>
      <c r="J344" s="100"/>
      <c r="K344" s="100"/>
      <c r="L344" s="100"/>
      <c r="M344" s="100"/>
      <c r="N344" s="109"/>
      <c r="O344" s="106"/>
      <c r="P344" s="94"/>
      <c r="Q344" s="14"/>
      <c r="R344" s="94"/>
      <c r="S344" s="14"/>
      <c r="T344" s="94"/>
      <c r="U344" s="14"/>
      <c r="V344" s="94"/>
      <c r="W344" s="14"/>
      <c r="X344" s="94"/>
      <c r="Y344" s="14"/>
      <c r="Z344" s="94"/>
      <c r="AA344" s="14"/>
      <c r="AB344" s="94"/>
      <c r="AC344" s="75"/>
      <c r="AD344" s="76"/>
      <c r="AE344" s="75"/>
      <c r="AF344" s="75"/>
      <c r="AG344" s="77"/>
      <c r="AH344" s="7"/>
      <c r="AI344" s="4"/>
      <c r="AJ344" s="4"/>
      <c r="AK344" s="4"/>
      <c r="AL344" s="4"/>
      <c r="AM344" s="4"/>
    </row>
    <row r="345" spans="5:39">
      <c r="E345" s="70"/>
      <c r="F345" s="69" t="str">
        <f t="shared" si="4"/>
        <v/>
      </c>
      <c r="G345" s="99"/>
      <c r="H345" s="100"/>
      <c r="I345" s="100"/>
      <c r="J345" s="100"/>
      <c r="K345" s="100"/>
      <c r="L345" s="100"/>
      <c r="M345" s="100"/>
      <c r="N345" s="109"/>
      <c r="O345" s="106"/>
      <c r="P345" s="94"/>
      <c r="Q345" s="14"/>
      <c r="R345" s="94"/>
      <c r="S345" s="14"/>
      <c r="T345" s="94"/>
      <c r="U345" s="14"/>
      <c r="V345" s="94"/>
      <c r="W345" s="14"/>
      <c r="X345" s="94"/>
      <c r="Y345" s="14"/>
      <c r="Z345" s="94"/>
      <c r="AA345" s="14"/>
      <c r="AB345" s="94"/>
      <c r="AC345" s="75"/>
      <c r="AD345" s="76"/>
      <c r="AE345" s="75"/>
      <c r="AF345" s="75"/>
      <c r="AG345" s="77"/>
      <c r="AH345" s="7"/>
      <c r="AI345" s="4"/>
      <c r="AJ345" s="4"/>
      <c r="AK345" s="4"/>
      <c r="AL345" s="4"/>
      <c r="AM345" s="4"/>
    </row>
    <row r="346" spans="5:39">
      <c r="E346" s="70"/>
      <c r="F346" s="69" t="str">
        <f t="shared" si="4"/>
        <v/>
      </c>
      <c r="G346" s="99"/>
      <c r="H346" s="100"/>
      <c r="I346" s="100"/>
      <c r="J346" s="100"/>
      <c r="K346" s="100"/>
      <c r="L346" s="100"/>
      <c r="M346" s="100"/>
      <c r="N346" s="109"/>
      <c r="O346" s="106"/>
      <c r="P346" s="94"/>
      <c r="Q346" s="14"/>
      <c r="R346" s="94"/>
      <c r="S346" s="14"/>
      <c r="T346" s="94"/>
      <c r="U346" s="14"/>
      <c r="V346" s="94"/>
      <c r="W346" s="14"/>
      <c r="X346" s="94"/>
      <c r="Y346" s="14"/>
      <c r="Z346" s="94"/>
      <c r="AA346" s="14"/>
      <c r="AB346" s="94"/>
      <c r="AC346" s="75"/>
      <c r="AD346" s="76"/>
      <c r="AE346" s="75"/>
      <c r="AF346" s="75"/>
      <c r="AG346" s="77"/>
      <c r="AH346" s="7"/>
      <c r="AI346" s="4"/>
      <c r="AJ346" s="4"/>
      <c r="AK346" s="4"/>
      <c r="AL346" s="4"/>
      <c r="AM346" s="4"/>
    </row>
    <row r="347" spans="5:39">
      <c r="E347" s="70"/>
      <c r="F347" s="69" t="str">
        <f t="shared" si="4"/>
        <v/>
      </c>
      <c r="G347" s="99"/>
      <c r="H347" s="100"/>
      <c r="I347" s="100"/>
      <c r="J347" s="100"/>
      <c r="K347" s="100"/>
      <c r="L347" s="100"/>
      <c r="M347" s="100"/>
      <c r="N347" s="109"/>
      <c r="O347" s="106"/>
      <c r="P347" s="94"/>
      <c r="Q347" s="14"/>
      <c r="R347" s="94"/>
      <c r="S347" s="14"/>
      <c r="T347" s="94"/>
      <c r="U347" s="14"/>
      <c r="V347" s="94"/>
      <c r="W347" s="14"/>
      <c r="X347" s="94"/>
      <c r="Y347" s="14"/>
      <c r="Z347" s="94"/>
      <c r="AA347" s="14"/>
      <c r="AB347" s="94"/>
      <c r="AC347" s="75"/>
      <c r="AD347" s="76"/>
      <c r="AE347" s="75"/>
      <c r="AF347" s="75"/>
      <c r="AG347" s="77"/>
      <c r="AH347" s="7"/>
      <c r="AI347" s="4"/>
      <c r="AJ347" s="4"/>
      <c r="AK347" s="4"/>
      <c r="AL347" s="4"/>
      <c r="AM347" s="4"/>
    </row>
    <row r="348" spans="5:39">
      <c r="E348" s="70"/>
      <c r="F348" s="69" t="str">
        <f t="shared" si="4"/>
        <v/>
      </c>
      <c r="G348" s="99"/>
      <c r="H348" s="100"/>
      <c r="I348" s="100"/>
      <c r="J348" s="100"/>
      <c r="K348" s="100"/>
      <c r="L348" s="100"/>
      <c r="M348" s="100"/>
      <c r="N348" s="109"/>
      <c r="O348" s="106"/>
      <c r="P348" s="94"/>
      <c r="Q348" s="14"/>
      <c r="R348" s="94"/>
      <c r="S348" s="14"/>
      <c r="T348" s="94"/>
      <c r="U348" s="14"/>
      <c r="V348" s="94"/>
      <c r="W348" s="14"/>
      <c r="X348" s="94"/>
      <c r="Y348" s="14"/>
      <c r="Z348" s="94"/>
      <c r="AA348" s="14"/>
      <c r="AB348" s="94"/>
      <c r="AC348" s="75"/>
      <c r="AD348" s="76"/>
      <c r="AE348" s="75"/>
      <c r="AF348" s="75"/>
      <c r="AG348" s="77"/>
      <c r="AH348" s="7"/>
      <c r="AI348" s="4"/>
      <c r="AJ348" s="4"/>
      <c r="AK348" s="4"/>
      <c r="AL348" s="4"/>
      <c r="AM348" s="4"/>
    </row>
    <row r="349" spans="5:39">
      <c r="E349" s="70"/>
      <c r="F349" s="69" t="str">
        <f t="shared" si="4"/>
        <v/>
      </c>
      <c r="G349" s="99"/>
      <c r="H349" s="100"/>
      <c r="I349" s="100"/>
      <c r="J349" s="100"/>
      <c r="K349" s="100"/>
      <c r="L349" s="100"/>
      <c r="M349" s="100"/>
      <c r="N349" s="109"/>
      <c r="O349" s="106"/>
      <c r="P349" s="94"/>
      <c r="Q349" s="14"/>
      <c r="R349" s="94"/>
      <c r="S349" s="14"/>
      <c r="T349" s="94"/>
      <c r="U349" s="14"/>
      <c r="V349" s="94"/>
      <c r="W349" s="14"/>
      <c r="X349" s="94"/>
      <c r="Y349" s="14"/>
      <c r="Z349" s="94"/>
      <c r="AA349" s="14"/>
      <c r="AB349" s="94"/>
      <c r="AC349" s="75"/>
      <c r="AD349" s="76"/>
      <c r="AE349" s="75"/>
      <c r="AF349" s="75"/>
      <c r="AG349" s="77"/>
      <c r="AH349" s="7"/>
      <c r="AI349" s="4"/>
      <c r="AJ349" s="4"/>
      <c r="AK349" s="4"/>
      <c r="AL349" s="4"/>
      <c r="AM349" s="4"/>
    </row>
    <row r="350" spans="5:39">
      <c r="E350" s="70"/>
      <c r="F350" s="69" t="str">
        <f t="shared" si="4"/>
        <v/>
      </c>
      <c r="G350" s="99"/>
      <c r="H350" s="100"/>
      <c r="I350" s="100"/>
      <c r="J350" s="100"/>
      <c r="K350" s="100"/>
      <c r="L350" s="100"/>
      <c r="M350" s="100"/>
      <c r="N350" s="109"/>
      <c r="O350" s="106"/>
      <c r="P350" s="94"/>
      <c r="Q350" s="14"/>
      <c r="R350" s="94"/>
      <c r="S350" s="14"/>
      <c r="T350" s="94"/>
      <c r="U350" s="14"/>
      <c r="V350" s="94"/>
      <c r="W350" s="14"/>
      <c r="X350" s="94"/>
      <c r="Y350" s="14"/>
      <c r="Z350" s="94"/>
      <c r="AA350" s="14"/>
      <c r="AB350" s="94"/>
      <c r="AC350" s="75"/>
      <c r="AD350" s="76"/>
      <c r="AE350" s="75"/>
      <c r="AF350" s="75"/>
      <c r="AG350" s="77"/>
      <c r="AH350" s="7"/>
      <c r="AI350" s="4"/>
      <c r="AJ350" s="4"/>
      <c r="AK350" s="4"/>
      <c r="AL350" s="4"/>
      <c r="AM350" s="4"/>
    </row>
    <row r="351" spans="5:39">
      <c r="E351" s="70"/>
      <c r="F351" s="69" t="str">
        <f t="shared" si="4"/>
        <v/>
      </c>
      <c r="G351" s="99"/>
      <c r="H351" s="100"/>
      <c r="I351" s="100"/>
      <c r="J351" s="100"/>
      <c r="K351" s="100"/>
      <c r="L351" s="100"/>
      <c r="M351" s="100"/>
      <c r="N351" s="109"/>
      <c r="O351" s="106"/>
      <c r="P351" s="94"/>
      <c r="Q351" s="14"/>
      <c r="R351" s="94"/>
      <c r="S351" s="14"/>
      <c r="T351" s="94"/>
      <c r="U351" s="14"/>
      <c r="V351" s="94"/>
      <c r="W351" s="14"/>
      <c r="X351" s="94"/>
      <c r="Y351" s="14"/>
      <c r="Z351" s="94"/>
      <c r="AA351" s="14"/>
      <c r="AB351" s="94"/>
      <c r="AC351" s="75"/>
      <c r="AD351" s="76"/>
      <c r="AE351" s="75"/>
      <c r="AF351" s="75"/>
      <c r="AG351" s="77"/>
      <c r="AH351" s="7"/>
      <c r="AI351" s="4"/>
      <c r="AJ351" s="4"/>
      <c r="AK351" s="4"/>
      <c r="AL351" s="4"/>
      <c r="AM351" s="4"/>
    </row>
    <row r="352" spans="5:39">
      <c r="E352" s="70"/>
      <c r="F352" s="69" t="str">
        <f t="shared" si="4"/>
        <v/>
      </c>
      <c r="G352" s="99"/>
      <c r="H352" s="100"/>
      <c r="I352" s="100"/>
      <c r="J352" s="100"/>
      <c r="K352" s="100"/>
      <c r="L352" s="100"/>
      <c r="M352" s="100"/>
      <c r="N352" s="109"/>
      <c r="O352" s="106"/>
      <c r="P352" s="94"/>
      <c r="Q352" s="14"/>
      <c r="R352" s="94"/>
      <c r="S352" s="14"/>
      <c r="T352" s="94"/>
      <c r="U352" s="14"/>
      <c r="V352" s="94"/>
      <c r="W352" s="14"/>
      <c r="X352" s="94"/>
      <c r="Y352" s="14"/>
      <c r="Z352" s="94"/>
      <c r="AA352" s="14"/>
      <c r="AB352" s="94"/>
      <c r="AC352" s="75"/>
      <c r="AD352" s="76"/>
      <c r="AE352" s="75"/>
      <c r="AF352" s="75"/>
      <c r="AG352" s="77"/>
      <c r="AH352" s="7"/>
      <c r="AI352" s="4"/>
      <c r="AJ352" s="4"/>
      <c r="AK352" s="4"/>
      <c r="AL352" s="4"/>
      <c r="AM352" s="4"/>
    </row>
    <row r="353" spans="5:39">
      <c r="E353" s="70"/>
      <c r="F353" s="69" t="str">
        <f t="shared" si="4"/>
        <v/>
      </c>
      <c r="G353" s="99"/>
      <c r="H353" s="100"/>
      <c r="I353" s="100"/>
      <c r="J353" s="100"/>
      <c r="K353" s="100"/>
      <c r="L353" s="100"/>
      <c r="M353" s="100"/>
      <c r="N353" s="109"/>
      <c r="O353" s="106"/>
      <c r="P353" s="94"/>
      <c r="Q353" s="14"/>
      <c r="R353" s="94"/>
      <c r="S353" s="14"/>
      <c r="T353" s="94"/>
      <c r="U353" s="14"/>
      <c r="V353" s="94"/>
      <c r="W353" s="14"/>
      <c r="X353" s="94"/>
      <c r="Y353" s="14"/>
      <c r="Z353" s="94"/>
      <c r="AA353" s="14"/>
      <c r="AB353" s="94"/>
      <c r="AC353" s="75"/>
      <c r="AD353" s="76"/>
      <c r="AE353" s="75"/>
      <c r="AF353" s="75"/>
      <c r="AG353" s="77"/>
      <c r="AH353" s="7"/>
      <c r="AI353" s="4"/>
      <c r="AJ353" s="4"/>
      <c r="AK353" s="4"/>
      <c r="AL353" s="4"/>
      <c r="AM353" s="4"/>
    </row>
    <row r="354" spans="5:39">
      <c r="E354" s="70"/>
      <c r="F354" s="69" t="str">
        <f t="shared" si="4"/>
        <v/>
      </c>
      <c r="G354" s="99"/>
      <c r="H354" s="100"/>
      <c r="I354" s="100"/>
      <c r="J354" s="100"/>
      <c r="K354" s="100"/>
      <c r="L354" s="100"/>
      <c r="M354" s="100"/>
      <c r="N354" s="109"/>
      <c r="O354" s="106"/>
      <c r="P354" s="94"/>
      <c r="Q354" s="14"/>
      <c r="R354" s="94"/>
      <c r="S354" s="14"/>
      <c r="T354" s="94"/>
      <c r="U354" s="14"/>
      <c r="V354" s="94"/>
      <c r="W354" s="14"/>
      <c r="X354" s="94"/>
      <c r="Y354" s="14"/>
      <c r="Z354" s="94"/>
      <c r="AA354" s="14"/>
      <c r="AB354" s="94"/>
      <c r="AC354" s="75"/>
      <c r="AD354" s="76"/>
      <c r="AE354" s="75"/>
      <c r="AF354" s="75"/>
      <c r="AG354" s="77"/>
      <c r="AH354" s="7"/>
      <c r="AI354" s="4"/>
      <c r="AJ354" s="4"/>
      <c r="AK354" s="4"/>
      <c r="AL354" s="4"/>
      <c r="AM354" s="4"/>
    </row>
    <row r="355" spans="5:39">
      <c r="E355" s="70"/>
      <c r="F355" s="69" t="str">
        <f t="shared" si="4"/>
        <v/>
      </c>
      <c r="G355" s="99"/>
      <c r="H355" s="100"/>
      <c r="I355" s="100"/>
      <c r="J355" s="100"/>
      <c r="K355" s="100"/>
      <c r="L355" s="100"/>
      <c r="M355" s="100"/>
      <c r="N355" s="109"/>
      <c r="O355" s="106"/>
      <c r="P355" s="94"/>
      <c r="Q355" s="14"/>
      <c r="R355" s="94"/>
      <c r="S355" s="14"/>
      <c r="T355" s="94"/>
      <c r="U355" s="14"/>
      <c r="V355" s="94"/>
      <c r="W355" s="14"/>
      <c r="X355" s="94"/>
      <c r="Y355" s="14"/>
      <c r="Z355" s="94"/>
      <c r="AA355" s="14"/>
      <c r="AB355" s="94"/>
      <c r="AC355" s="75"/>
      <c r="AD355" s="76"/>
      <c r="AE355" s="75"/>
      <c r="AF355" s="75"/>
      <c r="AG355" s="77"/>
      <c r="AH355" s="7"/>
      <c r="AI355" s="4"/>
      <c r="AJ355" s="4"/>
      <c r="AK355" s="4"/>
      <c r="AL355" s="4"/>
      <c r="AM355" s="4"/>
    </row>
    <row r="356" spans="5:39">
      <c r="E356" s="70"/>
      <c r="F356" s="69" t="str">
        <f t="shared" ref="F356:F420" si="5">CONCATENATE(G356,I356,K356,M356)</f>
        <v/>
      </c>
      <c r="G356" s="99"/>
      <c r="H356" s="100"/>
      <c r="I356" s="100"/>
      <c r="J356" s="100"/>
      <c r="K356" s="100"/>
      <c r="L356" s="100"/>
      <c r="M356" s="100"/>
      <c r="N356" s="109"/>
      <c r="O356" s="106"/>
      <c r="P356" s="94"/>
      <c r="Q356" s="14"/>
      <c r="R356" s="94"/>
      <c r="S356" s="14"/>
      <c r="T356" s="94"/>
      <c r="U356" s="14"/>
      <c r="V356" s="94"/>
      <c r="W356" s="14"/>
      <c r="X356" s="94"/>
      <c r="Y356" s="14"/>
      <c r="Z356" s="94"/>
      <c r="AA356" s="14"/>
      <c r="AB356" s="94"/>
      <c r="AC356" s="75"/>
      <c r="AD356" s="76"/>
      <c r="AE356" s="75"/>
      <c r="AF356" s="75"/>
      <c r="AG356" s="77"/>
      <c r="AH356" s="7"/>
      <c r="AI356" s="4"/>
      <c r="AJ356" s="4"/>
      <c r="AK356" s="4"/>
      <c r="AL356" s="4"/>
      <c r="AM356" s="4"/>
    </row>
    <row r="357" spans="5:39">
      <c r="E357" s="70"/>
      <c r="F357" s="69" t="str">
        <f t="shared" si="5"/>
        <v/>
      </c>
      <c r="G357" s="99"/>
      <c r="H357" s="100"/>
      <c r="I357" s="100"/>
      <c r="J357" s="100"/>
      <c r="K357" s="100"/>
      <c r="L357" s="100"/>
      <c r="M357" s="100"/>
      <c r="N357" s="109"/>
      <c r="O357" s="106"/>
      <c r="P357" s="94"/>
      <c r="Q357" s="14"/>
      <c r="R357" s="94"/>
      <c r="S357" s="14"/>
      <c r="T357" s="94"/>
      <c r="U357" s="14"/>
      <c r="V357" s="94"/>
      <c r="W357" s="14"/>
      <c r="X357" s="94"/>
      <c r="Y357" s="14"/>
      <c r="Z357" s="94"/>
      <c r="AA357" s="14"/>
      <c r="AB357" s="94"/>
      <c r="AC357" s="75"/>
      <c r="AD357" s="76"/>
      <c r="AE357" s="75"/>
      <c r="AF357" s="75"/>
      <c r="AG357" s="77"/>
      <c r="AH357" s="7"/>
      <c r="AI357" s="4"/>
      <c r="AJ357" s="4"/>
      <c r="AK357" s="4"/>
      <c r="AL357" s="4"/>
      <c r="AM357" s="4"/>
    </row>
    <row r="358" spans="5:39">
      <c r="E358" s="70"/>
      <c r="F358" s="69" t="str">
        <f t="shared" si="5"/>
        <v/>
      </c>
      <c r="G358" s="99"/>
      <c r="H358" s="100"/>
      <c r="I358" s="100"/>
      <c r="J358" s="100"/>
      <c r="K358" s="100"/>
      <c r="L358" s="100"/>
      <c r="M358" s="100"/>
      <c r="N358" s="109"/>
      <c r="O358" s="106"/>
      <c r="P358" s="94"/>
      <c r="Q358" s="14"/>
      <c r="R358" s="94"/>
      <c r="S358" s="14"/>
      <c r="T358" s="94"/>
      <c r="U358" s="14"/>
      <c r="V358" s="94"/>
      <c r="W358" s="14"/>
      <c r="X358" s="94"/>
      <c r="Y358" s="14"/>
      <c r="Z358" s="94"/>
      <c r="AA358" s="14"/>
      <c r="AB358" s="94"/>
      <c r="AC358" s="75"/>
      <c r="AD358" s="76"/>
      <c r="AE358" s="75"/>
      <c r="AF358" s="75"/>
      <c r="AG358" s="77"/>
      <c r="AH358" s="7"/>
      <c r="AI358" s="4"/>
      <c r="AJ358" s="4"/>
      <c r="AK358" s="4"/>
      <c r="AL358" s="4"/>
      <c r="AM358" s="4"/>
    </row>
    <row r="359" spans="5:39">
      <c r="E359" s="70"/>
      <c r="F359" s="69" t="str">
        <f t="shared" si="5"/>
        <v/>
      </c>
      <c r="G359" s="99"/>
      <c r="H359" s="100"/>
      <c r="I359" s="100"/>
      <c r="J359" s="100"/>
      <c r="K359" s="100"/>
      <c r="L359" s="100"/>
      <c r="M359" s="100"/>
      <c r="N359" s="109"/>
      <c r="O359" s="106"/>
      <c r="P359" s="94"/>
      <c r="Q359" s="14"/>
      <c r="R359" s="94"/>
      <c r="S359" s="14"/>
      <c r="T359" s="94"/>
      <c r="U359" s="14"/>
      <c r="V359" s="94"/>
      <c r="W359" s="14"/>
      <c r="X359" s="94"/>
      <c r="Y359" s="14"/>
      <c r="Z359" s="94"/>
      <c r="AA359" s="14"/>
      <c r="AB359" s="94"/>
      <c r="AC359" s="75"/>
      <c r="AD359" s="76"/>
      <c r="AE359" s="75"/>
      <c r="AF359" s="75"/>
      <c r="AG359" s="77"/>
      <c r="AH359" s="7"/>
      <c r="AI359" s="4"/>
      <c r="AJ359" s="4"/>
      <c r="AK359" s="4"/>
      <c r="AL359" s="4"/>
      <c r="AM359" s="4"/>
    </row>
    <row r="360" spans="5:39">
      <c r="E360" s="70"/>
      <c r="F360" s="69" t="str">
        <f t="shared" si="5"/>
        <v/>
      </c>
      <c r="G360" s="99"/>
      <c r="H360" s="100"/>
      <c r="I360" s="100"/>
      <c r="J360" s="100"/>
      <c r="K360" s="100"/>
      <c r="L360" s="100"/>
      <c r="M360" s="100"/>
      <c r="N360" s="109"/>
      <c r="O360" s="106"/>
      <c r="P360" s="94"/>
      <c r="Q360" s="14"/>
      <c r="R360" s="94"/>
      <c r="S360" s="14"/>
      <c r="T360" s="94"/>
      <c r="U360" s="14"/>
      <c r="V360" s="94"/>
      <c r="W360" s="14"/>
      <c r="X360" s="94"/>
      <c r="Y360" s="14"/>
      <c r="Z360" s="94"/>
      <c r="AA360" s="14"/>
      <c r="AB360" s="94"/>
      <c r="AC360" s="75"/>
      <c r="AD360" s="76"/>
      <c r="AE360" s="75"/>
      <c r="AF360" s="75"/>
      <c r="AG360" s="77"/>
      <c r="AH360" s="7"/>
      <c r="AI360" s="4"/>
      <c r="AJ360" s="4"/>
      <c r="AK360" s="4"/>
      <c r="AL360" s="4"/>
      <c r="AM360" s="4"/>
    </row>
    <row r="361" spans="5:39">
      <c r="E361" s="70"/>
      <c r="F361" s="69" t="str">
        <f t="shared" si="5"/>
        <v/>
      </c>
      <c r="G361" s="99"/>
      <c r="H361" s="100"/>
      <c r="I361" s="100"/>
      <c r="J361" s="100"/>
      <c r="K361" s="100"/>
      <c r="L361" s="100"/>
      <c r="M361" s="100"/>
      <c r="N361" s="109"/>
      <c r="O361" s="106"/>
      <c r="P361" s="94"/>
      <c r="Q361" s="14"/>
      <c r="R361" s="94"/>
      <c r="S361" s="14"/>
      <c r="T361" s="94"/>
      <c r="U361" s="14"/>
      <c r="V361" s="94"/>
      <c r="W361" s="14"/>
      <c r="X361" s="94"/>
      <c r="Y361" s="14"/>
      <c r="Z361" s="94"/>
      <c r="AA361" s="14"/>
      <c r="AB361" s="94"/>
      <c r="AC361" s="75"/>
      <c r="AD361" s="76"/>
      <c r="AE361" s="75"/>
      <c r="AF361" s="75"/>
      <c r="AG361" s="77"/>
      <c r="AH361" s="7"/>
      <c r="AI361" s="4"/>
      <c r="AJ361" s="4"/>
      <c r="AK361" s="4"/>
      <c r="AL361" s="4"/>
      <c r="AM361" s="4"/>
    </row>
    <row r="362" spans="5:39">
      <c r="E362" s="70"/>
      <c r="F362" s="69" t="str">
        <f t="shared" si="5"/>
        <v/>
      </c>
      <c r="G362" s="99"/>
      <c r="H362" s="100"/>
      <c r="I362" s="100"/>
      <c r="J362" s="100"/>
      <c r="K362" s="100"/>
      <c r="L362" s="100"/>
      <c r="M362" s="100"/>
      <c r="N362" s="109"/>
      <c r="O362" s="106"/>
      <c r="P362" s="94"/>
      <c r="Q362" s="14"/>
      <c r="R362" s="94"/>
      <c r="S362" s="14"/>
      <c r="T362" s="94"/>
      <c r="U362" s="14"/>
      <c r="V362" s="94"/>
      <c r="W362" s="14"/>
      <c r="X362" s="94"/>
      <c r="Y362" s="14"/>
      <c r="Z362" s="94"/>
      <c r="AA362" s="14"/>
      <c r="AB362" s="94"/>
      <c r="AC362" s="75"/>
      <c r="AD362" s="76"/>
      <c r="AE362" s="75"/>
      <c r="AF362" s="75"/>
      <c r="AG362" s="77"/>
      <c r="AH362" s="7"/>
      <c r="AI362" s="4"/>
      <c r="AJ362" s="4"/>
      <c r="AK362" s="4"/>
      <c r="AL362" s="4"/>
      <c r="AM362" s="4"/>
    </row>
    <row r="363" spans="5:39">
      <c r="E363" s="70"/>
      <c r="F363" s="69" t="str">
        <f t="shared" si="5"/>
        <v/>
      </c>
      <c r="G363" s="99"/>
      <c r="H363" s="100"/>
      <c r="I363" s="100"/>
      <c r="J363" s="100"/>
      <c r="K363" s="100"/>
      <c r="L363" s="100"/>
      <c r="M363" s="100"/>
      <c r="N363" s="109"/>
      <c r="O363" s="106"/>
      <c r="P363" s="94"/>
      <c r="Q363" s="14"/>
      <c r="R363" s="94"/>
      <c r="S363" s="14"/>
      <c r="T363" s="94"/>
      <c r="U363" s="14"/>
      <c r="V363" s="94"/>
      <c r="W363" s="14"/>
      <c r="X363" s="94"/>
      <c r="Y363" s="14"/>
      <c r="Z363" s="94"/>
      <c r="AA363" s="14"/>
      <c r="AB363" s="94"/>
      <c r="AC363" s="75"/>
      <c r="AD363" s="76"/>
      <c r="AE363" s="75"/>
      <c r="AF363" s="75"/>
      <c r="AG363" s="77"/>
      <c r="AH363" s="7"/>
      <c r="AI363" s="4"/>
      <c r="AJ363" s="4"/>
      <c r="AK363" s="4"/>
      <c r="AL363" s="4"/>
      <c r="AM363" s="4"/>
    </row>
    <row r="364" spans="5:39">
      <c r="E364" s="70"/>
      <c r="F364" s="69" t="str">
        <f t="shared" si="5"/>
        <v/>
      </c>
      <c r="G364" s="99"/>
      <c r="H364" s="100"/>
      <c r="I364" s="100"/>
      <c r="J364" s="100"/>
      <c r="K364" s="100"/>
      <c r="L364" s="100"/>
      <c r="M364" s="100"/>
      <c r="N364" s="109"/>
      <c r="O364" s="106"/>
      <c r="P364" s="94"/>
      <c r="Q364" s="14"/>
      <c r="R364" s="94"/>
      <c r="S364" s="14"/>
      <c r="T364" s="94"/>
      <c r="U364" s="14"/>
      <c r="V364" s="94"/>
      <c r="W364" s="14"/>
      <c r="X364" s="94"/>
      <c r="Y364" s="14"/>
      <c r="Z364" s="94"/>
      <c r="AA364" s="14"/>
      <c r="AB364" s="94"/>
      <c r="AC364" s="75"/>
      <c r="AD364" s="76"/>
      <c r="AE364" s="75"/>
      <c r="AF364" s="75"/>
      <c r="AG364" s="77"/>
      <c r="AH364" s="7"/>
      <c r="AI364" s="4"/>
      <c r="AJ364" s="4"/>
      <c r="AK364" s="4"/>
      <c r="AL364" s="4"/>
      <c r="AM364" s="4"/>
    </row>
    <row r="365" spans="5:39">
      <c r="E365" s="70"/>
      <c r="F365" s="69" t="str">
        <f t="shared" si="5"/>
        <v/>
      </c>
      <c r="G365" s="99"/>
      <c r="H365" s="100"/>
      <c r="I365" s="100"/>
      <c r="J365" s="100"/>
      <c r="K365" s="100"/>
      <c r="L365" s="100"/>
      <c r="M365" s="100"/>
      <c r="N365" s="109"/>
      <c r="O365" s="106"/>
      <c r="P365" s="94"/>
      <c r="Q365" s="14"/>
      <c r="R365" s="94"/>
      <c r="S365" s="14"/>
      <c r="T365" s="94"/>
      <c r="U365" s="14"/>
      <c r="V365" s="94"/>
      <c r="W365" s="14"/>
      <c r="X365" s="94"/>
      <c r="Y365" s="14"/>
      <c r="Z365" s="94"/>
      <c r="AA365" s="14"/>
      <c r="AB365" s="94"/>
      <c r="AC365" s="75"/>
      <c r="AD365" s="76"/>
      <c r="AE365" s="75"/>
      <c r="AF365" s="75"/>
      <c r="AG365" s="77"/>
      <c r="AH365" s="7"/>
      <c r="AI365" s="4"/>
      <c r="AJ365" s="4"/>
      <c r="AK365" s="4"/>
      <c r="AL365" s="4"/>
      <c r="AM365" s="4"/>
    </row>
    <row r="366" spans="5:39">
      <c r="E366" s="70"/>
      <c r="F366" s="69" t="str">
        <f t="shared" si="5"/>
        <v/>
      </c>
      <c r="G366" s="99"/>
      <c r="H366" s="100"/>
      <c r="I366" s="100"/>
      <c r="J366" s="100"/>
      <c r="K366" s="100"/>
      <c r="L366" s="100"/>
      <c r="M366" s="100"/>
      <c r="N366" s="109"/>
      <c r="O366" s="106"/>
      <c r="P366" s="94"/>
      <c r="Q366" s="14"/>
      <c r="R366" s="94"/>
      <c r="S366" s="14"/>
      <c r="T366" s="94"/>
      <c r="U366" s="14"/>
      <c r="V366" s="94"/>
      <c r="W366" s="14"/>
      <c r="X366" s="94"/>
      <c r="Y366" s="14"/>
      <c r="Z366" s="94"/>
      <c r="AA366" s="14"/>
      <c r="AB366" s="94"/>
      <c r="AC366" s="75"/>
      <c r="AD366" s="76"/>
      <c r="AE366" s="75"/>
      <c r="AF366" s="75"/>
      <c r="AG366" s="77"/>
      <c r="AH366" s="7"/>
      <c r="AI366" s="4"/>
      <c r="AJ366" s="4"/>
      <c r="AK366" s="4"/>
      <c r="AL366" s="4"/>
      <c r="AM366" s="4"/>
    </row>
    <row r="367" spans="5:39">
      <c r="E367" s="70"/>
      <c r="F367" s="69" t="str">
        <f t="shared" si="5"/>
        <v/>
      </c>
      <c r="G367" s="99"/>
      <c r="H367" s="100"/>
      <c r="I367" s="100"/>
      <c r="J367" s="100"/>
      <c r="K367" s="100"/>
      <c r="L367" s="100"/>
      <c r="M367" s="100"/>
      <c r="N367" s="109"/>
      <c r="O367" s="106"/>
      <c r="P367" s="94"/>
      <c r="Q367" s="14"/>
      <c r="R367" s="94"/>
      <c r="S367" s="14"/>
      <c r="T367" s="94"/>
      <c r="U367" s="14"/>
      <c r="V367" s="94"/>
      <c r="W367" s="14"/>
      <c r="X367" s="94"/>
      <c r="Y367" s="14"/>
      <c r="Z367" s="94"/>
      <c r="AA367" s="14"/>
      <c r="AB367" s="94"/>
      <c r="AC367" s="75"/>
      <c r="AD367" s="76"/>
      <c r="AE367" s="75"/>
      <c r="AF367" s="75"/>
      <c r="AG367" s="77"/>
      <c r="AH367" s="7"/>
      <c r="AI367" s="4"/>
      <c r="AJ367" s="4"/>
      <c r="AK367" s="4"/>
      <c r="AL367" s="4"/>
      <c r="AM367" s="4"/>
    </row>
    <row r="368" spans="5:39">
      <c r="E368" s="70"/>
      <c r="F368" s="69" t="str">
        <f t="shared" si="5"/>
        <v/>
      </c>
      <c r="G368" s="99"/>
      <c r="H368" s="100"/>
      <c r="I368" s="100"/>
      <c r="J368" s="100"/>
      <c r="K368" s="100"/>
      <c r="L368" s="100"/>
      <c r="M368" s="100"/>
      <c r="N368" s="109"/>
      <c r="O368" s="106"/>
      <c r="P368" s="94"/>
      <c r="Q368" s="14"/>
      <c r="R368" s="94"/>
      <c r="S368" s="14"/>
      <c r="T368" s="94"/>
      <c r="U368" s="14"/>
      <c r="V368" s="94"/>
      <c r="W368" s="14"/>
      <c r="X368" s="94"/>
      <c r="Y368" s="14"/>
      <c r="Z368" s="94"/>
      <c r="AA368" s="14"/>
      <c r="AB368" s="94"/>
      <c r="AC368" s="75"/>
      <c r="AD368" s="76"/>
      <c r="AE368" s="75"/>
      <c r="AF368" s="75"/>
      <c r="AG368" s="77"/>
      <c r="AH368" s="7"/>
      <c r="AI368" s="4"/>
      <c r="AJ368" s="4"/>
      <c r="AK368" s="4"/>
      <c r="AL368" s="4"/>
      <c r="AM368" s="4"/>
    </row>
    <row r="369" spans="5:39">
      <c r="E369" s="70"/>
      <c r="F369" s="69" t="str">
        <f t="shared" si="5"/>
        <v/>
      </c>
      <c r="G369" s="99"/>
      <c r="H369" s="100"/>
      <c r="I369" s="100"/>
      <c r="J369" s="100"/>
      <c r="K369" s="100"/>
      <c r="L369" s="100"/>
      <c r="M369" s="100"/>
      <c r="N369" s="109"/>
      <c r="O369" s="106"/>
      <c r="P369" s="94"/>
      <c r="Q369" s="14"/>
      <c r="R369" s="94"/>
      <c r="S369" s="14"/>
      <c r="T369" s="94"/>
      <c r="U369" s="14"/>
      <c r="V369" s="94"/>
      <c r="W369" s="14"/>
      <c r="X369" s="94"/>
      <c r="Y369" s="14"/>
      <c r="Z369" s="94"/>
      <c r="AA369" s="14"/>
      <c r="AB369" s="94"/>
      <c r="AC369" s="75"/>
      <c r="AD369" s="76"/>
      <c r="AE369" s="75"/>
      <c r="AF369" s="75"/>
      <c r="AG369" s="77"/>
      <c r="AH369" s="7"/>
      <c r="AI369" s="4"/>
      <c r="AJ369" s="4"/>
      <c r="AK369" s="4"/>
      <c r="AL369" s="4"/>
      <c r="AM369" s="4"/>
    </row>
    <row r="370" spans="5:39">
      <c r="E370" s="70"/>
      <c r="F370" s="69" t="str">
        <f t="shared" si="5"/>
        <v/>
      </c>
      <c r="G370" s="99"/>
      <c r="H370" s="100"/>
      <c r="I370" s="100"/>
      <c r="J370" s="100"/>
      <c r="K370" s="100"/>
      <c r="L370" s="100"/>
      <c r="M370" s="100"/>
      <c r="N370" s="109"/>
      <c r="O370" s="106"/>
      <c r="P370" s="94"/>
      <c r="Q370" s="14"/>
      <c r="R370" s="94"/>
      <c r="S370" s="14"/>
      <c r="T370" s="94"/>
      <c r="U370" s="14"/>
      <c r="V370" s="94"/>
      <c r="W370" s="14"/>
      <c r="X370" s="94"/>
      <c r="Y370" s="14"/>
      <c r="Z370" s="94"/>
      <c r="AA370" s="14"/>
      <c r="AB370" s="94"/>
      <c r="AC370" s="75"/>
      <c r="AD370" s="76"/>
      <c r="AE370" s="75"/>
      <c r="AF370" s="75"/>
      <c r="AG370" s="77"/>
      <c r="AH370" s="7"/>
      <c r="AI370" s="4"/>
      <c r="AJ370" s="4"/>
      <c r="AK370" s="4"/>
      <c r="AL370" s="4"/>
      <c r="AM370" s="4"/>
    </row>
    <row r="371" spans="5:39">
      <c r="E371" s="70"/>
      <c r="F371" s="69" t="str">
        <f t="shared" si="5"/>
        <v/>
      </c>
      <c r="G371" s="99"/>
      <c r="H371" s="100"/>
      <c r="I371" s="100"/>
      <c r="J371" s="100"/>
      <c r="K371" s="100"/>
      <c r="L371" s="100"/>
      <c r="M371" s="100"/>
      <c r="N371" s="109"/>
      <c r="O371" s="106"/>
      <c r="P371" s="94"/>
      <c r="Q371" s="14"/>
      <c r="R371" s="94"/>
      <c r="S371" s="14"/>
      <c r="T371" s="94"/>
      <c r="U371" s="14"/>
      <c r="V371" s="94"/>
      <c r="W371" s="14"/>
      <c r="X371" s="94"/>
      <c r="Y371" s="14"/>
      <c r="Z371" s="94"/>
      <c r="AA371" s="14"/>
      <c r="AB371" s="94"/>
      <c r="AC371" s="75"/>
      <c r="AD371" s="76"/>
      <c r="AE371" s="75"/>
      <c r="AF371" s="75"/>
      <c r="AG371" s="77"/>
      <c r="AH371" s="7"/>
      <c r="AI371" s="4"/>
      <c r="AJ371" s="4"/>
      <c r="AK371" s="4"/>
      <c r="AL371" s="4"/>
      <c r="AM371" s="4"/>
    </row>
    <row r="372" spans="5:39">
      <c r="E372" s="70"/>
      <c r="F372" s="69" t="str">
        <f t="shared" si="5"/>
        <v/>
      </c>
      <c r="G372" s="99"/>
      <c r="H372" s="100"/>
      <c r="I372" s="100"/>
      <c r="J372" s="100"/>
      <c r="K372" s="100"/>
      <c r="L372" s="100"/>
      <c r="M372" s="100"/>
      <c r="N372" s="109"/>
      <c r="O372" s="106"/>
      <c r="P372" s="94"/>
      <c r="Q372" s="14"/>
      <c r="R372" s="94"/>
      <c r="S372" s="14"/>
      <c r="T372" s="94"/>
      <c r="U372" s="14"/>
      <c r="V372" s="94"/>
      <c r="W372" s="14"/>
      <c r="X372" s="94"/>
      <c r="Y372" s="14"/>
      <c r="Z372" s="94"/>
      <c r="AA372" s="14"/>
      <c r="AB372" s="94"/>
      <c r="AC372" s="75"/>
      <c r="AD372" s="76"/>
      <c r="AE372" s="75"/>
      <c r="AF372" s="75"/>
      <c r="AG372" s="77"/>
      <c r="AH372" s="7"/>
      <c r="AI372" s="4"/>
      <c r="AJ372" s="4"/>
      <c r="AK372" s="4"/>
      <c r="AL372" s="4"/>
      <c r="AM372" s="4"/>
    </row>
    <row r="373" spans="5:39">
      <c r="E373" s="70"/>
      <c r="F373" s="69" t="str">
        <f t="shared" si="5"/>
        <v/>
      </c>
      <c r="G373" s="99"/>
      <c r="H373" s="100"/>
      <c r="I373" s="100"/>
      <c r="J373" s="100"/>
      <c r="K373" s="100"/>
      <c r="L373" s="100"/>
      <c r="M373" s="100"/>
      <c r="N373" s="109"/>
      <c r="O373" s="106"/>
      <c r="P373" s="94"/>
      <c r="Q373" s="14"/>
      <c r="R373" s="94"/>
      <c r="S373" s="14"/>
      <c r="T373" s="94"/>
      <c r="U373" s="14"/>
      <c r="V373" s="94"/>
      <c r="W373" s="14"/>
      <c r="X373" s="94"/>
      <c r="Y373" s="14"/>
      <c r="Z373" s="94"/>
      <c r="AA373" s="14"/>
      <c r="AB373" s="94"/>
      <c r="AC373" s="75"/>
      <c r="AD373" s="76"/>
      <c r="AE373" s="75"/>
      <c r="AF373" s="75"/>
      <c r="AG373" s="77"/>
      <c r="AH373" s="7"/>
      <c r="AI373" s="4"/>
      <c r="AJ373" s="4"/>
      <c r="AK373" s="4"/>
      <c r="AL373" s="4"/>
      <c r="AM373" s="4"/>
    </row>
    <row r="374" spans="5:39">
      <c r="E374" s="70"/>
      <c r="F374" s="69" t="str">
        <f t="shared" si="5"/>
        <v/>
      </c>
      <c r="G374" s="99"/>
      <c r="H374" s="100"/>
      <c r="I374" s="100"/>
      <c r="J374" s="100"/>
      <c r="K374" s="100"/>
      <c r="L374" s="100"/>
      <c r="M374" s="100"/>
      <c r="N374" s="109"/>
      <c r="O374" s="106"/>
      <c r="P374" s="94"/>
      <c r="Q374" s="14"/>
      <c r="R374" s="94"/>
      <c r="S374" s="14"/>
      <c r="T374" s="94"/>
      <c r="U374" s="14"/>
      <c r="V374" s="94"/>
      <c r="W374" s="14"/>
      <c r="X374" s="94"/>
      <c r="Y374" s="14"/>
      <c r="Z374" s="94"/>
      <c r="AA374" s="14"/>
      <c r="AB374" s="94"/>
      <c r="AC374" s="75"/>
      <c r="AD374" s="76"/>
      <c r="AE374" s="75"/>
      <c r="AF374" s="75"/>
      <c r="AG374" s="77"/>
      <c r="AH374" s="7"/>
      <c r="AI374" s="4"/>
      <c r="AJ374" s="4"/>
      <c r="AK374" s="4"/>
      <c r="AL374" s="4"/>
      <c r="AM374" s="4"/>
    </row>
    <row r="375" spans="5:39">
      <c r="E375" s="70"/>
      <c r="F375" s="69" t="str">
        <f t="shared" si="5"/>
        <v/>
      </c>
      <c r="G375" s="99"/>
      <c r="H375" s="100"/>
      <c r="I375" s="100"/>
      <c r="J375" s="100"/>
      <c r="K375" s="100"/>
      <c r="L375" s="100"/>
      <c r="M375" s="100"/>
      <c r="N375" s="109"/>
      <c r="O375" s="106"/>
      <c r="P375" s="94"/>
      <c r="Q375" s="14"/>
      <c r="R375" s="94"/>
      <c r="S375" s="14"/>
      <c r="T375" s="94"/>
      <c r="U375" s="14"/>
      <c r="V375" s="94"/>
      <c r="W375" s="14"/>
      <c r="X375" s="94"/>
      <c r="Y375" s="14"/>
      <c r="Z375" s="94"/>
      <c r="AA375" s="14"/>
      <c r="AB375" s="94"/>
      <c r="AC375" s="75"/>
      <c r="AD375" s="76"/>
      <c r="AE375" s="75"/>
      <c r="AF375" s="75"/>
      <c r="AG375" s="77"/>
      <c r="AH375" s="7"/>
      <c r="AI375" s="4"/>
      <c r="AJ375" s="4"/>
      <c r="AK375" s="4"/>
      <c r="AL375" s="4"/>
      <c r="AM375" s="4"/>
    </row>
    <row r="376" spans="5:39">
      <c r="E376" s="70"/>
      <c r="F376" s="69" t="str">
        <f t="shared" si="5"/>
        <v/>
      </c>
      <c r="G376" s="99"/>
      <c r="H376" s="100"/>
      <c r="I376" s="100"/>
      <c r="J376" s="100"/>
      <c r="K376" s="100"/>
      <c r="L376" s="100"/>
      <c r="M376" s="100"/>
      <c r="N376" s="109"/>
      <c r="O376" s="106"/>
      <c r="P376" s="94"/>
      <c r="Q376" s="14"/>
      <c r="R376" s="94"/>
      <c r="S376" s="14"/>
      <c r="T376" s="94"/>
      <c r="U376" s="14"/>
      <c r="V376" s="94"/>
      <c r="W376" s="14"/>
      <c r="X376" s="94"/>
      <c r="Y376" s="14"/>
      <c r="Z376" s="94"/>
      <c r="AA376" s="14"/>
      <c r="AB376" s="94"/>
      <c r="AC376" s="75"/>
      <c r="AD376" s="76"/>
      <c r="AE376" s="75"/>
      <c r="AF376" s="75"/>
      <c r="AG376" s="77"/>
      <c r="AH376" s="7"/>
      <c r="AI376" s="4"/>
      <c r="AJ376" s="4"/>
      <c r="AK376" s="4"/>
      <c r="AL376" s="4"/>
      <c r="AM376" s="4"/>
    </row>
    <row r="377" spans="5:39">
      <c r="E377" s="70"/>
      <c r="F377" s="69" t="str">
        <f t="shared" si="5"/>
        <v/>
      </c>
      <c r="G377" s="99"/>
      <c r="H377" s="100"/>
      <c r="I377" s="100"/>
      <c r="J377" s="100"/>
      <c r="K377" s="100"/>
      <c r="L377" s="100"/>
      <c r="M377" s="100"/>
      <c r="N377" s="109"/>
      <c r="O377" s="106"/>
      <c r="P377" s="94"/>
      <c r="Q377" s="14"/>
      <c r="R377" s="94"/>
      <c r="S377" s="14"/>
      <c r="T377" s="94"/>
      <c r="U377" s="14"/>
      <c r="V377" s="94"/>
      <c r="W377" s="14"/>
      <c r="X377" s="94"/>
      <c r="Y377" s="14"/>
      <c r="Z377" s="94"/>
      <c r="AA377" s="14"/>
      <c r="AB377" s="94"/>
      <c r="AC377" s="75"/>
      <c r="AD377" s="76"/>
      <c r="AE377" s="75"/>
      <c r="AF377" s="75"/>
      <c r="AG377" s="77"/>
      <c r="AH377" s="7"/>
      <c r="AI377" s="4"/>
      <c r="AJ377" s="4"/>
      <c r="AK377" s="4"/>
      <c r="AL377" s="4"/>
      <c r="AM377" s="4"/>
    </row>
    <row r="378" spans="5:39">
      <c r="E378" s="70"/>
      <c r="F378" s="69" t="str">
        <f t="shared" si="5"/>
        <v/>
      </c>
      <c r="G378" s="99"/>
      <c r="H378" s="100"/>
      <c r="I378" s="100"/>
      <c r="J378" s="100"/>
      <c r="K378" s="100"/>
      <c r="L378" s="100"/>
      <c r="M378" s="100"/>
      <c r="N378" s="109"/>
      <c r="O378" s="106"/>
      <c r="P378" s="94"/>
      <c r="Q378" s="14"/>
      <c r="R378" s="94"/>
      <c r="S378" s="14"/>
      <c r="T378" s="94"/>
      <c r="U378" s="14"/>
      <c r="V378" s="94"/>
      <c r="W378" s="14"/>
      <c r="X378" s="94"/>
      <c r="Y378" s="14"/>
      <c r="Z378" s="94"/>
      <c r="AA378" s="14"/>
      <c r="AB378" s="94"/>
      <c r="AC378" s="75"/>
      <c r="AD378" s="76"/>
      <c r="AE378" s="75"/>
      <c r="AF378" s="75"/>
      <c r="AG378" s="77"/>
      <c r="AH378" s="7"/>
      <c r="AI378" s="4"/>
      <c r="AJ378" s="4"/>
      <c r="AK378" s="4"/>
      <c r="AL378" s="4"/>
      <c r="AM378" s="4"/>
    </row>
    <row r="379" spans="5:39">
      <c r="E379" s="70"/>
      <c r="F379" s="69" t="str">
        <f t="shared" si="5"/>
        <v/>
      </c>
      <c r="G379" s="99"/>
      <c r="H379" s="100"/>
      <c r="I379" s="100"/>
      <c r="J379" s="100"/>
      <c r="K379" s="100"/>
      <c r="L379" s="100"/>
      <c r="M379" s="100"/>
      <c r="N379" s="109"/>
      <c r="O379" s="106"/>
      <c r="P379" s="94"/>
      <c r="Q379" s="14"/>
      <c r="R379" s="94"/>
      <c r="S379" s="14"/>
      <c r="T379" s="94"/>
      <c r="U379" s="14"/>
      <c r="V379" s="94"/>
      <c r="W379" s="14"/>
      <c r="X379" s="94"/>
      <c r="Y379" s="14"/>
      <c r="Z379" s="94"/>
      <c r="AA379" s="14"/>
      <c r="AB379" s="94"/>
      <c r="AC379" s="75"/>
      <c r="AD379" s="76"/>
      <c r="AE379" s="75"/>
      <c r="AF379" s="75"/>
      <c r="AG379" s="77"/>
      <c r="AH379" s="7"/>
      <c r="AI379" s="4"/>
      <c r="AJ379" s="4"/>
      <c r="AK379" s="4"/>
      <c r="AL379" s="4"/>
      <c r="AM379" s="4"/>
    </row>
    <row r="380" spans="5:39">
      <c r="E380" s="70"/>
      <c r="F380" s="69" t="str">
        <f t="shared" si="5"/>
        <v/>
      </c>
      <c r="G380" s="99"/>
      <c r="H380" s="100"/>
      <c r="I380" s="100"/>
      <c r="J380" s="100"/>
      <c r="K380" s="100"/>
      <c r="L380" s="100"/>
      <c r="M380" s="100"/>
      <c r="N380" s="109"/>
      <c r="O380" s="106"/>
      <c r="P380" s="94"/>
      <c r="Q380" s="14"/>
      <c r="R380" s="94"/>
      <c r="S380" s="14"/>
      <c r="T380" s="94"/>
      <c r="U380" s="14"/>
      <c r="V380" s="94"/>
      <c r="W380" s="14"/>
      <c r="X380" s="94"/>
      <c r="Y380" s="14"/>
      <c r="Z380" s="94"/>
      <c r="AA380" s="14"/>
      <c r="AB380" s="94"/>
      <c r="AC380" s="75"/>
      <c r="AD380" s="76"/>
      <c r="AE380" s="75"/>
      <c r="AF380" s="75"/>
      <c r="AG380" s="77"/>
      <c r="AH380" s="7"/>
      <c r="AI380" s="4"/>
      <c r="AJ380" s="4"/>
      <c r="AK380" s="4"/>
      <c r="AL380" s="4"/>
      <c r="AM380" s="4"/>
    </row>
    <row r="381" spans="5:39">
      <c r="E381" s="70"/>
      <c r="F381" s="69" t="str">
        <f t="shared" si="5"/>
        <v/>
      </c>
      <c r="G381" s="99"/>
      <c r="H381" s="100"/>
      <c r="I381" s="100"/>
      <c r="J381" s="100"/>
      <c r="K381" s="100"/>
      <c r="L381" s="100"/>
      <c r="M381" s="100"/>
      <c r="N381" s="109"/>
      <c r="O381" s="106"/>
      <c r="P381" s="94"/>
      <c r="Q381" s="14"/>
      <c r="R381" s="94"/>
      <c r="S381" s="14"/>
      <c r="T381" s="94"/>
      <c r="U381" s="14"/>
      <c r="V381" s="94"/>
      <c r="W381" s="14"/>
      <c r="X381" s="94"/>
      <c r="Y381" s="14"/>
      <c r="Z381" s="94"/>
      <c r="AA381" s="14"/>
      <c r="AB381" s="94"/>
      <c r="AC381" s="75"/>
      <c r="AD381" s="76"/>
      <c r="AE381" s="75"/>
      <c r="AF381" s="75"/>
      <c r="AG381" s="77"/>
      <c r="AH381" s="7"/>
      <c r="AI381" s="4"/>
      <c r="AJ381" s="4"/>
      <c r="AK381" s="4"/>
      <c r="AL381" s="4"/>
      <c r="AM381" s="4"/>
    </row>
    <row r="382" spans="5:39">
      <c r="E382" s="70"/>
      <c r="F382" s="69" t="str">
        <f t="shared" si="5"/>
        <v/>
      </c>
      <c r="G382" s="99"/>
      <c r="H382" s="100"/>
      <c r="I382" s="100"/>
      <c r="J382" s="100"/>
      <c r="K382" s="100"/>
      <c r="L382" s="100"/>
      <c r="M382" s="100"/>
      <c r="N382" s="109"/>
      <c r="O382" s="106"/>
      <c r="P382" s="94"/>
      <c r="Q382" s="14"/>
      <c r="R382" s="94"/>
      <c r="S382" s="14"/>
      <c r="T382" s="94"/>
      <c r="U382" s="14"/>
      <c r="V382" s="94"/>
      <c r="W382" s="14"/>
      <c r="X382" s="94"/>
      <c r="Y382" s="14"/>
      <c r="Z382" s="94"/>
      <c r="AA382" s="14"/>
      <c r="AB382" s="94"/>
      <c r="AC382" s="75"/>
      <c r="AD382" s="76"/>
      <c r="AE382" s="75"/>
      <c r="AF382" s="75"/>
      <c r="AG382" s="77"/>
      <c r="AH382" s="7"/>
      <c r="AI382" s="4"/>
      <c r="AJ382" s="4"/>
      <c r="AK382" s="4"/>
      <c r="AL382" s="4"/>
      <c r="AM382" s="4"/>
    </row>
    <row r="383" spans="5:39">
      <c r="E383" s="70"/>
      <c r="F383" s="69" t="str">
        <f t="shared" si="5"/>
        <v/>
      </c>
      <c r="G383" s="99"/>
      <c r="H383" s="100"/>
      <c r="I383" s="100"/>
      <c r="J383" s="100"/>
      <c r="K383" s="100"/>
      <c r="L383" s="100"/>
      <c r="M383" s="100"/>
      <c r="N383" s="109"/>
      <c r="O383" s="106"/>
      <c r="P383" s="94"/>
      <c r="Q383" s="14"/>
      <c r="R383" s="94"/>
      <c r="S383" s="14"/>
      <c r="T383" s="94"/>
      <c r="U383" s="14"/>
      <c r="V383" s="94"/>
      <c r="W383" s="14"/>
      <c r="X383" s="94"/>
      <c r="Y383" s="14"/>
      <c r="Z383" s="94"/>
      <c r="AA383" s="14"/>
      <c r="AB383" s="94"/>
      <c r="AC383" s="75"/>
      <c r="AD383" s="76"/>
      <c r="AE383" s="75"/>
      <c r="AF383" s="75"/>
      <c r="AG383" s="77"/>
      <c r="AH383" s="7"/>
      <c r="AI383" s="4"/>
      <c r="AJ383" s="4"/>
      <c r="AK383" s="4"/>
      <c r="AL383" s="4"/>
      <c r="AM383" s="4"/>
    </row>
    <row r="384" spans="5:39">
      <c r="E384" s="70"/>
      <c r="F384" s="69" t="str">
        <f t="shared" si="5"/>
        <v/>
      </c>
      <c r="G384" s="99"/>
      <c r="H384" s="100"/>
      <c r="I384" s="100"/>
      <c r="J384" s="100"/>
      <c r="K384" s="100"/>
      <c r="L384" s="100"/>
      <c r="M384" s="100"/>
      <c r="N384" s="109"/>
      <c r="O384" s="106"/>
      <c r="P384" s="94"/>
      <c r="Q384" s="14"/>
      <c r="R384" s="94"/>
      <c r="S384" s="14"/>
      <c r="T384" s="94"/>
      <c r="U384" s="14"/>
      <c r="V384" s="94"/>
      <c r="W384" s="14"/>
      <c r="X384" s="94"/>
      <c r="Y384" s="14"/>
      <c r="Z384" s="94"/>
      <c r="AA384" s="14"/>
      <c r="AB384" s="94"/>
      <c r="AC384" s="75"/>
      <c r="AD384" s="76"/>
      <c r="AE384" s="75"/>
      <c r="AF384" s="75"/>
      <c r="AG384" s="77"/>
      <c r="AH384" s="7"/>
      <c r="AI384" s="4"/>
      <c r="AJ384" s="4"/>
      <c r="AK384" s="4"/>
      <c r="AL384" s="4"/>
      <c r="AM384" s="4"/>
    </row>
    <row r="385" spans="5:39">
      <c r="E385" s="70"/>
      <c r="F385" s="69" t="str">
        <f t="shared" si="5"/>
        <v/>
      </c>
      <c r="G385" s="99"/>
      <c r="H385" s="100"/>
      <c r="I385" s="100"/>
      <c r="J385" s="100"/>
      <c r="K385" s="100"/>
      <c r="L385" s="100"/>
      <c r="M385" s="100"/>
      <c r="N385" s="109"/>
      <c r="O385" s="106"/>
      <c r="P385" s="94"/>
      <c r="Q385" s="14"/>
      <c r="R385" s="94"/>
      <c r="S385" s="14"/>
      <c r="T385" s="94"/>
      <c r="U385" s="14"/>
      <c r="V385" s="94"/>
      <c r="W385" s="14"/>
      <c r="X385" s="94"/>
      <c r="Y385" s="14"/>
      <c r="Z385" s="94"/>
      <c r="AA385" s="14"/>
      <c r="AB385" s="94"/>
      <c r="AC385" s="75"/>
      <c r="AD385" s="76"/>
      <c r="AE385" s="75"/>
      <c r="AF385" s="75"/>
      <c r="AG385" s="77"/>
      <c r="AH385" s="7"/>
      <c r="AI385" s="4"/>
      <c r="AJ385" s="4"/>
      <c r="AK385" s="4"/>
      <c r="AL385" s="4"/>
      <c r="AM385" s="4"/>
    </row>
    <row r="386" spans="5:39">
      <c r="E386" s="70"/>
      <c r="F386" s="69" t="str">
        <f t="shared" si="5"/>
        <v/>
      </c>
      <c r="G386" s="99"/>
      <c r="H386" s="100"/>
      <c r="I386" s="100"/>
      <c r="J386" s="100"/>
      <c r="K386" s="100"/>
      <c r="L386" s="100"/>
      <c r="M386" s="100"/>
      <c r="N386" s="109"/>
      <c r="O386" s="106"/>
      <c r="P386" s="94"/>
      <c r="Q386" s="14"/>
      <c r="R386" s="94"/>
      <c r="S386" s="14"/>
      <c r="T386" s="94"/>
      <c r="U386" s="14"/>
      <c r="V386" s="94"/>
      <c r="W386" s="14"/>
      <c r="X386" s="94"/>
      <c r="Y386" s="14"/>
      <c r="Z386" s="94"/>
      <c r="AA386" s="14"/>
      <c r="AB386" s="94"/>
      <c r="AC386" s="75"/>
      <c r="AD386" s="76"/>
      <c r="AE386" s="75"/>
      <c r="AF386" s="75"/>
      <c r="AG386" s="77"/>
      <c r="AH386" s="7"/>
      <c r="AI386" s="4"/>
      <c r="AJ386" s="4"/>
      <c r="AK386" s="4"/>
      <c r="AL386" s="4"/>
      <c r="AM386" s="4"/>
    </row>
    <row r="387" spans="5:39">
      <c r="E387" s="70"/>
      <c r="F387" s="69" t="str">
        <f t="shared" si="5"/>
        <v/>
      </c>
      <c r="G387" s="99"/>
      <c r="H387" s="100"/>
      <c r="I387" s="100"/>
      <c r="J387" s="100"/>
      <c r="K387" s="100"/>
      <c r="L387" s="100"/>
      <c r="M387" s="100"/>
      <c r="N387" s="109"/>
      <c r="O387" s="106"/>
      <c r="P387" s="94"/>
      <c r="Q387" s="14"/>
      <c r="R387" s="94"/>
      <c r="S387" s="14"/>
      <c r="T387" s="94"/>
      <c r="U387" s="14"/>
      <c r="V387" s="94"/>
      <c r="W387" s="14"/>
      <c r="X387" s="94"/>
      <c r="Y387" s="14"/>
      <c r="Z387" s="94"/>
      <c r="AA387" s="14"/>
      <c r="AB387" s="94"/>
      <c r="AC387" s="75"/>
      <c r="AD387" s="76"/>
      <c r="AE387" s="75"/>
      <c r="AF387" s="75"/>
      <c r="AG387" s="77"/>
      <c r="AH387" s="7"/>
      <c r="AI387" s="4"/>
      <c r="AJ387" s="4"/>
      <c r="AK387" s="4"/>
      <c r="AL387" s="4"/>
      <c r="AM387" s="4"/>
    </row>
    <row r="388" spans="5:39">
      <c r="E388" s="70"/>
      <c r="F388" s="69" t="str">
        <f t="shared" si="5"/>
        <v/>
      </c>
      <c r="G388" s="99"/>
      <c r="H388" s="100"/>
      <c r="I388" s="100"/>
      <c r="J388" s="100"/>
      <c r="K388" s="100"/>
      <c r="L388" s="100"/>
      <c r="M388" s="100"/>
      <c r="N388" s="109"/>
      <c r="O388" s="106"/>
      <c r="P388" s="94"/>
      <c r="Q388" s="14"/>
      <c r="R388" s="94"/>
      <c r="S388" s="14"/>
      <c r="T388" s="94"/>
      <c r="U388" s="14"/>
      <c r="V388" s="94"/>
      <c r="W388" s="14"/>
      <c r="X388" s="94"/>
      <c r="Y388" s="14"/>
      <c r="Z388" s="94"/>
      <c r="AA388" s="14"/>
      <c r="AB388" s="94"/>
      <c r="AC388" s="75"/>
      <c r="AD388" s="76"/>
      <c r="AE388" s="75"/>
      <c r="AF388" s="75"/>
      <c r="AG388" s="77"/>
      <c r="AH388" s="7"/>
      <c r="AI388" s="4"/>
      <c r="AJ388" s="4"/>
      <c r="AK388" s="4"/>
      <c r="AL388" s="4"/>
      <c r="AM388" s="4"/>
    </row>
    <row r="389" spans="5:39">
      <c r="E389" s="70"/>
      <c r="F389" s="69" t="str">
        <f t="shared" si="5"/>
        <v/>
      </c>
      <c r="G389" s="99"/>
      <c r="H389" s="100"/>
      <c r="I389" s="100"/>
      <c r="J389" s="100"/>
      <c r="K389" s="100"/>
      <c r="L389" s="100"/>
      <c r="M389" s="100"/>
      <c r="N389" s="109"/>
      <c r="O389" s="106"/>
      <c r="P389" s="94"/>
      <c r="Q389" s="14"/>
      <c r="R389" s="94"/>
      <c r="S389" s="14"/>
      <c r="T389" s="94"/>
      <c r="U389" s="14"/>
      <c r="V389" s="94"/>
      <c r="W389" s="14"/>
      <c r="X389" s="94"/>
      <c r="Y389" s="14"/>
      <c r="Z389" s="94"/>
      <c r="AA389" s="14"/>
      <c r="AB389" s="94"/>
      <c r="AC389" s="75"/>
      <c r="AD389" s="76"/>
      <c r="AE389" s="75"/>
      <c r="AF389" s="75"/>
      <c r="AG389" s="77"/>
      <c r="AH389" s="7"/>
      <c r="AI389" s="4"/>
      <c r="AJ389" s="4"/>
      <c r="AK389" s="4"/>
      <c r="AL389" s="4"/>
      <c r="AM389" s="4"/>
    </row>
    <row r="390" spans="5:39">
      <c r="E390" s="70"/>
      <c r="F390" s="69" t="str">
        <f t="shared" si="5"/>
        <v/>
      </c>
      <c r="G390" s="99"/>
      <c r="H390" s="100"/>
      <c r="I390" s="100"/>
      <c r="J390" s="100"/>
      <c r="K390" s="100"/>
      <c r="L390" s="100"/>
      <c r="M390" s="100"/>
      <c r="N390" s="109"/>
      <c r="O390" s="106"/>
      <c r="P390" s="94"/>
      <c r="Q390" s="14"/>
      <c r="R390" s="94"/>
      <c r="S390" s="14"/>
      <c r="T390" s="94"/>
      <c r="U390" s="14"/>
      <c r="V390" s="94"/>
      <c r="W390" s="14"/>
      <c r="X390" s="94"/>
      <c r="Y390" s="14"/>
      <c r="Z390" s="94"/>
      <c r="AA390" s="14"/>
      <c r="AB390" s="94"/>
      <c r="AC390" s="75"/>
      <c r="AD390" s="76"/>
      <c r="AE390" s="75"/>
      <c r="AF390" s="75"/>
      <c r="AG390" s="77"/>
      <c r="AH390" s="7"/>
      <c r="AI390" s="4"/>
      <c r="AJ390" s="4"/>
      <c r="AK390" s="4"/>
      <c r="AL390" s="4"/>
      <c r="AM390" s="4"/>
    </row>
    <row r="391" spans="5:39">
      <c r="E391" s="70"/>
      <c r="F391" s="69" t="str">
        <f t="shared" si="5"/>
        <v/>
      </c>
      <c r="G391" s="99"/>
      <c r="H391" s="100"/>
      <c r="I391" s="100"/>
      <c r="J391" s="100"/>
      <c r="K391" s="100"/>
      <c r="L391" s="100"/>
      <c r="M391" s="100"/>
      <c r="N391" s="109"/>
      <c r="O391" s="106"/>
      <c r="P391" s="94"/>
      <c r="Q391" s="14"/>
      <c r="R391" s="94"/>
      <c r="S391" s="14"/>
      <c r="T391" s="94"/>
      <c r="U391" s="14"/>
      <c r="V391" s="94"/>
      <c r="W391" s="14"/>
      <c r="X391" s="94"/>
      <c r="Y391" s="14"/>
      <c r="Z391" s="94"/>
      <c r="AA391" s="14"/>
      <c r="AB391" s="94"/>
      <c r="AC391" s="75"/>
      <c r="AD391" s="76"/>
      <c r="AE391" s="75"/>
      <c r="AF391" s="75"/>
      <c r="AG391" s="77"/>
      <c r="AH391" s="7"/>
      <c r="AI391" s="4"/>
      <c r="AJ391" s="4"/>
      <c r="AK391" s="4"/>
      <c r="AL391" s="4"/>
      <c r="AM391" s="4"/>
    </row>
    <row r="392" spans="5:39">
      <c r="E392" s="70"/>
      <c r="F392" s="69" t="str">
        <f t="shared" si="5"/>
        <v/>
      </c>
      <c r="G392" s="99"/>
      <c r="H392" s="100"/>
      <c r="I392" s="100"/>
      <c r="J392" s="100"/>
      <c r="K392" s="100"/>
      <c r="L392" s="100"/>
      <c r="M392" s="100"/>
      <c r="N392" s="109"/>
      <c r="O392" s="106"/>
      <c r="P392" s="94"/>
      <c r="Q392" s="14"/>
      <c r="R392" s="94"/>
      <c r="S392" s="14"/>
      <c r="T392" s="94"/>
      <c r="U392" s="14"/>
      <c r="V392" s="94"/>
      <c r="W392" s="14"/>
      <c r="X392" s="94"/>
      <c r="Y392" s="14"/>
      <c r="Z392" s="94"/>
      <c r="AA392" s="14"/>
      <c r="AB392" s="94"/>
      <c r="AC392" s="75"/>
      <c r="AD392" s="76"/>
      <c r="AE392" s="75"/>
      <c r="AF392" s="75"/>
      <c r="AG392" s="77"/>
      <c r="AH392" s="7"/>
      <c r="AI392" s="4"/>
      <c r="AJ392" s="4"/>
      <c r="AK392" s="4"/>
      <c r="AL392" s="4"/>
      <c r="AM392" s="4"/>
    </row>
    <row r="393" spans="5:39">
      <c r="E393" s="70"/>
      <c r="F393" s="69" t="str">
        <f t="shared" si="5"/>
        <v/>
      </c>
      <c r="G393" s="99"/>
      <c r="H393" s="100"/>
      <c r="I393" s="100"/>
      <c r="J393" s="100"/>
      <c r="K393" s="100"/>
      <c r="L393" s="100"/>
      <c r="M393" s="100"/>
      <c r="N393" s="109"/>
      <c r="O393" s="106"/>
      <c r="P393" s="94"/>
      <c r="Q393" s="14"/>
      <c r="R393" s="94"/>
      <c r="S393" s="14"/>
      <c r="T393" s="94"/>
      <c r="U393" s="14"/>
      <c r="V393" s="94"/>
      <c r="W393" s="14"/>
      <c r="X393" s="94"/>
      <c r="Y393" s="14"/>
      <c r="Z393" s="94"/>
      <c r="AA393" s="14"/>
      <c r="AB393" s="94"/>
      <c r="AC393" s="75"/>
      <c r="AD393" s="76"/>
      <c r="AE393" s="75"/>
      <c r="AF393" s="75"/>
      <c r="AG393" s="77"/>
      <c r="AH393" s="7"/>
      <c r="AI393" s="4"/>
      <c r="AJ393" s="4"/>
      <c r="AK393" s="4"/>
      <c r="AL393" s="4"/>
      <c r="AM393" s="4"/>
    </row>
    <row r="394" spans="5:39">
      <c r="E394" s="70"/>
      <c r="F394" s="69" t="str">
        <f t="shared" si="5"/>
        <v/>
      </c>
      <c r="G394" s="99"/>
      <c r="H394" s="100"/>
      <c r="I394" s="100"/>
      <c r="J394" s="100"/>
      <c r="K394" s="100"/>
      <c r="L394" s="100"/>
      <c r="M394" s="100"/>
      <c r="N394" s="109"/>
      <c r="O394" s="106"/>
      <c r="P394" s="94"/>
      <c r="Q394" s="14"/>
      <c r="R394" s="94"/>
      <c r="S394" s="14"/>
      <c r="T394" s="94"/>
      <c r="U394" s="14"/>
      <c r="V394" s="94"/>
      <c r="W394" s="14"/>
      <c r="X394" s="94"/>
      <c r="Y394" s="14"/>
      <c r="Z394" s="94"/>
      <c r="AA394" s="14"/>
      <c r="AB394" s="94"/>
      <c r="AC394" s="75"/>
      <c r="AD394" s="76"/>
      <c r="AE394" s="75"/>
      <c r="AF394" s="75"/>
      <c r="AG394" s="77"/>
      <c r="AH394" s="7"/>
      <c r="AI394" s="4"/>
      <c r="AJ394" s="4"/>
      <c r="AK394" s="4"/>
      <c r="AL394" s="4"/>
      <c r="AM394" s="4"/>
    </row>
    <row r="395" spans="5:39">
      <c r="E395" s="70"/>
      <c r="F395" s="69" t="str">
        <f t="shared" si="5"/>
        <v/>
      </c>
      <c r="G395" s="99"/>
      <c r="H395" s="100"/>
      <c r="I395" s="100"/>
      <c r="J395" s="100"/>
      <c r="K395" s="100"/>
      <c r="L395" s="100"/>
      <c r="M395" s="100"/>
      <c r="N395" s="109"/>
      <c r="O395" s="106"/>
      <c r="P395" s="94"/>
      <c r="Q395" s="14"/>
      <c r="R395" s="94"/>
      <c r="S395" s="14"/>
      <c r="T395" s="94"/>
      <c r="U395" s="14"/>
      <c r="V395" s="94"/>
      <c r="W395" s="14"/>
      <c r="X395" s="94"/>
      <c r="Y395" s="14"/>
      <c r="Z395" s="94"/>
      <c r="AA395" s="14"/>
      <c r="AB395" s="94"/>
      <c r="AC395" s="75"/>
      <c r="AD395" s="76"/>
      <c r="AE395" s="75"/>
      <c r="AF395" s="75"/>
      <c r="AG395" s="77"/>
      <c r="AH395" s="7"/>
      <c r="AI395" s="4"/>
      <c r="AJ395" s="4"/>
      <c r="AK395" s="4"/>
      <c r="AL395" s="4"/>
      <c r="AM395" s="4"/>
    </row>
    <row r="396" spans="5:39">
      <c r="E396" s="70"/>
      <c r="F396" s="69" t="str">
        <f t="shared" si="5"/>
        <v/>
      </c>
      <c r="G396" s="99"/>
      <c r="H396" s="100"/>
      <c r="I396" s="100"/>
      <c r="J396" s="100"/>
      <c r="K396" s="100"/>
      <c r="L396" s="100"/>
      <c r="M396" s="100"/>
      <c r="N396" s="109"/>
      <c r="O396" s="106"/>
      <c r="P396" s="94"/>
      <c r="Q396" s="14"/>
      <c r="R396" s="94"/>
      <c r="S396" s="14"/>
      <c r="T396" s="94"/>
      <c r="U396" s="14"/>
      <c r="V396" s="94"/>
      <c r="W396" s="14"/>
      <c r="X396" s="94"/>
      <c r="Y396" s="14"/>
      <c r="Z396" s="94"/>
      <c r="AA396" s="14"/>
      <c r="AB396" s="94"/>
      <c r="AC396" s="75"/>
      <c r="AD396" s="76"/>
      <c r="AE396" s="75"/>
      <c r="AF396" s="75"/>
      <c r="AG396" s="77"/>
      <c r="AH396" s="7"/>
      <c r="AI396" s="4"/>
      <c r="AJ396" s="4"/>
      <c r="AK396" s="4"/>
      <c r="AL396" s="4"/>
      <c r="AM396" s="4"/>
    </row>
    <row r="397" spans="5:39">
      <c r="E397" s="70"/>
      <c r="F397" s="69" t="str">
        <f t="shared" si="5"/>
        <v/>
      </c>
      <c r="G397" s="99"/>
      <c r="H397" s="100"/>
      <c r="I397" s="100"/>
      <c r="J397" s="100"/>
      <c r="K397" s="100"/>
      <c r="L397" s="100"/>
      <c r="M397" s="100"/>
      <c r="N397" s="109"/>
      <c r="O397" s="106"/>
      <c r="P397" s="94"/>
      <c r="Q397" s="14"/>
      <c r="R397" s="94"/>
      <c r="S397" s="14"/>
      <c r="T397" s="94"/>
      <c r="U397" s="14"/>
      <c r="V397" s="94"/>
      <c r="W397" s="14"/>
      <c r="X397" s="94"/>
      <c r="Y397" s="14"/>
      <c r="Z397" s="94"/>
      <c r="AA397" s="14"/>
      <c r="AB397" s="94"/>
      <c r="AC397" s="75"/>
      <c r="AD397" s="76"/>
      <c r="AE397" s="75"/>
      <c r="AF397" s="75"/>
      <c r="AG397" s="77"/>
      <c r="AH397" s="7"/>
      <c r="AI397" s="4"/>
      <c r="AJ397" s="4"/>
      <c r="AK397" s="4"/>
      <c r="AL397" s="4"/>
      <c r="AM397" s="4"/>
    </row>
    <row r="398" spans="5:39">
      <c r="E398" s="70"/>
      <c r="F398" s="69" t="str">
        <f t="shared" si="5"/>
        <v/>
      </c>
      <c r="G398" s="99"/>
      <c r="H398" s="100"/>
      <c r="I398" s="100"/>
      <c r="J398" s="100"/>
      <c r="K398" s="100"/>
      <c r="L398" s="100"/>
      <c r="M398" s="100"/>
      <c r="N398" s="109"/>
      <c r="O398" s="106"/>
      <c r="P398" s="94"/>
      <c r="Q398" s="14"/>
      <c r="R398" s="94"/>
      <c r="S398" s="14"/>
      <c r="T398" s="94"/>
      <c r="U398" s="14"/>
      <c r="V398" s="94"/>
      <c r="W398" s="14"/>
      <c r="X398" s="94"/>
      <c r="Y398" s="14"/>
      <c r="Z398" s="94"/>
      <c r="AA398" s="14"/>
      <c r="AB398" s="94"/>
      <c r="AC398" s="75"/>
      <c r="AD398" s="76"/>
      <c r="AE398" s="75"/>
      <c r="AF398" s="75"/>
      <c r="AG398" s="77"/>
      <c r="AH398" s="7"/>
      <c r="AI398" s="4"/>
      <c r="AJ398" s="4"/>
      <c r="AK398" s="4"/>
      <c r="AL398" s="4"/>
      <c r="AM398" s="4"/>
    </row>
    <row r="399" spans="5:39">
      <c r="E399" s="70"/>
      <c r="F399" s="69" t="str">
        <f t="shared" si="5"/>
        <v/>
      </c>
      <c r="G399" s="99"/>
      <c r="H399" s="100"/>
      <c r="I399" s="100"/>
      <c r="J399" s="100"/>
      <c r="K399" s="100"/>
      <c r="L399" s="100"/>
      <c r="M399" s="100"/>
      <c r="N399" s="109"/>
      <c r="O399" s="106"/>
      <c r="P399" s="94"/>
      <c r="Q399" s="14"/>
      <c r="R399" s="94"/>
      <c r="S399" s="14"/>
      <c r="T399" s="94"/>
      <c r="U399" s="14"/>
      <c r="V399" s="94"/>
      <c r="W399" s="14"/>
      <c r="X399" s="94"/>
      <c r="Y399" s="14"/>
      <c r="Z399" s="94"/>
      <c r="AA399" s="14"/>
      <c r="AB399" s="94"/>
      <c r="AC399" s="75"/>
      <c r="AD399" s="76"/>
      <c r="AE399" s="75"/>
      <c r="AF399" s="75"/>
      <c r="AG399" s="77"/>
      <c r="AH399" s="7"/>
      <c r="AI399" s="4"/>
      <c r="AJ399" s="4"/>
      <c r="AK399" s="4"/>
      <c r="AL399" s="4"/>
      <c r="AM399" s="4"/>
    </row>
    <row r="400" spans="5:39">
      <c r="E400" s="70"/>
      <c r="F400" s="69" t="str">
        <f t="shared" si="5"/>
        <v/>
      </c>
      <c r="G400" s="99"/>
      <c r="H400" s="100"/>
      <c r="I400" s="100"/>
      <c r="J400" s="100"/>
      <c r="K400" s="100"/>
      <c r="L400" s="100"/>
      <c r="M400" s="100"/>
      <c r="N400" s="109"/>
      <c r="O400" s="106"/>
      <c r="P400" s="94"/>
      <c r="Q400" s="14"/>
      <c r="R400" s="94"/>
      <c r="S400" s="14"/>
      <c r="T400" s="94"/>
      <c r="U400" s="14"/>
      <c r="V400" s="94"/>
      <c r="W400" s="14"/>
      <c r="X400" s="94"/>
      <c r="Y400" s="14"/>
      <c r="Z400" s="94"/>
      <c r="AA400" s="14"/>
      <c r="AB400" s="94"/>
      <c r="AC400" s="75"/>
      <c r="AD400" s="76"/>
      <c r="AE400" s="75"/>
      <c r="AF400" s="75"/>
      <c r="AG400" s="77"/>
      <c r="AH400" s="7"/>
      <c r="AI400" s="4"/>
      <c r="AJ400" s="4"/>
      <c r="AK400" s="4"/>
      <c r="AL400" s="4"/>
      <c r="AM400" s="4"/>
    </row>
    <row r="401" spans="5:39">
      <c r="E401" s="70"/>
      <c r="F401" s="69" t="str">
        <f t="shared" si="5"/>
        <v/>
      </c>
      <c r="G401" s="99"/>
      <c r="H401" s="100"/>
      <c r="I401" s="100"/>
      <c r="J401" s="100"/>
      <c r="K401" s="100"/>
      <c r="L401" s="100"/>
      <c r="M401" s="100"/>
      <c r="N401" s="109"/>
      <c r="O401" s="106"/>
      <c r="P401" s="94"/>
      <c r="Q401" s="14"/>
      <c r="R401" s="94"/>
      <c r="S401" s="14"/>
      <c r="T401" s="94"/>
      <c r="U401" s="14"/>
      <c r="V401" s="94"/>
      <c r="W401" s="14"/>
      <c r="X401" s="94"/>
      <c r="Y401" s="14"/>
      <c r="Z401" s="94"/>
      <c r="AA401" s="14"/>
      <c r="AB401" s="94"/>
      <c r="AC401" s="75"/>
      <c r="AD401" s="76"/>
      <c r="AE401" s="75"/>
      <c r="AF401" s="75"/>
      <c r="AG401" s="77"/>
      <c r="AH401" s="7"/>
      <c r="AI401" s="4"/>
      <c r="AJ401" s="4"/>
      <c r="AK401" s="4"/>
      <c r="AL401" s="4"/>
      <c r="AM401" s="4"/>
    </row>
    <row r="402" spans="5:39">
      <c r="E402" s="70"/>
      <c r="F402" s="69" t="str">
        <f t="shared" si="5"/>
        <v/>
      </c>
      <c r="G402" s="99"/>
      <c r="H402" s="100"/>
      <c r="I402" s="100"/>
      <c r="J402" s="100"/>
      <c r="K402" s="100"/>
      <c r="L402" s="100"/>
      <c r="M402" s="100"/>
      <c r="N402" s="109"/>
      <c r="O402" s="106"/>
      <c r="P402" s="94"/>
      <c r="Q402" s="14"/>
      <c r="R402" s="94"/>
      <c r="S402" s="14"/>
      <c r="T402" s="94"/>
      <c r="U402" s="14"/>
      <c r="V402" s="94"/>
      <c r="W402" s="14"/>
      <c r="X402" s="94"/>
      <c r="Y402" s="14"/>
      <c r="Z402" s="94"/>
      <c r="AA402" s="14"/>
      <c r="AB402" s="94"/>
      <c r="AC402" s="75"/>
      <c r="AD402" s="76"/>
      <c r="AE402" s="75"/>
      <c r="AF402" s="75"/>
      <c r="AG402" s="77"/>
      <c r="AH402" s="7"/>
      <c r="AI402" s="4"/>
      <c r="AJ402" s="4"/>
      <c r="AK402" s="4"/>
      <c r="AL402" s="4"/>
      <c r="AM402" s="4"/>
    </row>
    <row r="403" spans="5:39">
      <c r="E403" s="70"/>
      <c r="F403" s="69" t="str">
        <f t="shared" si="5"/>
        <v/>
      </c>
      <c r="G403" s="99"/>
      <c r="H403" s="100"/>
      <c r="I403" s="100"/>
      <c r="J403" s="100"/>
      <c r="K403" s="100"/>
      <c r="L403" s="100"/>
      <c r="M403" s="100"/>
      <c r="N403" s="109"/>
      <c r="O403" s="106"/>
      <c r="P403" s="94"/>
      <c r="Q403" s="14"/>
      <c r="R403" s="94"/>
      <c r="S403" s="14"/>
      <c r="T403" s="94"/>
      <c r="U403" s="14"/>
      <c r="V403" s="94"/>
      <c r="W403" s="14"/>
      <c r="X403" s="94"/>
      <c r="Y403" s="14"/>
      <c r="Z403" s="94"/>
      <c r="AA403" s="14"/>
      <c r="AB403" s="94"/>
      <c r="AC403" s="75"/>
      <c r="AD403" s="76"/>
      <c r="AE403" s="75"/>
      <c r="AF403" s="75"/>
      <c r="AG403" s="77"/>
      <c r="AH403" s="7"/>
      <c r="AI403" s="4"/>
      <c r="AJ403" s="4"/>
      <c r="AK403" s="4"/>
      <c r="AL403" s="4"/>
      <c r="AM403" s="4"/>
    </row>
    <row r="404" spans="5:39">
      <c r="E404" s="70"/>
      <c r="F404" s="69" t="str">
        <f t="shared" si="5"/>
        <v/>
      </c>
      <c r="G404" s="99"/>
      <c r="H404" s="100"/>
      <c r="I404" s="100"/>
      <c r="J404" s="100"/>
      <c r="K404" s="100"/>
      <c r="L404" s="100"/>
      <c r="M404" s="100"/>
      <c r="N404" s="109"/>
      <c r="O404" s="106"/>
      <c r="P404" s="94"/>
      <c r="Q404" s="14"/>
      <c r="R404" s="94"/>
      <c r="S404" s="14"/>
      <c r="T404" s="94"/>
      <c r="U404" s="14"/>
      <c r="V404" s="94"/>
      <c r="W404" s="14"/>
      <c r="X404" s="94"/>
      <c r="Y404" s="14"/>
      <c r="Z404" s="94"/>
      <c r="AA404" s="14"/>
      <c r="AB404" s="94"/>
      <c r="AC404" s="75"/>
      <c r="AD404" s="76"/>
      <c r="AE404" s="75"/>
      <c r="AF404" s="75"/>
      <c r="AG404" s="77"/>
      <c r="AH404" s="7"/>
      <c r="AI404" s="4"/>
      <c r="AJ404" s="4"/>
      <c r="AK404" s="4"/>
      <c r="AL404" s="4"/>
      <c r="AM404" s="4"/>
    </row>
    <row r="405" spans="5:39">
      <c r="E405" s="70"/>
      <c r="F405" s="69" t="str">
        <f t="shared" si="5"/>
        <v/>
      </c>
      <c r="G405" s="99"/>
      <c r="H405" s="100"/>
      <c r="I405" s="100"/>
      <c r="J405" s="100"/>
      <c r="K405" s="100"/>
      <c r="L405" s="100"/>
      <c r="M405" s="100"/>
      <c r="N405" s="109"/>
      <c r="O405" s="106"/>
      <c r="P405" s="94"/>
      <c r="Q405" s="14"/>
      <c r="R405" s="94"/>
      <c r="S405" s="14"/>
      <c r="T405" s="94"/>
      <c r="U405" s="14"/>
      <c r="V405" s="94"/>
      <c r="W405" s="14"/>
      <c r="X405" s="94"/>
      <c r="Y405" s="14"/>
      <c r="Z405" s="94"/>
      <c r="AA405" s="14"/>
      <c r="AB405" s="94"/>
      <c r="AC405" s="75"/>
      <c r="AD405" s="76"/>
      <c r="AE405" s="75"/>
      <c r="AF405" s="75"/>
      <c r="AG405" s="77"/>
      <c r="AH405" s="7"/>
      <c r="AI405" s="4"/>
      <c r="AJ405" s="4"/>
      <c r="AK405" s="4"/>
      <c r="AL405" s="4"/>
      <c r="AM405" s="4"/>
    </row>
    <row r="406" spans="5:39">
      <c r="E406" s="70"/>
      <c r="F406" s="69" t="str">
        <f t="shared" si="5"/>
        <v/>
      </c>
      <c r="G406" s="99"/>
      <c r="H406" s="100"/>
      <c r="I406" s="100"/>
      <c r="J406" s="100"/>
      <c r="K406" s="100"/>
      <c r="L406" s="100"/>
      <c r="M406" s="100"/>
      <c r="N406" s="109"/>
      <c r="O406" s="106"/>
      <c r="P406" s="94"/>
      <c r="Q406" s="14"/>
      <c r="R406" s="94"/>
      <c r="S406" s="14"/>
      <c r="T406" s="94"/>
      <c r="U406" s="14"/>
      <c r="V406" s="94"/>
      <c r="W406" s="14"/>
      <c r="X406" s="94"/>
      <c r="Y406" s="14"/>
      <c r="Z406" s="94"/>
      <c r="AA406" s="14"/>
      <c r="AB406" s="94"/>
      <c r="AC406" s="75"/>
      <c r="AD406" s="76"/>
      <c r="AE406" s="75"/>
      <c r="AF406" s="75"/>
      <c r="AG406" s="77"/>
      <c r="AH406" s="7"/>
      <c r="AI406" s="4"/>
      <c r="AJ406" s="4"/>
      <c r="AK406" s="4"/>
      <c r="AL406" s="4"/>
      <c r="AM406" s="4"/>
    </row>
    <row r="407" spans="5:39">
      <c r="E407" s="70"/>
      <c r="F407" s="69" t="str">
        <f t="shared" si="5"/>
        <v/>
      </c>
      <c r="G407" s="99"/>
      <c r="H407" s="100"/>
      <c r="I407" s="100"/>
      <c r="J407" s="100"/>
      <c r="K407" s="100"/>
      <c r="L407" s="100"/>
      <c r="M407" s="100"/>
      <c r="N407" s="109"/>
      <c r="O407" s="106"/>
      <c r="P407" s="94"/>
      <c r="Q407" s="14"/>
      <c r="R407" s="94"/>
      <c r="S407" s="14"/>
      <c r="T407" s="94"/>
      <c r="U407" s="14"/>
      <c r="V407" s="94"/>
      <c r="W407" s="14"/>
      <c r="X407" s="94"/>
      <c r="Y407" s="14"/>
      <c r="Z407" s="94"/>
      <c r="AA407" s="14"/>
      <c r="AB407" s="94"/>
      <c r="AC407" s="75"/>
      <c r="AD407" s="76"/>
      <c r="AE407" s="75"/>
      <c r="AF407" s="75"/>
      <c r="AG407" s="77"/>
      <c r="AH407" s="7"/>
      <c r="AI407" s="4"/>
      <c r="AJ407" s="4"/>
      <c r="AK407" s="4"/>
      <c r="AL407" s="4"/>
      <c r="AM407" s="4"/>
    </row>
    <row r="408" spans="5:39">
      <c r="E408" s="70"/>
      <c r="F408" s="69" t="str">
        <f t="shared" si="5"/>
        <v/>
      </c>
      <c r="G408" s="99"/>
      <c r="H408" s="100"/>
      <c r="I408" s="100"/>
      <c r="J408" s="100"/>
      <c r="K408" s="100"/>
      <c r="L408" s="100"/>
      <c r="M408" s="100"/>
      <c r="N408" s="109"/>
      <c r="O408" s="106"/>
      <c r="P408" s="94"/>
      <c r="Q408" s="14"/>
      <c r="R408" s="94"/>
      <c r="S408" s="14"/>
      <c r="T408" s="94"/>
      <c r="U408" s="14"/>
      <c r="V408" s="94"/>
      <c r="W408" s="14"/>
      <c r="X408" s="94"/>
      <c r="Y408" s="14"/>
      <c r="Z408" s="94"/>
      <c r="AA408" s="14"/>
      <c r="AB408" s="94"/>
      <c r="AC408" s="75"/>
      <c r="AD408" s="76"/>
      <c r="AE408" s="75"/>
      <c r="AF408" s="75"/>
      <c r="AG408" s="77"/>
      <c r="AH408" s="7"/>
      <c r="AI408" s="4"/>
      <c r="AJ408" s="4"/>
      <c r="AK408" s="4"/>
      <c r="AL408" s="4"/>
      <c r="AM408" s="4"/>
    </row>
    <row r="409" spans="5:39">
      <c r="E409" s="70"/>
      <c r="F409" s="69" t="str">
        <f t="shared" si="5"/>
        <v/>
      </c>
      <c r="G409" s="99"/>
      <c r="H409" s="100"/>
      <c r="I409" s="100"/>
      <c r="J409" s="100"/>
      <c r="K409" s="100"/>
      <c r="L409" s="100"/>
      <c r="M409" s="100"/>
      <c r="N409" s="109"/>
      <c r="O409" s="106"/>
      <c r="P409" s="94"/>
      <c r="Q409" s="14"/>
      <c r="R409" s="94"/>
      <c r="S409" s="14"/>
      <c r="T409" s="94"/>
      <c r="U409" s="14"/>
      <c r="V409" s="94"/>
      <c r="W409" s="14"/>
      <c r="X409" s="94"/>
      <c r="Y409" s="14"/>
      <c r="Z409" s="94"/>
      <c r="AA409" s="14"/>
      <c r="AB409" s="94"/>
      <c r="AC409" s="75"/>
      <c r="AD409" s="76"/>
      <c r="AE409" s="75"/>
      <c r="AF409" s="75"/>
      <c r="AG409" s="77"/>
      <c r="AH409" s="7"/>
      <c r="AI409" s="4"/>
      <c r="AJ409" s="4"/>
      <c r="AK409" s="4"/>
      <c r="AL409" s="4"/>
      <c r="AM409" s="4"/>
    </row>
    <row r="410" spans="5:39">
      <c r="E410" s="70"/>
      <c r="F410" s="69" t="str">
        <f t="shared" si="5"/>
        <v/>
      </c>
      <c r="G410" s="99"/>
      <c r="H410" s="100"/>
      <c r="I410" s="100"/>
      <c r="J410" s="100"/>
      <c r="K410" s="100"/>
      <c r="L410" s="100"/>
      <c r="M410" s="100"/>
      <c r="N410" s="109"/>
      <c r="O410" s="106"/>
      <c r="P410" s="94"/>
      <c r="Q410" s="14"/>
      <c r="R410" s="94"/>
      <c r="S410" s="14"/>
      <c r="T410" s="94"/>
      <c r="U410" s="14"/>
      <c r="V410" s="94"/>
      <c r="W410" s="14"/>
      <c r="X410" s="94"/>
      <c r="Y410" s="14"/>
      <c r="Z410" s="94"/>
      <c r="AA410" s="14"/>
      <c r="AB410" s="94"/>
      <c r="AC410" s="75"/>
      <c r="AD410" s="76"/>
      <c r="AE410" s="75"/>
      <c r="AF410" s="75"/>
      <c r="AG410" s="77"/>
      <c r="AH410" s="7"/>
      <c r="AI410" s="4"/>
      <c r="AJ410" s="4"/>
      <c r="AK410" s="4"/>
      <c r="AL410" s="4"/>
      <c r="AM410" s="4"/>
    </row>
    <row r="411" spans="5:39">
      <c r="E411" s="70"/>
      <c r="F411" s="69" t="str">
        <f t="shared" si="5"/>
        <v/>
      </c>
      <c r="G411" s="99"/>
      <c r="H411" s="100"/>
      <c r="I411" s="100"/>
      <c r="J411" s="100"/>
      <c r="K411" s="100"/>
      <c r="L411" s="100"/>
      <c r="M411" s="100"/>
      <c r="N411" s="109"/>
      <c r="O411" s="106"/>
      <c r="P411" s="94"/>
      <c r="Q411" s="14"/>
      <c r="R411" s="94"/>
      <c r="S411" s="14"/>
      <c r="T411" s="94"/>
      <c r="U411" s="14"/>
      <c r="V411" s="94"/>
      <c r="W411" s="14"/>
      <c r="X411" s="94"/>
      <c r="Y411" s="14"/>
      <c r="Z411" s="94"/>
      <c r="AA411" s="14"/>
      <c r="AB411" s="94"/>
      <c r="AC411" s="75"/>
      <c r="AD411" s="76"/>
      <c r="AE411" s="75"/>
      <c r="AF411" s="75"/>
      <c r="AG411" s="77"/>
      <c r="AH411" s="7"/>
      <c r="AI411" s="4"/>
      <c r="AJ411" s="4"/>
      <c r="AK411" s="4"/>
      <c r="AL411" s="4"/>
      <c r="AM411" s="4"/>
    </row>
    <row r="412" spans="5:39">
      <c r="E412" s="70"/>
      <c r="F412" s="69" t="str">
        <f t="shared" si="5"/>
        <v/>
      </c>
      <c r="G412" s="99"/>
      <c r="H412" s="100"/>
      <c r="I412" s="100"/>
      <c r="J412" s="100"/>
      <c r="K412" s="100"/>
      <c r="L412" s="100"/>
      <c r="M412" s="100"/>
      <c r="N412" s="109"/>
      <c r="O412" s="106"/>
      <c r="P412" s="94"/>
      <c r="Q412" s="14"/>
      <c r="R412" s="94"/>
      <c r="S412" s="14"/>
      <c r="T412" s="94"/>
      <c r="U412" s="14"/>
      <c r="V412" s="94"/>
      <c r="W412" s="14"/>
      <c r="X412" s="94"/>
      <c r="Y412" s="14"/>
      <c r="Z412" s="94"/>
      <c r="AA412" s="14"/>
      <c r="AB412" s="94"/>
      <c r="AC412" s="75"/>
      <c r="AD412" s="76"/>
      <c r="AE412" s="75"/>
      <c r="AF412" s="75"/>
      <c r="AG412" s="77"/>
      <c r="AH412" s="7"/>
      <c r="AI412" s="4"/>
      <c r="AJ412" s="4"/>
      <c r="AK412" s="4"/>
      <c r="AL412" s="4"/>
      <c r="AM412" s="4"/>
    </row>
    <row r="413" spans="5:39">
      <c r="E413" s="70"/>
      <c r="F413" s="69" t="str">
        <f t="shared" si="5"/>
        <v/>
      </c>
      <c r="G413" s="99"/>
      <c r="H413" s="100"/>
      <c r="I413" s="100"/>
      <c r="J413" s="100"/>
      <c r="K413" s="100"/>
      <c r="L413" s="100"/>
      <c r="M413" s="100"/>
      <c r="N413" s="109"/>
      <c r="O413" s="106"/>
      <c r="P413" s="94"/>
      <c r="Q413" s="14"/>
      <c r="R413" s="94"/>
      <c r="S413" s="14"/>
      <c r="T413" s="94"/>
      <c r="U413" s="14"/>
      <c r="V413" s="94"/>
      <c r="W413" s="14"/>
      <c r="X413" s="94"/>
      <c r="Y413" s="14"/>
      <c r="Z413" s="94"/>
      <c r="AA413" s="14"/>
      <c r="AB413" s="94"/>
      <c r="AC413" s="75"/>
      <c r="AD413" s="76"/>
      <c r="AE413" s="75"/>
      <c r="AF413" s="75"/>
      <c r="AG413" s="77"/>
      <c r="AH413" s="7"/>
      <c r="AI413" s="4"/>
      <c r="AJ413" s="4"/>
      <c r="AK413" s="4"/>
      <c r="AL413" s="4"/>
      <c r="AM413" s="4"/>
    </row>
    <row r="414" spans="5:39">
      <c r="E414" s="70"/>
      <c r="F414" s="69" t="str">
        <f t="shared" si="5"/>
        <v/>
      </c>
      <c r="G414" s="99"/>
      <c r="H414" s="100"/>
      <c r="I414" s="100"/>
      <c r="J414" s="100"/>
      <c r="K414" s="100"/>
      <c r="L414" s="100"/>
      <c r="M414" s="100"/>
      <c r="N414" s="109"/>
      <c r="O414" s="106"/>
      <c r="P414" s="94"/>
      <c r="Q414" s="14"/>
      <c r="R414" s="94"/>
      <c r="S414" s="14"/>
      <c r="T414" s="94"/>
      <c r="U414" s="14"/>
      <c r="V414" s="94"/>
      <c r="W414" s="14"/>
      <c r="X414" s="94"/>
      <c r="Y414" s="14"/>
      <c r="Z414" s="94"/>
      <c r="AA414" s="14"/>
      <c r="AB414" s="94"/>
      <c r="AC414" s="75"/>
      <c r="AD414" s="76"/>
      <c r="AE414" s="75"/>
      <c r="AF414" s="75"/>
      <c r="AG414" s="77"/>
      <c r="AH414" s="7"/>
      <c r="AI414" s="4"/>
      <c r="AJ414" s="4"/>
      <c r="AK414" s="4"/>
      <c r="AL414" s="4"/>
      <c r="AM414" s="4"/>
    </row>
    <row r="415" spans="5:39">
      <c r="E415" s="70"/>
      <c r="F415" s="69" t="str">
        <f t="shared" si="5"/>
        <v/>
      </c>
      <c r="G415" s="99"/>
      <c r="H415" s="100"/>
      <c r="I415" s="100"/>
      <c r="J415" s="100"/>
      <c r="K415" s="100"/>
      <c r="L415" s="100"/>
      <c r="M415" s="100"/>
      <c r="N415" s="109"/>
      <c r="O415" s="106"/>
      <c r="P415" s="94"/>
      <c r="Q415" s="14"/>
      <c r="R415" s="94"/>
      <c r="S415" s="14"/>
      <c r="T415" s="94"/>
      <c r="U415" s="14"/>
      <c r="V415" s="94"/>
      <c r="W415" s="14"/>
      <c r="X415" s="94"/>
      <c r="Y415" s="14"/>
      <c r="Z415" s="94"/>
      <c r="AA415" s="14"/>
      <c r="AB415" s="94"/>
      <c r="AC415" s="75"/>
      <c r="AD415" s="76"/>
      <c r="AE415" s="75"/>
      <c r="AF415" s="75"/>
      <c r="AG415" s="77"/>
      <c r="AH415" s="7"/>
      <c r="AI415" s="4"/>
      <c r="AJ415" s="4"/>
      <c r="AK415" s="4"/>
      <c r="AL415" s="4"/>
      <c r="AM415" s="4"/>
    </row>
    <row r="416" spans="5:39">
      <c r="E416" s="70"/>
      <c r="F416" s="69" t="str">
        <f t="shared" si="5"/>
        <v/>
      </c>
      <c r="G416" s="99"/>
      <c r="H416" s="100"/>
      <c r="I416" s="100"/>
      <c r="J416" s="100"/>
      <c r="K416" s="100"/>
      <c r="L416" s="100"/>
      <c r="M416" s="100"/>
      <c r="N416" s="109"/>
      <c r="O416" s="106"/>
      <c r="P416" s="94"/>
      <c r="Q416" s="14"/>
      <c r="R416" s="94"/>
      <c r="S416" s="14"/>
      <c r="T416" s="94"/>
      <c r="U416" s="14"/>
      <c r="V416" s="94"/>
      <c r="W416" s="14"/>
      <c r="X416" s="94"/>
      <c r="Y416" s="14"/>
      <c r="Z416" s="94"/>
      <c r="AA416" s="14"/>
      <c r="AB416" s="94"/>
      <c r="AC416" s="75"/>
      <c r="AD416" s="76"/>
      <c r="AE416" s="75"/>
      <c r="AF416" s="75"/>
      <c r="AG416" s="77"/>
      <c r="AH416" s="7"/>
      <c r="AI416" s="4"/>
      <c r="AJ416" s="4"/>
      <c r="AK416" s="4"/>
      <c r="AL416" s="4"/>
      <c r="AM416" s="4"/>
    </row>
    <row r="417" spans="5:39" ht="12" thickBot="1">
      <c r="E417" s="70"/>
      <c r="F417" s="69" t="str">
        <f t="shared" si="5"/>
        <v/>
      </c>
      <c r="G417" s="111"/>
      <c r="H417" s="112"/>
      <c r="I417" s="112"/>
      <c r="J417" s="112"/>
      <c r="K417" s="112"/>
      <c r="L417" s="112"/>
      <c r="M417" s="112"/>
      <c r="N417" s="113"/>
      <c r="O417" s="114"/>
      <c r="P417" s="94"/>
      <c r="Q417" s="33"/>
      <c r="R417" s="94"/>
      <c r="S417" s="33"/>
      <c r="T417" s="94"/>
      <c r="U417" s="33"/>
      <c r="V417" s="94"/>
      <c r="W417" s="33"/>
      <c r="X417" s="94"/>
      <c r="Y417" s="33"/>
      <c r="Z417" s="94"/>
      <c r="AA417" s="33"/>
      <c r="AB417" s="94"/>
      <c r="AC417" s="116"/>
      <c r="AD417" s="115"/>
      <c r="AE417" s="116"/>
      <c r="AF417" s="116"/>
      <c r="AG417" s="117"/>
      <c r="AH417" s="7"/>
      <c r="AI417" s="4"/>
      <c r="AJ417" s="4"/>
      <c r="AK417" s="4"/>
      <c r="AL417" s="4"/>
      <c r="AM417" s="4"/>
    </row>
    <row r="418" spans="5:39" ht="12" thickBot="1">
      <c r="E418" s="70"/>
      <c r="F418" s="69"/>
      <c r="G418" s="126"/>
      <c r="H418" s="127"/>
      <c r="I418" s="127"/>
      <c r="J418" s="127"/>
      <c r="K418" s="127"/>
      <c r="L418" s="127"/>
      <c r="M418" s="127"/>
      <c r="N418" s="128"/>
      <c r="O418" s="129"/>
      <c r="P418" s="130"/>
      <c r="Q418" s="131"/>
      <c r="R418" s="130"/>
      <c r="S418" s="131"/>
      <c r="T418" s="130"/>
      <c r="U418" s="131"/>
      <c r="V418" s="130"/>
      <c r="W418" s="131"/>
      <c r="X418" s="130"/>
      <c r="Y418" s="131"/>
      <c r="Z418" s="130"/>
      <c r="AA418" s="131"/>
      <c r="AB418" s="130"/>
      <c r="AC418" s="133"/>
      <c r="AD418" s="132"/>
      <c r="AE418" s="133"/>
      <c r="AF418" s="133"/>
      <c r="AG418" s="134"/>
      <c r="AH418" s="7"/>
      <c r="AI418" s="4"/>
      <c r="AJ418" s="4"/>
      <c r="AK418" s="4"/>
      <c r="AL418" s="4"/>
      <c r="AM418" s="4"/>
    </row>
    <row r="419" spans="5:39">
      <c r="E419" s="70"/>
      <c r="F419" s="69" t="str">
        <f t="shared" si="5"/>
        <v/>
      </c>
      <c r="G419" s="118"/>
      <c r="H419" s="119"/>
      <c r="I419" s="119"/>
      <c r="J419" s="119"/>
      <c r="K419" s="119"/>
      <c r="L419" s="119"/>
      <c r="M419" s="119"/>
      <c r="N419" s="120"/>
      <c r="O419" s="121"/>
      <c r="P419" s="122"/>
      <c r="Q419" s="62"/>
      <c r="R419" s="122"/>
      <c r="S419" s="62"/>
      <c r="T419" s="122"/>
      <c r="U419" s="62"/>
      <c r="V419" s="122"/>
      <c r="W419" s="62"/>
      <c r="X419" s="122"/>
      <c r="Y419" s="62"/>
      <c r="Z419" s="122"/>
      <c r="AA419" s="62"/>
      <c r="AB419" s="122"/>
      <c r="AC419" s="124"/>
      <c r="AD419" s="123"/>
      <c r="AE419" s="124"/>
      <c r="AF419" s="124"/>
      <c r="AG419" s="125"/>
      <c r="AH419" s="7"/>
      <c r="AI419" s="4"/>
      <c r="AJ419" s="4"/>
      <c r="AK419" s="4"/>
      <c r="AL419" s="4"/>
      <c r="AM419" s="4"/>
    </row>
    <row r="420" spans="5:39">
      <c r="E420" s="70"/>
      <c r="F420" s="69" t="str">
        <f t="shared" si="5"/>
        <v/>
      </c>
      <c r="G420" s="99"/>
      <c r="H420" s="100"/>
      <c r="I420" s="100"/>
      <c r="J420" s="100"/>
      <c r="K420" s="100"/>
      <c r="L420" s="100"/>
      <c r="M420" s="100"/>
      <c r="N420" s="109"/>
      <c r="O420" s="106"/>
      <c r="P420" s="94"/>
      <c r="Q420" s="14"/>
      <c r="R420" s="94"/>
      <c r="S420" s="14"/>
      <c r="T420" s="94"/>
      <c r="U420" s="14"/>
      <c r="V420" s="94"/>
      <c r="W420" s="14"/>
      <c r="X420" s="94"/>
      <c r="Y420" s="14"/>
      <c r="Z420" s="94"/>
      <c r="AA420" s="14"/>
      <c r="AB420" s="94"/>
      <c r="AC420" s="75"/>
      <c r="AD420" s="76"/>
      <c r="AE420" s="75"/>
      <c r="AF420" s="75"/>
      <c r="AG420" s="77"/>
      <c r="AH420" s="7"/>
      <c r="AI420" s="4"/>
      <c r="AJ420" s="4"/>
      <c r="AK420" s="4"/>
      <c r="AL420" s="4"/>
      <c r="AM420" s="4"/>
    </row>
    <row r="421" spans="5:39">
      <c r="E421" s="70"/>
      <c r="F421" s="69" t="str">
        <f t="shared" ref="F421:F484" si="6">CONCATENATE(G421,I421,K421,M421)</f>
        <v/>
      </c>
      <c r="G421" s="99"/>
      <c r="H421" s="100"/>
      <c r="I421" s="100"/>
      <c r="J421" s="100"/>
      <c r="K421" s="100"/>
      <c r="L421" s="100"/>
      <c r="M421" s="100"/>
      <c r="N421" s="109"/>
      <c r="O421" s="106"/>
      <c r="P421" s="94"/>
      <c r="Q421" s="14"/>
      <c r="R421" s="94"/>
      <c r="S421" s="14"/>
      <c r="T421" s="94"/>
      <c r="U421" s="14"/>
      <c r="V421" s="94"/>
      <c r="W421" s="14"/>
      <c r="X421" s="94"/>
      <c r="Y421" s="14"/>
      <c r="Z421" s="94"/>
      <c r="AA421" s="14"/>
      <c r="AB421" s="94"/>
      <c r="AC421" s="75"/>
      <c r="AD421" s="76"/>
      <c r="AE421" s="75"/>
      <c r="AF421" s="75"/>
      <c r="AG421" s="77"/>
      <c r="AH421" s="7"/>
      <c r="AI421" s="4"/>
      <c r="AJ421" s="4"/>
      <c r="AK421" s="4"/>
      <c r="AL421" s="4"/>
      <c r="AM421" s="4"/>
    </row>
    <row r="422" spans="5:39">
      <c r="E422" s="70"/>
      <c r="F422" s="69" t="str">
        <f t="shared" si="6"/>
        <v/>
      </c>
      <c r="G422" s="99"/>
      <c r="H422" s="100"/>
      <c r="I422" s="100"/>
      <c r="J422" s="100"/>
      <c r="K422" s="100"/>
      <c r="L422" s="100"/>
      <c r="M422" s="100"/>
      <c r="N422" s="109"/>
      <c r="O422" s="106"/>
      <c r="P422" s="94"/>
      <c r="Q422" s="14"/>
      <c r="R422" s="94"/>
      <c r="S422" s="14"/>
      <c r="T422" s="94"/>
      <c r="U422" s="14"/>
      <c r="V422" s="94"/>
      <c r="W422" s="14"/>
      <c r="X422" s="94"/>
      <c r="Y422" s="14"/>
      <c r="Z422" s="94"/>
      <c r="AA422" s="14"/>
      <c r="AB422" s="94"/>
      <c r="AC422" s="75"/>
      <c r="AD422" s="76"/>
      <c r="AE422" s="75"/>
      <c r="AF422" s="75"/>
      <c r="AG422" s="77"/>
      <c r="AH422" s="7"/>
      <c r="AI422" s="4"/>
      <c r="AJ422" s="4"/>
      <c r="AK422" s="4"/>
      <c r="AL422" s="4"/>
      <c r="AM422" s="4"/>
    </row>
    <row r="423" spans="5:39">
      <c r="E423" s="70"/>
      <c r="F423" s="69" t="str">
        <f t="shared" si="6"/>
        <v/>
      </c>
      <c r="G423" s="99"/>
      <c r="H423" s="100"/>
      <c r="I423" s="100"/>
      <c r="J423" s="100"/>
      <c r="K423" s="100"/>
      <c r="L423" s="100"/>
      <c r="M423" s="100"/>
      <c r="N423" s="109"/>
      <c r="O423" s="106"/>
      <c r="P423" s="94"/>
      <c r="Q423" s="14"/>
      <c r="R423" s="94"/>
      <c r="S423" s="14"/>
      <c r="T423" s="94"/>
      <c r="U423" s="14"/>
      <c r="V423" s="94"/>
      <c r="W423" s="14"/>
      <c r="X423" s="94"/>
      <c r="Y423" s="14"/>
      <c r="Z423" s="94"/>
      <c r="AA423" s="14"/>
      <c r="AB423" s="94"/>
      <c r="AC423" s="75"/>
      <c r="AD423" s="76"/>
      <c r="AE423" s="75"/>
      <c r="AF423" s="75"/>
      <c r="AG423" s="77"/>
      <c r="AH423" s="7"/>
      <c r="AI423" s="4"/>
      <c r="AJ423" s="4"/>
      <c r="AK423" s="4"/>
      <c r="AL423" s="4"/>
      <c r="AM423" s="4"/>
    </row>
    <row r="424" spans="5:39">
      <c r="E424" s="70"/>
      <c r="F424" s="69" t="str">
        <f t="shared" si="6"/>
        <v/>
      </c>
      <c r="G424" s="99"/>
      <c r="H424" s="100"/>
      <c r="I424" s="100"/>
      <c r="J424" s="100"/>
      <c r="K424" s="100"/>
      <c r="L424" s="100"/>
      <c r="M424" s="100"/>
      <c r="N424" s="109"/>
      <c r="O424" s="106"/>
      <c r="P424" s="94"/>
      <c r="Q424" s="14"/>
      <c r="R424" s="94"/>
      <c r="S424" s="14"/>
      <c r="T424" s="94"/>
      <c r="U424" s="14"/>
      <c r="V424" s="94"/>
      <c r="W424" s="14"/>
      <c r="X424" s="94"/>
      <c r="Y424" s="14"/>
      <c r="Z424" s="94"/>
      <c r="AA424" s="14"/>
      <c r="AB424" s="94"/>
      <c r="AC424" s="75"/>
      <c r="AD424" s="76"/>
      <c r="AE424" s="75"/>
      <c r="AF424" s="75"/>
      <c r="AG424" s="77"/>
      <c r="AH424" s="7"/>
      <c r="AI424" s="4"/>
      <c r="AJ424" s="4"/>
      <c r="AK424" s="4"/>
      <c r="AL424" s="4"/>
      <c r="AM424" s="4"/>
    </row>
    <row r="425" spans="5:39">
      <c r="E425" s="70"/>
      <c r="F425" s="69" t="str">
        <f t="shared" si="6"/>
        <v/>
      </c>
      <c r="G425" s="99"/>
      <c r="H425" s="100"/>
      <c r="I425" s="100"/>
      <c r="J425" s="100"/>
      <c r="K425" s="100"/>
      <c r="L425" s="100"/>
      <c r="M425" s="100"/>
      <c r="N425" s="109"/>
      <c r="O425" s="106"/>
      <c r="P425" s="94"/>
      <c r="Q425" s="14"/>
      <c r="R425" s="94"/>
      <c r="S425" s="14"/>
      <c r="T425" s="94"/>
      <c r="U425" s="14"/>
      <c r="V425" s="94"/>
      <c r="W425" s="14"/>
      <c r="X425" s="94"/>
      <c r="Y425" s="14"/>
      <c r="Z425" s="94"/>
      <c r="AA425" s="14"/>
      <c r="AB425" s="94"/>
      <c r="AC425" s="75"/>
      <c r="AD425" s="76"/>
      <c r="AE425" s="75"/>
      <c r="AF425" s="75"/>
      <c r="AG425" s="77"/>
      <c r="AH425" s="7"/>
      <c r="AI425" s="4"/>
      <c r="AJ425" s="4"/>
      <c r="AK425" s="4"/>
      <c r="AL425" s="4"/>
      <c r="AM425" s="4"/>
    </row>
    <row r="426" spans="5:39">
      <c r="E426" s="70"/>
      <c r="F426" s="69" t="str">
        <f t="shared" si="6"/>
        <v/>
      </c>
      <c r="G426" s="99"/>
      <c r="H426" s="100"/>
      <c r="I426" s="100"/>
      <c r="J426" s="100"/>
      <c r="K426" s="100"/>
      <c r="L426" s="100"/>
      <c r="M426" s="100"/>
      <c r="N426" s="109"/>
      <c r="O426" s="106"/>
      <c r="P426" s="94"/>
      <c r="Q426" s="14"/>
      <c r="R426" s="94"/>
      <c r="S426" s="14"/>
      <c r="T426" s="94"/>
      <c r="U426" s="14"/>
      <c r="V426" s="94"/>
      <c r="W426" s="14"/>
      <c r="X426" s="94"/>
      <c r="Y426" s="14"/>
      <c r="Z426" s="94"/>
      <c r="AA426" s="14"/>
      <c r="AB426" s="94"/>
      <c r="AC426" s="75"/>
      <c r="AD426" s="76"/>
      <c r="AE426" s="75"/>
      <c r="AF426" s="75"/>
      <c r="AG426" s="77"/>
      <c r="AH426" s="7"/>
      <c r="AI426" s="4"/>
      <c r="AJ426" s="4"/>
      <c r="AK426" s="4"/>
      <c r="AL426" s="4"/>
      <c r="AM426" s="4"/>
    </row>
    <row r="427" spans="5:39">
      <c r="E427" s="70"/>
      <c r="F427" s="69" t="str">
        <f t="shared" si="6"/>
        <v/>
      </c>
      <c r="G427" s="99"/>
      <c r="H427" s="100"/>
      <c r="I427" s="100"/>
      <c r="J427" s="100"/>
      <c r="K427" s="100"/>
      <c r="L427" s="100"/>
      <c r="M427" s="100"/>
      <c r="N427" s="109"/>
      <c r="O427" s="106"/>
      <c r="P427" s="94"/>
      <c r="Q427" s="14"/>
      <c r="R427" s="94"/>
      <c r="S427" s="14"/>
      <c r="T427" s="94"/>
      <c r="U427" s="14"/>
      <c r="V427" s="94"/>
      <c r="W427" s="14"/>
      <c r="X427" s="94"/>
      <c r="Y427" s="14"/>
      <c r="Z427" s="94"/>
      <c r="AA427" s="14"/>
      <c r="AB427" s="94"/>
      <c r="AC427" s="75"/>
      <c r="AD427" s="76"/>
      <c r="AE427" s="75"/>
      <c r="AF427" s="75"/>
      <c r="AG427" s="77"/>
      <c r="AH427" s="7"/>
      <c r="AI427" s="4"/>
      <c r="AJ427" s="4"/>
      <c r="AK427" s="4"/>
      <c r="AL427" s="4"/>
      <c r="AM427" s="4"/>
    </row>
    <row r="428" spans="5:39">
      <c r="E428" s="70"/>
      <c r="F428" s="69" t="str">
        <f t="shared" si="6"/>
        <v/>
      </c>
      <c r="G428" s="99"/>
      <c r="H428" s="100"/>
      <c r="I428" s="100"/>
      <c r="J428" s="100"/>
      <c r="K428" s="100"/>
      <c r="L428" s="100"/>
      <c r="M428" s="100"/>
      <c r="N428" s="109"/>
      <c r="O428" s="106"/>
      <c r="P428" s="94"/>
      <c r="Q428" s="14"/>
      <c r="R428" s="94"/>
      <c r="S428" s="14"/>
      <c r="T428" s="94"/>
      <c r="U428" s="14"/>
      <c r="V428" s="94"/>
      <c r="W428" s="14"/>
      <c r="X428" s="94"/>
      <c r="Y428" s="14"/>
      <c r="Z428" s="94"/>
      <c r="AA428" s="14"/>
      <c r="AB428" s="94"/>
      <c r="AC428" s="75"/>
      <c r="AD428" s="76"/>
      <c r="AE428" s="75"/>
      <c r="AF428" s="75"/>
      <c r="AG428" s="77"/>
      <c r="AH428" s="7"/>
      <c r="AI428" s="4"/>
      <c r="AJ428" s="4"/>
      <c r="AK428" s="4"/>
      <c r="AL428" s="4"/>
      <c r="AM428" s="4"/>
    </row>
    <row r="429" spans="5:39">
      <c r="E429" s="70"/>
      <c r="F429" s="69" t="str">
        <f t="shared" si="6"/>
        <v/>
      </c>
      <c r="G429" s="99"/>
      <c r="H429" s="100"/>
      <c r="I429" s="100"/>
      <c r="J429" s="100"/>
      <c r="K429" s="100"/>
      <c r="L429" s="100"/>
      <c r="M429" s="100"/>
      <c r="N429" s="109"/>
      <c r="O429" s="106"/>
      <c r="P429" s="94"/>
      <c r="Q429" s="14"/>
      <c r="R429" s="94"/>
      <c r="S429" s="14"/>
      <c r="T429" s="94"/>
      <c r="U429" s="14"/>
      <c r="V429" s="94"/>
      <c r="W429" s="14"/>
      <c r="X429" s="94"/>
      <c r="Y429" s="14"/>
      <c r="Z429" s="94"/>
      <c r="AA429" s="14"/>
      <c r="AB429" s="94"/>
      <c r="AC429" s="75"/>
      <c r="AD429" s="76"/>
      <c r="AE429" s="75"/>
      <c r="AF429" s="75"/>
      <c r="AG429" s="77"/>
      <c r="AH429" s="7"/>
      <c r="AI429" s="4"/>
      <c r="AJ429" s="4"/>
      <c r="AK429" s="4"/>
      <c r="AL429" s="4"/>
      <c r="AM429" s="4"/>
    </row>
    <row r="430" spans="5:39">
      <c r="E430" s="70"/>
      <c r="F430" s="69" t="str">
        <f t="shared" si="6"/>
        <v/>
      </c>
      <c r="G430" s="99"/>
      <c r="H430" s="100"/>
      <c r="I430" s="100"/>
      <c r="J430" s="100"/>
      <c r="K430" s="100"/>
      <c r="L430" s="100"/>
      <c r="M430" s="100"/>
      <c r="N430" s="109"/>
      <c r="O430" s="106"/>
      <c r="P430" s="94"/>
      <c r="Q430" s="14"/>
      <c r="R430" s="94"/>
      <c r="S430" s="14"/>
      <c r="T430" s="94"/>
      <c r="U430" s="14"/>
      <c r="V430" s="94"/>
      <c r="W430" s="14"/>
      <c r="X430" s="94"/>
      <c r="Y430" s="14"/>
      <c r="Z430" s="94"/>
      <c r="AA430" s="14"/>
      <c r="AB430" s="94"/>
      <c r="AC430" s="75"/>
      <c r="AD430" s="76"/>
      <c r="AE430" s="75"/>
      <c r="AF430" s="75"/>
      <c r="AG430" s="77"/>
      <c r="AH430" s="7"/>
      <c r="AI430" s="4"/>
      <c r="AJ430" s="4"/>
      <c r="AK430" s="4"/>
      <c r="AL430" s="4"/>
      <c r="AM430" s="4"/>
    </row>
    <row r="431" spans="5:39">
      <c r="E431" s="70"/>
      <c r="F431" s="69" t="str">
        <f t="shared" si="6"/>
        <v/>
      </c>
      <c r="G431" s="99"/>
      <c r="H431" s="100"/>
      <c r="I431" s="100"/>
      <c r="J431" s="100"/>
      <c r="K431" s="100"/>
      <c r="L431" s="100"/>
      <c r="M431" s="100"/>
      <c r="N431" s="109"/>
      <c r="O431" s="106"/>
      <c r="P431" s="94"/>
      <c r="Q431" s="14"/>
      <c r="R431" s="94"/>
      <c r="S431" s="14"/>
      <c r="T431" s="94"/>
      <c r="U431" s="14"/>
      <c r="V431" s="94"/>
      <c r="W431" s="14"/>
      <c r="X431" s="94"/>
      <c r="Y431" s="14"/>
      <c r="Z431" s="94"/>
      <c r="AA431" s="14"/>
      <c r="AB431" s="94"/>
      <c r="AC431" s="75"/>
      <c r="AD431" s="76"/>
      <c r="AE431" s="75"/>
      <c r="AF431" s="75"/>
      <c r="AG431" s="77"/>
      <c r="AH431" s="7"/>
      <c r="AI431" s="4"/>
      <c r="AJ431" s="4"/>
      <c r="AK431" s="4"/>
      <c r="AL431" s="4"/>
      <c r="AM431" s="4"/>
    </row>
    <row r="432" spans="5:39">
      <c r="E432" s="70"/>
      <c r="F432" s="69" t="str">
        <f t="shared" si="6"/>
        <v/>
      </c>
      <c r="G432" s="99"/>
      <c r="H432" s="100"/>
      <c r="I432" s="100"/>
      <c r="J432" s="100"/>
      <c r="K432" s="100"/>
      <c r="L432" s="100"/>
      <c r="M432" s="100"/>
      <c r="N432" s="109"/>
      <c r="O432" s="106"/>
      <c r="P432" s="94"/>
      <c r="Q432" s="14"/>
      <c r="R432" s="94"/>
      <c r="S432" s="14"/>
      <c r="T432" s="94"/>
      <c r="U432" s="14"/>
      <c r="V432" s="94"/>
      <c r="W432" s="14"/>
      <c r="X432" s="94"/>
      <c r="Y432" s="14"/>
      <c r="Z432" s="94"/>
      <c r="AA432" s="14"/>
      <c r="AB432" s="94"/>
      <c r="AC432" s="75"/>
      <c r="AD432" s="76"/>
      <c r="AE432" s="75"/>
      <c r="AF432" s="75"/>
      <c r="AG432" s="77"/>
      <c r="AH432" s="7"/>
      <c r="AI432" s="4"/>
      <c r="AJ432" s="4"/>
      <c r="AK432" s="4"/>
      <c r="AL432" s="4"/>
      <c r="AM432" s="4"/>
    </row>
    <row r="433" spans="5:39">
      <c r="E433" s="70"/>
      <c r="F433" s="69" t="str">
        <f t="shared" si="6"/>
        <v/>
      </c>
      <c r="G433" s="99"/>
      <c r="H433" s="100"/>
      <c r="I433" s="100"/>
      <c r="J433" s="100"/>
      <c r="K433" s="100"/>
      <c r="L433" s="100"/>
      <c r="M433" s="100"/>
      <c r="N433" s="109"/>
      <c r="O433" s="106"/>
      <c r="P433" s="94"/>
      <c r="Q433" s="14"/>
      <c r="R433" s="94"/>
      <c r="S433" s="14"/>
      <c r="T433" s="94"/>
      <c r="U433" s="14"/>
      <c r="V433" s="94"/>
      <c r="W433" s="14"/>
      <c r="X433" s="94"/>
      <c r="Y433" s="14"/>
      <c r="Z433" s="94"/>
      <c r="AA433" s="14"/>
      <c r="AB433" s="94"/>
      <c r="AC433" s="75"/>
      <c r="AD433" s="76"/>
      <c r="AE433" s="75"/>
      <c r="AF433" s="75"/>
      <c r="AG433" s="77"/>
      <c r="AH433" s="7"/>
      <c r="AI433" s="4"/>
      <c r="AJ433" s="4"/>
      <c r="AK433" s="4"/>
      <c r="AL433" s="4"/>
      <c r="AM433" s="4"/>
    </row>
    <row r="434" spans="5:39">
      <c r="E434" s="70"/>
      <c r="F434" s="69" t="str">
        <f t="shared" si="6"/>
        <v/>
      </c>
      <c r="G434" s="99"/>
      <c r="H434" s="100"/>
      <c r="I434" s="100"/>
      <c r="J434" s="100"/>
      <c r="K434" s="100"/>
      <c r="L434" s="100"/>
      <c r="M434" s="100"/>
      <c r="N434" s="109"/>
      <c r="O434" s="106"/>
      <c r="P434" s="94"/>
      <c r="Q434" s="14"/>
      <c r="R434" s="94"/>
      <c r="S434" s="14"/>
      <c r="T434" s="94"/>
      <c r="U434" s="14"/>
      <c r="V434" s="94"/>
      <c r="W434" s="14"/>
      <c r="X434" s="94"/>
      <c r="Y434" s="14"/>
      <c r="Z434" s="94"/>
      <c r="AA434" s="14"/>
      <c r="AB434" s="94"/>
      <c r="AC434" s="75"/>
      <c r="AD434" s="76"/>
      <c r="AE434" s="75"/>
      <c r="AF434" s="75"/>
      <c r="AG434" s="77"/>
      <c r="AH434" s="7"/>
      <c r="AI434" s="4"/>
      <c r="AJ434" s="4"/>
      <c r="AK434" s="4"/>
      <c r="AL434" s="4"/>
      <c r="AM434" s="4"/>
    </row>
    <row r="435" spans="5:39">
      <c r="E435" s="70"/>
      <c r="F435" s="69" t="str">
        <f t="shared" si="6"/>
        <v/>
      </c>
      <c r="G435" s="99"/>
      <c r="H435" s="100"/>
      <c r="I435" s="100"/>
      <c r="J435" s="100"/>
      <c r="K435" s="100"/>
      <c r="L435" s="100"/>
      <c r="M435" s="100"/>
      <c r="N435" s="109"/>
      <c r="O435" s="106"/>
      <c r="P435" s="94"/>
      <c r="Q435" s="14"/>
      <c r="R435" s="94"/>
      <c r="S435" s="14"/>
      <c r="T435" s="94"/>
      <c r="U435" s="14"/>
      <c r="V435" s="94"/>
      <c r="W435" s="14"/>
      <c r="X435" s="94"/>
      <c r="Y435" s="14"/>
      <c r="Z435" s="94"/>
      <c r="AA435" s="14"/>
      <c r="AB435" s="94"/>
      <c r="AC435" s="75"/>
      <c r="AD435" s="76"/>
      <c r="AE435" s="75"/>
      <c r="AF435" s="75"/>
      <c r="AG435" s="77"/>
      <c r="AH435" s="7"/>
      <c r="AI435" s="4"/>
      <c r="AJ435" s="4"/>
      <c r="AK435" s="4"/>
      <c r="AL435" s="4"/>
      <c r="AM435" s="4"/>
    </row>
    <row r="436" spans="5:39">
      <c r="E436" s="70"/>
      <c r="F436" s="69" t="str">
        <f t="shared" si="6"/>
        <v/>
      </c>
      <c r="G436" s="99"/>
      <c r="H436" s="100"/>
      <c r="I436" s="100"/>
      <c r="J436" s="100"/>
      <c r="K436" s="100"/>
      <c r="L436" s="100"/>
      <c r="M436" s="100"/>
      <c r="N436" s="109"/>
      <c r="O436" s="106"/>
      <c r="P436" s="94"/>
      <c r="Q436" s="14"/>
      <c r="R436" s="94"/>
      <c r="S436" s="14"/>
      <c r="T436" s="94"/>
      <c r="U436" s="14"/>
      <c r="V436" s="94"/>
      <c r="W436" s="14"/>
      <c r="X436" s="94"/>
      <c r="Y436" s="14"/>
      <c r="Z436" s="94"/>
      <c r="AA436" s="14"/>
      <c r="AB436" s="94"/>
      <c r="AC436" s="75"/>
      <c r="AD436" s="76"/>
      <c r="AE436" s="75"/>
      <c r="AF436" s="75"/>
      <c r="AG436" s="77"/>
      <c r="AH436" s="7"/>
      <c r="AI436" s="4"/>
      <c r="AJ436" s="4"/>
      <c r="AK436" s="4"/>
      <c r="AL436" s="4"/>
      <c r="AM436" s="4"/>
    </row>
    <row r="437" spans="5:39">
      <c r="E437" s="70"/>
      <c r="F437" s="69" t="str">
        <f t="shared" si="6"/>
        <v/>
      </c>
      <c r="G437" s="99"/>
      <c r="H437" s="100"/>
      <c r="I437" s="100"/>
      <c r="J437" s="100"/>
      <c r="K437" s="100"/>
      <c r="L437" s="100"/>
      <c r="M437" s="100"/>
      <c r="N437" s="109"/>
      <c r="O437" s="106"/>
      <c r="P437" s="94"/>
      <c r="Q437" s="14"/>
      <c r="R437" s="94"/>
      <c r="S437" s="14"/>
      <c r="T437" s="94"/>
      <c r="U437" s="14"/>
      <c r="V437" s="94"/>
      <c r="W437" s="14"/>
      <c r="X437" s="94"/>
      <c r="Y437" s="14"/>
      <c r="Z437" s="94"/>
      <c r="AA437" s="14"/>
      <c r="AB437" s="94"/>
      <c r="AC437" s="75"/>
      <c r="AD437" s="76"/>
      <c r="AE437" s="75"/>
      <c r="AF437" s="75"/>
      <c r="AG437" s="77"/>
      <c r="AH437" s="7"/>
      <c r="AI437" s="4"/>
      <c r="AJ437" s="4"/>
      <c r="AK437" s="4"/>
      <c r="AL437" s="4"/>
      <c r="AM437" s="4"/>
    </row>
    <row r="438" spans="5:39">
      <c r="E438" s="70"/>
      <c r="F438" s="69" t="str">
        <f t="shared" si="6"/>
        <v/>
      </c>
      <c r="G438" s="99"/>
      <c r="H438" s="100"/>
      <c r="I438" s="100"/>
      <c r="J438" s="100"/>
      <c r="K438" s="100"/>
      <c r="L438" s="100"/>
      <c r="M438" s="100"/>
      <c r="N438" s="109"/>
      <c r="O438" s="106"/>
      <c r="P438" s="94"/>
      <c r="Q438" s="14"/>
      <c r="R438" s="94"/>
      <c r="S438" s="14"/>
      <c r="T438" s="94"/>
      <c r="U438" s="14"/>
      <c r="V438" s="94"/>
      <c r="W438" s="14"/>
      <c r="X438" s="94"/>
      <c r="Y438" s="14"/>
      <c r="Z438" s="94"/>
      <c r="AA438" s="14"/>
      <c r="AB438" s="94"/>
      <c r="AC438" s="75"/>
      <c r="AD438" s="76"/>
      <c r="AE438" s="75"/>
      <c r="AF438" s="75"/>
      <c r="AG438" s="77"/>
      <c r="AH438" s="7"/>
      <c r="AI438" s="4"/>
      <c r="AJ438" s="4"/>
      <c r="AK438" s="4"/>
      <c r="AL438" s="4"/>
      <c r="AM438" s="4"/>
    </row>
    <row r="439" spans="5:39">
      <c r="E439" s="70"/>
      <c r="F439" s="69" t="str">
        <f t="shared" si="6"/>
        <v/>
      </c>
      <c r="G439" s="99"/>
      <c r="H439" s="100"/>
      <c r="I439" s="100"/>
      <c r="J439" s="100"/>
      <c r="K439" s="100"/>
      <c r="L439" s="100"/>
      <c r="M439" s="100"/>
      <c r="N439" s="109"/>
      <c r="O439" s="106"/>
      <c r="P439" s="94"/>
      <c r="Q439" s="14"/>
      <c r="R439" s="94"/>
      <c r="S439" s="14"/>
      <c r="T439" s="94"/>
      <c r="U439" s="14"/>
      <c r="V439" s="94"/>
      <c r="W439" s="14"/>
      <c r="X439" s="94"/>
      <c r="Y439" s="14"/>
      <c r="Z439" s="94"/>
      <c r="AA439" s="14"/>
      <c r="AB439" s="94"/>
      <c r="AC439" s="75"/>
      <c r="AD439" s="76"/>
      <c r="AE439" s="75"/>
      <c r="AF439" s="75"/>
      <c r="AG439" s="77"/>
      <c r="AH439" s="7"/>
      <c r="AI439" s="4"/>
      <c r="AJ439" s="4"/>
      <c r="AK439" s="4"/>
      <c r="AL439" s="4"/>
      <c r="AM439" s="4"/>
    </row>
    <row r="440" spans="5:39">
      <c r="E440" s="70"/>
      <c r="F440" s="69" t="str">
        <f t="shared" si="6"/>
        <v/>
      </c>
      <c r="G440" s="99"/>
      <c r="H440" s="100"/>
      <c r="I440" s="100"/>
      <c r="J440" s="100"/>
      <c r="K440" s="100"/>
      <c r="L440" s="100"/>
      <c r="M440" s="100"/>
      <c r="N440" s="109"/>
      <c r="O440" s="106"/>
      <c r="P440" s="94"/>
      <c r="Q440" s="14"/>
      <c r="R440" s="94"/>
      <c r="S440" s="14"/>
      <c r="T440" s="94"/>
      <c r="U440" s="14"/>
      <c r="V440" s="94"/>
      <c r="W440" s="14"/>
      <c r="X440" s="94"/>
      <c r="Y440" s="14"/>
      <c r="Z440" s="94"/>
      <c r="AA440" s="14"/>
      <c r="AB440" s="94"/>
      <c r="AC440" s="75"/>
      <c r="AD440" s="76"/>
      <c r="AE440" s="75"/>
      <c r="AF440" s="75"/>
      <c r="AG440" s="77"/>
      <c r="AH440" s="7"/>
      <c r="AI440" s="4"/>
      <c r="AJ440" s="4"/>
      <c r="AK440" s="4"/>
      <c r="AL440" s="4"/>
      <c r="AM440" s="4"/>
    </row>
    <row r="441" spans="5:39">
      <c r="E441" s="70"/>
      <c r="F441" s="69" t="str">
        <f t="shared" si="6"/>
        <v/>
      </c>
      <c r="G441" s="99"/>
      <c r="H441" s="100"/>
      <c r="I441" s="100"/>
      <c r="J441" s="100"/>
      <c r="K441" s="100"/>
      <c r="L441" s="100"/>
      <c r="M441" s="100"/>
      <c r="N441" s="109"/>
      <c r="O441" s="106"/>
      <c r="P441" s="94"/>
      <c r="Q441" s="14"/>
      <c r="R441" s="94"/>
      <c r="S441" s="14"/>
      <c r="T441" s="94"/>
      <c r="U441" s="14"/>
      <c r="V441" s="94"/>
      <c r="W441" s="14"/>
      <c r="X441" s="94"/>
      <c r="Y441" s="14"/>
      <c r="Z441" s="94"/>
      <c r="AA441" s="14"/>
      <c r="AB441" s="94"/>
      <c r="AC441" s="75"/>
      <c r="AD441" s="76"/>
      <c r="AE441" s="75"/>
      <c r="AF441" s="75"/>
      <c r="AG441" s="77"/>
      <c r="AH441" s="7"/>
      <c r="AI441" s="4"/>
      <c r="AJ441" s="4"/>
      <c r="AK441" s="4"/>
      <c r="AL441" s="4"/>
      <c r="AM441" s="4"/>
    </row>
    <row r="442" spans="5:39">
      <c r="E442" s="70"/>
      <c r="F442" s="69" t="str">
        <f t="shared" si="6"/>
        <v/>
      </c>
      <c r="G442" s="99"/>
      <c r="H442" s="100"/>
      <c r="I442" s="100"/>
      <c r="J442" s="100"/>
      <c r="K442" s="100"/>
      <c r="L442" s="100"/>
      <c r="M442" s="100"/>
      <c r="N442" s="109"/>
      <c r="O442" s="106"/>
      <c r="P442" s="94"/>
      <c r="Q442" s="14"/>
      <c r="R442" s="94"/>
      <c r="S442" s="14"/>
      <c r="T442" s="94"/>
      <c r="U442" s="14"/>
      <c r="V442" s="94"/>
      <c r="W442" s="14"/>
      <c r="X442" s="94"/>
      <c r="Y442" s="14"/>
      <c r="Z442" s="94"/>
      <c r="AA442" s="14"/>
      <c r="AB442" s="94"/>
      <c r="AC442" s="75"/>
      <c r="AD442" s="76"/>
      <c r="AE442" s="75"/>
      <c r="AF442" s="75"/>
      <c r="AG442" s="77"/>
      <c r="AH442" s="7"/>
      <c r="AI442" s="4"/>
      <c r="AJ442" s="4"/>
      <c r="AK442" s="4"/>
      <c r="AL442" s="4"/>
      <c r="AM442" s="4"/>
    </row>
    <row r="443" spans="5:39">
      <c r="E443" s="70"/>
      <c r="F443" s="69" t="str">
        <f t="shared" si="6"/>
        <v/>
      </c>
      <c r="G443" s="99"/>
      <c r="H443" s="100"/>
      <c r="I443" s="100"/>
      <c r="J443" s="100"/>
      <c r="K443" s="100"/>
      <c r="L443" s="100"/>
      <c r="M443" s="100"/>
      <c r="N443" s="109"/>
      <c r="O443" s="106"/>
      <c r="P443" s="94"/>
      <c r="Q443" s="14"/>
      <c r="R443" s="94"/>
      <c r="S443" s="14"/>
      <c r="T443" s="94"/>
      <c r="U443" s="14"/>
      <c r="V443" s="94"/>
      <c r="W443" s="14"/>
      <c r="X443" s="94"/>
      <c r="Y443" s="14"/>
      <c r="Z443" s="94"/>
      <c r="AA443" s="14"/>
      <c r="AB443" s="94"/>
      <c r="AC443" s="75"/>
      <c r="AD443" s="76"/>
      <c r="AE443" s="75"/>
      <c r="AF443" s="75"/>
      <c r="AG443" s="77"/>
      <c r="AH443" s="7"/>
      <c r="AI443" s="4"/>
      <c r="AJ443" s="4"/>
      <c r="AK443" s="4"/>
      <c r="AL443" s="4"/>
      <c r="AM443" s="4"/>
    </row>
    <row r="444" spans="5:39">
      <c r="E444" s="70"/>
      <c r="F444" s="69" t="str">
        <f t="shared" si="6"/>
        <v/>
      </c>
      <c r="G444" s="99"/>
      <c r="H444" s="100"/>
      <c r="I444" s="100"/>
      <c r="J444" s="100"/>
      <c r="K444" s="100"/>
      <c r="L444" s="100"/>
      <c r="M444" s="100"/>
      <c r="N444" s="109"/>
      <c r="O444" s="106"/>
      <c r="P444" s="94"/>
      <c r="Q444" s="14"/>
      <c r="R444" s="94"/>
      <c r="S444" s="14"/>
      <c r="T444" s="94"/>
      <c r="U444" s="14"/>
      <c r="V444" s="94"/>
      <c r="W444" s="14"/>
      <c r="X444" s="94"/>
      <c r="Y444" s="14"/>
      <c r="Z444" s="94"/>
      <c r="AA444" s="14"/>
      <c r="AB444" s="94"/>
      <c r="AC444" s="75"/>
      <c r="AD444" s="76"/>
      <c r="AE444" s="75"/>
      <c r="AF444" s="75"/>
      <c r="AG444" s="77"/>
      <c r="AH444" s="7"/>
      <c r="AI444" s="4"/>
      <c r="AJ444" s="4"/>
      <c r="AK444" s="4"/>
      <c r="AL444" s="4"/>
      <c r="AM444" s="4"/>
    </row>
    <row r="445" spans="5:39">
      <c r="E445" s="70"/>
      <c r="F445" s="69" t="str">
        <f t="shared" si="6"/>
        <v/>
      </c>
      <c r="G445" s="99"/>
      <c r="H445" s="100"/>
      <c r="I445" s="100"/>
      <c r="J445" s="100"/>
      <c r="K445" s="100"/>
      <c r="L445" s="100"/>
      <c r="M445" s="100"/>
      <c r="N445" s="109"/>
      <c r="O445" s="106"/>
      <c r="P445" s="94"/>
      <c r="Q445" s="14"/>
      <c r="R445" s="94"/>
      <c r="S445" s="14"/>
      <c r="T445" s="94"/>
      <c r="U445" s="14"/>
      <c r="V445" s="94"/>
      <c r="W445" s="14"/>
      <c r="X445" s="94"/>
      <c r="Y445" s="14"/>
      <c r="Z445" s="94"/>
      <c r="AA445" s="14"/>
      <c r="AB445" s="94"/>
      <c r="AC445" s="75"/>
      <c r="AD445" s="76"/>
      <c r="AE445" s="75"/>
      <c r="AF445" s="75"/>
      <c r="AG445" s="77"/>
      <c r="AH445" s="7"/>
      <c r="AI445" s="4"/>
      <c r="AJ445" s="4"/>
      <c r="AK445" s="4"/>
      <c r="AL445" s="4"/>
      <c r="AM445" s="4"/>
    </row>
    <row r="446" spans="5:39">
      <c r="E446" s="70"/>
      <c r="F446" s="69" t="str">
        <f t="shared" si="6"/>
        <v/>
      </c>
      <c r="G446" s="99"/>
      <c r="H446" s="100"/>
      <c r="I446" s="100"/>
      <c r="J446" s="100"/>
      <c r="K446" s="100"/>
      <c r="L446" s="100"/>
      <c r="M446" s="100"/>
      <c r="N446" s="109"/>
      <c r="O446" s="106"/>
      <c r="P446" s="94"/>
      <c r="Q446" s="14"/>
      <c r="R446" s="94"/>
      <c r="S446" s="14"/>
      <c r="T446" s="94"/>
      <c r="U446" s="14"/>
      <c r="V446" s="94"/>
      <c r="W446" s="14"/>
      <c r="X446" s="94"/>
      <c r="Y446" s="14"/>
      <c r="Z446" s="94"/>
      <c r="AA446" s="14"/>
      <c r="AB446" s="94"/>
      <c r="AC446" s="75"/>
      <c r="AD446" s="76"/>
      <c r="AE446" s="75"/>
      <c r="AF446" s="75"/>
      <c r="AG446" s="77"/>
      <c r="AH446" s="7"/>
      <c r="AI446" s="4"/>
      <c r="AJ446" s="4"/>
      <c r="AK446" s="4"/>
      <c r="AL446" s="4"/>
      <c r="AM446" s="4"/>
    </row>
    <row r="447" spans="5:39">
      <c r="E447" s="70"/>
      <c r="F447" s="69" t="str">
        <f t="shared" si="6"/>
        <v/>
      </c>
      <c r="G447" s="99"/>
      <c r="H447" s="100"/>
      <c r="I447" s="100"/>
      <c r="J447" s="100"/>
      <c r="K447" s="100"/>
      <c r="L447" s="100"/>
      <c r="M447" s="100"/>
      <c r="N447" s="109"/>
      <c r="O447" s="106"/>
      <c r="P447" s="94"/>
      <c r="Q447" s="14"/>
      <c r="R447" s="94"/>
      <c r="S447" s="14"/>
      <c r="T447" s="94"/>
      <c r="U447" s="14"/>
      <c r="V447" s="94"/>
      <c r="W447" s="14"/>
      <c r="X447" s="94"/>
      <c r="Y447" s="14"/>
      <c r="Z447" s="94"/>
      <c r="AA447" s="14"/>
      <c r="AB447" s="94"/>
      <c r="AC447" s="75"/>
      <c r="AD447" s="76"/>
      <c r="AE447" s="75"/>
      <c r="AF447" s="75"/>
      <c r="AG447" s="77"/>
      <c r="AH447" s="7"/>
      <c r="AI447" s="4"/>
      <c r="AJ447" s="4"/>
      <c r="AK447" s="4"/>
      <c r="AL447" s="4"/>
      <c r="AM447" s="4"/>
    </row>
    <row r="448" spans="5:39">
      <c r="E448" s="70"/>
      <c r="F448" s="69" t="str">
        <f t="shared" si="6"/>
        <v/>
      </c>
      <c r="G448" s="99"/>
      <c r="H448" s="100"/>
      <c r="I448" s="100"/>
      <c r="J448" s="100"/>
      <c r="K448" s="100"/>
      <c r="L448" s="100"/>
      <c r="M448" s="100"/>
      <c r="N448" s="109"/>
      <c r="O448" s="106"/>
      <c r="P448" s="94"/>
      <c r="Q448" s="14"/>
      <c r="R448" s="94"/>
      <c r="S448" s="14"/>
      <c r="T448" s="94"/>
      <c r="U448" s="14"/>
      <c r="V448" s="94"/>
      <c r="W448" s="14"/>
      <c r="X448" s="94"/>
      <c r="Y448" s="14"/>
      <c r="Z448" s="94"/>
      <c r="AA448" s="14"/>
      <c r="AB448" s="94"/>
      <c r="AC448" s="75"/>
      <c r="AD448" s="76"/>
      <c r="AE448" s="75"/>
      <c r="AF448" s="75"/>
      <c r="AG448" s="77"/>
      <c r="AH448" s="7"/>
      <c r="AI448" s="4"/>
      <c r="AJ448" s="4"/>
      <c r="AK448" s="4"/>
      <c r="AL448" s="4"/>
      <c r="AM448" s="4"/>
    </row>
    <row r="449" spans="5:39">
      <c r="E449" s="70"/>
      <c r="F449" s="69" t="str">
        <f t="shared" si="6"/>
        <v/>
      </c>
      <c r="G449" s="99"/>
      <c r="H449" s="100"/>
      <c r="I449" s="100"/>
      <c r="J449" s="100"/>
      <c r="K449" s="100"/>
      <c r="L449" s="100"/>
      <c r="M449" s="100"/>
      <c r="N449" s="109"/>
      <c r="O449" s="106"/>
      <c r="P449" s="94"/>
      <c r="Q449" s="14"/>
      <c r="R449" s="94"/>
      <c r="S449" s="14"/>
      <c r="T449" s="94"/>
      <c r="U449" s="14"/>
      <c r="V449" s="94"/>
      <c r="W449" s="14"/>
      <c r="X449" s="94"/>
      <c r="Y449" s="14"/>
      <c r="Z449" s="94"/>
      <c r="AA449" s="14"/>
      <c r="AB449" s="94"/>
      <c r="AC449" s="75"/>
      <c r="AD449" s="76"/>
      <c r="AE449" s="75"/>
      <c r="AF449" s="75"/>
      <c r="AG449" s="77"/>
      <c r="AH449" s="7"/>
      <c r="AI449" s="4"/>
      <c r="AJ449" s="4"/>
      <c r="AK449" s="4"/>
      <c r="AL449" s="4"/>
      <c r="AM449" s="4"/>
    </row>
    <row r="450" spans="5:39">
      <c r="E450" s="70"/>
      <c r="F450" s="69" t="str">
        <f t="shared" si="6"/>
        <v/>
      </c>
      <c r="G450" s="99"/>
      <c r="H450" s="100"/>
      <c r="I450" s="100"/>
      <c r="J450" s="100"/>
      <c r="K450" s="100"/>
      <c r="L450" s="100"/>
      <c r="M450" s="100"/>
      <c r="N450" s="109"/>
      <c r="O450" s="106"/>
      <c r="P450" s="94"/>
      <c r="Q450" s="14"/>
      <c r="R450" s="94"/>
      <c r="S450" s="14"/>
      <c r="T450" s="94"/>
      <c r="U450" s="14"/>
      <c r="V450" s="94"/>
      <c r="W450" s="14"/>
      <c r="X450" s="94"/>
      <c r="Y450" s="14"/>
      <c r="Z450" s="94"/>
      <c r="AA450" s="14"/>
      <c r="AB450" s="94"/>
      <c r="AC450" s="75"/>
      <c r="AD450" s="76"/>
      <c r="AE450" s="75"/>
      <c r="AF450" s="75"/>
      <c r="AG450" s="77"/>
      <c r="AH450" s="7"/>
      <c r="AI450" s="4"/>
      <c r="AJ450" s="4"/>
      <c r="AK450" s="4"/>
      <c r="AL450" s="4"/>
      <c r="AM450" s="4"/>
    </row>
    <row r="451" spans="5:39">
      <c r="E451" s="70"/>
      <c r="F451" s="69" t="str">
        <f t="shared" si="6"/>
        <v/>
      </c>
      <c r="G451" s="99"/>
      <c r="H451" s="100"/>
      <c r="I451" s="100"/>
      <c r="J451" s="100"/>
      <c r="K451" s="100"/>
      <c r="L451" s="100"/>
      <c r="M451" s="100"/>
      <c r="N451" s="109"/>
      <c r="O451" s="106"/>
      <c r="P451" s="94"/>
      <c r="Q451" s="14"/>
      <c r="R451" s="94"/>
      <c r="S451" s="14"/>
      <c r="T451" s="94"/>
      <c r="U451" s="14"/>
      <c r="V451" s="94"/>
      <c r="W451" s="14"/>
      <c r="X451" s="94"/>
      <c r="Y451" s="14"/>
      <c r="Z451" s="94"/>
      <c r="AA451" s="14"/>
      <c r="AB451" s="94"/>
      <c r="AC451" s="75"/>
      <c r="AD451" s="76"/>
      <c r="AE451" s="75"/>
      <c r="AF451" s="75"/>
      <c r="AG451" s="77"/>
      <c r="AH451" s="7"/>
      <c r="AI451" s="4"/>
      <c r="AJ451" s="4"/>
      <c r="AK451" s="4"/>
      <c r="AL451" s="4"/>
      <c r="AM451" s="4"/>
    </row>
    <row r="452" spans="5:39">
      <c r="E452" s="70"/>
      <c r="F452" s="69" t="str">
        <f t="shared" si="6"/>
        <v/>
      </c>
      <c r="G452" s="99"/>
      <c r="H452" s="100"/>
      <c r="I452" s="100"/>
      <c r="J452" s="100"/>
      <c r="K452" s="100"/>
      <c r="L452" s="100"/>
      <c r="M452" s="100"/>
      <c r="N452" s="109"/>
      <c r="O452" s="106"/>
      <c r="P452" s="94"/>
      <c r="Q452" s="14"/>
      <c r="R452" s="94"/>
      <c r="S452" s="14"/>
      <c r="T452" s="94"/>
      <c r="U452" s="14"/>
      <c r="V452" s="94"/>
      <c r="W452" s="14"/>
      <c r="X452" s="94"/>
      <c r="Y452" s="14"/>
      <c r="Z452" s="94"/>
      <c r="AA452" s="14"/>
      <c r="AB452" s="94"/>
      <c r="AC452" s="75"/>
      <c r="AD452" s="76"/>
      <c r="AE452" s="75"/>
      <c r="AF452" s="75"/>
      <c r="AG452" s="77"/>
      <c r="AH452" s="7"/>
      <c r="AI452" s="4"/>
      <c r="AJ452" s="4"/>
      <c r="AK452" s="4"/>
      <c r="AL452" s="4"/>
      <c r="AM452" s="4"/>
    </row>
    <row r="453" spans="5:39">
      <c r="E453" s="70"/>
      <c r="F453" s="69" t="str">
        <f t="shared" si="6"/>
        <v/>
      </c>
      <c r="G453" s="99"/>
      <c r="H453" s="100"/>
      <c r="I453" s="100"/>
      <c r="J453" s="100"/>
      <c r="K453" s="100"/>
      <c r="L453" s="100"/>
      <c r="M453" s="100"/>
      <c r="N453" s="109"/>
      <c r="O453" s="106"/>
      <c r="P453" s="94"/>
      <c r="Q453" s="14"/>
      <c r="R453" s="94"/>
      <c r="S453" s="14"/>
      <c r="T453" s="94"/>
      <c r="U453" s="14"/>
      <c r="V453" s="94"/>
      <c r="W453" s="14"/>
      <c r="X453" s="94"/>
      <c r="Y453" s="14"/>
      <c r="Z453" s="94"/>
      <c r="AA453" s="14"/>
      <c r="AB453" s="94"/>
      <c r="AC453" s="75"/>
      <c r="AD453" s="76"/>
      <c r="AE453" s="75"/>
      <c r="AF453" s="75"/>
      <c r="AG453" s="77"/>
      <c r="AH453" s="7"/>
      <c r="AI453" s="4"/>
      <c r="AJ453" s="4"/>
      <c r="AK453" s="4"/>
      <c r="AL453" s="4"/>
      <c r="AM453" s="4"/>
    </row>
    <row r="454" spans="5:39">
      <c r="E454" s="70"/>
      <c r="F454" s="69" t="str">
        <f t="shared" si="6"/>
        <v/>
      </c>
      <c r="G454" s="99"/>
      <c r="H454" s="100"/>
      <c r="I454" s="100"/>
      <c r="J454" s="100"/>
      <c r="K454" s="100"/>
      <c r="L454" s="100"/>
      <c r="M454" s="100"/>
      <c r="N454" s="109"/>
      <c r="O454" s="106"/>
      <c r="P454" s="94"/>
      <c r="Q454" s="14"/>
      <c r="R454" s="94"/>
      <c r="S454" s="14"/>
      <c r="T454" s="94"/>
      <c r="U454" s="14"/>
      <c r="V454" s="94"/>
      <c r="W454" s="14"/>
      <c r="X454" s="94"/>
      <c r="Y454" s="14"/>
      <c r="Z454" s="94"/>
      <c r="AA454" s="14"/>
      <c r="AB454" s="94"/>
      <c r="AC454" s="75"/>
      <c r="AD454" s="76"/>
      <c r="AE454" s="75"/>
      <c r="AF454" s="75"/>
      <c r="AG454" s="77"/>
      <c r="AH454" s="7"/>
      <c r="AI454" s="4"/>
      <c r="AJ454" s="4"/>
      <c r="AK454" s="4"/>
      <c r="AL454" s="4"/>
      <c r="AM454" s="4"/>
    </row>
    <row r="455" spans="5:39">
      <c r="E455" s="70"/>
      <c r="F455" s="69" t="str">
        <f t="shared" si="6"/>
        <v/>
      </c>
      <c r="G455" s="99"/>
      <c r="H455" s="100"/>
      <c r="I455" s="100"/>
      <c r="J455" s="100"/>
      <c r="K455" s="100"/>
      <c r="L455" s="100"/>
      <c r="M455" s="100"/>
      <c r="N455" s="109"/>
      <c r="O455" s="106"/>
      <c r="P455" s="94"/>
      <c r="Q455" s="14"/>
      <c r="R455" s="94"/>
      <c r="S455" s="14"/>
      <c r="T455" s="94"/>
      <c r="U455" s="14"/>
      <c r="V455" s="94"/>
      <c r="W455" s="14"/>
      <c r="X455" s="94"/>
      <c r="Y455" s="14"/>
      <c r="Z455" s="94"/>
      <c r="AA455" s="14"/>
      <c r="AB455" s="94"/>
      <c r="AC455" s="75"/>
      <c r="AD455" s="76"/>
      <c r="AE455" s="75"/>
      <c r="AF455" s="75"/>
      <c r="AG455" s="77"/>
      <c r="AH455" s="7"/>
      <c r="AI455" s="4"/>
      <c r="AJ455" s="4"/>
      <c r="AK455" s="4"/>
      <c r="AL455" s="4"/>
      <c r="AM455" s="4"/>
    </row>
    <row r="456" spans="5:39">
      <c r="E456" s="70"/>
      <c r="F456" s="69" t="str">
        <f t="shared" si="6"/>
        <v/>
      </c>
      <c r="G456" s="99"/>
      <c r="H456" s="100"/>
      <c r="I456" s="100"/>
      <c r="J456" s="100"/>
      <c r="K456" s="100"/>
      <c r="L456" s="100"/>
      <c r="M456" s="100"/>
      <c r="N456" s="109"/>
      <c r="O456" s="106"/>
      <c r="P456" s="94"/>
      <c r="Q456" s="14"/>
      <c r="R456" s="94"/>
      <c r="S456" s="14"/>
      <c r="T456" s="94"/>
      <c r="U456" s="14"/>
      <c r="V456" s="94"/>
      <c r="W456" s="14"/>
      <c r="X456" s="94"/>
      <c r="Y456" s="14"/>
      <c r="Z456" s="94"/>
      <c r="AA456" s="14"/>
      <c r="AB456" s="94"/>
      <c r="AC456" s="75"/>
      <c r="AD456" s="76"/>
      <c r="AE456" s="75"/>
      <c r="AF456" s="75"/>
      <c r="AG456" s="77"/>
      <c r="AH456" s="7"/>
      <c r="AI456" s="4"/>
      <c r="AJ456" s="4"/>
      <c r="AK456" s="4"/>
      <c r="AL456" s="4"/>
      <c r="AM456" s="4"/>
    </row>
    <row r="457" spans="5:39">
      <c r="E457" s="70"/>
      <c r="F457" s="69" t="str">
        <f t="shared" si="6"/>
        <v/>
      </c>
      <c r="G457" s="99"/>
      <c r="H457" s="100"/>
      <c r="I457" s="100"/>
      <c r="J457" s="100"/>
      <c r="K457" s="100"/>
      <c r="L457" s="100"/>
      <c r="M457" s="100"/>
      <c r="N457" s="109"/>
      <c r="O457" s="106"/>
      <c r="P457" s="94"/>
      <c r="Q457" s="14"/>
      <c r="R457" s="94"/>
      <c r="S457" s="14"/>
      <c r="T457" s="94"/>
      <c r="U457" s="14"/>
      <c r="V457" s="94"/>
      <c r="W457" s="14"/>
      <c r="X457" s="94"/>
      <c r="Y457" s="14"/>
      <c r="Z457" s="94"/>
      <c r="AA457" s="14"/>
      <c r="AB457" s="94"/>
      <c r="AC457" s="75"/>
      <c r="AD457" s="76"/>
      <c r="AE457" s="75"/>
      <c r="AF457" s="75"/>
      <c r="AG457" s="77"/>
      <c r="AH457" s="7"/>
      <c r="AI457" s="4"/>
      <c r="AJ457" s="4"/>
      <c r="AK457" s="4"/>
      <c r="AL457" s="4"/>
      <c r="AM457" s="4"/>
    </row>
    <row r="458" spans="5:39">
      <c r="E458" s="70"/>
      <c r="F458" s="69" t="str">
        <f t="shared" si="6"/>
        <v/>
      </c>
      <c r="G458" s="99"/>
      <c r="H458" s="100"/>
      <c r="I458" s="100"/>
      <c r="J458" s="100"/>
      <c r="K458" s="100"/>
      <c r="L458" s="100"/>
      <c r="M458" s="100"/>
      <c r="N458" s="109"/>
      <c r="O458" s="106"/>
      <c r="P458" s="94"/>
      <c r="Q458" s="14"/>
      <c r="R458" s="94"/>
      <c r="S458" s="14"/>
      <c r="T458" s="94"/>
      <c r="U458" s="14"/>
      <c r="V458" s="94"/>
      <c r="W458" s="14"/>
      <c r="X458" s="94"/>
      <c r="Y458" s="14"/>
      <c r="Z458" s="94"/>
      <c r="AA458" s="14"/>
      <c r="AB458" s="94"/>
      <c r="AC458" s="75"/>
      <c r="AD458" s="76"/>
      <c r="AE458" s="75"/>
      <c r="AF458" s="75"/>
      <c r="AG458" s="77"/>
      <c r="AH458" s="7"/>
      <c r="AI458" s="4"/>
      <c r="AJ458" s="4"/>
      <c r="AK458" s="4"/>
      <c r="AL458" s="4"/>
      <c r="AM458" s="4"/>
    </row>
    <row r="459" spans="5:39">
      <c r="E459" s="70"/>
      <c r="F459" s="69" t="str">
        <f t="shared" si="6"/>
        <v/>
      </c>
      <c r="G459" s="99"/>
      <c r="H459" s="100"/>
      <c r="I459" s="100"/>
      <c r="J459" s="100"/>
      <c r="K459" s="100"/>
      <c r="L459" s="100"/>
      <c r="M459" s="100"/>
      <c r="N459" s="109"/>
      <c r="O459" s="106"/>
      <c r="P459" s="94"/>
      <c r="Q459" s="14"/>
      <c r="R459" s="94"/>
      <c r="S459" s="14"/>
      <c r="T459" s="94"/>
      <c r="U459" s="14"/>
      <c r="V459" s="94"/>
      <c r="W459" s="14"/>
      <c r="X459" s="94"/>
      <c r="Y459" s="14"/>
      <c r="Z459" s="94"/>
      <c r="AA459" s="14"/>
      <c r="AB459" s="94"/>
      <c r="AC459" s="75"/>
      <c r="AD459" s="76"/>
      <c r="AE459" s="75"/>
      <c r="AF459" s="75"/>
      <c r="AG459" s="77"/>
      <c r="AH459" s="7"/>
      <c r="AI459" s="4"/>
      <c r="AJ459" s="4"/>
      <c r="AK459" s="4"/>
      <c r="AL459" s="4"/>
      <c r="AM459" s="4"/>
    </row>
    <row r="460" spans="5:39">
      <c r="E460" s="70"/>
      <c r="F460" s="69" t="str">
        <f t="shared" si="6"/>
        <v/>
      </c>
      <c r="G460" s="99"/>
      <c r="H460" s="100"/>
      <c r="I460" s="100"/>
      <c r="J460" s="100"/>
      <c r="K460" s="100"/>
      <c r="L460" s="100"/>
      <c r="M460" s="100"/>
      <c r="N460" s="109"/>
      <c r="O460" s="106"/>
      <c r="P460" s="94"/>
      <c r="Q460" s="14"/>
      <c r="R460" s="94"/>
      <c r="S460" s="14"/>
      <c r="T460" s="94"/>
      <c r="U460" s="14"/>
      <c r="V460" s="94"/>
      <c r="W460" s="14"/>
      <c r="X460" s="94"/>
      <c r="Y460" s="14"/>
      <c r="Z460" s="94"/>
      <c r="AA460" s="14"/>
      <c r="AB460" s="94"/>
      <c r="AC460" s="75"/>
      <c r="AD460" s="76"/>
      <c r="AE460" s="75"/>
      <c r="AF460" s="75"/>
      <c r="AG460" s="77"/>
      <c r="AH460" s="7"/>
      <c r="AI460" s="4"/>
      <c r="AJ460" s="4"/>
      <c r="AK460" s="4"/>
      <c r="AL460" s="4"/>
      <c r="AM460" s="4"/>
    </row>
    <row r="461" spans="5:39">
      <c r="E461" s="70"/>
      <c r="F461" s="69" t="str">
        <f t="shared" si="6"/>
        <v/>
      </c>
      <c r="G461" s="99"/>
      <c r="H461" s="100"/>
      <c r="I461" s="100"/>
      <c r="J461" s="100"/>
      <c r="K461" s="100"/>
      <c r="L461" s="100"/>
      <c r="M461" s="100"/>
      <c r="N461" s="109"/>
      <c r="O461" s="106"/>
      <c r="P461" s="94"/>
      <c r="Q461" s="14"/>
      <c r="R461" s="94"/>
      <c r="S461" s="14"/>
      <c r="T461" s="94"/>
      <c r="U461" s="14"/>
      <c r="V461" s="94"/>
      <c r="W461" s="14"/>
      <c r="X461" s="94"/>
      <c r="Y461" s="14"/>
      <c r="Z461" s="94"/>
      <c r="AA461" s="14"/>
      <c r="AB461" s="94"/>
      <c r="AC461" s="75"/>
      <c r="AD461" s="76"/>
      <c r="AE461" s="75"/>
      <c r="AF461" s="75"/>
      <c r="AG461" s="77"/>
      <c r="AH461" s="7"/>
      <c r="AI461" s="4"/>
      <c r="AJ461" s="4"/>
      <c r="AK461" s="4"/>
      <c r="AL461" s="4"/>
      <c r="AM461" s="4"/>
    </row>
    <row r="462" spans="5:39">
      <c r="E462" s="70"/>
      <c r="F462" s="69" t="str">
        <f t="shared" si="6"/>
        <v/>
      </c>
      <c r="G462" s="99"/>
      <c r="H462" s="100"/>
      <c r="I462" s="100"/>
      <c r="J462" s="100"/>
      <c r="K462" s="100"/>
      <c r="L462" s="100"/>
      <c r="M462" s="100"/>
      <c r="N462" s="109"/>
      <c r="O462" s="106"/>
      <c r="P462" s="94"/>
      <c r="Q462" s="14"/>
      <c r="R462" s="94"/>
      <c r="S462" s="14"/>
      <c r="T462" s="94"/>
      <c r="U462" s="14"/>
      <c r="V462" s="94"/>
      <c r="W462" s="14"/>
      <c r="X462" s="94"/>
      <c r="Y462" s="14"/>
      <c r="Z462" s="94"/>
      <c r="AA462" s="14"/>
      <c r="AB462" s="94"/>
      <c r="AC462" s="75"/>
      <c r="AD462" s="76"/>
      <c r="AE462" s="75"/>
      <c r="AF462" s="75"/>
      <c r="AG462" s="77"/>
      <c r="AH462" s="7"/>
      <c r="AI462" s="4"/>
      <c r="AJ462" s="4"/>
      <c r="AK462" s="4"/>
      <c r="AL462" s="4"/>
      <c r="AM462" s="4"/>
    </row>
    <row r="463" spans="5:39">
      <c r="E463" s="70"/>
      <c r="F463" s="69" t="str">
        <f t="shared" si="6"/>
        <v/>
      </c>
      <c r="G463" s="99"/>
      <c r="H463" s="100"/>
      <c r="I463" s="100"/>
      <c r="J463" s="100"/>
      <c r="K463" s="100"/>
      <c r="L463" s="100"/>
      <c r="M463" s="100"/>
      <c r="N463" s="109"/>
      <c r="O463" s="106"/>
      <c r="P463" s="94"/>
      <c r="Q463" s="14"/>
      <c r="R463" s="94"/>
      <c r="S463" s="14"/>
      <c r="T463" s="94"/>
      <c r="U463" s="14"/>
      <c r="V463" s="94"/>
      <c r="W463" s="14"/>
      <c r="X463" s="94"/>
      <c r="Y463" s="14"/>
      <c r="Z463" s="94"/>
      <c r="AA463" s="14"/>
      <c r="AB463" s="94"/>
      <c r="AC463" s="75"/>
      <c r="AD463" s="76"/>
      <c r="AE463" s="75"/>
      <c r="AF463" s="75"/>
      <c r="AG463" s="77"/>
      <c r="AH463" s="7"/>
      <c r="AI463" s="4"/>
      <c r="AJ463" s="4"/>
      <c r="AK463" s="4"/>
      <c r="AL463" s="4"/>
      <c r="AM463" s="4"/>
    </row>
    <row r="464" spans="5:39">
      <c r="E464" s="70"/>
      <c r="F464" s="69" t="str">
        <f t="shared" si="6"/>
        <v/>
      </c>
      <c r="G464" s="99"/>
      <c r="H464" s="100"/>
      <c r="I464" s="100"/>
      <c r="J464" s="100"/>
      <c r="K464" s="100"/>
      <c r="L464" s="100"/>
      <c r="M464" s="100"/>
      <c r="N464" s="109"/>
      <c r="O464" s="106"/>
      <c r="P464" s="94"/>
      <c r="Q464" s="14"/>
      <c r="R464" s="94"/>
      <c r="S464" s="14"/>
      <c r="T464" s="94"/>
      <c r="U464" s="14"/>
      <c r="V464" s="94"/>
      <c r="W464" s="14"/>
      <c r="X464" s="94"/>
      <c r="Y464" s="14"/>
      <c r="Z464" s="94"/>
      <c r="AA464" s="14"/>
      <c r="AB464" s="94"/>
      <c r="AC464" s="75"/>
      <c r="AD464" s="76"/>
      <c r="AE464" s="75"/>
      <c r="AF464" s="75"/>
      <c r="AG464" s="77"/>
      <c r="AH464" s="7"/>
      <c r="AI464" s="4"/>
      <c r="AJ464" s="4"/>
      <c r="AK464" s="4"/>
      <c r="AL464" s="4"/>
      <c r="AM464" s="4"/>
    </row>
    <row r="465" spans="5:39">
      <c r="E465" s="70"/>
      <c r="F465" s="69" t="str">
        <f t="shared" si="6"/>
        <v/>
      </c>
      <c r="G465" s="99"/>
      <c r="H465" s="100"/>
      <c r="I465" s="100"/>
      <c r="J465" s="100"/>
      <c r="K465" s="100"/>
      <c r="L465" s="100"/>
      <c r="M465" s="100"/>
      <c r="N465" s="109"/>
      <c r="O465" s="106"/>
      <c r="P465" s="94"/>
      <c r="Q465" s="14"/>
      <c r="R465" s="94"/>
      <c r="S465" s="14"/>
      <c r="T465" s="94"/>
      <c r="U465" s="14"/>
      <c r="V465" s="94"/>
      <c r="W465" s="14"/>
      <c r="X465" s="94"/>
      <c r="Y465" s="14"/>
      <c r="Z465" s="94"/>
      <c r="AA465" s="14"/>
      <c r="AB465" s="94"/>
      <c r="AC465" s="75"/>
      <c r="AD465" s="76"/>
      <c r="AE465" s="75"/>
      <c r="AF465" s="75"/>
      <c r="AG465" s="77"/>
      <c r="AH465" s="7"/>
      <c r="AI465" s="4"/>
      <c r="AJ465" s="4"/>
      <c r="AK465" s="4"/>
      <c r="AL465" s="4"/>
      <c r="AM465" s="4"/>
    </row>
    <row r="466" spans="5:39">
      <c r="E466" s="70"/>
      <c r="F466" s="69" t="str">
        <f t="shared" si="6"/>
        <v/>
      </c>
      <c r="G466" s="99"/>
      <c r="H466" s="100"/>
      <c r="I466" s="100"/>
      <c r="J466" s="100"/>
      <c r="K466" s="100"/>
      <c r="L466" s="100"/>
      <c r="M466" s="100"/>
      <c r="N466" s="109"/>
      <c r="O466" s="106"/>
      <c r="P466" s="94"/>
      <c r="Q466" s="14"/>
      <c r="R466" s="94"/>
      <c r="S466" s="14"/>
      <c r="T466" s="94"/>
      <c r="U466" s="14"/>
      <c r="V466" s="94"/>
      <c r="W466" s="14"/>
      <c r="X466" s="94"/>
      <c r="Y466" s="14"/>
      <c r="Z466" s="94"/>
      <c r="AA466" s="14"/>
      <c r="AB466" s="94"/>
      <c r="AC466" s="75"/>
      <c r="AD466" s="76"/>
      <c r="AE466" s="75"/>
      <c r="AF466" s="75"/>
      <c r="AG466" s="77"/>
      <c r="AH466" s="7"/>
      <c r="AI466" s="4"/>
      <c r="AJ466" s="4"/>
      <c r="AK466" s="4"/>
      <c r="AL466" s="4"/>
      <c r="AM466" s="4"/>
    </row>
    <row r="467" spans="5:39">
      <c r="E467" s="70"/>
      <c r="F467" s="69" t="str">
        <f t="shared" si="6"/>
        <v/>
      </c>
      <c r="G467" s="99"/>
      <c r="H467" s="100"/>
      <c r="I467" s="100"/>
      <c r="J467" s="100"/>
      <c r="K467" s="100"/>
      <c r="L467" s="100"/>
      <c r="M467" s="100"/>
      <c r="N467" s="109"/>
      <c r="O467" s="106"/>
      <c r="P467" s="94"/>
      <c r="Q467" s="14"/>
      <c r="R467" s="94"/>
      <c r="S467" s="14"/>
      <c r="T467" s="94"/>
      <c r="U467" s="14"/>
      <c r="V467" s="94"/>
      <c r="W467" s="14"/>
      <c r="X467" s="94"/>
      <c r="Y467" s="14"/>
      <c r="Z467" s="94"/>
      <c r="AA467" s="14"/>
      <c r="AB467" s="94"/>
      <c r="AC467" s="75"/>
      <c r="AD467" s="76"/>
      <c r="AE467" s="75"/>
      <c r="AF467" s="75"/>
      <c r="AG467" s="77"/>
      <c r="AH467" s="7"/>
      <c r="AI467" s="4"/>
      <c r="AJ467" s="4"/>
      <c r="AK467" s="4"/>
      <c r="AL467" s="4"/>
      <c r="AM467" s="4"/>
    </row>
    <row r="468" spans="5:39">
      <c r="E468" s="70"/>
      <c r="F468" s="69" t="str">
        <f t="shared" si="6"/>
        <v/>
      </c>
      <c r="G468" s="99"/>
      <c r="H468" s="100"/>
      <c r="I468" s="100"/>
      <c r="J468" s="100"/>
      <c r="K468" s="100"/>
      <c r="L468" s="100"/>
      <c r="M468" s="100"/>
      <c r="N468" s="109"/>
      <c r="O468" s="106"/>
      <c r="P468" s="94"/>
      <c r="Q468" s="14"/>
      <c r="R468" s="94"/>
      <c r="S468" s="14"/>
      <c r="T468" s="94"/>
      <c r="U468" s="14"/>
      <c r="V468" s="94"/>
      <c r="W468" s="14"/>
      <c r="X468" s="94"/>
      <c r="Y468" s="14"/>
      <c r="Z468" s="94"/>
      <c r="AA468" s="14"/>
      <c r="AB468" s="94"/>
      <c r="AC468" s="75"/>
      <c r="AD468" s="76"/>
      <c r="AE468" s="75"/>
      <c r="AF468" s="75"/>
      <c r="AG468" s="77"/>
      <c r="AH468" s="7"/>
      <c r="AI468" s="4"/>
      <c r="AJ468" s="4"/>
      <c r="AK468" s="4"/>
      <c r="AL468" s="4"/>
      <c r="AM468" s="4"/>
    </row>
    <row r="469" spans="5:39">
      <c r="E469" s="70"/>
      <c r="F469" s="69" t="str">
        <f t="shared" si="6"/>
        <v/>
      </c>
      <c r="G469" s="99"/>
      <c r="H469" s="100"/>
      <c r="I469" s="100"/>
      <c r="J469" s="100"/>
      <c r="K469" s="100"/>
      <c r="L469" s="100"/>
      <c r="M469" s="100"/>
      <c r="N469" s="109"/>
      <c r="O469" s="106"/>
      <c r="P469" s="94"/>
      <c r="Q469" s="14"/>
      <c r="R469" s="94"/>
      <c r="S469" s="14"/>
      <c r="T469" s="94"/>
      <c r="U469" s="14"/>
      <c r="V469" s="94"/>
      <c r="W469" s="14"/>
      <c r="X469" s="94"/>
      <c r="Y469" s="14"/>
      <c r="Z469" s="94"/>
      <c r="AA469" s="14"/>
      <c r="AB469" s="94"/>
      <c r="AC469" s="75"/>
      <c r="AD469" s="76"/>
      <c r="AE469" s="75"/>
      <c r="AF469" s="75"/>
      <c r="AG469" s="77"/>
      <c r="AH469" s="7"/>
      <c r="AI469" s="4"/>
      <c r="AJ469" s="4"/>
      <c r="AK469" s="4"/>
      <c r="AL469" s="4"/>
      <c r="AM469" s="4"/>
    </row>
    <row r="470" spans="5:39">
      <c r="E470" s="70"/>
      <c r="F470" s="69" t="str">
        <f t="shared" si="6"/>
        <v/>
      </c>
      <c r="G470" s="99"/>
      <c r="H470" s="100"/>
      <c r="I470" s="100"/>
      <c r="J470" s="100"/>
      <c r="K470" s="100"/>
      <c r="L470" s="100"/>
      <c r="M470" s="100"/>
      <c r="N470" s="109"/>
      <c r="O470" s="106"/>
      <c r="P470" s="94"/>
      <c r="Q470" s="14"/>
      <c r="R470" s="94"/>
      <c r="S470" s="14"/>
      <c r="T470" s="94"/>
      <c r="U470" s="14"/>
      <c r="V470" s="94"/>
      <c r="W470" s="14"/>
      <c r="X470" s="94"/>
      <c r="Y470" s="14"/>
      <c r="Z470" s="94"/>
      <c r="AA470" s="14"/>
      <c r="AB470" s="94"/>
      <c r="AC470" s="75"/>
      <c r="AD470" s="76"/>
      <c r="AE470" s="75"/>
      <c r="AF470" s="75"/>
      <c r="AG470" s="77"/>
      <c r="AH470" s="7"/>
      <c r="AI470" s="4"/>
      <c r="AJ470" s="4"/>
      <c r="AK470" s="4"/>
      <c r="AL470" s="4"/>
      <c r="AM470" s="4"/>
    </row>
    <row r="471" spans="5:39">
      <c r="E471" s="70"/>
      <c r="F471" s="69" t="str">
        <f t="shared" si="6"/>
        <v/>
      </c>
      <c r="G471" s="99"/>
      <c r="H471" s="100"/>
      <c r="I471" s="100"/>
      <c r="J471" s="100"/>
      <c r="K471" s="100"/>
      <c r="L471" s="100"/>
      <c r="M471" s="100"/>
      <c r="N471" s="109"/>
      <c r="O471" s="106"/>
      <c r="P471" s="94"/>
      <c r="Q471" s="14"/>
      <c r="R471" s="94"/>
      <c r="S471" s="14"/>
      <c r="T471" s="94"/>
      <c r="U471" s="14"/>
      <c r="V471" s="94"/>
      <c r="W471" s="14"/>
      <c r="X471" s="94"/>
      <c r="Y471" s="14"/>
      <c r="Z471" s="94"/>
      <c r="AA471" s="14"/>
      <c r="AB471" s="94"/>
      <c r="AC471" s="75"/>
      <c r="AD471" s="76"/>
      <c r="AE471" s="75"/>
      <c r="AF471" s="75"/>
      <c r="AG471" s="77"/>
      <c r="AH471" s="7"/>
      <c r="AI471" s="4"/>
      <c r="AJ471" s="4"/>
      <c r="AK471" s="4"/>
      <c r="AL471" s="4"/>
      <c r="AM471" s="4"/>
    </row>
    <row r="472" spans="5:39">
      <c r="E472" s="70"/>
      <c r="F472" s="69" t="str">
        <f t="shared" si="6"/>
        <v/>
      </c>
      <c r="G472" s="99"/>
      <c r="H472" s="100"/>
      <c r="I472" s="100"/>
      <c r="J472" s="100"/>
      <c r="K472" s="100"/>
      <c r="L472" s="100"/>
      <c r="M472" s="100"/>
      <c r="N472" s="109"/>
      <c r="O472" s="106"/>
      <c r="P472" s="94"/>
      <c r="Q472" s="14"/>
      <c r="R472" s="94"/>
      <c r="S472" s="14"/>
      <c r="T472" s="94"/>
      <c r="U472" s="14"/>
      <c r="V472" s="94"/>
      <c r="W472" s="14"/>
      <c r="X472" s="94"/>
      <c r="Y472" s="14"/>
      <c r="Z472" s="94"/>
      <c r="AA472" s="14"/>
      <c r="AB472" s="94"/>
      <c r="AC472" s="75"/>
      <c r="AD472" s="76"/>
      <c r="AE472" s="75"/>
      <c r="AF472" s="75"/>
      <c r="AG472" s="77"/>
      <c r="AH472" s="7"/>
      <c r="AI472" s="4"/>
      <c r="AJ472" s="4"/>
      <c r="AK472" s="4"/>
      <c r="AL472" s="4"/>
      <c r="AM472" s="4"/>
    </row>
    <row r="473" spans="5:39">
      <c r="E473" s="70"/>
      <c r="F473" s="69" t="str">
        <f t="shared" si="6"/>
        <v/>
      </c>
      <c r="G473" s="99"/>
      <c r="H473" s="100"/>
      <c r="I473" s="100"/>
      <c r="J473" s="100"/>
      <c r="K473" s="100"/>
      <c r="L473" s="100"/>
      <c r="M473" s="100"/>
      <c r="N473" s="109"/>
      <c r="O473" s="106"/>
      <c r="P473" s="94"/>
      <c r="Q473" s="14"/>
      <c r="R473" s="94"/>
      <c r="S473" s="14"/>
      <c r="T473" s="94"/>
      <c r="U473" s="14"/>
      <c r="V473" s="94"/>
      <c r="W473" s="14"/>
      <c r="X473" s="94"/>
      <c r="Y473" s="14"/>
      <c r="Z473" s="94"/>
      <c r="AA473" s="14"/>
      <c r="AB473" s="94"/>
      <c r="AC473" s="75"/>
      <c r="AD473" s="76"/>
      <c r="AE473" s="75"/>
      <c r="AF473" s="75"/>
      <c r="AG473" s="77"/>
      <c r="AH473" s="7"/>
      <c r="AI473" s="4"/>
      <c r="AJ473" s="4"/>
      <c r="AK473" s="4"/>
      <c r="AL473" s="4"/>
      <c r="AM473" s="4"/>
    </row>
    <row r="474" spans="5:39">
      <c r="E474" s="70"/>
      <c r="F474" s="69" t="str">
        <f t="shared" si="6"/>
        <v/>
      </c>
      <c r="G474" s="99"/>
      <c r="H474" s="100"/>
      <c r="I474" s="100"/>
      <c r="J474" s="100"/>
      <c r="K474" s="100"/>
      <c r="L474" s="100"/>
      <c r="M474" s="100"/>
      <c r="N474" s="109"/>
      <c r="O474" s="106"/>
      <c r="P474" s="94"/>
      <c r="Q474" s="14"/>
      <c r="R474" s="94"/>
      <c r="S474" s="14"/>
      <c r="T474" s="94"/>
      <c r="U474" s="14"/>
      <c r="V474" s="94"/>
      <c r="W474" s="14"/>
      <c r="X474" s="94"/>
      <c r="Y474" s="14"/>
      <c r="Z474" s="94"/>
      <c r="AA474" s="14"/>
      <c r="AB474" s="94"/>
      <c r="AC474" s="75"/>
      <c r="AD474" s="76"/>
      <c r="AE474" s="75"/>
      <c r="AF474" s="75"/>
      <c r="AG474" s="77"/>
      <c r="AH474" s="7"/>
      <c r="AI474" s="4"/>
      <c r="AJ474" s="4"/>
      <c r="AK474" s="4"/>
      <c r="AL474" s="4"/>
      <c r="AM474" s="4"/>
    </row>
    <row r="475" spans="5:39">
      <c r="E475" s="70"/>
      <c r="F475" s="69" t="str">
        <f t="shared" si="6"/>
        <v/>
      </c>
      <c r="G475" s="99"/>
      <c r="H475" s="100"/>
      <c r="I475" s="100"/>
      <c r="J475" s="100"/>
      <c r="K475" s="100"/>
      <c r="L475" s="100"/>
      <c r="M475" s="100"/>
      <c r="N475" s="109"/>
      <c r="O475" s="106"/>
      <c r="P475" s="94"/>
      <c r="Q475" s="14"/>
      <c r="R475" s="94"/>
      <c r="S475" s="14"/>
      <c r="T475" s="94"/>
      <c r="U475" s="14"/>
      <c r="V475" s="94"/>
      <c r="W475" s="14"/>
      <c r="X475" s="94"/>
      <c r="Y475" s="14"/>
      <c r="Z475" s="94"/>
      <c r="AA475" s="14"/>
      <c r="AB475" s="94"/>
      <c r="AC475" s="75"/>
      <c r="AD475" s="76"/>
      <c r="AE475" s="75"/>
      <c r="AF475" s="75"/>
      <c r="AG475" s="77"/>
      <c r="AH475" s="7"/>
      <c r="AI475" s="4"/>
      <c r="AJ475" s="4"/>
      <c r="AK475" s="4"/>
      <c r="AL475" s="4"/>
      <c r="AM475" s="4"/>
    </row>
    <row r="476" spans="5:39">
      <c r="E476" s="70"/>
      <c r="F476" s="69" t="str">
        <f t="shared" si="6"/>
        <v/>
      </c>
      <c r="G476" s="99"/>
      <c r="H476" s="100"/>
      <c r="I476" s="100"/>
      <c r="J476" s="100"/>
      <c r="K476" s="100"/>
      <c r="L476" s="100"/>
      <c r="M476" s="100"/>
      <c r="N476" s="109"/>
      <c r="O476" s="106"/>
      <c r="P476" s="94"/>
      <c r="Q476" s="14"/>
      <c r="R476" s="94"/>
      <c r="S476" s="14"/>
      <c r="T476" s="94"/>
      <c r="U476" s="14"/>
      <c r="V476" s="94"/>
      <c r="W476" s="14"/>
      <c r="X476" s="94"/>
      <c r="Y476" s="14"/>
      <c r="Z476" s="94"/>
      <c r="AA476" s="14"/>
      <c r="AB476" s="94"/>
      <c r="AC476" s="75"/>
      <c r="AD476" s="76"/>
      <c r="AE476" s="75"/>
      <c r="AF476" s="75"/>
      <c r="AG476" s="77"/>
      <c r="AH476" s="7"/>
      <c r="AI476" s="4"/>
      <c r="AJ476" s="4"/>
      <c r="AK476" s="4"/>
      <c r="AL476" s="4"/>
      <c r="AM476" s="4"/>
    </row>
    <row r="477" spans="5:39">
      <c r="E477" s="70"/>
      <c r="F477" s="69" t="str">
        <f t="shared" si="6"/>
        <v/>
      </c>
      <c r="G477" s="99"/>
      <c r="H477" s="100"/>
      <c r="I477" s="100"/>
      <c r="J477" s="100"/>
      <c r="K477" s="100"/>
      <c r="L477" s="100"/>
      <c r="M477" s="100"/>
      <c r="N477" s="109"/>
      <c r="O477" s="106"/>
      <c r="P477" s="94"/>
      <c r="Q477" s="14"/>
      <c r="R477" s="94"/>
      <c r="S477" s="14"/>
      <c r="T477" s="94"/>
      <c r="U477" s="14"/>
      <c r="V477" s="94"/>
      <c r="W477" s="14"/>
      <c r="X477" s="94"/>
      <c r="Y477" s="14"/>
      <c r="Z477" s="94"/>
      <c r="AA477" s="14"/>
      <c r="AB477" s="94"/>
      <c r="AC477" s="75"/>
      <c r="AD477" s="76"/>
      <c r="AE477" s="75"/>
      <c r="AF477" s="75"/>
      <c r="AG477" s="77"/>
      <c r="AH477" s="7"/>
      <c r="AI477" s="4"/>
      <c r="AJ477" s="4"/>
      <c r="AK477" s="4"/>
      <c r="AL477" s="4"/>
      <c r="AM477" s="4"/>
    </row>
    <row r="478" spans="5:39">
      <c r="E478" s="70"/>
      <c r="F478" s="69" t="str">
        <f t="shared" si="6"/>
        <v/>
      </c>
      <c r="G478" s="99"/>
      <c r="H478" s="100"/>
      <c r="I478" s="100"/>
      <c r="J478" s="100"/>
      <c r="K478" s="100"/>
      <c r="L478" s="100"/>
      <c r="M478" s="100"/>
      <c r="N478" s="109"/>
      <c r="O478" s="106"/>
      <c r="P478" s="94"/>
      <c r="Q478" s="14"/>
      <c r="R478" s="94"/>
      <c r="S478" s="14"/>
      <c r="T478" s="94"/>
      <c r="U478" s="14"/>
      <c r="V478" s="94"/>
      <c r="W478" s="14"/>
      <c r="X478" s="94"/>
      <c r="Y478" s="14"/>
      <c r="Z478" s="94"/>
      <c r="AA478" s="14"/>
      <c r="AB478" s="94"/>
      <c r="AC478" s="75"/>
      <c r="AD478" s="76"/>
      <c r="AE478" s="75"/>
      <c r="AF478" s="75"/>
      <c r="AG478" s="77"/>
      <c r="AH478" s="7"/>
      <c r="AI478" s="4"/>
      <c r="AJ478" s="4"/>
      <c r="AK478" s="4"/>
      <c r="AL478" s="4"/>
      <c r="AM478" s="4"/>
    </row>
    <row r="479" spans="5:39">
      <c r="E479" s="70"/>
      <c r="F479" s="69" t="str">
        <f t="shared" si="6"/>
        <v/>
      </c>
      <c r="G479" s="99"/>
      <c r="H479" s="100"/>
      <c r="I479" s="100"/>
      <c r="J479" s="100"/>
      <c r="K479" s="100"/>
      <c r="L479" s="100"/>
      <c r="M479" s="100"/>
      <c r="N479" s="109"/>
      <c r="O479" s="106"/>
      <c r="P479" s="94"/>
      <c r="Q479" s="14"/>
      <c r="R479" s="94"/>
      <c r="S479" s="14"/>
      <c r="T479" s="94"/>
      <c r="U479" s="14"/>
      <c r="V479" s="94"/>
      <c r="W479" s="14"/>
      <c r="X479" s="94"/>
      <c r="Y479" s="14"/>
      <c r="Z479" s="94"/>
      <c r="AA479" s="14"/>
      <c r="AB479" s="94"/>
      <c r="AC479" s="75"/>
      <c r="AD479" s="76"/>
      <c r="AE479" s="75"/>
      <c r="AF479" s="75"/>
      <c r="AG479" s="77"/>
      <c r="AH479" s="7"/>
      <c r="AI479" s="4"/>
      <c r="AJ479" s="4"/>
      <c r="AK479" s="4"/>
      <c r="AL479" s="4"/>
      <c r="AM479" s="4"/>
    </row>
    <row r="480" spans="5:39">
      <c r="E480" s="70"/>
      <c r="F480" s="69" t="str">
        <f t="shared" si="6"/>
        <v/>
      </c>
      <c r="G480" s="99"/>
      <c r="H480" s="100"/>
      <c r="I480" s="100"/>
      <c r="J480" s="100"/>
      <c r="K480" s="100"/>
      <c r="L480" s="100"/>
      <c r="M480" s="100"/>
      <c r="N480" s="109"/>
      <c r="O480" s="106"/>
      <c r="P480" s="94"/>
      <c r="Q480" s="14"/>
      <c r="R480" s="94"/>
      <c r="S480" s="14"/>
      <c r="T480" s="94"/>
      <c r="U480" s="14"/>
      <c r="V480" s="94"/>
      <c r="W480" s="14"/>
      <c r="X480" s="94"/>
      <c r="Y480" s="14"/>
      <c r="Z480" s="94"/>
      <c r="AA480" s="14"/>
      <c r="AB480" s="94"/>
      <c r="AC480" s="75"/>
      <c r="AD480" s="76"/>
      <c r="AE480" s="75"/>
      <c r="AF480" s="75"/>
      <c r="AG480" s="77"/>
      <c r="AH480" s="7"/>
      <c r="AI480" s="4"/>
      <c r="AJ480" s="4"/>
      <c r="AK480" s="4"/>
      <c r="AL480" s="4"/>
      <c r="AM480" s="4"/>
    </row>
    <row r="481" spans="5:39">
      <c r="E481" s="70"/>
      <c r="F481" s="69" t="str">
        <f t="shared" si="6"/>
        <v/>
      </c>
      <c r="G481" s="99"/>
      <c r="H481" s="100"/>
      <c r="I481" s="100"/>
      <c r="J481" s="100"/>
      <c r="K481" s="100"/>
      <c r="L481" s="100"/>
      <c r="M481" s="100"/>
      <c r="N481" s="109"/>
      <c r="O481" s="106"/>
      <c r="P481" s="94"/>
      <c r="Q481" s="14"/>
      <c r="R481" s="94"/>
      <c r="S481" s="14"/>
      <c r="T481" s="94"/>
      <c r="U481" s="14"/>
      <c r="V481" s="94"/>
      <c r="W481" s="14"/>
      <c r="X481" s="94"/>
      <c r="Y481" s="14"/>
      <c r="Z481" s="94"/>
      <c r="AA481" s="14"/>
      <c r="AB481" s="94"/>
      <c r="AC481" s="75"/>
      <c r="AD481" s="76"/>
      <c r="AE481" s="75"/>
      <c r="AF481" s="75"/>
      <c r="AG481" s="77"/>
      <c r="AH481" s="7"/>
      <c r="AI481" s="4"/>
      <c r="AJ481" s="4"/>
      <c r="AK481" s="4"/>
      <c r="AL481" s="4"/>
      <c r="AM481" s="4"/>
    </row>
    <row r="482" spans="5:39">
      <c r="E482" s="70"/>
      <c r="F482" s="69" t="str">
        <f t="shared" si="6"/>
        <v/>
      </c>
      <c r="G482" s="99"/>
      <c r="H482" s="100"/>
      <c r="I482" s="100"/>
      <c r="J482" s="100"/>
      <c r="K482" s="100"/>
      <c r="L482" s="100"/>
      <c r="M482" s="100"/>
      <c r="N482" s="109"/>
      <c r="O482" s="106"/>
      <c r="P482" s="94"/>
      <c r="Q482" s="14"/>
      <c r="R482" s="94"/>
      <c r="S482" s="14"/>
      <c r="T482" s="94"/>
      <c r="U482" s="14"/>
      <c r="V482" s="94"/>
      <c r="W482" s="14"/>
      <c r="X482" s="94"/>
      <c r="Y482" s="14"/>
      <c r="Z482" s="94"/>
      <c r="AA482" s="14"/>
      <c r="AB482" s="94"/>
      <c r="AC482" s="75"/>
      <c r="AD482" s="76"/>
      <c r="AE482" s="75"/>
      <c r="AF482" s="75"/>
      <c r="AG482" s="77"/>
      <c r="AH482" s="7"/>
      <c r="AI482" s="4"/>
      <c r="AJ482" s="4"/>
      <c r="AK482" s="4"/>
      <c r="AL482" s="4"/>
      <c r="AM482" s="4"/>
    </row>
    <row r="483" spans="5:39">
      <c r="E483" s="70"/>
      <c r="F483" s="69" t="str">
        <f t="shared" si="6"/>
        <v/>
      </c>
      <c r="G483" s="99"/>
      <c r="H483" s="100"/>
      <c r="I483" s="100"/>
      <c r="J483" s="100"/>
      <c r="K483" s="100"/>
      <c r="L483" s="100"/>
      <c r="M483" s="100"/>
      <c r="N483" s="109"/>
      <c r="O483" s="106"/>
      <c r="P483" s="94"/>
      <c r="Q483" s="14"/>
      <c r="R483" s="94"/>
      <c r="S483" s="14"/>
      <c r="T483" s="94"/>
      <c r="U483" s="14"/>
      <c r="V483" s="94"/>
      <c r="W483" s="14"/>
      <c r="X483" s="94"/>
      <c r="Y483" s="14"/>
      <c r="Z483" s="94"/>
      <c r="AA483" s="14"/>
      <c r="AB483" s="94"/>
      <c r="AC483" s="75"/>
      <c r="AD483" s="76"/>
      <c r="AE483" s="75"/>
      <c r="AF483" s="75"/>
      <c r="AG483" s="77"/>
      <c r="AH483" s="7"/>
      <c r="AI483" s="4"/>
      <c r="AJ483" s="4"/>
      <c r="AK483" s="4"/>
      <c r="AL483" s="4"/>
      <c r="AM483" s="4"/>
    </row>
    <row r="484" spans="5:39">
      <c r="E484" s="70"/>
      <c r="F484" s="69" t="str">
        <f t="shared" si="6"/>
        <v/>
      </c>
      <c r="G484" s="99"/>
      <c r="H484" s="100"/>
      <c r="I484" s="100"/>
      <c r="J484" s="100"/>
      <c r="K484" s="100"/>
      <c r="L484" s="100"/>
      <c r="M484" s="100"/>
      <c r="N484" s="109"/>
      <c r="O484" s="106"/>
      <c r="P484" s="94"/>
      <c r="Q484" s="14"/>
      <c r="R484" s="94"/>
      <c r="S484" s="14"/>
      <c r="T484" s="94"/>
      <c r="U484" s="14"/>
      <c r="V484" s="94"/>
      <c r="W484" s="14"/>
      <c r="X484" s="94"/>
      <c r="Y484" s="14"/>
      <c r="Z484" s="94"/>
      <c r="AA484" s="14"/>
      <c r="AB484" s="94"/>
      <c r="AC484" s="75"/>
      <c r="AD484" s="76"/>
      <c r="AE484" s="75"/>
      <c r="AF484" s="75"/>
      <c r="AG484" s="77"/>
      <c r="AH484" s="7"/>
      <c r="AI484" s="4"/>
      <c r="AJ484" s="4"/>
      <c r="AK484" s="4"/>
      <c r="AL484" s="4"/>
      <c r="AM484" s="4"/>
    </row>
    <row r="485" spans="5:39">
      <c r="E485" s="70"/>
      <c r="F485" s="69" t="str">
        <f t="shared" ref="F485:F549" si="7">CONCATENATE(G485,I485,K485,M485)</f>
        <v/>
      </c>
      <c r="G485" s="99"/>
      <c r="H485" s="100"/>
      <c r="I485" s="100"/>
      <c r="J485" s="100"/>
      <c r="K485" s="100"/>
      <c r="L485" s="100"/>
      <c r="M485" s="100"/>
      <c r="N485" s="109"/>
      <c r="O485" s="106"/>
      <c r="P485" s="94"/>
      <c r="Q485" s="14"/>
      <c r="R485" s="94"/>
      <c r="S485" s="14"/>
      <c r="T485" s="94"/>
      <c r="U485" s="14"/>
      <c r="V485" s="94"/>
      <c r="W485" s="14"/>
      <c r="X485" s="94"/>
      <c r="Y485" s="14"/>
      <c r="Z485" s="94"/>
      <c r="AA485" s="14"/>
      <c r="AB485" s="94"/>
      <c r="AC485" s="75"/>
      <c r="AD485" s="76"/>
      <c r="AE485" s="75"/>
      <c r="AF485" s="75"/>
      <c r="AG485" s="77"/>
      <c r="AH485" s="7"/>
      <c r="AI485" s="4"/>
      <c r="AJ485" s="4"/>
      <c r="AK485" s="4"/>
      <c r="AL485" s="4"/>
      <c r="AM485" s="4"/>
    </row>
    <row r="486" spans="5:39">
      <c r="E486" s="70"/>
      <c r="F486" s="69" t="str">
        <f t="shared" si="7"/>
        <v/>
      </c>
      <c r="G486" s="99"/>
      <c r="H486" s="100"/>
      <c r="I486" s="100"/>
      <c r="J486" s="100"/>
      <c r="K486" s="100"/>
      <c r="L486" s="100"/>
      <c r="M486" s="100"/>
      <c r="N486" s="109"/>
      <c r="O486" s="106"/>
      <c r="P486" s="94"/>
      <c r="Q486" s="14"/>
      <c r="R486" s="94"/>
      <c r="S486" s="14"/>
      <c r="T486" s="94"/>
      <c r="U486" s="14"/>
      <c r="V486" s="94"/>
      <c r="W486" s="14"/>
      <c r="X486" s="94"/>
      <c r="Y486" s="14"/>
      <c r="Z486" s="94"/>
      <c r="AA486" s="14"/>
      <c r="AB486" s="94"/>
      <c r="AC486" s="75"/>
      <c r="AD486" s="76"/>
      <c r="AE486" s="75"/>
      <c r="AF486" s="75"/>
      <c r="AG486" s="77"/>
      <c r="AH486" s="7"/>
      <c r="AI486" s="4"/>
      <c r="AJ486" s="4"/>
      <c r="AK486" s="4"/>
      <c r="AL486" s="4"/>
      <c r="AM486" s="4"/>
    </row>
    <row r="487" spans="5:39">
      <c r="E487" s="70"/>
      <c r="F487" s="69" t="str">
        <f t="shared" si="7"/>
        <v/>
      </c>
      <c r="G487" s="99"/>
      <c r="H487" s="100"/>
      <c r="I487" s="100"/>
      <c r="J487" s="100"/>
      <c r="K487" s="100"/>
      <c r="L487" s="100"/>
      <c r="M487" s="100"/>
      <c r="N487" s="109"/>
      <c r="O487" s="106"/>
      <c r="P487" s="94"/>
      <c r="Q487" s="14"/>
      <c r="R487" s="94"/>
      <c r="S487" s="14"/>
      <c r="T487" s="94"/>
      <c r="U487" s="14"/>
      <c r="V487" s="94"/>
      <c r="W487" s="14"/>
      <c r="X487" s="94"/>
      <c r="Y487" s="14"/>
      <c r="Z487" s="94"/>
      <c r="AA487" s="14"/>
      <c r="AB487" s="94"/>
      <c r="AC487" s="75"/>
      <c r="AD487" s="76"/>
      <c r="AE487" s="75"/>
      <c r="AF487" s="75"/>
      <c r="AG487" s="77"/>
      <c r="AH487" s="7"/>
      <c r="AI487" s="4"/>
      <c r="AJ487" s="4"/>
      <c r="AK487" s="4"/>
      <c r="AL487" s="4"/>
      <c r="AM487" s="4"/>
    </row>
    <row r="488" spans="5:39">
      <c r="E488" s="70"/>
      <c r="F488" s="69" t="str">
        <f t="shared" si="7"/>
        <v/>
      </c>
      <c r="G488" s="99"/>
      <c r="H488" s="100"/>
      <c r="I488" s="100"/>
      <c r="J488" s="100"/>
      <c r="K488" s="100"/>
      <c r="L488" s="100"/>
      <c r="M488" s="100"/>
      <c r="N488" s="109"/>
      <c r="O488" s="106"/>
      <c r="P488" s="94"/>
      <c r="Q488" s="14"/>
      <c r="R488" s="94"/>
      <c r="S488" s="14"/>
      <c r="T488" s="94"/>
      <c r="U488" s="14"/>
      <c r="V488" s="94"/>
      <c r="W488" s="14"/>
      <c r="X488" s="94"/>
      <c r="Y488" s="14"/>
      <c r="Z488" s="94"/>
      <c r="AA488" s="14"/>
      <c r="AB488" s="94"/>
      <c r="AC488" s="75"/>
      <c r="AD488" s="76"/>
      <c r="AE488" s="75"/>
      <c r="AF488" s="75"/>
      <c r="AG488" s="77"/>
      <c r="AH488" s="7"/>
      <c r="AI488" s="4"/>
      <c r="AJ488" s="4"/>
      <c r="AK488" s="4"/>
      <c r="AL488" s="4"/>
      <c r="AM488" s="4"/>
    </row>
    <row r="489" spans="5:39">
      <c r="E489" s="70"/>
      <c r="F489" s="69" t="str">
        <f t="shared" si="7"/>
        <v/>
      </c>
      <c r="G489" s="99"/>
      <c r="H489" s="100"/>
      <c r="I489" s="100"/>
      <c r="J489" s="100"/>
      <c r="K489" s="100"/>
      <c r="L489" s="100"/>
      <c r="M489" s="100"/>
      <c r="N489" s="109"/>
      <c r="O489" s="106"/>
      <c r="P489" s="94"/>
      <c r="Q489" s="14"/>
      <c r="R489" s="94"/>
      <c r="S489" s="14"/>
      <c r="T489" s="94"/>
      <c r="U489" s="14"/>
      <c r="V489" s="94"/>
      <c r="W489" s="14"/>
      <c r="X489" s="94"/>
      <c r="Y489" s="14"/>
      <c r="Z489" s="94"/>
      <c r="AA489" s="14"/>
      <c r="AB489" s="94"/>
      <c r="AC489" s="75"/>
      <c r="AD489" s="76"/>
      <c r="AE489" s="75"/>
      <c r="AF489" s="75"/>
      <c r="AG489" s="77"/>
      <c r="AH489" s="7"/>
      <c r="AI489" s="4"/>
      <c r="AJ489" s="4"/>
      <c r="AK489" s="4"/>
      <c r="AL489" s="4"/>
      <c r="AM489" s="4"/>
    </row>
    <row r="490" spans="5:39">
      <c r="E490" s="70"/>
      <c r="F490" s="69" t="str">
        <f t="shared" si="7"/>
        <v/>
      </c>
      <c r="G490" s="99"/>
      <c r="H490" s="100"/>
      <c r="I490" s="100"/>
      <c r="J490" s="100"/>
      <c r="K490" s="100"/>
      <c r="L490" s="100"/>
      <c r="M490" s="100"/>
      <c r="N490" s="109"/>
      <c r="O490" s="106"/>
      <c r="P490" s="94"/>
      <c r="Q490" s="14"/>
      <c r="R490" s="94"/>
      <c r="S490" s="14"/>
      <c r="T490" s="94"/>
      <c r="U490" s="14"/>
      <c r="V490" s="94"/>
      <c r="W490" s="14"/>
      <c r="X490" s="94"/>
      <c r="Y490" s="14"/>
      <c r="Z490" s="94"/>
      <c r="AA490" s="14"/>
      <c r="AB490" s="94"/>
      <c r="AC490" s="75"/>
      <c r="AD490" s="76"/>
      <c r="AE490" s="75"/>
      <c r="AF490" s="75"/>
      <c r="AG490" s="77"/>
      <c r="AH490" s="7"/>
      <c r="AI490" s="4"/>
      <c r="AJ490" s="4"/>
      <c r="AK490" s="4"/>
      <c r="AL490" s="4"/>
      <c r="AM490" s="4"/>
    </row>
    <row r="491" spans="5:39">
      <c r="E491" s="70"/>
      <c r="F491" s="69" t="str">
        <f t="shared" si="7"/>
        <v/>
      </c>
      <c r="G491" s="99"/>
      <c r="H491" s="100"/>
      <c r="I491" s="100"/>
      <c r="J491" s="100"/>
      <c r="K491" s="100"/>
      <c r="L491" s="100"/>
      <c r="M491" s="100"/>
      <c r="N491" s="109"/>
      <c r="O491" s="106"/>
      <c r="P491" s="94"/>
      <c r="Q491" s="14"/>
      <c r="R491" s="94"/>
      <c r="S491" s="14"/>
      <c r="T491" s="94"/>
      <c r="U491" s="14"/>
      <c r="V491" s="94"/>
      <c r="W491" s="14"/>
      <c r="X491" s="94"/>
      <c r="Y491" s="14"/>
      <c r="Z491" s="94"/>
      <c r="AA491" s="14"/>
      <c r="AB491" s="94"/>
      <c r="AC491" s="75"/>
      <c r="AD491" s="76"/>
      <c r="AE491" s="75"/>
      <c r="AF491" s="75"/>
      <c r="AG491" s="77"/>
      <c r="AH491" s="7"/>
      <c r="AI491" s="4"/>
      <c r="AJ491" s="4"/>
      <c r="AK491" s="4"/>
      <c r="AL491" s="4"/>
      <c r="AM491" s="4"/>
    </row>
    <row r="492" spans="5:39">
      <c r="E492" s="70"/>
      <c r="F492" s="69" t="str">
        <f t="shared" si="7"/>
        <v/>
      </c>
      <c r="G492" s="99"/>
      <c r="H492" s="100"/>
      <c r="I492" s="100"/>
      <c r="J492" s="100"/>
      <c r="K492" s="100"/>
      <c r="L492" s="100"/>
      <c r="M492" s="100"/>
      <c r="N492" s="109"/>
      <c r="O492" s="106"/>
      <c r="P492" s="94"/>
      <c r="Q492" s="14"/>
      <c r="R492" s="94"/>
      <c r="S492" s="14"/>
      <c r="T492" s="94"/>
      <c r="U492" s="14"/>
      <c r="V492" s="94"/>
      <c r="W492" s="14"/>
      <c r="X492" s="94"/>
      <c r="Y492" s="14"/>
      <c r="Z492" s="94"/>
      <c r="AA492" s="14"/>
      <c r="AB492" s="94"/>
      <c r="AC492" s="75"/>
      <c r="AD492" s="76"/>
      <c r="AE492" s="75"/>
      <c r="AF492" s="75"/>
      <c r="AG492" s="77"/>
      <c r="AH492" s="7"/>
      <c r="AI492" s="4"/>
      <c r="AJ492" s="4"/>
      <c r="AK492" s="4"/>
      <c r="AL492" s="4"/>
      <c r="AM492" s="4"/>
    </row>
    <row r="493" spans="5:39">
      <c r="E493" s="70"/>
      <c r="F493" s="69" t="str">
        <f t="shared" si="7"/>
        <v/>
      </c>
      <c r="G493" s="99"/>
      <c r="H493" s="100"/>
      <c r="I493" s="100"/>
      <c r="J493" s="100"/>
      <c r="K493" s="100"/>
      <c r="L493" s="100"/>
      <c r="M493" s="100"/>
      <c r="N493" s="109"/>
      <c r="O493" s="106"/>
      <c r="P493" s="94"/>
      <c r="Q493" s="14"/>
      <c r="R493" s="94"/>
      <c r="S493" s="14"/>
      <c r="T493" s="94"/>
      <c r="U493" s="14"/>
      <c r="V493" s="94"/>
      <c r="W493" s="14"/>
      <c r="X493" s="94"/>
      <c r="Y493" s="14"/>
      <c r="Z493" s="94"/>
      <c r="AA493" s="14"/>
      <c r="AB493" s="94"/>
      <c r="AC493" s="75"/>
      <c r="AD493" s="76"/>
      <c r="AE493" s="75"/>
      <c r="AF493" s="75"/>
      <c r="AG493" s="77"/>
      <c r="AH493" s="7"/>
      <c r="AI493" s="4"/>
      <c r="AJ493" s="4"/>
      <c r="AK493" s="4"/>
      <c r="AL493" s="4"/>
      <c r="AM493" s="4"/>
    </row>
    <row r="494" spans="5:39">
      <c r="E494" s="70"/>
      <c r="F494" s="69" t="str">
        <f t="shared" si="7"/>
        <v/>
      </c>
      <c r="G494" s="99"/>
      <c r="H494" s="100"/>
      <c r="I494" s="100"/>
      <c r="J494" s="100"/>
      <c r="K494" s="100"/>
      <c r="L494" s="100"/>
      <c r="M494" s="100"/>
      <c r="N494" s="109"/>
      <c r="O494" s="106"/>
      <c r="P494" s="94"/>
      <c r="Q494" s="14"/>
      <c r="R494" s="94"/>
      <c r="S494" s="14"/>
      <c r="T494" s="94"/>
      <c r="U494" s="14"/>
      <c r="V494" s="94"/>
      <c r="W494" s="14"/>
      <c r="X494" s="94"/>
      <c r="Y494" s="14"/>
      <c r="Z494" s="94"/>
      <c r="AA494" s="14"/>
      <c r="AB494" s="94"/>
      <c r="AC494" s="75"/>
      <c r="AD494" s="76"/>
      <c r="AE494" s="75"/>
      <c r="AF494" s="75"/>
      <c r="AG494" s="77"/>
      <c r="AH494" s="7"/>
      <c r="AI494" s="4"/>
      <c r="AJ494" s="4"/>
      <c r="AK494" s="4"/>
      <c r="AL494" s="4"/>
      <c r="AM494" s="4"/>
    </row>
    <row r="495" spans="5:39">
      <c r="E495" s="70"/>
      <c r="F495" s="69" t="str">
        <f t="shared" si="7"/>
        <v/>
      </c>
      <c r="G495" s="99"/>
      <c r="H495" s="100"/>
      <c r="I495" s="100"/>
      <c r="J495" s="100"/>
      <c r="K495" s="100"/>
      <c r="L495" s="100"/>
      <c r="M495" s="100"/>
      <c r="N495" s="109"/>
      <c r="O495" s="106"/>
      <c r="P495" s="94"/>
      <c r="Q495" s="14"/>
      <c r="R495" s="94"/>
      <c r="S495" s="14"/>
      <c r="T495" s="94"/>
      <c r="U495" s="14"/>
      <c r="V495" s="94"/>
      <c r="W495" s="14"/>
      <c r="X495" s="94"/>
      <c r="Y495" s="14"/>
      <c r="Z495" s="94"/>
      <c r="AA495" s="14"/>
      <c r="AB495" s="94"/>
      <c r="AC495" s="75"/>
      <c r="AD495" s="76"/>
      <c r="AE495" s="75"/>
      <c r="AF495" s="75"/>
      <c r="AG495" s="77"/>
      <c r="AH495" s="7"/>
      <c r="AI495" s="4"/>
      <c r="AJ495" s="4"/>
      <c r="AK495" s="4"/>
      <c r="AL495" s="4"/>
      <c r="AM495" s="4"/>
    </row>
    <row r="496" spans="5:39">
      <c r="E496" s="70"/>
      <c r="F496" s="69" t="str">
        <f t="shared" si="7"/>
        <v/>
      </c>
      <c r="G496" s="99"/>
      <c r="H496" s="100"/>
      <c r="I496" s="100"/>
      <c r="J496" s="100"/>
      <c r="K496" s="100"/>
      <c r="L496" s="100"/>
      <c r="M496" s="100"/>
      <c r="N496" s="109"/>
      <c r="O496" s="106"/>
      <c r="P496" s="94"/>
      <c r="Q496" s="14"/>
      <c r="R496" s="94"/>
      <c r="S496" s="14"/>
      <c r="T496" s="94"/>
      <c r="U496" s="14"/>
      <c r="V496" s="94"/>
      <c r="W496" s="14"/>
      <c r="X496" s="94"/>
      <c r="Y496" s="14"/>
      <c r="Z496" s="94"/>
      <c r="AA496" s="14"/>
      <c r="AB496" s="94"/>
      <c r="AC496" s="75"/>
      <c r="AD496" s="76"/>
      <c r="AE496" s="75"/>
      <c r="AF496" s="75"/>
      <c r="AG496" s="77"/>
      <c r="AH496" s="7"/>
      <c r="AI496" s="4"/>
      <c r="AJ496" s="4"/>
      <c r="AK496" s="4"/>
      <c r="AL496" s="4"/>
      <c r="AM496" s="4"/>
    </row>
    <row r="497" spans="5:39">
      <c r="E497" s="70"/>
      <c r="F497" s="69" t="str">
        <f t="shared" si="7"/>
        <v/>
      </c>
      <c r="G497" s="99"/>
      <c r="H497" s="100"/>
      <c r="I497" s="100"/>
      <c r="J497" s="100"/>
      <c r="K497" s="100"/>
      <c r="L497" s="100"/>
      <c r="M497" s="100"/>
      <c r="N497" s="109"/>
      <c r="O497" s="106"/>
      <c r="P497" s="94"/>
      <c r="Q497" s="14"/>
      <c r="R497" s="94"/>
      <c r="S497" s="14"/>
      <c r="T497" s="94"/>
      <c r="U497" s="14"/>
      <c r="V497" s="94"/>
      <c r="W497" s="14"/>
      <c r="X497" s="94"/>
      <c r="Y497" s="14"/>
      <c r="Z497" s="94"/>
      <c r="AA497" s="14"/>
      <c r="AB497" s="94"/>
      <c r="AC497" s="75"/>
      <c r="AD497" s="76"/>
      <c r="AE497" s="75"/>
      <c r="AF497" s="75"/>
      <c r="AG497" s="77"/>
      <c r="AH497" s="7"/>
      <c r="AI497" s="4"/>
      <c r="AJ497" s="4"/>
      <c r="AK497" s="4"/>
      <c r="AL497" s="4"/>
      <c r="AM497" s="4"/>
    </row>
    <row r="498" spans="5:39">
      <c r="E498" s="70"/>
      <c r="F498" s="69" t="str">
        <f t="shared" si="7"/>
        <v/>
      </c>
      <c r="G498" s="99"/>
      <c r="H498" s="100"/>
      <c r="I498" s="100"/>
      <c r="J498" s="100"/>
      <c r="K498" s="100"/>
      <c r="L498" s="100"/>
      <c r="M498" s="100"/>
      <c r="N498" s="109"/>
      <c r="O498" s="106"/>
      <c r="P498" s="94"/>
      <c r="Q498" s="14"/>
      <c r="R498" s="94"/>
      <c r="S498" s="14"/>
      <c r="T498" s="94"/>
      <c r="U498" s="14"/>
      <c r="V498" s="94"/>
      <c r="W498" s="14"/>
      <c r="X498" s="94"/>
      <c r="Y498" s="14"/>
      <c r="Z498" s="94"/>
      <c r="AA498" s="14"/>
      <c r="AB498" s="94"/>
      <c r="AC498" s="75"/>
      <c r="AD498" s="76"/>
      <c r="AE498" s="75"/>
      <c r="AF498" s="75"/>
      <c r="AG498" s="77"/>
      <c r="AH498" s="7"/>
      <c r="AI498" s="4"/>
      <c r="AJ498" s="4"/>
      <c r="AK498" s="4"/>
      <c r="AL498" s="4"/>
      <c r="AM498" s="4"/>
    </row>
    <row r="499" spans="5:39">
      <c r="E499" s="70"/>
      <c r="F499" s="69" t="str">
        <f t="shared" si="7"/>
        <v/>
      </c>
      <c r="G499" s="99"/>
      <c r="H499" s="100"/>
      <c r="I499" s="100"/>
      <c r="J499" s="100"/>
      <c r="K499" s="100"/>
      <c r="L499" s="100"/>
      <c r="M499" s="100"/>
      <c r="N499" s="109"/>
      <c r="O499" s="106"/>
      <c r="P499" s="94"/>
      <c r="Q499" s="14"/>
      <c r="R499" s="94"/>
      <c r="S499" s="14"/>
      <c r="T499" s="94"/>
      <c r="U499" s="14"/>
      <c r="V499" s="94"/>
      <c r="W499" s="14"/>
      <c r="X499" s="94"/>
      <c r="Y499" s="14"/>
      <c r="Z499" s="94"/>
      <c r="AA499" s="14"/>
      <c r="AB499" s="94"/>
      <c r="AC499" s="75"/>
      <c r="AD499" s="76"/>
      <c r="AE499" s="75"/>
      <c r="AF499" s="75"/>
      <c r="AG499" s="77"/>
      <c r="AH499" s="7"/>
      <c r="AI499" s="4"/>
      <c r="AJ499" s="4"/>
      <c r="AK499" s="4"/>
      <c r="AL499" s="4"/>
      <c r="AM499" s="4"/>
    </row>
    <row r="500" spans="5:39">
      <c r="E500" s="70"/>
      <c r="F500" s="69" t="str">
        <f t="shared" si="7"/>
        <v/>
      </c>
      <c r="G500" s="99"/>
      <c r="H500" s="100"/>
      <c r="I500" s="100"/>
      <c r="J500" s="100"/>
      <c r="K500" s="100"/>
      <c r="L500" s="100"/>
      <c r="M500" s="100"/>
      <c r="N500" s="109"/>
      <c r="O500" s="106"/>
      <c r="P500" s="94"/>
      <c r="Q500" s="14"/>
      <c r="R500" s="94"/>
      <c r="S500" s="14"/>
      <c r="T500" s="94"/>
      <c r="U500" s="14"/>
      <c r="V500" s="94"/>
      <c r="W500" s="14"/>
      <c r="X500" s="94"/>
      <c r="Y500" s="14"/>
      <c r="Z500" s="94"/>
      <c r="AA500" s="14"/>
      <c r="AB500" s="94"/>
      <c r="AC500" s="75"/>
      <c r="AD500" s="76"/>
      <c r="AE500" s="75"/>
      <c r="AF500" s="75"/>
      <c r="AG500" s="77"/>
      <c r="AH500" s="7"/>
      <c r="AI500" s="4"/>
      <c r="AJ500" s="4"/>
      <c r="AK500" s="4"/>
      <c r="AL500" s="4"/>
      <c r="AM500" s="4"/>
    </row>
    <row r="501" spans="5:39">
      <c r="E501" s="70"/>
      <c r="F501" s="69" t="str">
        <f t="shared" si="7"/>
        <v/>
      </c>
      <c r="G501" s="99"/>
      <c r="H501" s="100"/>
      <c r="I501" s="100"/>
      <c r="J501" s="100"/>
      <c r="K501" s="100"/>
      <c r="L501" s="100"/>
      <c r="M501" s="100"/>
      <c r="N501" s="109"/>
      <c r="O501" s="106"/>
      <c r="P501" s="94"/>
      <c r="Q501" s="14"/>
      <c r="R501" s="94"/>
      <c r="S501" s="14"/>
      <c r="T501" s="94"/>
      <c r="U501" s="14"/>
      <c r="V501" s="94"/>
      <c r="W501" s="14"/>
      <c r="X501" s="94"/>
      <c r="Y501" s="14"/>
      <c r="Z501" s="94"/>
      <c r="AA501" s="14"/>
      <c r="AB501" s="94"/>
      <c r="AC501" s="75"/>
      <c r="AD501" s="76"/>
      <c r="AE501" s="75"/>
      <c r="AF501" s="75"/>
      <c r="AG501" s="77"/>
      <c r="AH501" s="7"/>
      <c r="AI501" s="4"/>
      <c r="AJ501" s="4"/>
      <c r="AK501" s="4"/>
      <c r="AL501" s="4"/>
      <c r="AM501" s="4"/>
    </row>
    <row r="502" spans="5:39">
      <c r="E502" s="70"/>
      <c r="F502" s="69" t="str">
        <f t="shared" si="7"/>
        <v/>
      </c>
      <c r="G502" s="99"/>
      <c r="H502" s="100"/>
      <c r="I502" s="100"/>
      <c r="J502" s="100"/>
      <c r="K502" s="100"/>
      <c r="L502" s="100"/>
      <c r="M502" s="100"/>
      <c r="N502" s="109"/>
      <c r="O502" s="106"/>
      <c r="P502" s="94"/>
      <c r="Q502" s="14"/>
      <c r="R502" s="94"/>
      <c r="S502" s="14"/>
      <c r="T502" s="94"/>
      <c r="U502" s="14"/>
      <c r="V502" s="94"/>
      <c r="W502" s="14"/>
      <c r="X502" s="94"/>
      <c r="Y502" s="14"/>
      <c r="Z502" s="94"/>
      <c r="AA502" s="14"/>
      <c r="AB502" s="94"/>
      <c r="AC502" s="75"/>
      <c r="AD502" s="76"/>
      <c r="AE502" s="75"/>
      <c r="AF502" s="75"/>
      <c r="AG502" s="77"/>
      <c r="AH502" s="7"/>
      <c r="AI502" s="4"/>
      <c r="AJ502" s="4"/>
      <c r="AK502" s="4"/>
      <c r="AL502" s="4"/>
      <c r="AM502" s="4"/>
    </row>
    <row r="503" spans="5:39">
      <c r="E503" s="70"/>
      <c r="F503" s="69" t="str">
        <f t="shared" si="7"/>
        <v/>
      </c>
      <c r="G503" s="99"/>
      <c r="H503" s="100"/>
      <c r="I503" s="100"/>
      <c r="J503" s="100"/>
      <c r="K503" s="100"/>
      <c r="L503" s="100"/>
      <c r="M503" s="100"/>
      <c r="N503" s="109"/>
      <c r="O503" s="106"/>
      <c r="P503" s="94"/>
      <c r="Q503" s="14"/>
      <c r="R503" s="94"/>
      <c r="S503" s="14"/>
      <c r="T503" s="94"/>
      <c r="U503" s="14"/>
      <c r="V503" s="94"/>
      <c r="W503" s="14"/>
      <c r="X503" s="94"/>
      <c r="Y503" s="14"/>
      <c r="Z503" s="94"/>
      <c r="AA503" s="14"/>
      <c r="AB503" s="94"/>
      <c r="AC503" s="75"/>
      <c r="AD503" s="76"/>
      <c r="AE503" s="75"/>
      <c r="AF503" s="75"/>
      <c r="AG503" s="77"/>
      <c r="AH503" s="7"/>
      <c r="AI503" s="4"/>
      <c r="AJ503" s="4"/>
      <c r="AK503" s="4"/>
      <c r="AL503" s="4"/>
      <c r="AM503" s="4"/>
    </row>
    <row r="504" spans="5:39">
      <c r="E504" s="70"/>
      <c r="F504" s="69" t="str">
        <f t="shared" si="7"/>
        <v/>
      </c>
      <c r="G504" s="99"/>
      <c r="H504" s="100"/>
      <c r="I504" s="100"/>
      <c r="J504" s="100"/>
      <c r="K504" s="100"/>
      <c r="L504" s="100"/>
      <c r="M504" s="100"/>
      <c r="N504" s="109"/>
      <c r="O504" s="106"/>
      <c r="P504" s="94"/>
      <c r="Q504" s="14"/>
      <c r="R504" s="94"/>
      <c r="S504" s="14"/>
      <c r="T504" s="94"/>
      <c r="U504" s="14"/>
      <c r="V504" s="94"/>
      <c r="W504" s="14"/>
      <c r="X504" s="94"/>
      <c r="Y504" s="14"/>
      <c r="Z504" s="94"/>
      <c r="AA504" s="14"/>
      <c r="AB504" s="94"/>
      <c r="AC504" s="75"/>
      <c r="AD504" s="76"/>
      <c r="AE504" s="75"/>
      <c r="AF504" s="75"/>
      <c r="AG504" s="77"/>
      <c r="AH504" s="7"/>
      <c r="AI504" s="4"/>
      <c r="AJ504" s="4"/>
      <c r="AK504" s="4"/>
      <c r="AL504" s="4"/>
      <c r="AM504" s="4"/>
    </row>
    <row r="505" spans="5:39">
      <c r="E505" s="70"/>
      <c r="F505" s="69" t="str">
        <f t="shared" si="7"/>
        <v/>
      </c>
      <c r="G505" s="99"/>
      <c r="H505" s="100"/>
      <c r="I505" s="100"/>
      <c r="J505" s="100"/>
      <c r="K505" s="100"/>
      <c r="L505" s="100"/>
      <c r="M505" s="100"/>
      <c r="N505" s="109"/>
      <c r="O505" s="106"/>
      <c r="P505" s="94"/>
      <c r="Q505" s="14"/>
      <c r="R505" s="94"/>
      <c r="S505" s="14"/>
      <c r="T505" s="94"/>
      <c r="U505" s="14"/>
      <c r="V505" s="94"/>
      <c r="W505" s="14"/>
      <c r="X505" s="94"/>
      <c r="Y505" s="14"/>
      <c r="Z505" s="94"/>
      <c r="AA505" s="14"/>
      <c r="AB505" s="94"/>
      <c r="AC505" s="75"/>
      <c r="AD505" s="76"/>
      <c r="AE505" s="75"/>
      <c r="AF505" s="75"/>
      <c r="AG505" s="77"/>
      <c r="AH505" s="7"/>
      <c r="AI505" s="4"/>
      <c r="AJ505" s="4"/>
      <c r="AK505" s="4"/>
      <c r="AL505" s="4"/>
      <c r="AM505" s="4"/>
    </row>
    <row r="506" spans="5:39">
      <c r="E506" s="70"/>
      <c r="F506" s="69" t="str">
        <f t="shared" si="7"/>
        <v/>
      </c>
      <c r="G506" s="99"/>
      <c r="H506" s="100"/>
      <c r="I506" s="100"/>
      <c r="J506" s="100"/>
      <c r="K506" s="100"/>
      <c r="L506" s="100"/>
      <c r="M506" s="100"/>
      <c r="N506" s="109"/>
      <c r="O506" s="106"/>
      <c r="P506" s="94"/>
      <c r="Q506" s="14"/>
      <c r="R506" s="94"/>
      <c r="S506" s="14"/>
      <c r="T506" s="94"/>
      <c r="U506" s="14"/>
      <c r="V506" s="94"/>
      <c r="W506" s="14"/>
      <c r="X506" s="94"/>
      <c r="Y506" s="14"/>
      <c r="Z506" s="94"/>
      <c r="AA506" s="14"/>
      <c r="AB506" s="94"/>
      <c r="AC506" s="75"/>
      <c r="AD506" s="76"/>
      <c r="AE506" s="75"/>
      <c r="AF506" s="75"/>
      <c r="AG506" s="77"/>
      <c r="AH506" s="7"/>
      <c r="AI506" s="4"/>
      <c r="AJ506" s="4"/>
      <c r="AK506" s="4"/>
      <c r="AL506" s="4"/>
      <c r="AM506" s="4"/>
    </row>
    <row r="507" spans="5:39">
      <c r="E507" s="70"/>
      <c r="F507" s="69" t="str">
        <f t="shared" si="7"/>
        <v/>
      </c>
      <c r="G507" s="99"/>
      <c r="H507" s="100"/>
      <c r="I507" s="100"/>
      <c r="J507" s="100"/>
      <c r="K507" s="100"/>
      <c r="L507" s="100"/>
      <c r="M507" s="100"/>
      <c r="N507" s="109"/>
      <c r="O507" s="106"/>
      <c r="P507" s="94"/>
      <c r="Q507" s="14"/>
      <c r="R507" s="94"/>
      <c r="S507" s="14"/>
      <c r="T507" s="94"/>
      <c r="U507" s="14"/>
      <c r="V507" s="94"/>
      <c r="W507" s="14"/>
      <c r="X507" s="94"/>
      <c r="Y507" s="14"/>
      <c r="Z507" s="94"/>
      <c r="AA507" s="14"/>
      <c r="AB507" s="94"/>
      <c r="AC507" s="75"/>
      <c r="AD507" s="76"/>
      <c r="AE507" s="75"/>
      <c r="AF507" s="75"/>
      <c r="AG507" s="77"/>
      <c r="AH507" s="7"/>
      <c r="AI507" s="4"/>
      <c r="AJ507" s="4"/>
      <c r="AK507" s="4"/>
      <c r="AL507" s="4"/>
      <c r="AM507" s="4"/>
    </row>
    <row r="508" spans="5:39">
      <c r="E508" s="70"/>
      <c r="F508" s="69" t="str">
        <f t="shared" si="7"/>
        <v/>
      </c>
      <c r="G508" s="99"/>
      <c r="H508" s="100"/>
      <c r="I508" s="100"/>
      <c r="J508" s="100"/>
      <c r="K508" s="100"/>
      <c r="L508" s="100"/>
      <c r="M508" s="100"/>
      <c r="N508" s="109"/>
      <c r="O508" s="106"/>
      <c r="P508" s="94"/>
      <c r="Q508" s="14"/>
      <c r="R508" s="94"/>
      <c r="S508" s="14"/>
      <c r="T508" s="94"/>
      <c r="U508" s="14"/>
      <c r="V508" s="94"/>
      <c r="W508" s="14"/>
      <c r="X508" s="94"/>
      <c r="Y508" s="14"/>
      <c r="Z508" s="94"/>
      <c r="AA508" s="14"/>
      <c r="AB508" s="94"/>
      <c r="AC508" s="75"/>
      <c r="AD508" s="76"/>
      <c r="AE508" s="75"/>
      <c r="AF508" s="75"/>
      <c r="AG508" s="77"/>
      <c r="AH508" s="7"/>
      <c r="AI508" s="4"/>
      <c r="AJ508" s="4"/>
      <c r="AK508" s="4"/>
      <c r="AL508" s="4"/>
      <c r="AM508" s="4"/>
    </row>
    <row r="509" spans="5:39">
      <c r="E509" s="70"/>
      <c r="F509" s="69" t="str">
        <f t="shared" si="7"/>
        <v/>
      </c>
      <c r="G509" s="99"/>
      <c r="H509" s="100"/>
      <c r="I509" s="100"/>
      <c r="J509" s="100"/>
      <c r="K509" s="100"/>
      <c r="L509" s="100"/>
      <c r="M509" s="100"/>
      <c r="N509" s="109"/>
      <c r="O509" s="106"/>
      <c r="P509" s="94"/>
      <c r="Q509" s="14"/>
      <c r="R509" s="94"/>
      <c r="S509" s="14"/>
      <c r="T509" s="94"/>
      <c r="U509" s="14"/>
      <c r="V509" s="94"/>
      <c r="W509" s="14"/>
      <c r="X509" s="94"/>
      <c r="Y509" s="14"/>
      <c r="Z509" s="94"/>
      <c r="AA509" s="14"/>
      <c r="AB509" s="94"/>
      <c r="AC509" s="75"/>
      <c r="AD509" s="76"/>
      <c r="AE509" s="75"/>
      <c r="AF509" s="75"/>
      <c r="AG509" s="77"/>
      <c r="AH509" s="7"/>
      <c r="AI509" s="4"/>
      <c r="AJ509" s="4"/>
      <c r="AK509" s="4"/>
      <c r="AL509" s="4"/>
      <c r="AM509" s="4"/>
    </row>
    <row r="510" spans="5:39">
      <c r="E510" s="70"/>
      <c r="F510" s="69" t="str">
        <f t="shared" si="7"/>
        <v/>
      </c>
      <c r="G510" s="99"/>
      <c r="H510" s="100"/>
      <c r="I510" s="100"/>
      <c r="J510" s="100"/>
      <c r="K510" s="100"/>
      <c r="L510" s="100"/>
      <c r="M510" s="100"/>
      <c r="N510" s="109"/>
      <c r="O510" s="106"/>
      <c r="P510" s="94"/>
      <c r="Q510" s="14"/>
      <c r="R510" s="94"/>
      <c r="S510" s="14"/>
      <c r="T510" s="94"/>
      <c r="U510" s="14"/>
      <c r="V510" s="94"/>
      <c r="W510" s="14"/>
      <c r="X510" s="94"/>
      <c r="Y510" s="14"/>
      <c r="Z510" s="94"/>
      <c r="AA510" s="14"/>
      <c r="AB510" s="94"/>
      <c r="AC510" s="75"/>
      <c r="AD510" s="76"/>
      <c r="AE510" s="75"/>
      <c r="AF510" s="75"/>
      <c r="AG510" s="77"/>
      <c r="AH510" s="7"/>
      <c r="AI510" s="4"/>
      <c r="AJ510" s="4"/>
      <c r="AK510" s="4"/>
      <c r="AL510" s="4"/>
      <c r="AM510" s="4"/>
    </row>
    <row r="511" spans="5:39">
      <c r="E511" s="70"/>
      <c r="F511" s="69" t="str">
        <f t="shared" si="7"/>
        <v/>
      </c>
      <c r="G511" s="99"/>
      <c r="H511" s="100"/>
      <c r="I511" s="100"/>
      <c r="J511" s="100"/>
      <c r="K511" s="100"/>
      <c r="L511" s="100"/>
      <c r="M511" s="100"/>
      <c r="N511" s="109"/>
      <c r="O511" s="106"/>
      <c r="P511" s="94"/>
      <c r="Q511" s="14"/>
      <c r="R511" s="94"/>
      <c r="S511" s="14"/>
      <c r="T511" s="94"/>
      <c r="U511" s="14"/>
      <c r="V511" s="94"/>
      <c r="W511" s="14"/>
      <c r="X511" s="94"/>
      <c r="Y511" s="14"/>
      <c r="Z511" s="94"/>
      <c r="AA511" s="14"/>
      <c r="AB511" s="94"/>
      <c r="AC511" s="75"/>
      <c r="AD511" s="76"/>
      <c r="AE511" s="75"/>
      <c r="AF511" s="75"/>
      <c r="AG511" s="77"/>
      <c r="AH511" s="7"/>
      <c r="AI511" s="4"/>
      <c r="AJ511" s="4"/>
      <c r="AK511" s="4"/>
      <c r="AL511" s="4"/>
      <c r="AM511" s="4"/>
    </row>
    <row r="512" spans="5:39">
      <c r="E512" s="70"/>
      <c r="F512" s="69" t="str">
        <f t="shared" si="7"/>
        <v/>
      </c>
      <c r="G512" s="99"/>
      <c r="H512" s="100"/>
      <c r="I512" s="100"/>
      <c r="J512" s="100"/>
      <c r="K512" s="100"/>
      <c r="L512" s="100"/>
      <c r="M512" s="100"/>
      <c r="N512" s="109"/>
      <c r="O512" s="106"/>
      <c r="P512" s="94"/>
      <c r="Q512" s="14"/>
      <c r="R512" s="94"/>
      <c r="S512" s="14"/>
      <c r="T512" s="94"/>
      <c r="U512" s="14"/>
      <c r="V512" s="94"/>
      <c r="W512" s="14"/>
      <c r="X512" s="94"/>
      <c r="Y512" s="14"/>
      <c r="Z512" s="94"/>
      <c r="AA512" s="14"/>
      <c r="AB512" s="94"/>
      <c r="AC512" s="75"/>
      <c r="AD512" s="76"/>
      <c r="AE512" s="75"/>
      <c r="AF512" s="75"/>
      <c r="AG512" s="77"/>
      <c r="AH512" s="7"/>
      <c r="AI512" s="4"/>
      <c r="AJ512" s="4"/>
      <c r="AK512" s="4"/>
      <c r="AL512" s="4"/>
      <c r="AM512" s="4"/>
    </row>
    <row r="513" spans="5:39">
      <c r="E513" s="70"/>
      <c r="F513" s="69" t="str">
        <f t="shared" si="7"/>
        <v/>
      </c>
      <c r="G513" s="99"/>
      <c r="H513" s="100"/>
      <c r="I513" s="100"/>
      <c r="J513" s="100"/>
      <c r="K513" s="100"/>
      <c r="L513" s="100"/>
      <c r="M513" s="100"/>
      <c r="N513" s="109"/>
      <c r="O513" s="106"/>
      <c r="P513" s="94"/>
      <c r="Q513" s="14"/>
      <c r="R513" s="94"/>
      <c r="S513" s="14"/>
      <c r="T513" s="94"/>
      <c r="U513" s="14"/>
      <c r="V513" s="94"/>
      <c r="W513" s="14"/>
      <c r="X513" s="94"/>
      <c r="Y513" s="14"/>
      <c r="Z513" s="94"/>
      <c r="AA513" s="14"/>
      <c r="AB513" s="94"/>
      <c r="AC513" s="75"/>
      <c r="AD513" s="76"/>
      <c r="AE513" s="75"/>
      <c r="AF513" s="75"/>
      <c r="AG513" s="77"/>
      <c r="AH513" s="7"/>
      <c r="AI513" s="4"/>
      <c r="AJ513" s="4"/>
      <c r="AK513" s="4"/>
      <c r="AL513" s="4"/>
      <c r="AM513" s="4"/>
    </row>
    <row r="514" spans="5:39" ht="12" thickBot="1">
      <c r="E514" s="70"/>
      <c r="F514" s="69" t="str">
        <f t="shared" si="7"/>
        <v/>
      </c>
      <c r="G514" s="111"/>
      <c r="H514" s="112"/>
      <c r="I514" s="112"/>
      <c r="J514" s="112"/>
      <c r="K514" s="112"/>
      <c r="L514" s="112"/>
      <c r="M514" s="112"/>
      <c r="N514" s="113"/>
      <c r="O514" s="114"/>
      <c r="P514" s="94"/>
      <c r="Q514" s="33"/>
      <c r="R514" s="94"/>
      <c r="S514" s="33"/>
      <c r="T514" s="94"/>
      <c r="U514" s="33"/>
      <c r="V514" s="94"/>
      <c r="W514" s="33"/>
      <c r="X514" s="94"/>
      <c r="Y514" s="33"/>
      <c r="Z514" s="94"/>
      <c r="AA514" s="33"/>
      <c r="AB514" s="94"/>
      <c r="AC514" s="116"/>
      <c r="AD514" s="115"/>
      <c r="AE514" s="116"/>
      <c r="AF514" s="116"/>
      <c r="AG514" s="117"/>
      <c r="AH514" s="7"/>
      <c r="AI514" s="4"/>
      <c r="AJ514" s="4"/>
      <c r="AK514" s="4"/>
      <c r="AL514" s="4"/>
      <c r="AM514" s="4"/>
    </row>
    <row r="515" spans="5:39" ht="12" thickBot="1">
      <c r="E515" s="70"/>
      <c r="F515" s="69"/>
      <c r="G515" s="126"/>
      <c r="H515" s="127"/>
      <c r="I515" s="127"/>
      <c r="J515" s="127"/>
      <c r="K515" s="127"/>
      <c r="L515" s="127"/>
      <c r="M515" s="127"/>
      <c r="N515" s="128"/>
      <c r="O515" s="129"/>
      <c r="P515" s="130"/>
      <c r="Q515" s="131"/>
      <c r="R515" s="130"/>
      <c r="S515" s="131"/>
      <c r="T515" s="130"/>
      <c r="U515" s="131"/>
      <c r="V515" s="130"/>
      <c r="W515" s="131"/>
      <c r="X515" s="130"/>
      <c r="Y515" s="131"/>
      <c r="Z515" s="130"/>
      <c r="AA515" s="131"/>
      <c r="AB515" s="130"/>
      <c r="AC515" s="133"/>
      <c r="AD515" s="132"/>
      <c r="AE515" s="133"/>
      <c r="AF515" s="133"/>
      <c r="AG515" s="134"/>
      <c r="AH515" s="7"/>
      <c r="AI515" s="4"/>
      <c r="AJ515" s="4"/>
      <c r="AK515" s="4"/>
      <c r="AL515" s="4"/>
      <c r="AM515" s="4"/>
    </row>
    <row r="516" spans="5:39">
      <c r="E516" s="70"/>
      <c r="F516" s="69" t="str">
        <f t="shared" si="7"/>
        <v/>
      </c>
      <c r="G516" s="118"/>
      <c r="H516" s="119"/>
      <c r="I516" s="119"/>
      <c r="J516" s="119"/>
      <c r="K516" s="119"/>
      <c r="L516" s="119"/>
      <c r="M516" s="119"/>
      <c r="N516" s="120"/>
      <c r="O516" s="121"/>
      <c r="P516" s="122"/>
      <c r="Q516" s="62"/>
      <c r="R516" s="122"/>
      <c r="S516" s="62"/>
      <c r="T516" s="122"/>
      <c r="U516" s="62"/>
      <c r="V516" s="122"/>
      <c r="W516" s="62"/>
      <c r="X516" s="122"/>
      <c r="Y516" s="62"/>
      <c r="Z516" s="122"/>
      <c r="AA516" s="62"/>
      <c r="AB516" s="122"/>
      <c r="AC516" s="124"/>
      <c r="AD516" s="123"/>
      <c r="AE516" s="124"/>
      <c r="AF516" s="124"/>
      <c r="AG516" s="125"/>
      <c r="AH516" s="7"/>
      <c r="AI516" s="4"/>
      <c r="AJ516" s="4"/>
      <c r="AK516" s="4"/>
      <c r="AL516" s="4"/>
      <c r="AM516" s="4"/>
    </row>
    <row r="517" spans="5:39">
      <c r="E517" s="70"/>
      <c r="F517" s="69" t="str">
        <f t="shared" si="7"/>
        <v/>
      </c>
      <c r="G517" s="99"/>
      <c r="H517" s="100"/>
      <c r="I517" s="100"/>
      <c r="J517" s="100"/>
      <c r="K517" s="100"/>
      <c r="L517" s="100"/>
      <c r="M517" s="100"/>
      <c r="N517" s="109"/>
      <c r="O517" s="106"/>
      <c r="P517" s="94"/>
      <c r="Q517" s="14"/>
      <c r="R517" s="94"/>
      <c r="S517" s="14"/>
      <c r="T517" s="94"/>
      <c r="U517" s="14"/>
      <c r="V517" s="94"/>
      <c r="W517" s="14"/>
      <c r="X517" s="94"/>
      <c r="Y517" s="14"/>
      <c r="Z517" s="94"/>
      <c r="AA517" s="14"/>
      <c r="AB517" s="94"/>
      <c r="AC517" s="75"/>
      <c r="AD517" s="76"/>
      <c r="AE517" s="75"/>
      <c r="AF517" s="75"/>
      <c r="AG517" s="77"/>
      <c r="AH517" s="7"/>
      <c r="AI517" s="4"/>
      <c r="AJ517" s="4"/>
      <c r="AK517" s="4"/>
      <c r="AL517" s="4"/>
      <c r="AM517" s="4"/>
    </row>
    <row r="518" spans="5:39">
      <c r="E518" s="70"/>
      <c r="F518" s="69" t="str">
        <f t="shared" si="7"/>
        <v/>
      </c>
      <c r="G518" s="99"/>
      <c r="H518" s="100"/>
      <c r="I518" s="100"/>
      <c r="J518" s="100"/>
      <c r="K518" s="100"/>
      <c r="L518" s="100"/>
      <c r="M518" s="100"/>
      <c r="N518" s="109"/>
      <c r="O518" s="106"/>
      <c r="P518" s="94"/>
      <c r="Q518" s="14"/>
      <c r="R518" s="94"/>
      <c r="S518" s="14"/>
      <c r="T518" s="94"/>
      <c r="U518" s="14"/>
      <c r="V518" s="94"/>
      <c r="W518" s="14"/>
      <c r="X518" s="94"/>
      <c r="Y518" s="14"/>
      <c r="Z518" s="94"/>
      <c r="AA518" s="14"/>
      <c r="AB518" s="94"/>
      <c r="AC518" s="75"/>
      <c r="AD518" s="76"/>
      <c r="AE518" s="75"/>
      <c r="AF518" s="75"/>
      <c r="AG518" s="77"/>
      <c r="AH518" s="7"/>
      <c r="AI518" s="4"/>
      <c r="AJ518" s="4"/>
      <c r="AK518" s="4"/>
      <c r="AL518" s="4"/>
      <c r="AM518" s="4"/>
    </row>
    <row r="519" spans="5:39">
      <c r="E519" s="70"/>
      <c r="F519" s="69" t="str">
        <f t="shared" si="7"/>
        <v/>
      </c>
      <c r="G519" s="99"/>
      <c r="H519" s="100"/>
      <c r="I519" s="100"/>
      <c r="J519" s="100"/>
      <c r="K519" s="100"/>
      <c r="L519" s="100"/>
      <c r="M519" s="100"/>
      <c r="N519" s="109"/>
      <c r="O519" s="106"/>
      <c r="P519" s="94"/>
      <c r="Q519" s="14"/>
      <c r="R519" s="94"/>
      <c r="S519" s="14"/>
      <c r="T519" s="94"/>
      <c r="U519" s="14"/>
      <c r="V519" s="94"/>
      <c r="W519" s="14"/>
      <c r="X519" s="94"/>
      <c r="Y519" s="14"/>
      <c r="Z519" s="94"/>
      <c r="AA519" s="14"/>
      <c r="AB519" s="94"/>
      <c r="AC519" s="75"/>
      <c r="AD519" s="76"/>
      <c r="AE519" s="75"/>
      <c r="AF519" s="75"/>
      <c r="AG519" s="77"/>
      <c r="AH519" s="7"/>
      <c r="AI519" s="4"/>
      <c r="AJ519" s="4"/>
      <c r="AK519" s="4"/>
      <c r="AL519" s="4"/>
      <c r="AM519" s="4"/>
    </row>
    <row r="520" spans="5:39">
      <c r="E520" s="70"/>
      <c r="F520" s="69" t="str">
        <f t="shared" si="7"/>
        <v/>
      </c>
      <c r="G520" s="99"/>
      <c r="H520" s="100"/>
      <c r="I520" s="100"/>
      <c r="J520" s="100"/>
      <c r="K520" s="100"/>
      <c r="L520" s="100"/>
      <c r="M520" s="100"/>
      <c r="N520" s="109"/>
      <c r="O520" s="106"/>
      <c r="P520" s="94"/>
      <c r="Q520" s="14"/>
      <c r="R520" s="94"/>
      <c r="S520" s="14"/>
      <c r="T520" s="94"/>
      <c r="U520" s="14"/>
      <c r="V520" s="94"/>
      <c r="W520" s="14"/>
      <c r="X520" s="94"/>
      <c r="Y520" s="14"/>
      <c r="Z520" s="94"/>
      <c r="AA520" s="14"/>
      <c r="AB520" s="94"/>
      <c r="AC520" s="75"/>
      <c r="AD520" s="76"/>
      <c r="AE520" s="75"/>
      <c r="AF520" s="75"/>
      <c r="AG520" s="77"/>
      <c r="AH520" s="7"/>
      <c r="AI520" s="4"/>
      <c r="AJ520" s="4"/>
      <c r="AK520" s="4"/>
      <c r="AL520" s="4"/>
      <c r="AM520" s="4"/>
    </row>
    <row r="521" spans="5:39">
      <c r="E521" s="70"/>
      <c r="F521" s="69" t="str">
        <f t="shared" si="7"/>
        <v/>
      </c>
      <c r="G521" s="99"/>
      <c r="H521" s="100"/>
      <c r="I521" s="100"/>
      <c r="J521" s="100"/>
      <c r="K521" s="100"/>
      <c r="L521" s="100"/>
      <c r="M521" s="100"/>
      <c r="N521" s="109"/>
      <c r="O521" s="106"/>
      <c r="P521" s="94"/>
      <c r="Q521" s="14"/>
      <c r="R521" s="94"/>
      <c r="S521" s="14"/>
      <c r="T521" s="94"/>
      <c r="U521" s="14"/>
      <c r="V521" s="94"/>
      <c r="W521" s="14"/>
      <c r="X521" s="94"/>
      <c r="Y521" s="14"/>
      <c r="Z521" s="94"/>
      <c r="AA521" s="14"/>
      <c r="AB521" s="94"/>
      <c r="AC521" s="75"/>
      <c r="AD521" s="76"/>
      <c r="AE521" s="75"/>
      <c r="AF521" s="75"/>
      <c r="AG521" s="77"/>
      <c r="AH521" s="7"/>
      <c r="AI521" s="4"/>
      <c r="AJ521" s="4"/>
      <c r="AK521" s="4"/>
      <c r="AL521" s="4"/>
      <c r="AM521" s="4"/>
    </row>
    <row r="522" spans="5:39">
      <c r="E522" s="70"/>
      <c r="F522" s="69" t="str">
        <f t="shared" si="7"/>
        <v/>
      </c>
      <c r="G522" s="99"/>
      <c r="H522" s="100"/>
      <c r="I522" s="100"/>
      <c r="J522" s="100"/>
      <c r="K522" s="100"/>
      <c r="L522" s="100"/>
      <c r="M522" s="100"/>
      <c r="N522" s="109"/>
      <c r="O522" s="106"/>
      <c r="P522" s="94"/>
      <c r="Q522" s="14"/>
      <c r="R522" s="94"/>
      <c r="S522" s="14"/>
      <c r="T522" s="94"/>
      <c r="U522" s="14"/>
      <c r="V522" s="94"/>
      <c r="W522" s="14"/>
      <c r="X522" s="94"/>
      <c r="Y522" s="14"/>
      <c r="Z522" s="94"/>
      <c r="AA522" s="14"/>
      <c r="AB522" s="94"/>
      <c r="AC522" s="75"/>
      <c r="AD522" s="76"/>
      <c r="AE522" s="75"/>
      <c r="AF522" s="75"/>
      <c r="AG522" s="77"/>
      <c r="AH522" s="7"/>
      <c r="AI522" s="4"/>
      <c r="AJ522" s="4"/>
      <c r="AK522" s="4"/>
      <c r="AL522" s="4"/>
      <c r="AM522" s="4"/>
    </row>
    <row r="523" spans="5:39">
      <c r="E523" s="70"/>
      <c r="F523" s="69" t="str">
        <f t="shared" si="7"/>
        <v/>
      </c>
      <c r="G523" s="99"/>
      <c r="H523" s="100"/>
      <c r="I523" s="100"/>
      <c r="J523" s="100"/>
      <c r="K523" s="100"/>
      <c r="L523" s="100"/>
      <c r="M523" s="100"/>
      <c r="N523" s="109"/>
      <c r="O523" s="106"/>
      <c r="P523" s="94"/>
      <c r="Q523" s="14"/>
      <c r="R523" s="94"/>
      <c r="S523" s="14"/>
      <c r="T523" s="94"/>
      <c r="U523" s="14"/>
      <c r="V523" s="94"/>
      <c r="W523" s="14"/>
      <c r="X523" s="94"/>
      <c r="Y523" s="14"/>
      <c r="Z523" s="94"/>
      <c r="AA523" s="14"/>
      <c r="AB523" s="94"/>
      <c r="AC523" s="75"/>
      <c r="AD523" s="76"/>
      <c r="AE523" s="75"/>
      <c r="AF523" s="75"/>
      <c r="AG523" s="77"/>
      <c r="AH523" s="7"/>
      <c r="AI523" s="4"/>
      <c r="AJ523" s="4"/>
      <c r="AK523" s="4"/>
      <c r="AL523" s="4"/>
      <c r="AM523" s="4"/>
    </row>
    <row r="524" spans="5:39">
      <c r="E524" s="70"/>
      <c r="F524" s="69" t="str">
        <f t="shared" si="7"/>
        <v/>
      </c>
      <c r="G524" s="99"/>
      <c r="H524" s="100"/>
      <c r="I524" s="100"/>
      <c r="J524" s="100"/>
      <c r="K524" s="100"/>
      <c r="L524" s="100"/>
      <c r="M524" s="100"/>
      <c r="N524" s="109"/>
      <c r="O524" s="106"/>
      <c r="P524" s="94"/>
      <c r="Q524" s="14"/>
      <c r="R524" s="94"/>
      <c r="S524" s="14"/>
      <c r="T524" s="94"/>
      <c r="U524" s="14"/>
      <c r="V524" s="94"/>
      <c r="W524" s="14"/>
      <c r="X524" s="94"/>
      <c r="Y524" s="14"/>
      <c r="Z524" s="94"/>
      <c r="AA524" s="14"/>
      <c r="AB524" s="94"/>
      <c r="AC524" s="75"/>
      <c r="AD524" s="76"/>
      <c r="AE524" s="75"/>
      <c r="AF524" s="75"/>
      <c r="AG524" s="77"/>
      <c r="AH524" s="7"/>
      <c r="AI524" s="4"/>
      <c r="AJ524" s="4"/>
      <c r="AK524" s="4"/>
      <c r="AL524" s="4"/>
      <c r="AM524" s="4"/>
    </row>
    <row r="525" spans="5:39">
      <c r="E525" s="70"/>
      <c r="F525" s="69" t="str">
        <f t="shared" si="7"/>
        <v/>
      </c>
      <c r="G525" s="99"/>
      <c r="H525" s="100"/>
      <c r="I525" s="100"/>
      <c r="J525" s="100"/>
      <c r="K525" s="100"/>
      <c r="L525" s="100"/>
      <c r="M525" s="100"/>
      <c r="N525" s="109"/>
      <c r="O525" s="106"/>
      <c r="P525" s="94"/>
      <c r="Q525" s="14"/>
      <c r="R525" s="94"/>
      <c r="S525" s="14"/>
      <c r="T525" s="94"/>
      <c r="U525" s="14"/>
      <c r="V525" s="94"/>
      <c r="W525" s="14"/>
      <c r="X525" s="94"/>
      <c r="Y525" s="14"/>
      <c r="Z525" s="94"/>
      <c r="AA525" s="14"/>
      <c r="AB525" s="94"/>
      <c r="AC525" s="75"/>
      <c r="AD525" s="76"/>
      <c r="AE525" s="75"/>
      <c r="AF525" s="75"/>
      <c r="AG525" s="77"/>
      <c r="AH525" s="7"/>
      <c r="AI525" s="4"/>
      <c r="AJ525" s="4"/>
      <c r="AK525" s="4"/>
      <c r="AL525" s="4"/>
      <c r="AM525" s="4"/>
    </row>
    <row r="526" spans="5:39">
      <c r="E526" s="70"/>
      <c r="F526" s="69" t="str">
        <f t="shared" si="7"/>
        <v/>
      </c>
      <c r="G526" s="99"/>
      <c r="H526" s="100"/>
      <c r="I526" s="100"/>
      <c r="J526" s="100"/>
      <c r="K526" s="100"/>
      <c r="L526" s="100"/>
      <c r="M526" s="100"/>
      <c r="N526" s="109"/>
      <c r="O526" s="106"/>
      <c r="P526" s="94"/>
      <c r="Q526" s="14"/>
      <c r="R526" s="94"/>
      <c r="S526" s="14"/>
      <c r="T526" s="94"/>
      <c r="U526" s="14"/>
      <c r="V526" s="94"/>
      <c r="W526" s="14"/>
      <c r="X526" s="94"/>
      <c r="Y526" s="14"/>
      <c r="Z526" s="94"/>
      <c r="AA526" s="14"/>
      <c r="AB526" s="94"/>
      <c r="AC526" s="75"/>
      <c r="AD526" s="76"/>
      <c r="AE526" s="75"/>
      <c r="AF526" s="75"/>
      <c r="AG526" s="77"/>
      <c r="AH526" s="7"/>
      <c r="AI526" s="4"/>
      <c r="AJ526" s="4"/>
      <c r="AK526" s="4"/>
      <c r="AL526" s="4"/>
      <c r="AM526" s="4"/>
    </row>
    <row r="527" spans="5:39">
      <c r="E527" s="70"/>
      <c r="F527" s="69" t="str">
        <f t="shared" si="7"/>
        <v/>
      </c>
      <c r="G527" s="99"/>
      <c r="H527" s="100"/>
      <c r="I527" s="100"/>
      <c r="J527" s="100"/>
      <c r="K527" s="100"/>
      <c r="L527" s="100"/>
      <c r="M527" s="100"/>
      <c r="N527" s="109"/>
      <c r="O527" s="106"/>
      <c r="P527" s="94"/>
      <c r="Q527" s="14"/>
      <c r="R527" s="94"/>
      <c r="S527" s="14"/>
      <c r="T527" s="94"/>
      <c r="U527" s="14"/>
      <c r="V527" s="94"/>
      <c r="W527" s="14"/>
      <c r="X527" s="94"/>
      <c r="Y527" s="14"/>
      <c r="Z527" s="94"/>
      <c r="AA527" s="14"/>
      <c r="AB527" s="94"/>
      <c r="AC527" s="75"/>
      <c r="AD527" s="76"/>
      <c r="AE527" s="75"/>
      <c r="AF527" s="75"/>
      <c r="AG527" s="77"/>
      <c r="AH527" s="7"/>
      <c r="AI527" s="4"/>
      <c r="AJ527" s="4"/>
      <c r="AK527" s="4"/>
      <c r="AL527" s="4"/>
      <c r="AM527" s="4"/>
    </row>
    <row r="528" spans="5:39">
      <c r="E528" s="70"/>
      <c r="F528" s="69" t="str">
        <f t="shared" si="7"/>
        <v/>
      </c>
      <c r="G528" s="99"/>
      <c r="H528" s="100"/>
      <c r="I528" s="100"/>
      <c r="J528" s="100"/>
      <c r="K528" s="100"/>
      <c r="L528" s="100"/>
      <c r="M528" s="100"/>
      <c r="N528" s="109"/>
      <c r="O528" s="106"/>
      <c r="P528" s="94"/>
      <c r="Q528" s="14"/>
      <c r="R528" s="94"/>
      <c r="S528" s="14"/>
      <c r="T528" s="94"/>
      <c r="U528" s="14"/>
      <c r="V528" s="94"/>
      <c r="W528" s="14"/>
      <c r="X528" s="94"/>
      <c r="Y528" s="14"/>
      <c r="Z528" s="94"/>
      <c r="AA528" s="14"/>
      <c r="AB528" s="94"/>
      <c r="AC528" s="75"/>
      <c r="AD528" s="76"/>
      <c r="AE528" s="75"/>
      <c r="AF528" s="75"/>
      <c r="AG528" s="77"/>
      <c r="AH528" s="7"/>
      <c r="AI528" s="4"/>
      <c r="AJ528" s="4"/>
      <c r="AK528" s="4"/>
      <c r="AL528" s="4"/>
      <c r="AM528" s="4"/>
    </row>
    <row r="529" spans="5:39">
      <c r="E529" s="70"/>
      <c r="F529" s="69" t="str">
        <f t="shared" si="7"/>
        <v/>
      </c>
      <c r="G529" s="99"/>
      <c r="H529" s="100"/>
      <c r="I529" s="100"/>
      <c r="J529" s="100"/>
      <c r="K529" s="100"/>
      <c r="L529" s="100"/>
      <c r="M529" s="100"/>
      <c r="N529" s="109"/>
      <c r="O529" s="106"/>
      <c r="P529" s="94"/>
      <c r="Q529" s="14"/>
      <c r="R529" s="94"/>
      <c r="S529" s="14"/>
      <c r="T529" s="94"/>
      <c r="U529" s="14"/>
      <c r="V529" s="94"/>
      <c r="W529" s="14"/>
      <c r="X529" s="94"/>
      <c r="Y529" s="14"/>
      <c r="Z529" s="94"/>
      <c r="AA529" s="14"/>
      <c r="AB529" s="94"/>
      <c r="AC529" s="75"/>
      <c r="AD529" s="76"/>
      <c r="AE529" s="75"/>
      <c r="AF529" s="75"/>
      <c r="AG529" s="77"/>
      <c r="AH529" s="7"/>
      <c r="AI529" s="4"/>
      <c r="AJ529" s="4"/>
      <c r="AK529" s="4"/>
      <c r="AL529" s="4"/>
      <c r="AM529" s="4"/>
    </row>
    <row r="530" spans="5:39">
      <c r="E530" s="70"/>
      <c r="F530" s="69" t="str">
        <f t="shared" si="7"/>
        <v/>
      </c>
      <c r="G530" s="99"/>
      <c r="H530" s="100"/>
      <c r="I530" s="100"/>
      <c r="J530" s="100"/>
      <c r="K530" s="100"/>
      <c r="L530" s="100"/>
      <c r="M530" s="100"/>
      <c r="N530" s="109"/>
      <c r="O530" s="106"/>
      <c r="P530" s="94"/>
      <c r="Q530" s="14"/>
      <c r="R530" s="94"/>
      <c r="S530" s="14"/>
      <c r="T530" s="94"/>
      <c r="U530" s="14"/>
      <c r="V530" s="94"/>
      <c r="W530" s="14"/>
      <c r="X530" s="94"/>
      <c r="Y530" s="14"/>
      <c r="Z530" s="94"/>
      <c r="AA530" s="14"/>
      <c r="AB530" s="94"/>
      <c r="AC530" s="75"/>
      <c r="AD530" s="76"/>
      <c r="AE530" s="75"/>
      <c r="AF530" s="75"/>
      <c r="AG530" s="77"/>
      <c r="AH530" s="7"/>
      <c r="AI530" s="4"/>
      <c r="AJ530" s="4"/>
      <c r="AK530" s="4"/>
      <c r="AL530" s="4"/>
      <c r="AM530" s="4"/>
    </row>
    <row r="531" spans="5:39">
      <c r="E531" s="70"/>
      <c r="F531" s="69" t="str">
        <f t="shared" si="7"/>
        <v/>
      </c>
      <c r="G531" s="99"/>
      <c r="H531" s="100"/>
      <c r="I531" s="100"/>
      <c r="J531" s="100"/>
      <c r="K531" s="100"/>
      <c r="L531" s="100"/>
      <c r="M531" s="100"/>
      <c r="N531" s="109"/>
      <c r="O531" s="106"/>
      <c r="P531" s="94"/>
      <c r="Q531" s="14"/>
      <c r="R531" s="94"/>
      <c r="S531" s="14"/>
      <c r="T531" s="94"/>
      <c r="U531" s="14"/>
      <c r="V531" s="94"/>
      <c r="W531" s="14"/>
      <c r="X531" s="94"/>
      <c r="Y531" s="14"/>
      <c r="Z531" s="94"/>
      <c r="AA531" s="14"/>
      <c r="AB531" s="94"/>
      <c r="AC531" s="75"/>
      <c r="AD531" s="76"/>
      <c r="AE531" s="75"/>
      <c r="AF531" s="75"/>
      <c r="AG531" s="77"/>
      <c r="AH531" s="7"/>
      <c r="AI531" s="4"/>
      <c r="AJ531" s="4"/>
      <c r="AK531" s="4"/>
      <c r="AL531" s="4"/>
      <c r="AM531" s="4"/>
    </row>
    <row r="532" spans="5:39">
      <c r="E532" s="70"/>
      <c r="F532" s="69" t="str">
        <f t="shared" si="7"/>
        <v/>
      </c>
      <c r="G532" s="99"/>
      <c r="H532" s="100"/>
      <c r="I532" s="100"/>
      <c r="J532" s="100"/>
      <c r="K532" s="100"/>
      <c r="L532" s="100"/>
      <c r="M532" s="100"/>
      <c r="N532" s="109"/>
      <c r="O532" s="106"/>
      <c r="P532" s="94"/>
      <c r="Q532" s="14"/>
      <c r="R532" s="94"/>
      <c r="S532" s="14"/>
      <c r="T532" s="94"/>
      <c r="U532" s="14"/>
      <c r="V532" s="94"/>
      <c r="W532" s="14"/>
      <c r="X532" s="94"/>
      <c r="Y532" s="14"/>
      <c r="Z532" s="94"/>
      <c r="AA532" s="14"/>
      <c r="AB532" s="94"/>
      <c r="AC532" s="75"/>
      <c r="AD532" s="76"/>
      <c r="AE532" s="75"/>
      <c r="AF532" s="75"/>
      <c r="AG532" s="77"/>
      <c r="AH532" s="7"/>
      <c r="AI532" s="4"/>
      <c r="AJ532" s="4"/>
      <c r="AK532" s="4"/>
      <c r="AL532" s="4"/>
      <c r="AM532" s="4"/>
    </row>
    <row r="533" spans="5:39">
      <c r="E533" s="70"/>
      <c r="F533" s="69" t="str">
        <f t="shared" si="7"/>
        <v/>
      </c>
      <c r="G533" s="99"/>
      <c r="H533" s="100"/>
      <c r="I533" s="100"/>
      <c r="J533" s="100"/>
      <c r="K533" s="100"/>
      <c r="L533" s="100"/>
      <c r="M533" s="100"/>
      <c r="N533" s="109"/>
      <c r="O533" s="106"/>
      <c r="P533" s="94"/>
      <c r="Q533" s="14"/>
      <c r="R533" s="94"/>
      <c r="S533" s="14"/>
      <c r="T533" s="94"/>
      <c r="U533" s="14"/>
      <c r="V533" s="94"/>
      <c r="W533" s="14"/>
      <c r="X533" s="94"/>
      <c r="Y533" s="14"/>
      <c r="Z533" s="94"/>
      <c r="AA533" s="14"/>
      <c r="AB533" s="94"/>
      <c r="AC533" s="75"/>
      <c r="AD533" s="76"/>
      <c r="AE533" s="75"/>
      <c r="AF533" s="75"/>
      <c r="AG533" s="77"/>
      <c r="AH533" s="7"/>
      <c r="AI533" s="4"/>
      <c r="AJ533" s="4"/>
      <c r="AK533" s="4"/>
      <c r="AL533" s="4"/>
      <c r="AM533" s="4"/>
    </row>
    <row r="534" spans="5:39">
      <c r="E534" s="70"/>
      <c r="F534" s="69" t="str">
        <f t="shared" si="7"/>
        <v/>
      </c>
      <c r="G534" s="99"/>
      <c r="H534" s="100"/>
      <c r="I534" s="100"/>
      <c r="J534" s="100"/>
      <c r="K534" s="100"/>
      <c r="L534" s="100"/>
      <c r="M534" s="100"/>
      <c r="N534" s="109"/>
      <c r="O534" s="106"/>
      <c r="P534" s="94"/>
      <c r="Q534" s="14"/>
      <c r="R534" s="94"/>
      <c r="S534" s="14"/>
      <c r="T534" s="94"/>
      <c r="U534" s="14"/>
      <c r="V534" s="94"/>
      <c r="W534" s="14"/>
      <c r="X534" s="94"/>
      <c r="Y534" s="14"/>
      <c r="Z534" s="94"/>
      <c r="AA534" s="14"/>
      <c r="AB534" s="94"/>
      <c r="AC534" s="75"/>
      <c r="AD534" s="76"/>
      <c r="AE534" s="75"/>
      <c r="AF534" s="75"/>
      <c r="AG534" s="77"/>
      <c r="AH534" s="7"/>
      <c r="AI534" s="4"/>
      <c r="AJ534" s="4"/>
      <c r="AK534" s="4"/>
      <c r="AL534" s="4"/>
      <c r="AM534" s="4"/>
    </row>
    <row r="535" spans="5:39">
      <c r="E535" s="70"/>
      <c r="F535" s="69" t="str">
        <f t="shared" si="7"/>
        <v/>
      </c>
      <c r="G535" s="99"/>
      <c r="H535" s="100"/>
      <c r="I535" s="100"/>
      <c r="J535" s="100"/>
      <c r="K535" s="100"/>
      <c r="L535" s="100"/>
      <c r="M535" s="100"/>
      <c r="N535" s="109"/>
      <c r="O535" s="106"/>
      <c r="P535" s="94"/>
      <c r="Q535" s="14"/>
      <c r="R535" s="94"/>
      <c r="S535" s="14"/>
      <c r="T535" s="94"/>
      <c r="U535" s="14"/>
      <c r="V535" s="94"/>
      <c r="W535" s="14"/>
      <c r="X535" s="94"/>
      <c r="Y535" s="14"/>
      <c r="Z535" s="94"/>
      <c r="AA535" s="14"/>
      <c r="AB535" s="94"/>
      <c r="AC535" s="75"/>
      <c r="AD535" s="76"/>
      <c r="AE535" s="75"/>
      <c r="AF535" s="75"/>
      <c r="AG535" s="77"/>
      <c r="AH535" s="7"/>
      <c r="AI535" s="4"/>
      <c r="AJ535" s="4"/>
      <c r="AK535" s="4"/>
      <c r="AL535" s="4"/>
      <c r="AM535" s="4"/>
    </row>
    <row r="536" spans="5:39">
      <c r="E536" s="70"/>
      <c r="F536" s="69" t="str">
        <f t="shared" si="7"/>
        <v/>
      </c>
      <c r="G536" s="99"/>
      <c r="H536" s="100"/>
      <c r="I536" s="100"/>
      <c r="J536" s="100"/>
      <c r="K536" s="100"/>
      <c r="L536" s="100"/>
      <c r="M536" s="100"/>
      <c r="N536" s="109"/>
      <c r="O536" s="106"/>
      <c r="P536" s="94"/>
      <c r="Q536" s="14"/>
      <c r="R536" s="94"/>
      <c r="S536" s="14"/>
      <c r="T536" s="94"/>
      <c r="U536" s="14"/>
      <c r="V536" s="94"/>
      <c r="W536" s="14"/>
      <c r="X536" s="94"/>
      <c r="Y536" s="14"/>
      <c r="Z536" s="94"/>
      <c r="AA536" s="14"/>
      <c r="AB536" s="94"/>
      <c r="AC536" s="75"/>
      <c r="AD536" s="76"/>
      <c r="AE536" s="75"/>
      <c r="AF536" s="75"/>
      <c r="AG536" s="77"/>
      <c r="AH536" s="7"/>
      <c r="AI536" s="4"/>
      <c r="AJ536" s="4"/>
      <c r="AK536" s="4"/>
      <c r="AL536" s="4"/>
      <c r="AM536" s="4"/>
    </row>
    <row r="537" spans="5:39">
      <c r="E537" s="70"/>
      <c r="F537" s="69" t="str">
        <f t="shared" si="7"/>
        <v/>
      </c>
      <c r="G537" s="99"/>
      <c r="H537" s="100"/>
      <c r="I537" s="100"/>
      <c r="J537" s="100"/>
      <c r="K537" s="100"/>
      <c r="L537" s="100"/>
      <c r="M537" s="100"/>
      <c r="N537" s="109"/>
      <c r="O537" s="106"/>
      <c r="P537" s="94"/>
      <c r="Q537" s="14"/>
      <c r="R537" s="94"/>
      <c r="S537" s="14"/>
      <c r="T537" s="94"/>
      <c r="U537" s="14"/>
      <c r="V537" s="94"/>
      <c r="W537" s="14"/>
      <c r="X537" s="94"/>
      <c r="Y537" s="14"/>
      <c r="Z537" s="94"/>
      <c r="AA537" s="14"/>
      <c r="AB537" s="94"/>
      <c r="AC537" s="75"/>
      <c r="AD537" s="76"/>
      <c r="AE537" s="75"/>
      <c r="AF537" s="75"/>
      <c r="AG537" s="77"/>
      <c r="AH537" s="7"/>
      <c r="AI537" s="4"/>
      <c r="AJ537" s="4"/>
      <c r="AK537" s="4"/>
      <c r="AL537" s="4"/>
      <c r="AM537" s="4"/>
    </row>
    <row r="538" spans="5:39">
      <c r="E538" s="70"/>
      <c r="F538" s="69" t="str">
        <f t="shared" si="7"/>
        <v/>
      </c>
      <c r="G538" s="99"/>
      <c r="H538" s="100"/>
      <c r="I538" s="100"/>
      <c r="J538" s="100"/>
      <c r="K538" s="100"/>
      <c r="L538" s="100"/>
      <c r="M538" s="100"/>
      <c r="N538" s="109"/>
      <c r="O538" s="106"/>
      <c r="P538" s="94"/>
      <c r="Q538" s="14"/>
      <c r="R538" s="94"/>
      <c r="S538" s="14"/>
      <c r="T538" s="94"/>
      <c r="U538" s="14"/>
      <c r="V538" s="94"/>
      <c r="W538" s="14"/>
      <c r="X538" s="94"/>
      <c r="Y538" s="14"/>
      <c r="Z538" s="94"/>
      <c r="AA538" s="14"/>
      <c r="AB538" s="94"/>
      <c r="AC538" s="75"/>
      <c r="AD538" s="76"/>
      <c r="AE538" s="75"/>
      <c r="AF538" s="75"/>
      <c r="AG538" s="77"/>
      <c r="AH538" s="7"/>
      <c r="AI538" s="4"/>
      <c r="AJ538" s="4"/>
      <c r="AK538" s="4"/>
      <c r="AL538" s="4"/>
      <c r="AM538" s="4"/>
    </row>
    <row r="539" spans="5:39">
      <c r="E539" s="70"/>
      <c r="F539" s="69" t="str">
        <f t="shared" si="7"/>
        <v/>
      </c>
      <c r="G539" s="99"/>
      <c r="H539" s="100"/>
      <c r="I539" s="100"/>
      <c r="J539" s="100"/>
      <c r="K539" s="100"/>
      <c r="L539" s="100"/>
      <c r="M539" s="100"/>
      <c r="N539" s="109"/>
      <c r="O539" s="106"/>
      <c r="P539" s="94"/>
      <c r="Q539" s="14"/>
      <c r="R539" s="94"/>
      <c r="S539" s="14"/>
      <c r="T539" s="94"/>
      <c r="U539" s="14"/>
      <c r="V539" s="94"/>
      <c r="W539" s="14"/>
      <c r="X539" s="94"/>
      <c r="Y539" s="14"/>
      <c r="Z539" s="94"/>
      <c r="AA539" s="14"/>
      <c r="AB539" s="94"/>
      <c r="AC539" s="75"/>
      <c r="AD539" s="76"/>
      <c r="AE539" s="75"/>
      <c r="AF539" s="75"/>
      <c r="AG539" s="77"/>
      <c r="AH539" s="7"/>
      <c r="AI539" s="4"/>
      <c r="AJ539" s="4"/>
      <c r="AK539" s="4"/>
      <c r="AL539" s="4"/>
      <c r="AM539" s="4"/>
    </row>
    <row r="540" spans="5:39">
      <c r="E540" s="70"/>
      <c r="F540" s="69" t="str">
        <f t="shared" si="7"/>
        <v/>
      </c>
      <c r="G540" s="99"/>
      <c r="H540" s="100"/>
      <c r="I540" s="100"/>
      <c r="J540" s="100"/>
      <c r="K540" s="100"/>
      <c r="L540" s="100"/>
      <c r="M540" s="100"/>
      <c r="N540" s="109"/>
      <c r="O540" s="106"/>
      <c r="P540" s="94"/>
      <c r="Q540" s="14"/>
      <c r="R540" s="94"/>
      <c r="S540" s="14"/>
      <c r="T540" s="94"/>
      <c r="U540" s="14"/>
      <c r="V540" s="94"/>
      <c r="W540" s="14"/>
      <c r="X540" s="94"/>
      <c r="Y540" s="14"/>
      <c r="Z540" s="94"/>
      <c r="AA540" s="14"/>
      <c r="AB540" s="94"/>
      <c r="AC540" s="75"/>
      <c r="AD540" s="76"/>
      <c r="AE540" s="75"/>
      <c r="AF540" s="75"/>
      <c r="AG540" s="77"/>
      <c r="AH540" s="7"/>
      <c r="AI540" s="4"/>
      <c r="AJ540" s="4"/>
      <c r="AK540" s="4"/>
      <c r="AL540" s="4"/>
      <c r="AM540" s="4"/>
    </row>
    <row r="541" spans="5:39">
      <c r="E541" s="70"/>
      <c r="F541" s="69" t="str">
        <f t="shared" si="7"/>
        <v/>
      </c>
      <c r="G541" s="99"/>
      <c r="H541" s="100"/>
      <c r="I541" s="100"/>
      <c r="J541" s="100"/>
      <c r="K541" s="100"/>
      <c r="L541" s="100"/>
      <c r="M541" s="100"/>
      <c r="N541" s="109"/>
      <c r="O541" s="106"/>
      <c r="P541" s="94"/>
      <c r="Q541" s="14"/>
      <c r="R541" s="94"/>
      <c r="S541" s="14"/>
      <c r="T541" s="94"/>
      <c r="U541" s="14"/>
      <c r="V541" s="94"/>
      <c r="W541" s="14"/>
      <c r="X541" s="94"/>
      <c r="Y541" s="14"/>
      <c r="Z541" s="94"/>
      <c r="AA541" s="14"/>
      <c r="AB541" s="94"/>
      <c r="AC541" s="75"/>
      <c r="AD541" s="76"/>
      <c r="AE541" s="75"/>
      <c r="AF541" s="75"/>
      <c r="AG541" s="77"/>
      <c r="AH541" s="7"/>
      <c r="AI541" s="4"/>
      <c r="AJ541" s="4"/>
      <c r="AK541" s="4"/>
      <c r="AL541" s="4"/>
      <c r="AM541" s="4"/>
    </row>
    <row r="542" spans="5:39">
      <c r="E542" s="70"/>
      <c r="F542" s="69" t="str">
        <f t="shared" si="7"/>
        <v/>
      </c>
      <c r="G542" s="99"/>
      <c r="H542" s="100"/>
      <c r="I542" s="100"/>
      <c r="J542" s="100"/>
      <c r="K542" s="100"/>
      <c r="L542" s="100"/>
      <c r="M542" s="100"/>
      <c r="N542" s="109"/>
      <c r="O542" s="106"/>
      <c r="P542" s="94"/>
      <c r="Q542" s="14"/>
      <c r="R542" s="94"/>
      <c r="S542" s="14"/>
      <c r="T542" s="94"/>
      <c r="U542" s="14"/>
      <c r="V542" s="94"/>
      <c r="W542" s="14"/>
      <c r="X542" s="94"/>
      <c r="Y542" s="14"/>
      <c r="Z542" s="94"/>
      <c r="AA542" s="14"/>
      <c r="AB542" s="94"/>
      <c r="AC542" s="75"/>
      <c r="AD542" s="76"/>
      <c r="AE542" s="75"/>
      <c r="AF542" s="75"/>
      <c r="AG542" s="77"/>
      <c r="AH542" s="7"/>
      <c r="AI542" s="4"/>
      <c r="AJ542" s="4"/>
      <c r="AK542" s="4"/>
      <c r="AL542" s="4"/>
      <c r="AM542" s="4"/>
    </row>
    <row r="543" spans="5:39">
      <c r="E543" s="70"/>
      <c r="F543" s="69" t="str">
        <f t="shared" si="7"/>
        <v/>
      </c>
      <c r="G543" s="99"/>
      <c r="H543" s="100"/>
      <c r="I543" s="100"/>
      <c r="J543" s="100"/>
      <c r="K543" s="100"/>
      <c r="L543" s="100"/>
      <c r="M543" s="100"/>
      <c r="N543" s="109"/>
      <c r="O543" s="106"/>
      <c r="P543" s="94"/>
      <c r="Q543" s="14"/>
      <c r="R543" s="94"/>
      <c r="S543" s="14"/>
      <c r="T543" s="94"/>
      <c r="U543" s="14"/>
      <c r="V543" s="94"/>
      <c r="W543" s="14"/>
      <c r="X543" s="94"/>
      <c r="Y543" s="14"/>
      <c r="Z543" s="94"/>
      <c r="AA543" s="14"/>
      <c r="AB543" s="94"/>
      <c r="AC543" s="75"/>
      <c r="AD543" s="76"/>
      <c r="AE543" s="75"/>
      <c r="AF543" s="75"/>
      <c r="AG543" s="77"/>
      <c r="AH543" s="7"/>
      <c r="AI543" s="4"/>
      <c r="AJ543" s="4"/>
      <c r="AK543" s="4"/>
      <c r="AL543" s="4"/>
      <c r="AM543" s="4"/>
    </row>
    <row r="544" spans="5:39">
      <c r="E544" s="70"/>
      <c r="F544" s="69" t="str">
        <f t="shared" si="7"/>
        <v/>
      </c>
      <c r="G544" s="99"/>
      <c r="H544" s="100"/>
      <c r="I544" s="100"/>
      <c r="J544" s="100"/>
      <c r="K544" s="100"/>
      <c r="L544" s="100"/>
      <c r="M544" s="100"/>
      <c r="N544" s="109"/>
      <c r="O544" s="106"/>
      <c r="P544" s="94"/>
      <c r="Q544" s="14"/>
      <c r="R544" s="94"/>
      <c r="S544" s="14"/>
      <c r="T544" s="94"/>
      <c r="U544" s="14"/>
      <c r="V544" s="94"/>
      <c r="W544" s="14"/>
      <c r="X544" s="94"/>
      <c r="Y544" s="14"/>
      <c r="Z544" s="94"/>
      <c r="AA544" s="14"/>
      <c r="AB544" s="94"/>
      <c r="AC544" s="75"/>
      <c r="AD544" s="76"/>
      <c r="AE544" s="75"/>
      <c r="AF544" s="75"/>
      <c r="AG544" s="77"/>
      <c r="AH544" s="7"/>
      <c r="AI544" s="4"/>
      <c r="AJ544" s="4"/>
      <c r="AK544" s="4"/>
      <c r="AL544" s="4"/>
      <c r="AM544" s="4"/>
    </row>
    <row r="545" spans="5:39">
      <c r="E545" s="70"/>
      <c r="F545" s="69" t="str">
        <f t="shared" si="7"/>
        <v/>
      </c>
      <c r="G545" s="99"/>
      <c r="H545" s="100"/>
      <c r="I545" s="100"/>
      <c r="J545" s="100"/>
      <c r="K545" s="100"/>
      <c r="L545" s="100"/>
      <c r="M545" s="100"/>
      <c r="N545" s="109"/>
      <c r="O545" s="106"/>
      <c r="P545" s="94"/>
      <c r="Q545" s="14"/>
      <c r="R545" s="94"/>
      <c r="S545" s="14"/>
      <c r="T545" s="94"/>
      <c r="U545" s="14"/>
      <c r="V545" s="94"/>
      <c r="W545" s="14"/>
      <c r="X545" s="94"/>
      <c r="Y545" s="14"/>
      <c r="Z545" s="94"/>
      <c r="AA545" s="14"/>
      <c r="AB545" s="94"/>
      <c r="AC545" s="75"/>
      <c r="AD545" s="76"/>
      <c r="AE545" s="75"/>
      <c r="AF545" s="75"/>
      <c r="AG545" s="77"/>
      <c r="AH545" s="7"/>
      <c r="AI545" s="4"/>
      <c r="AJ545" s="4"/>
      <c r="AK545" s="4"/>
      <c r="AL545" s="4"/>
      <c r="AM545" s="4"/>
    </row>
    <row r="546" spans="5:39">
      <c r="E546" s="70"/>
      <c r="F546" s="69" t="str">
        <f t="shared" si="7"/>
        <v/>
      </c>
      <c r="G546" s="99"/>
      <c r="H546" s="100"/>
      <c r="I546" s="100"/>
      <c r="J546" s="100"/>
      <c r="K546" s="100"/>
      <c r="L546" s="100"/>
      <c r="M546" s="100"/>
      <c r="N546" s="109"/>
      <c r="O546" s="106"/>
      <c r="P546" s="94"/>
      <c r="Q546" s="14"/>
      <c r="R546" s="94"/>
      <c r="S546" s="14"/>
      <c r="T546" s="94"/>
      <c r="U546" s="14"/>
      <c r="V546" s="94"/>
      <c r="W546" s="14"/>
      <c r="X546" s="94"/>
      <c r="Y546" s="14"/>
      <c r="Z546" s="94"/>
      <c r="AA546" s="14"/>
      <c r="AB546" s="94"/>
      <c r="AC546" s="75"/>
      <c r="AD546" s="76"/>
      <c r="AE546" s="75"/>
      <c r="AF546" s="75"/>
      <c r="AG546" s="77"/>
      <c r="AH546" s="7"/>
      <c r="AI546" s="4"/>
      <c r="AJ546" s="4"/>
      <c r="AK546" s="4"/>
      <c r="AL546" s="4"/>
      <c r="AM546" s="4"/>
    </row>
    <row r="547" spans="5:39">
      <c r="E547" s="70"/>
      <c r="F547" s="69" t="str">
        <f t="shared" si="7"/>
        <v/>
      </c>
      <c r="G547" s="99"/>
      <c r="H547" s="100"/>
      <c r="I547" s="100"/>
      <c r="J547" s="100"/>
      <c r="K547" s="100"/>
      <c r="L547" s="100"/>
      <c r="M547" s="100"/>
      <c r="N547" s="109"/>
      <c r="O547" s="106"/>
      <c r="P547" s="94"/>
      <c r="Q547" s="14"/>
      <c r="R547" s="94"/>
      <c r="S547" s="14"/>
      <c r="T547" s="94"/>
      <c r="U547" s="14"/>
      <c r="V547" s="94"/>
      <c r="W547" s="14"/>
      <c r="X547" s="94"/>
      <c r="Y547" s="14"/>
      <c r="Z547" s="94"/>
      <c r="AA547" s="14"/>
      <c r="AB547" s="94"/>
      <c r="AC547" s="75"/>
      <c r="AD547" s="76"/>
      <c r="AE547" s="75"/>
      <c r="AF547" s="75"/>
      <c r="AG547" s="77"/>
      <c r="AH547" s="7"/>
      <c r="AI547" s="4"/>
      <c r="AJ547" s="4"/>
      <c r="AK547" s="4"/>
      <c r="AL547" s="4"/>
      <c r="AM547" s="4"/>
    </row>
    <row r="548" spans="5:39">
      <c r="E548" s="70"/>
      <c r="F548" s="69" t="str">
        <f t="shared" si="7"/>
        <v/>
      </c>
      <c r="G548" s="99"/>
      <c r="H548" s="100"/>
      <c r="I548" s="100"/>
      <c r="J548" s="100"/>
      <c r="K548" s="100"/>
      <c r="L548" s="100"/>
      <c r="M548" s="100"/>
      <c r="N548" s="109"/>
      <c r="O548" s="106"/>
      <c r="P548" s="94"/>
      <c r="Q548" s="14"/>
      <c r="R548" s="94"/>
      <c r="S548" s="14"/>
      <c r="T548" s="94"/>
      <c r="U548" s="14"/>
      <c r="V548" s="94"/>
      <c r="W548" s="14"/>
      <c r="X548" s="94"/>
      <c r="Y548" s="14"/>
      <c r="Z548" s="94"/>
      <c r="AA548" s="14"/>
      <c r="AB548" s="94"/>
      <c r="AC548" s="75"/>
      <c r="AD548" s="76"/>
      <c r="AE548" s="75"/>
      <c r="AF548" s="75"/>
      <c r="AG548" s="77"/>
      <c r="AH548" s="7"/>
      <c r="AI548" s="4"/>
      <c r="AJ548" s="4"/>
      <c r="AK548" s="4"/>
      <c r="AL548" s="4"/>
      <c r="AM548" s="4"/>
    </row>
    <row r="549" spans="5:39">
      <c r="E549" s="70"/>
      <c r="F549" s="69" t="str">
        <f t="shared" si="7"/>
        <v/>
      </c>
      <c r="G549" s="99"/>
      <c r="H549" s="100"/>
      <c r="I549" s="100"/>
      <c r="J549" s="100"/>
      <c r="K549" s="100"/>
      <c r="L549" s="100"/>
      <c r="M549" s="100"/>
      <c r="N549" s="109"/>
      <c r="O549" s="106"/>
      <c r="P549" s="94"/>
      <c r="Q549" s="14"/>
      <c r="R549" s="94"/>
      <c r="S549" s="14"/>
      <c r="T549" s="94"/>
      <c r="U549" s="14"/>
      <c r="V549" s="94"/>
      <c r="W549" s="14"/>
      <c r="X549" s="94"/>
      <c r="Y549" s="14"/>
      <c r="Z549" s="94"/>
      <c r="AA549" s="14"/>
      <c r="AB549" s="94"/>
      <c r="AC549" s="75"/>
      <c r="AD549" s="76"/>
      <c r="AE549" s="75"/>
      <c r="AF549" s="75"/>
      <c r="AG549" s="77"/>
      <c r="AH549" s="7"/>
      <c r="AI549" s="4"/>
      <c r="AJ549" s="4"/>
      <c r="AK549" s="4"/>
      <c r="AL549" s="4"/>
      <c r="AM549" s="4"/>
    </row>
    <row r="550" spans="5:39" ht="12" thickBot="1">
      <c r="E550" s="70"/>
      <c r="F550" s="69" t="str">
        <f t="shared" ref="F550:F614" si="8">CONCATENATE(G550,I550,K550,M550)</f>
        <v/>
      </c>
      <c r="G550" s="111"/>
      <c r="H550" s="112"/>
      <c r="I550" s="112"/>
      <c r="J550" s="112"/>
      <c r="K550" s="112"/>
      <c r="L550" s="112"/>
      <c r="M550" s="112"/>
      <c r="N550" s="113"/>
      <c r="O550" s="114"/>
      <c r="P550" s="94"/>
      <c r="Q550" s="33"/>
      <c r="R550" s="94"/>
      <c r="S550" s="33"/>
      <c r="T550" s="94"/>
      <c r="U550" s="33"/>
      <c r="V550" s="94"/>
      <c r="W550" s="33"/>
      <c r="X550" s="94"/>
      <c r="Y550" s="33"/>
      <c r="Z550" s="94"/>
      <c r="AA550" s="33"/>
      <c r="AB550" s="94"/>
      <c r="AC550" s="116"/>
      <c r="AD550" s="115"/>
      <c r="AE550" s="116"/>
      <c r="AF550" s="116"/>
      <c r="AG550" s="117"/>
      <c r="AH550" s="7"/>
      <c r="AI550" s="4"/>
      <c r="AJ550" s="4"/>
      <c r="AK550" s="4"/>
      <c r="AL550" s="4"/>
      <c r="AM550" s="4"/>
    </row>
    <row r="551" spans="5:39" ht="12" thickBot="1">
      <c r="E551" s="70"/>
      <c r="F551" s="69"/>
      <c r="G551" s="126"/>
      <c r="H551" s="127"/>
      <c r="I551" s="127"/>
      <c r="J551" s="127"/>
      <c r="K551" s="127"/>
      <c r="L551" s="127"/>
      <c r="M551" s="127"/>
      <c r="N551" s="128"/>
      <c r="O551" s="129"/>
      <c r="P551" s="130"/>
      <c r="Q551" s="131"/>
      <c r="R551" s="130"/>
      <c r="S551" s="131"/>
      <c r="T551" s="130"/>
      <c r="U551" s="131"/>
      <c r="V551" s="130"/>
      <c r="W551" s="131"/>
      <c r="X551" s="130"/>
      <c r="Y551" s="131"/>
      <c r="Z551" s="130"/>
      <c r="AA551" s="131"/>
      <c r="AB551" s="130"/>
      <c r="AC551" s="133"/>
      <c r="AD551" s="132"/>
      <c r="AE551" s="133"/>
      <c r="AF551" s="133"/>
      <c r="AG551" s="134"/>
      <c r="AH551" s="7"/>
      <c r="AI551" s="4"/>
      <c r="AJ551" s="4"/>
      <c r="AK551" s="4"/>
      <c r="AL551" s="4"/>
      <c r="AM551" s="4"/>
    </row>
    <row r="552" spans="5:39">
      <c r="E552" s="70"/>
      <c r="F552" s="69" t="str">
        <f t="shared" si="8"/>
        <v/>
      </c>
      <c r="G552" s="118"/>
      <c r="H552" s="119"/>
      <c r="I552" s="119"/>
      <c r="J552" s="119"/>
      <c r="K552" s="119"/>
      <c r="L552" s="119"/>
      <c r="M552" s="119"/>
      <c r="N552" s="120"/>
      <c r="O552" s="121"/>
      <c r="P552" s="122"/>
      <c r="Q552" s="62"/>
      <c r="R552" s="122"/>
      <c r="S552" s="62"/>
      <c r="T552" s="122"/>
      <c r="U552" s="62"/>
      <c r="V552" s="122"/>
      <c r="W552" s="62"/>
      <c r="X552" s="122"/>
      <c r="Y552" s="62"/>
      <c r="Z552" s="122"/>
      <c r="AA552" s="62"/>
      <c r="AB552" s="122"/>
      <c r="AC552" s="124"/>
      <c r="AD552" s="123"/>
      <c r="AE552" s="124"/>
      <c r="AF552" s="124"/>
      <c r="AG552" s="125"/>
      <c r="AH552" s="7"/>
      <c r="AI552" s="4"/>
      <c r="AJ552" s="4"/>
      <c r="AK552" s="4"/>
      <c r="AL552" s="4"/>
      <c r="AM552" s="4"/>
    </row>
    <row r="553" spans="5:39">
      <c r="E553" s="70"/>
      <c r="F553" s="69" t="str">
        <f t="shared" si="8"/>
        <v/>
      </c>
      <c r="G553" s="99"/>
      <c r="H553" s="100"/>
      <c r="I553" s="100"/>
      <c r="J553" s="100"/>
      <c r="K553" s="100"/>
      <c r="L553" s="100"/>
      <c r="M553" s="100"/>
      <c r="N553" s="109"/>
      <c r="O553" s="106"/>
      <c r="P553" s="94"/>
      <c r="Q553" s="14"/>
      <c r="R553" s="94"/>
      <c r="S553" s="14"/>
      <c r="T553" s="94"/>
      <c r="U553" s="14"/>
      <c r="V553" s="94"/>
      <c r="W553" s="14"/>
      <c r="X553" s="94"/>
      <c r="Y553" s="14"/>
      <c r="Z553" s="94"/>
      <c r="AA553" s="14"/>
      <c r="AB553" s="94"/>
      <c r="AC553" s="75"/>
      <c r="AD553" s="76"/>
      <c r="AE553" s="75"/>
      <c r="AF553" s="75"/>
      <c r="AG553" s="77"/>
      <c r="AH553" s="7"/>
      <c r="AI553" s="4"/>
      <c r="AJ553" s="4"/>
      <c r="AK553" s="4"/>
      <c r="AL553" s="4"/>
      <c r="AM553" s="4"/>
    </row>
    <row r="554" spans="5:39">
      <c r="E554" s="70"/>
      <c r="F554" s="69" t="str">
        <f t="shared" si="8"/>
        <v/>
      </c>
      <c r="G554" s="99"/>
      <c r="H554" s="100"/>
      <c r="I554" s="100"/>
      <c r="J554" s="100"/>
      <c r="K554" s="100"/>
      <c r="L554" s="100"/>
      <c r="M554" s="100"/>
      <c r="N554" s="109"/>
      <c r="O554" s="106"/>
      <c r="P554" s="94"/>
      <c r="Q554" s="14"/>
      <c r="R554" s="94"/>
      <c r="S554" s="14"/>
      <c r="T554" s="94"/>
      <c r="U554" s="14"/>
      <c r="V554" s="94"/>
      <c r="W554" s="14"/>
      <c r="X554" s="94"/>
      <c r="Y554" s="14"/>
      <c r="Z554" s="94"/>
      <c r="AA554" s="14"/>
      <c r="AB554" s="94"/>
      <c r="AC554" s="75"/>
      <c r="AD554" s="76"/>
      <c r="AE554" s="75"/>
      <c r="AF554" s="75"/>
      <c r="AG554" s="77"/>
      <c r="AH554" s="7"/>
      <c r="AI554" s="4"/>
      <c r="AJ554" s="4"/>
      <c r="AK554" s="4"/>
      <c r="AL554" s="4"/>
      <c r="AM554" s="4"/>
    </row>
    <row r="555" spans="5:39">
      <c r="E555" s="70"/>
      <c r="F555" s="69" t="str">
        <f t="shared" si="8"/>
        <v/>
      </c>
      <c r="G555" s="99"/>
      <c r="H555" s="100"/>
      <c r="I555" s="100"/>
      <c r="J555" s="100"/>
      <c r="K555" s="100"/>
      <c r="L555" s="100"/>
      <c r="M555" s="100"/>
      <c r="N555" s="109"/>
      <c r="O555" s="106"/>
      <c r="P555" s="94"/>
      <c r="Q555" s="14"/>
      <c r="R555" s="94"/>
      <c r="S555" s="14"/>
      <c r="T555" s="94"/>
      <c r="U555" s="14"/>
      <c r="V555" s="94"/>
      <c r="W555" s="14"/>
      <c r="X555" s="94"/>
      <c r="Y555" s="14"/>
      <c r="Z555" s="94"/>
      <c r="AA555" s="14"/>
      <c r="AB555" s="94"/>
      <c r="AC555" s="75"/>
      <c r="AD555" s="76"/>
      <c r="AE555" s="75"/>
      <c r="AF555" s="75"/>
      <c r="AG555" s="77"/>
      <c r="AH555" s="7"/>
      <c r="AI555" s="4"/>
      <c r="AJ555" s="4"/>
      <c r="AK555" s="4"/>
      <c r="AL555" s="4"/>
      <c r="AM555" s="4"/>
    </row>
    <row r="556" spans="5:39">
      <c r="E556" s="70"/>
      <c r="F556" s="69" t="str">
        <f t="shared" si="8"/>
        <v/>
      </c>
      <c r="G556" s="99"/>
      <c r="H556" s="100"/>
      <c r="I556" s="100"/>
      <c r="J556" s="100"/>
      <c r="K556" s="100"/>
      <c r="L556" s="100"/>
      <c r="M556" s="100"/>
      <c r="N556" s="109"/>
      <c r="O556" s="106"/>
      <c r="P556" s="94"/>
      <c r="Q556" s="14"/>
      <c r="R556" s="94"/>
      <c r="S556" s="14"/>
      <c r="T556" s="94"/>
      <c r="U556" s="14"/>
      <c r="V556" s="94"/>
      <c r="W556" s="14"/>
      <c r="X556" s="94"/>
      <c r="Y556" s="14"/>
      <c r="Z556" s="94"/>
      <c r="AA556" s="14"/>
      <c r="AB556" s="94"/>
      <c r="AC556" s="75"/>
      <c r="AD556" s="76"/>
      <c r="AE556" s="75"/>
      <c r="AF556" s="75"/>
      <c r="AG556" s="77"/>
      <c r="AH556" s="7"/>
      <c r="AI556" s="4"/>
      <c r="AJ556" s="4"/>
      <c r="AK556" s="4"/>
      <c r="AL556" s="4"/>
      <c r="AM556" s="4"/>
    </row>
    <row r="557" spans="5:39">
      <c r="E557" s="70"/>
      <c r="F557" s="69" t="str">
        <f t="shared" si="8"/>
        <v/>
      </c>
      <c r="G557" s="99"/>
      <c r="H557" s="100"/>
      <c r="I557" s="100"/>
      <c r="J557" s="100"/>
      <c r="K557" s="100"/>
      <c r="L557" s="100"/>
      <c r="M557" s="100"/>
      <c r="N557" s="109"/>
      <c r="O557" s="106"/>
      <c r="P557" s="94"/>
      <c r="Q557" s="14"/>
      <c r="R557" s="94"/>
      <c r="S557" s="14"/>
      <c r="T557" s="94"/>
      <c r="U557" s="14"/>
      <c r="V557" s="94"/>
      <c r="W557" s="14"/>
      <c r="X557" s="94"/>
      <c r="Y557" s="14"/>
      <c r="Z557" s="94"/>
      <c r="AA557" s="14"/>
      <c r="AB557" s="94"/>
      <c r="AC557" s="75"/>
      <c r="AD557" s="76"/>
      <c r="AE557" s="75"/>
      <c r="AF557" s="75"/>
      <c r="AG557" s="77"/>
      <c r="AH557" s="7"/>
      <c r="AI557" s="4"/>
      <c r="AJ557" s="4"/>
      <c r="AK557" s="4"/>
      <c r="AL557" s="4"/>
      <c r="AM557" s="4"/>
    </row>
    <row r="558" spans="5:39">
      <c r="E558" s="70"/>
      <c r="F558" s="69" t="str">
        <f t="shared" si="8"/>
        <v/>
      </c>
      <c r="G558" s="99"/>
      <c r="H558" s="100"/>
      <c r="I558" s="100"/>
      <c r="J558" s="100"/>
      <c r="K558" s="100"/>
      <c r="L558" s="100"/>
      <c r="M558" s="100"/>
      <c r="N558" s="109"/>
      <c r="O558" s="106"/>
      <c r="P558" s="94"/>
      <c r="Q558" s="14"/>
      <c r="R558" s="94"/>
      <c r="S558" s="14"/>
      <c r="T558" s="94"/>
      <c r="U558" s="14"/>
      <c r="V558" s="94"/>
      <c r="W558" s="14"/>
      <c r="X558" s="94"/>
      <c r="Y558" s="14"/>
      <c r="Z558" s="94"/>
      <c r="AA558" s="14"/>
      <c r="AB558" s="94"/>
      <c r="AC558" s="75"/>
      <c r="AD558" s="76"/>
      <c r="AE558" s="75"/>
      <c r="AF558" s="75"/>
      <c r="AG558" s="77"/>
      <c r="AH558" s="7"/>
      <c r="AI558" s="4"/>
      <c r="AJ558" s="4"/>
      <c r="AK558" s="4"/>
      <c r="AL558" s="4"/>
      <c r="AM558" s="4"/>
    </row>
    <row r="559" spans="5:39">
      <c r="E559" s="70"/>
      <c r="F559" s="69" t="str">
        <f t="shared" si="8"/>
        <v/>
      </c>
      <c r="G559" s="99"/>
      <c r="H559" s="100"/>
      <c r="I559" s="100"/>
      <c r="J559" s="100"/>
      <c r="K559" s="100"/>
      <c r="L559" s="100"/>
      <c r="M559" s="100"/>
      <c r="N559" s="109"/>
      <c r="O559" s="106"/>
      <c r="P559" s="94"/>
      <c r="Q559" s="14"/>
      <c r="R559" s="94"/>
      <c r="S559" s="14"/>
      <c r="T559" s="94"/>
      <c r="U559" s="14"/>
      <c r="V559" s="94"/>
      <c r="W559" s="14"/>
      <c r="X559" s="94"/>
      <c r="Y559" s="14"/>
      <c r="Z559" s="94"/>
      <c r="AA559" s="14"/>
      <c r="AB559" s="94"/>
      <c r="AC559" s="75"/>
      <c r="AD559" s="76"/>
      <c r="AE559" s="75"/>
      <c r="AF559" s="75"/>
      <c r="AG559" s="77"/>
      <c r="AH559" s="7"/>
      <c r="AI559" s="4"/>
      <c r="AJ559" s="4"/>
      <c r="AK559" s="4"/>
      <c r="AL559" s="4"/>
      <c r="AM559" s="4"/>
    </row>
    <row r="560" spans="5:39">
      <c r="E560" s="70"/>
      <c r="F560" s="69" t="str">
        <f t="shared" si="8"/>
        <v/>
      </c>
      <c r="G560" s="99"/>
      <c r="H560" s="100"/>
      <c r="I560" s="100"/>
      <c r="J560" s="100"/>
      <c r="K560" s="100"/>
      <c r="L560" s="100"/>
      <c r="M560" s="100"/>
      <c r="N560" s="109"/>
      <c r="O560" s="106"/>
      <c r="P560" s="94"/>
      <c r="Q560" s="14"/>
      <c r="R560" s="94"/>
      <c r="S560" s="14"/>
      <c r="T560" s="94"/>
      <c r="U560" s="14"/>
      <c r="V560" s="94"/>
      <c r="W560" s="14"/>
      <c r="X560" s="94"/>
      <c r="Y560" s="14"/>
      <c r="Z560" s="94"/>
      <c r="AA560" s="14"/>
      <c r="AB560" s="94"/>
      <c r="AC560" s="75"/>
      <c r="AD560" s="76"/>
      <c r="AE560" s="75"/>
      <c r="AF560" s="75"/>
      <c r="AG560" s="77"/>
      <c r="AH560" s="7"/>
      <c r="AI560" s="4"/>
      <c r="AJ560" s="4"/>
      <c r="AK560" s="4"/>
      <c r="AL560" s="4"/>
      <c r="AM560" s="4"/>
    </row>
    <row r="561" spans="5:39">
      <c r="E561" s="70"/>
      <c r="F561" s="69" t="str">
        <f t="shared" si="8"/>
        <v/>
      </c>
      <c r="G561" s="99"/>
      <c r="H561" s="100"/>
      <c r="I561" s="100"/>
      <c r="J561" s="100"/>
      <c r="K561" s="100"/>
      <c r="L561" s="100"/>
      <c r="M561" s="100"/>
      <c r="N561" s="109"/>
      <c r="O561" s="106"/>
      <c r="P561" s="94"/>
      <c r="Q561" s="14"/>
      <c r="R561" s="94"/>
      <c r="S561" s="14"/>
      <c r="T561" s="94"/>
      <c r="U561" s="14"/>
      <c r="V561" s="94"/>
      <c r="W561" s="14"/>
      <c r="X561" s="94"/>
      <c r="Y561" s="14"/>
      <c r="Z561" s="94"/>
      <c r="AA561" s="14"/>
      <c r="AB561" s="94"/>
      <c r="AC561" s="75"/>
      <c r="AD561" s="76"/>
      <c r="AE561" s="75"/>
      <c r="AF561" s="75"/>
      <c r="AG561" s="77"/>
      <c r="AH561" s="7"/>
      <c r="AI561" s="4"/>
      <c r="AJ561" s="4"/>
      <c r="AK561" s="4"/>
      <c r="AL561" s="4"/>
      <c r="AM561" s="4"/>
    </row>
    <row r="562" spans="5:39">
      <c r="E562" s="70"/>
      <c r="F562" s="69" t="str">
        <f t="shared" si="8"/>
        <v/>
      </c>
      <c r="G562" s="99"/>
      <c r="H562" s="100"/>
      <c r="I562" s="100"/>
      <c r="J562" s="100"/>
      <c r="K562" s="100"/>
      <c r="L562" s="100"/>
      <c r="M562" s="100"/>
      <c r="N562" s="109"/>
      <c r="O562" s="106"/>
      <c r="P562" s="94"/>
      <c r="Q562" s="14"/>
      <c r="R562" s="94"/>
      <c r="S562" s="14"/>
      <c r="T562" s="94"/>
      <c r="U562" s="14"/>
      <c r="V562" s="94"/>
      <c r="W562" s="14"/>
      <c r="X562" s="94"/>
      <c r="Y562" s="14"/>
      <c r="Z562" s="94"/>
      <c r="AA562" s="14"/>
      <c r="AB562" s="94"/>
      <c r="AC562" s="75"/>
      <c r="AD562" s="76"/>
      <c r="AE562" s="75"/>
      <c r="AF562" s="75"/>
      <c r="AG562" s="77"/>
      <c r="AH562" s="7"/>
      <c r="AI562" s="4"/>
      <c r="AJ562" s="4"/>
      <c r="AK562" s="4"/>
      <c r="AL562" s="4"/>
      <c r="AM562" s="4"/>
    </row>
    <row r="563" spans="5:39">
      <c r="E563" s="70"/>
      <c r="F563" s="69" t="str">
        <f t="shared" si="8"/>
        <v/>
      </c>
      <c r="G563" s="99"/>
      <c r="H563" s="100"/>
      <c r="I563" s="100"/>
      <c r="J563" s="100"/>
      <c r="K563" s="100"/>
      <c r="L563" s="100"/>
      <c r="M563" s="100"/>
      <c r="N563" s="109"/>
      <c r="O563" s="106"/>
      <c r="P563" s="94"/>
      <c r="Q563" s="14"/>
      <c r="R563" s="94"/>
      <c r="S563" s="14"/>
      <c r="T563" s="94"/>
      <c r="U563" s="14"/>
      <c r="V563" s="94"/>
      <c r="W563" s="14"/>
      <c r="X563" s="94"/>
      <c r="Y563" s="14"/>
      <c r="Z563" s="94"/>
      <c r="AA563" s="14"/>
      <c r="AB563" s="94"/>
      <c r="AC563" s="75"/>
      <c r="AD563" s="76"/>
      <c r="AE563" s="75"/>
      <c r="AF563" s="75"/>
      <c r="AG563" s="77"/>
      <c r="AH563" s="7"/>
      <c r="AI563" s="4"/>
      <c r="AJ563" s="4"/>
      <c r="AK563" s="4"/>
      <c r="AL563" s="4"/>
      <c r="AM563" s="4"/>
    </row>
    <row r="564" spans="5:39">
      <c r="E564" s="70"/>
      <c r="F564" s="69" t="str">
        <f t="shared" si="8"/>
        <v/>
      </c>
      <c r="G564" s="99"/>
      <c r="H564" s="100"/>
      <c r="I564" s="100"/>
      <c r="J564" s="100"/>
      <c r="K564" s="100"/>
      <c r="L564" s="100"/>
      <c r="M564" s="100"/>
      <c r="N564" s="109"/>
      <c r="O564" s="106"/>
      <c r="P564" s="94"/>
      <c r="Q564" s="14"/>
      <c r="R564" s="94"/>
      <c r="S564" s="14"/>
      <c r="T564" s="94"/>
      <c r="U564" s="14"/>
      <c r="V564" s="94"/>
      <c r="W564" s="14"/>
      <c r="X564" s="94"/>
      <c r="Y564" s="14"/>
      <c r="Z564" s="94"/>
      <c r="AA564" s="14"/>
      <c r="AB564" s="94"/>
      <c r="AC564" s="75"/>
      <c r="AD564" s="76"/>
      <c r="AE564" s="75"/>
      <c r="AF564" s="75"/>
      <c r="AG564" s="77"/>
      <c r="AH564" s="7"/>
      <c r="AI564" s="4"/>
      <c r="AJ564" s="4"/>
      <c r="AK564" s="4"/>
      <c r="AL564" s="4"/>
      <c r="AM564" s="4"/>
    </row>
    <row r="565" spans="5:39">
      <c r="E565" s="70"/>
      <c r="F565" s="69" t="str">
        <f t="shared" si="8"/>
        <v/>
      </c>
      <c r="G565" s="99"/>
      <c r="H565" s="100"/>
      <c r="I565" s="100"/>
      <c r="J565" s="100"/>
      <c r="K565" s="100"/>
      <c r="L565" s="100"/>
      <c r="M565" s="100"/>
      <c r="N565" s="109"/>
      <c r="O565" s="106"/>
      <c r="P565" s="94"/>
      <c r="Q565" s="14"/>
      <c r="R565" s="94"/>
      <c r="S565" s="14"/>
      <c r="T565" s="94"/>
      <c r="U565" s="14"/>
      <c r="V565" s="94"/>
      <c r="W565" s="14"/>
      <c r="X565" s="94"/>
      <c r="Y565" s="14"/>
      <c r="Z565" s="94"/>
      <c r="AA565" s="14"/>
      <c r="AB565" s="94"/>
      <c r="AC565" s="75"/>
      <c r="AD565" s="76"/>
      <c r="AE565" s="75"/>
      <c r="AF565" s="75"/>
      <c r="AG565" s="77"/>
      <c r="AH565" s="7"/>
      <c r="AI565" s="4"/>
      <c r="AJ565" s="4"/>
      <c r="AK565" s="4"/>
      <c r="AL565" s="4"/>
      <c r="AM565" s="4"/>
    </row>
    <row r="566" spans="5:39">
      <c r="E566" s="70"/>
      <c r="F566" s="69" t="str">
        <f t="shared" si="8"/>
        <v/>
      </c>
      <c r="G566" s="99"/>
      <c r="H566" s="100"/>
      <c r="I566" s="100"/>
      <c r="J566" s="100"/>
      <c r="K566" s="100"/>
      <c r="L566" s="100"/>
      <c r="M566" s="100"/>
      <c r="N566" s="109"/>
      <c r="O566" s="106"/>
      <c r="P566" s="94"/>
      <c r="Q566" s="14"/>
      <c r="R566" s="94"/>
      <c r="S566" s="14"/>
      <c r="T566" s="94"/>
      <c r="U566" s="14"/>
      <c r="V566" s="94"/>
      <c r="W566" s="14"/>
      <c r="X566" s="94"/>
      <c r="Y566" s="14"/>
      <c r="Z566" s="94"/>
      <c r="AA566" s="14"/>
      <c r="AB566" s="94"/>
      <c r="AC566" s="75"/>
      <c r="AD566" s="76"/>
      <c r="AE566" s="75"/>
      <c r="AF566" s="75"/>
      <c r="AG566" s="77"/>
      <c r="AH566" s="7"/>
      <c r="AI566" s="4"/>
      <c r="AJ566" s="4"/>
      <c r="AK566" s="4"/>
      <c r="AL566" s="4"/>
      <c r="AM566" s="4"/>
    </row>
    <row r="567" spans="5:39">
      <c r="E567" s="70"/>
      <c r="F567" s="69" t="str">
        <f t="shared" si="8"/>
        <v/>
      </c>
      <c r="G567" s="99"/>
      <c r="H567" s="100"/>
      <c r="I567" s="100"/>
      <c r="J567" s="100"/>
      <c r="K567" s="100"/>
      <c r="L567" s="100"/>
      <c r="M567" s="100"/>
      <c r="N567" s="109"/>
      <c r="O567" s="106"/>
      <c r="P567" s="94"/>
      <c r="Q567" s="14"/>
      <c r="R567" s="94"/>
      <c r="S567" s="14"/>
      <c r="T567" s="94"/>
      <c r="U567" s="14"/>
      <c r="V567" s="94"/>
      <c r="W567" s="14"/>
      <c r="X567" s="94"/>
      <c r="Y567" s="14"/>
      <c r="Z567" s="94"/>
      <c r="AA567" s="14"/>
      <c r="AB567" s="94"/>
      <c r="AC567" s="75"/>
      <c r="AD567" s="76"/>
      <c r="AE567" s="75"/>
      <c r="AF567" s="75"/>
      <c r="AG567" s="77"/>
      <c r="AH567" s="7"/>
      <c r="AI567" s="4"/>
      <c r="AJ567" s="4"/>
      <c r="AK567" s="4"/>
      <c r="AL567" s="4"/>
      <c r="AM567" s="4"/>
    </row>
    <row r="568" spans="5:39">
      <c r="E568" s="70"/>
      <c r="F568" s="69" t="str">
        <f t="shared" si="8"/>
        <v/>
      </c>
      <c r="G568" s="99"/>
      <c r="H568" s="100"/>
      <c r="I568" s="100"/>
      <c r="J568" s="100"/>
      <c r="K568" s="100"/>
      <c r="L568" s="100"/>
      <c r="M568" s="100"/>
      <c r="N568" s="109"/>
      <c r="O568" s="106"/>
      <c r="P568" s="94"/>
      <c r="Q568" s="14"/>
      <c r="R568" s="94"/>
      <c r="S568" s="14"/>
      <c r="T568" s="94"/>
      <c r="U568" s="14"/>
      <c r="V568" s="94"/>
      <c r="W568" s="14"/>
      <c r="X568" s="94"/>
      <c r="Y568" s="14"/>
      <c r="Z568" s="94"/>
      <c r="AA568" s="14"/>
      <c r="AB568" s="94"/>
      <c r="AC568" s="75"/>
      <c r="AD568" s="76"/>
      <c r="AE568" s="75"/>
      <c r="AF568" s="75"/>
      <c r="AG568" s="77"/>
      <c r="AH568" s="7"/>
      <c r="AI568" s="4"/>
      <c r="AJ568" s="4"/>
      <c r="AK568" s="4"/>
      <c r="AL568" s="4"/>
      <c r="AM568" s="4"/>
    </row>
    <row r="569" spans="5:39">
      <c r="E569" s="70"/>
      <c r="F569" s="69" t="str">
        <f t="shared" si="8"/>
        <v/>
      </c>
      <c r="G569" s="99"/>
      <c r="H569" s="100"/>
      <c r="I569" s="100"/>
      <c r="J569" s="100"/>
      <c r="K569" s="100"/>
      <c r="L569" s="100"/>
      <c r="M569" s="100"/>
      <c r="N569" s="109"/>
      <c r="O569" s="106"/>
      <c r="P569" s="94"/>
      <c r="Q569" s="14"/>
      <c r="R569" s="94"/>
      <c r="S569" s="14"/>
      <c r="T569" s="94"/>
      <c r="U569" s="14"/>
      <c r="V569" s="94"/>
      <c r="W569" s="14"/>
      <c r="X569" s="94"/>
      <c r="Y569" s="14"/>
      <c r="Z569" s="94"/>
      <c r="AA569" s="14"/>
      <c r="AB569" s="94"/>
      <c r="AC569" s="75"/>
      <c r="AD569" s="76"/>
      <c r="AE569" s="75"/>
      <c r="AF569" s="75"/>
      <c r="AG569" s="77"/>
      <c r="AH569" s="7"/>
      <c r="AI569" s="4"/>
      <c r="AJ569" s="4"/>
      <c r="AK569" s="4"/>
      <c r="AL569" s="4"/>
      <c r="AM569" s="4"/>
    </row>
    <row r="570" spans="5:39">
      <c r="E570" s="70"/>
      <c r="F570" s="69" t="str">
        <f t="shared" si="8"/>
        <v/>
      </c>
      <c r="G570" s="99"/>
      <c r="H570" s="100"/>
      <c r="I570" s="100"/>
      <c r="J570" s="100"/>
      <c r="K570" s="100"/>
      <c r="L570" s="100"/>
      <c r="M570" s="100"/>
      <c r="N570" s="109"/>
      <c r="O570" s="106"/>
      <c r="P570" s="94"/>
      <c r="Q570" s="14"/>
      <c r="R570" s="94"/>
      <c r="S570" s="14"/>
      <c r="T570" s="94"/>
      <c r="U570" s="14"/>
      <c r="V570" s="94"/>
      <c r="W570" s="14"/>
      <c r="X570" s="94"/>
      <c r="Y570" s="14"/>
      <c r="Z570" s="94"/>
      <c r="AA570" s="14"/>
      <c r="AB570" s="94"/>
      <c r="AC570" s="75"/>
      <c r="AD570" s="76"/>
      <c r="AE570" s="75"/>
      <c r="AF570" s="75"/>
      <c r="AG570" s="77"/>
      <c r="AH570" s="7"/>
      <c r="AI570" s="4"/>
      <c r="AJ570" s="4"/>
      <c r="AK570" s="4"/>
      <c r="AL570" s="4"/>
      <c r="AM570" s="4"/>
    </row>
    <row r="571" spans="5:39">
      <c r="E571" s="70"/>
      <c r="F571" s="69" t="str">
        <f t="shared" si="8"/>
        <v/>
      </c>
      <c r="G571" s="99"/>
      <c r="H571" s="100"/>
      <c r="I571" s="100"/>
      <c r="J571" s="100"/>
      <c r="K571" s="100"/>
      <c r="L571" s="100"/>
      <c r="M571" s="100"/>
      <c r="N571" s="109"/>
      <c r="O571" s="106"/>
      <c r="P571" s="94"/>
      <c r="Q571" s="14"/>
      <c r="R571" s="94"/>
      <c r="S571" s="14"/>
      <c r="T571" s="94"/>
      <c r="U571" s="14"/>
      <c r="V571" s="94"/>
      <c r="W571" s="14"/>
      <c r="X571" s="94"/>
      <c r="Y571" s="14"/>
      <c r="Z571" s="94"/>
      <c r="AA571" s="14"/>
      <c r="AB571" s="94"/>
      <c r="AC571" s="75"/>
      <c r="AD571" s="76"/>
      <c r="AE571" s="75"/>
      <c r="AF571" s="75"/>
      <c r="AG571" s="77"/>
      <c r="AH571" s="7"/>
      <c r="AI571" s="4"/>
      <c r="AJ571" s="4"/>
      <c r="AK571" s="4"/>
      <c r="AL571" s="4"/>
      <c r="AM571" s="4"/>
    </row>
    <row r="572" spans="5:39">
      <c r="E572" s="70"/>
      <c r="F572" s="69" t="str">
        <f t="shared" si="8"/>
        <v/>
      </c>
      <c r="G572" s="99"/>
      <c r="H572" s="100"/>
      <c r="I572" s="100"/>
      <c r="J572" s="100"/>
      <c r="K572" s="100"/>
      <c r="L572" s="100"/>
      <c r="M572" s="100"/>
      <c r="N572" s="109"/>
      <c r="O572" s="106"/>
      <c r="P572" s="94"/>
      <c r="Q572" s="14"/>
      <c r="R572" s="94"/>
      <c r="S572" s="14"/>
      <c r="T572" s="94"/>
      <c r="U572" s="14"/>
      <c r="V572" s="94"/>
      <c r="W572" s="14"/>
      <c r="X572" s="94"/>
      <c r="Y572" s="14"/>
      <c r="Z572" s="94"/>
      <c r="AA572" s="14"/>
      <c r="AB572" s="94"/>
      <c r="AC572" s="75"/>
      <c r="AD572" s="76"/>
      <c r="AE572" s="75"/>
      <c r="AF572" s="75"/>
      <c r="AG572" s="77"/>
      <c r="AH572" s="7"/>
      <c r="AI572" s="4"/>
      <c r="AJ572" s="4"/>
      <c r="AK572" s="4"/>
      <c r="AL572" s="4"/>
      <c r="AM572" s="4"/>
    </row>
    <row r="573" spans="5:39">
      <c r="E573" s="70"/>
      <c r="F573" s="69" t="str">
        <f t="shared" si="8"/>
        <v/>
      </c>
      <c r="G573" s="99"/>
      <c r="H573" s="100"/>
      <c r="I573" s="100"/>
      <c r="J573" s="100"/>
      <c r="K573" s="100"/>
      <c r="L573" s="100"/>
      <c r="M573" s="100"/>
      <c r="N573" s="109"/>
      <c r="O573" s="106"/>
      <c r="P573" s="94"/>
      <c r="Q573" s="14"/>
      <c r="R573" s="94"/>
      <c r="S573" s="14"/>
      <c r="T573" s="94"/>
      <c r="U573" s="14"/>
      <c r="V573" s="94"/>
      <c r="W573" s="14"/>
      <c r="X573" s="94"/>
      <c r="Y573" s="14"/>
      <c r="Z573" s="94"/>
      <c r="AA573" s="14"/>
      <c r="AB573" s="94"/>
      <c r="AC573" s="75"/>
      <c r="AD573" s="76"/>
      <c r="AE573" s="75"/>
      <c r="AF573" s="75"/>
      <c r="AG573" s="77"/>
      <c r="AH573" s="7"/>
      <c r="AI573" s="4"/>
      <c r="AJ573" s="4"/>
      <c r="AK573" s="4"/>
      <c r="AL573" s="4"/>
      <c r="AM573" s="4"/>
    </row>
    <row r="574" spans="5:39">
      <c r="E574" s="70"/>
      <c r="F574" s="69" t="str">
        <f t="shared" si="8"/>
        <v/>
      </c>
      <c r="G574" s="99"/>
      <c r="H574" s="100"/>
      <c r="I574" s="100"/>
      <c r="J574" s="100"/>
      <c r="K574" s="100"/>
      <c r="L574" s="100"/>
      <c r="M574" s="100"/>
      <c r="N574" s="109"/>
      <c r="O574" s="106"/>
      <c r="P574" s="94"/>
      <c r="Q574" s="14"/>
      <c r="R574" s="94"/>
      <c r="S574" s="14"/>
      <c r="T574" s="94"/>
      <c r="U574" s="14"/>
      <c r="V574" s="94"/>
      <c r="W574" s="14"/>
      <c r="X574" s="94"/>
      <c r="Y574" s="14"/>
      <c r="Z574" s="94"/>
      <c r="AA574" s="14"/>
      <c r="AB574" s="94"/>
      <c r="AC574" s="75"/>
      <c r="AD574" s="76"/>
      <c r="AE574" s="75"/>
      <c r="AF574" s="75"/>
      <c r="AG574" s="77"/>
      <c r="AH574" s="7"/>
      <c r="AI574" s="4"/>
      <c r="AJ574" s="4"/>
      <c r="AK574" s="4"/>
      <c r="AL574" s="4"/>
      <c r="AM574" s="4"/>
    </row>
    <row r="575" spans="5:39">
      <c r="E575" s="70"/>
      <c r="F575" s="69" t="str">
        <f t="shared" si="8"/>
        <v/>
      </c>
      <c r="G575" s="99"/>
      <c r="H575" s="100"/>
      <c r="I575" s="100"/>
      <c r="J575" s="100"/>
      <c r="K575" s="100"/>
      <c r="L575" s="100"/>
      <c r="M575" s="100"/>
      <c r="N575" s="109"/>
      <c r="O575" s="106"/>
      <c r="P575" s="94"/>
      <c r="Q575" s="14"/>
      <c r="R575" s="94"/>
      <c r="S575" s="14"/>
      <c r="T575" s="94"/>
      <c r="U575" s="14"/>
      <c r="V575" s="94"/>
      <c r="W575" s="14"/>
      <c r="X575" s="94"/>
      <c r="Y575" s="14"/>
      <c r="Z575" s="94"/>
      <c r="AA575" s="14"/>
      <c r="AB575" s="94"/>
      <c r="AC575" s="75"/>
      <c r="AD575" s="76"/>
      <c r="AE575" s="75"/>
      <c r="AF575" s="75"/>
      <c r="AG575" s="77"/>
      <c r="AH575" s="7"/>
      <c r="AI575" s="4"/>
      <c r="AJ575" s="4"/>
      <c r="AK575" s="4"/>
      <c r="AL575" s="4"/>
      <c r="AM575" s="4"/>
    </row>
    <row r="576" spans="5:39">
      <c r="E576" s="70"/>
      <c r="F576" s="69" t="str">
        <f t="shared" si="8"/>
        <v/>
      </c>
      <c r="G576" s="99"/>
      <c r="H576" s="100"/>
      <c r="I576" s="100"/>
      <c r="J576" s="100"/>
      <c r="K576" s="100"/>
      <c r="L576" s="100"/>
      <c r="M576" s="100"/>
      <c r="N576" s="109"/>
      <c r="O576" s="106"/>
      <c r="P576" s="94"/>
      <c r="Q576" s="14"/>
      <c r="R576" s="94"/>
      <c r="S576" s="14"/>
      <c r="T576" s="94"/>
      <c r="U576" s="14"/>
      <c r="V576" s="94"/>
      <c r="W576" s="14"/>
      <c r="X576" s="94"/>
      <c r="Y576" s="14"/>
      <c r="Z576" s="94"/>
      <c r="AA576" s="14"/>
      <c r="AB576" s="94"/>
      <c r="AC576" s="75"/>
      <c r="AD576" s="76"/>
      <c r="AE576" s="75"/>
      <c r="AF576" s="75"/>
      <c r="AG576" s="77"/>
      <c r="AH576" s="7"/>
      <c r="AI576" s="4"/>
      <c r="AJ576" s="4"/>
      <c r="AK576" s="4"/>
      <c r="AL576" s="4"/>
      <c r="AM576" s="4"/>
    </row>
    <row r="577" spans="5:39">
      <c r="E577" s="70"/>
      <c r="F577" s="69" t="str">
        <f t="shared" si="8"/>
        <v/>
      </c>
      <c r="G577" s="99"/>
      <c r="H577" s="100"/>
      <c r="I577" s="100"/>
      <c r="J577" s="100"/>
      <c r="K577" s="100"/>
      <c r="L577" s="100"/>
      <c r="M577" s="100"/>
      <c r="N577" s="109"/>
      <c r="O577" s="106"/>
      <c r="P577" s="94"/>
      <c r="Q577" s="14"/>
      <c r="R577" s="94"/>
      <c r="S577" s="14"/>
      <c r="T577" s="94"/>
      <c r="U577" s="14"/>
      <c r="V577" s="94"/>
      <c r="W577" s="14"/>
      <c r="X577" s="94"/>
      <c r="Y577" s="14"/>
      <c r="Z577" s="94"/>
      <c r="AA577" s="14"/>
      <c r="AB577" s="94"/>
      <c r="AC577" s="75"/>
      <c r="AD577" s="76"/>
      <c r="AE577" s="75"/>
      <c r="AF577" s="75"/>
      <c r="AG577" s="77"/>
      <c r="AH577" s="7"/>
      <c r="AI577" s="4"/>
      <c r="AJ577" s="4"/>
      <c r="AK577" s="4"/>
      <c r="AL577" s="4"/>
      <c r="AM577" s="4"/>
    </row>
    <row r="578" spans="5:39">
      <c r="E578" s="70"/>
      <c r="F578" s="69" t="str">
        <f t="shared" si="8"/>
        <v/>
      </c>
      <c r="G578" s="99"/>
      <c r="H578" s="100"/>
      <c r="I578" s="100"/>
      <c r="J578" s="100"/>
      <c r="K578" s="100"/>
      <c r="L578" s="100"/>
      <c r="M578" s="100"/>
      <c r="N578" s="109"/>
      <c r="O578" s="106"/>
      <c r="P578" s="94"/>
      <c r="Q578" s="14"/>
      <c r="R578" s="94"/>
      <c r="S578" s="14"/>
      <c r="T578" s="94"/>
      <c r="U578" s="14"/>
      <c r="V578" s="94"/>
      <c r="W578" s="14"/>
      <c r="X578" s="94"/>
      <c r="Y578" s="14"/>
      <c r="Z578" s="94"/>
      <c r="AA578" s="14"/>
      <c r="AB578" s="94"/>
      <c r="AC578" s="75"/>
      <c r="AD578" s="76"/>
      <c r="AE578" s="75"/>
      <c r="AF578" s="75"/>
      <c r="AG578" s="77"/>
      <c r="AH578" s="7"/>
      <c r="AI578" s="4"/>
      <c r="AJ578" s="4"/>
      <c r="AK578" s="4"/>
      <c r="AL578" s="4"/>
      <c r="AM578" s="4"/>
    </row>
    <row r="579" spans="5:39">
      <c r="E579" s="70"/>
      <c r="F579" s="69" t="str">
        <f t="shared" si="8"/>
        <v/>
      </c>
      <c r="G579" s="99"/>
      <c r="H579" s="100"/>
      <c r="I579" s="100"/>
      <c r="J579" s="100"/>
      <c r="K579" s="100"/>
      <c r="L579" s="100"/>
      <c r="M579" s="100"/>
      <c r="N579" s="109"/>
      <c r="O579" s="106"/>
      <c r="P579" s="94"/>
      <c r="Q579" s="14"/>
      <c r="R579" s="94"/>
      <c r="S579" s="14"/>
      <c r="T579" s="94"/>
      <c r="U579" s="14"/>
      <c r="V579" s="94"/>
      <c r="W579" s="14"/>
      <c r="X579" s="94"/>
      <c r="Y579" s="14"/>
      <c r="Z579" s="94"/>
      <c r="AA579" s="14"/>
      <c r="AB579" s="94"/>
      <c r="AC579" s="75"/>
      <c r="AD579" s="76"/>
      <c r="AE579" s="75"/>
      <c r="AF579" s="75"/>
      <c r="AG579" s="77"/>
      <c r="AH579" s="7"/>
      <c r="AI579" s="4"/>
      <c r="AJ579" s="4"/>
      <c r="AK579" s="4"/>
      <c r="AL579" s="4"/>
      <c r="AM579" s="4"/>
    </row>
    <row r="580" spans="5:39">
      <c r="E580" s="70"/>
      <c r="F580" s="69" t="str">
        <f t="shared" si="8"/>
        <v/>
      </c>
      <c r="G580" s="99"/>
      <c r="H580" s="100"/>
      <c r="I580" s="100"/>
      <c r="J580" s="100"/>
      <c r="K580" s="100"/>
      <c r="L580" s="100"/>
      <c r="M580" s="100"/>
      <c r="N580" s="109"/>
      <c r="O580" s="106"/>
      <c r="P580" s="94"/>
      <c r="Q580" s="14"/>
      <c r="R580" s="94"/>
      <c r="S580" s="14"/>
      <c r="T580" s="94"/>
      <c r="U580" s="14"/>
      <c r="V580" s="94"/>
      <c r="W580" s="14"/>
      <c r="X580" s="94"/>
      <c r="Y580" s="14"/>
      <c r="Z580" s="94"/>
      <c r="AA580" s="14"/>
      <c r="AB580" s="94"/>
      <c r="AC580" s="75"/>
      <c r="AD580" s="76"/>
      <c r="AE580" s="75"/>
      <c r="AF580" s="75"/>
      <c r="AG580" s="77"/>
      <c r="AH580" s="7"/>
      <c r="AI580" s="4"/>
      <c r="AJ580" s="4"/>
      <c r="AK580" s="4"/>
      <c r="AL580" s="4"/>
      <c r="AM580" s="4"/>
    </row>
    <row r="581" spans="5:39">
      <c r="E581" s="70"/>
      <c r="F581" s="69" t="str">
        <f t="shared" si="8"/>
        <v/>
      </c>
      <c r="G581" s="99"/>
      <c r="H581" s="100"/>
      <c r="I581" s="100"/>
      <c r="J581" s="100"/>
      <c r="K581" s="100"/>
      <c r="L581" s="100"/>
      <c r="M581" s="100"/>
      <c r="N581" s="109"/>
      <c r="O581" s="106"/>
      <c r="P581" s="94"/>
      <c r="Q581" s="14"/>
      <c r="R581" s="94"/>
      <c r="S581" s="14"/>
      <c r="T581" s="94"/>
      <c r="U581" s="14"/>
      <c r="V581" s="94"/>
      <c r="W581" s="14"/>
      <c r="X581" s="94"/>
      <c r="Y581" s="14"/>
      <c r="Z581" s="94"/>
      <c r="AA581" s="14"/>
      <c r="AB581" s="94"/>
      <c r="AC581" s="75"/>
      <c r="AD581" s="76"/>
      <c r="AE581" s="75"/>
      <c r="AF581" s="75"/>
      <c r="AG581" s="77"/>
      <c r="AH581" s="7"/>
      <c r="AI581" s="4"/>
      <c r="AJ581" s="4"/>
      <c r="AK581" s="4"/>
      <c r="AL581" s="4"/>
      <c r="AM581" s="4"/>
    </row>
    <row r="582" spans="5:39">
      <c r="E582" s="70"/>
      <c r="F582" s="69" t="str">
        <f t="shared" si="8"/>
        <v/>
      </c>
      <c r="G582" s="99"/>
      <c r="H582" s="100"/>
      <c r="I582" s="100"/>
      <c r="J582" s="100"/>
      <c r="K582" s="100"/>
      <c r="L582" s="100"/>
      <c r="M582" s="100"/>
      <c r="N582" s="109"/>
      <c r="O582" s="106"/>
      <c r="P582" s="94"/>
      <c r="Q582" s="14"/>
      <c r="R582" s="94"/>
      <c r="S582" s="14"/>
      <c r="T582" s="94"/>
      <c r="U582" s="14"/>
      <c r="V582" s="94"/>
      <c r="W582" s="14"/>
      <c r="X582" s="94"/>
      <c r="Y582" s="14"/>
      <c r="Z582" s="94"/>
      <c r="AA582" s="14"/>
      <c r="AB582" s="94"/>
      <c r="AC582" s="75"/>
      <c r="AD582" s="76"/>
      <c r="AE582" s="75"/>
      <c r="AF582" s="75"/>
      <c r="AG582" s="77"/>
      <c r="AH582" s="7"/>
      <c r="AI582" s="4"/>
      <c r="AJ582" s="4"/>
      <c r="AK582" s="4"/>
      <c r="AL582" s="4"/>
      <c r="AM582" s="4"/>
    </row>
    <row r="583" spans="5:39">
      <c r="E583" s="70"/>
      <c r="F583" s="69" t="str">
        <f t="shared" si="8"/>
        <v/>
      </c>
      <c r="G583" s="99"/>
      <c r="H583" s="100"/>
      <c r="I583" s="100"/>
      <c r="J583" s="100"/>
      <c r="K583" s="100"/>
      <c r="L583" s="100"/>
      <c r="M583" s="100"/>
      <c r="N583" s="109"/>
      <c r="O583" s="106"/>
      <c r="P583" s="94"/>
      <c r="Q583" s="14"/>
      <c r="R583" s="94"/>
      <c r="S583" s="14"/>
      <c r="T583" s="94"/>
      <c r="U583" s="14"/>
      <c r="V583" s="94"/>
      <c r="W583" s="14"/>
      <c r="X583" s="94"/>
      <c r="Y583" s="14"/>
      <c r="Z583" s="94"/>
      <c r="AA583" s="14"/>
      <c r="AB583" s="94"/>
      <c r="AC583" s="75"/>
      <c r="AD583" s="76"/>
      <c r="AE583" s="75"/>
      <c r="AF583" s="75"/>
      <c r="AG583" s="77"/>
      <c r="AH583" s="7"/>
      <c r="AI583" s="4"/>
      <c r="AJ583" s="4"/>
      <c r="AK583" s="4"/>
      <c r="AL583" s="4"/>
      <c r="AM583" s="4"/>
    </row>
    <row r="584" spans="5:39">
      <c r="E584" s="70"/>
      <c r="F584" s="69" t="str">
        <f t="shared" si="8"/>
        <v/>
      </c>
      <c r="G584" s="99"/>
      <c r="H584" s="100"/>
      <c r="I584" s="100"/>
      <c r="J584" s="100"/>
      <c r="K584" s="100"/>
      <c r="L584" s="100"/>
      <c r="M584" s="100"/>
      <c r="N584" s="109"/>
      <c r="O584" s="106"/>
      <c r="P584" s="94"/>
      <c r="Q584" s="14"/>
      <c r="R584" s="94"/>
      <c r="S584" s="14"/>
      <c r="T584" s="94"/>
      <c r="U584" s="14"/>
      <c r="V584" s="94"/>
      <c r="W584" s="14"/>
      <c r="X584" s="94"/>
      <c r="Y584" s="14"/>
      <c r="Z584" s="94"/>
      <c r="AA584" s="14"/>
      <c r="AB584" s="94"/>
      <c r="AC584" s="75"/>
      <c r="AD584" s="76"/>
      <c r="AE584" s="75"/>
      <c r="AF584" s="75"/>
      <c r="AG584" s="77"/>
      <c r="AH584" s="7"/>
      <c r="AI584" s="4"/>
      <c r="AJ584" s="4"/>
      <c r="AK584" s="4"/>
      <c r="AL584" s="4"/>
      <c r="AM584" s="4"/>
    </row>
    <row r="585" spans="5:39">
      <c r="E585" s="70"/>
      <c r="F585" s="69" t="str">
        <f t="shared" si="8"/>
        <v/>
      </c>
      <c r="G585" s="99"/>
      <c r="H585" s="100"/>
      <c r="I585" s="100"/>
      <c r="J585" s="100"/>
      <c r="K585" s="100"/>
      <c r="L585" s="100"/>
      <c r="M585" s="100"/>
      <c r="N585" s="109"/>
      <c r="O585" s="106"/>
      <c r="P585" s="94"/>
      <c r="Q585" s="14"/>
      <c r="R585" s="94"/>
      <c r="S585" s="14"/>
      <c r="T585" s="94"/>
      <c r="U585" s="14"/>
      <c r="V585" s="94"/>
      <c r="W585" s="14"/>
      <c r="X585" s="94"/>
      <c r="Y585" s="14"/>
      <c r="Z585" s="94"/>
      <c r="AA585" s="14"/>
      <c r="AB585" s="94"/>
      <c r="AC585" s="75"/>
      <c r="AD585" s="76"/>
      <c r="AE585" s="75"/>
      <c r="AF585" s="75"/>
      <c r="AG585" s="77"/>
      <c r="AH585" s="7"/>
      <c r="AI585" s="4"/>
      <c r="AJ585" s="4"/>
      <c r="AK585" s="4"/>
      <c r="AL585" s="4"/>
      <c r="AM585" s="4"/>
    </row>
    <row r="586" spans="5:39">
      <c r="E586" s="70"/>
      <c r="F586" s="69" t="str">
        <f t="shared" si="8"/>
        <v/>
      </c>
      <c r="G586" s="99"/>
      <c r="H586" s="100"/>
      <c r="I586" s="100"/>
      <c r="J586" s="100"/>
      <c r="K586" s="100"/>
      <c r="L586" s="100"/>
      <c r="M586" s="100"/>
      <c r="N586" s="109"/>
      <c r="O586" s="106"/>
      <c r="P586" s="94"/>
      <c r="Q586" s="14"/>
      <c r="R586" s="94"/>
      <c r="S586" s="14"/>
      <c r="T586" s="94"/>
      <c r="U586" s="14"/>
      <c r="V586" s="94"/>
      <c r="W586" s="14"/>
      <c r="X586" s="94"/>
      <c r="Y586" s="14"/>
      <c r="Z586" s="94"/>
      <c r="AA586" s="14"/>
      <c r="AB586" s="94"/>
      <c r="AC586" s="75"/>
      <c r="AD586" s="76"/>
      <c r="AE586" s="75"/>
      <c r="AF586" s="75"/>
      <c r="AG586" s="77"/>
      <c r="AH586" s="7"/>
      <c r="AI586" s="4"/>
      <c r="AJ586" s="4"/>
      <c r="AK586" s="4"/>
      <c r="AL586" s="4"/>
      <c r="AM586" s="4"/>
    </row>
    <row r="587" spans="5:39">
      <c r="E587" s="70"/>
      <c r="F587" s="69" t="str">
        <f t="shared" si="8"/>
        <v/>
      </c>
      <c r="G587" s="99"/>
      <c r="H587" s="100"/>
      <c r="I587" s="100"/>
      <c r="J587" s="100"/>
      <c r="K587" s="100"/>
      <c r="L587" s="100"/>
      <c r="M587" s="100"/>
      <c r="N587" s="109"/>
      <c r="O587" s="106"/>
      <c r="P587" s="94"/>
      <c r="Q587" s="14"/>
      <c r="R587" s="94"/>
      <c r="S587" s="14"/>
      <c r="T587" s="94"/>
      <c r="U587" s="14"/>
      <c r="V587" s="94"/>
      <c r="W587" s="14"/>
      <c r="X587" s="94"/>
      <c r="Y587" s="14"/>
      <c r="Z587" s="94"/>
      <c r="AA587" s="14"/>
      <c r="AB587" s="94"/>
      <c r="AC587" s="75"/>
      <c r="AD587" s="76"/>
      <c r="AE587" s="75"/>
      <c r="AF587" s="75"/>
      <c r="AG587" s="77"/>
      <c r="AH587" s="7"/>
      <c r="AI587" s="4"/>
      <c r="AJ587" s="4"/>
      <c r="AK587" s="4"/>
      <c r="AL587" s="4"/>
      <c r="AM587" s="4"/>
    </row>
    <row r="588" spans="5:39">
      <c r="E588" s="70"/>
      <c r="F588" s="69" t="str">
        <f t="shared" si="8"/>
        <v/>
      </c>
      <c r="G588" s="99"/>
      <c r="H588" s="100"/>
      <c r="I588" s="100"/>
      <c r="J588" s="100"/>
      <c r="K588" s="100"/>
      <c r="L588" s="100"/>
      <c r="M588" s="100"/>
      <c r="N588" s="109"/>
      <c r="O588" s="106"/>
      <c r="P588" s="94"/>
      <c r="Q588" s="14"/>
      <c r="R588" s="94"/>
      <c r="S588" s="14"/>
      <c r="T588" s="94"/>
      <c r="U588" s="14"/>
      <c r="V588" s="94"/>
      <c r="W588" s="14"/>
      <c r="X588" s="94"/>
      <c r="Y588" s="14"/>
      <c r="Z588" s="94"/>
      <c r="AA588" s="14"/>
      <c r="AB588" s="94"/>
      <c r="AC588" s="75"/>
      <c r="AD588" s="76"/>
      <c r="AE588" s="75"/>
      <c r="AF588" s="75"/>
      <c r="AG588" s="77"/>
      <c r="AH588" s="7"/>
      <c r="AI588" s="4"/>
      <c r="AJ588" s="4"/>
      <c r="AK588" s="4"/>
      <c r="AL588" s="4"/>
      <c r="AM588" s="4"/>
    </row>
    <row r="589" spans="5:39">
      <c r="E589" s="70"/>
      <c r="F589" s="69" t="str">
        <f t="shared" si="8"/>
        <v/>
      </c>
      <c r="G589" s="99"/>
      <c r="H589" s="100"/>
      <c r="I589" s="100"/>
      <c r="J589" s="100"/>
      <c r="K589" s="100"/>
      <c r="L589" s="100"/>
      <c r="M589" s="100"/>
      <c r="N589" s="109"/>
      <c r="O589" s="106"/>
      <c r="P589" s="94"/>
      <c r="Q589" s="14"/>
      <c r="R589" s="94"/>
      <c r="S589" s="14"/>
      <c r="T589" s="94"/>
      <c r="U589" s="14"/>
      <c r="V589" s="94"/>
      <c r="W589" s="14"/>
      <c r="X589" s="94"/>
      <c r="Y589" s="14"/>
      <c r="Z589" s="94"/>
      <c r="AA589" s="14"/>
      <c r="AB589" s="94"/>
      <c r="AC589" s="75"/>
      <c r="AD589" s="76"/>
      <c r="AE589" s="75"/>
      <c r="AF589" s="75"/>
      <c r="AG589" s="77"/>
      <c r="AH589" s="7"/>
      <c r="AI589" s="4"/>
      <c r="AJ589" s="4"/>
      <c r="AK589" s="4"/>
      <c r="AL589" s="4"/>
      <c r="AM589" s="4"/>
    </row>
    <row r="590" spans="5:39">
      <c r="E590" s="70"/>
      <c r="F590" s="69" t="str">
        <f t="shared" si="8"/>
        <v/>
      </c>
      <c r="G590" s="99"/>
      <c r="H590" s="100"/>
      <c r="I590" s="100"/>
      <c r="J590" s="100"/>
      <c r="K590" s="100"/>
      <c r="L590" s="100"/>
      <c r="M590" s="100"/>
      <c r="N590" s="109"/>
      <c r="O590" s="106"/>
      <c r="P590" s="94"/>
      <c r="Q590" s="14"/>
      <c r="R590" s="94"/>
      <c r="S590" s="14"/>
      <c r="T590" s="94"/>
      <c r="U590" s="14"/>
      <c r="V590" s="94"/>
      <c r="W590" s="14"/>
      <c r="X590" s="94"/>
      <c r="Y590" s="14"/>
      <c r="Z590" s="94"/>
      <c r="AA590" s="14"/>
      <c r="AB590" s="94"/>
      <c r="AC590" s="75"/>
      <c r="AD590" s="76"/>
      <c r="AE590" s="75"/>
      <c r="AF590" s="75"/>
      <c r="AG590" s="77"/>
      <c r="AH590" s="7"/>
      <c r="AI590" s="4"/>
      <c r="AJ590" s="4"/>
      <c r="AK590" s="4"/>
      <c r="AL590" s="4"/>
      <c r="AM590" s="4"/>
    </row>
    <row r="591" spans="5:39">
      <c r="E591" s="70"/>
      <c r="F591" s="69" t="str">
        <f t="shared" si="8"/>
        <v/>
      </c>
      <c r="G591" s="99"/>
      <c r="H591" s="100"/>
      <c r="I591" s="100"/>
      <c r="J591" s="100"/>
      <c r="K591" s="100"/>
      <c r="L591" s="100"/>
      <c r="M591" s="100"/>
      <c r="N591" s="109"/>
      <c r="O591" s="106"/>
      <c r="P591" s="94"/>
      <c r="Q591" s="14"/>
      <c r="R591" s="94"/>
      <c r="S591" s="14"/>
      <c r="T591" s="94"/>
      <c r="U591" s="14"/>
      <c r="V591" s="94"/>
      <c r="W591" s="14"/>
      <c r="X591" s="94"/>
      <c r="Y591" s="14"/>
      <c r="Z591" s="94"/>
      <c r="AA591" s="14"/>
      <c r="AB591" s="94"/>
      <c r="AC591" s="75"/>
      <c r="AD591" s="76"/>
      <c r="AE591" s="75"/>
      <c r="AF591" s="75"/>
      <c r="AG591" s="77"/>
      <c r="AH591" s="7"/>
      <c r="AI591" s="4"/>
      <c r="AJ591" s="4"/>
      <c r="AK591" s="4"/>
      <c r="AL591" s="4"/>
      <c r="AM591" s="4"/>
    </row>
    <row r="592" spans="5:39">
      <c r="E592" s="70"/>
      <c r="F592" s="69" t="str">
        <f t="shared" si="8"/>
        <v/>
      </c>
      <c r="G592" s="99"/>
      <c r="H592" s="100"/>
      <c r="I592" s="100"/>
      <c r="J592" s="100"/>
      <c r="K592" s="100"/>
      <c r="L592" s="100"/>
      <c r="M592" s="100"/>
      <c r="N592" s="109"/>
      <c r="O592" s="106"/>
      <c r="P592" s="94"/>
      <c r="Q592" s="14"/>
      <c r="R592" s="94"/>
      <c r="S592" s="14"/>
      <c r="T592" s="94"/>
      <c r="U592" s="14"/>
      <c r="V592" s="94"/>
      <c r="W592" s="14"/>
      <c r="X592" s="94"/>
      <c r="Y592" s="14"/>
      <c r="Z592" s="94"/>
      <c r="AA592" s="14"/>
      <c r="AB592" s="94"/>
      <c r="AC592" s="75"/>
      <c r="AD592" s="76"/>
      <c r="AE592" s="75"/>
      <c r="AF592" s="75"/>
      <c r="AG592" s="77"/>
      <c r="AH592" s="7"/>
      <c r="AI592" s="4"/>
      <c r="AJ592" s="4"/>
      <c r="AK592" s="4"/>
      <c r="AL592" s="4"/>
      <c r="AM592" s="4"/>
    </row>
    <row r="593" spans="5:39">
      <c r="E593" s="70"/>
      <c r="F593" s="69" t="str">
        <f t="shared" si="8"/>
        <v/>
      </c>
      <c r="G593" s="99"/>
      <c r="H593" s="100"/>
      <c r="I593" s="100"/>
      <c r="J593" s="100"/>
      <c r="K593" s="100"/>
      <c r="L593" s="100"/>
      <c r="M593" s="100"/>
      <c r="N593" s="109"/>
      <c r="O593" s="106"/>
      <c r="P593" s="94"/>
      <c r="Q593" s="14"/>
      <c r="R593" s="94"/>
      <c r="S593" s="14"/>
      <c r="T593" s="94"/>
      <c r="U593" s="14"/>
      <c r="V593" s="94"/>
      <c r="W593" s="14"/>
      <c r="X593" s="94"/>
      <c r="Y593" s="14"/>
      <c r="Z593" s="94"/>
      <c r="AA593" s="14"/>
      <c r="AB593" s="94"/>
      <c r="AC593" s="75"/>
      <c r="AD593" s="76"/>
      <c r="AE593" s="75"/>
      <c r="AF593" s="75"/>
      <c r="AG593" s="77"/>
      <c r="AH593" s="7"/>
      <c r="AI593" s="4"/>
      <c r="AJ593" s="4"/>
      <c r="AK593" s="4"/>
      <c r="AL593" s="4"/>
      <c r="AM593" s="4"/>
    </row>
    <row r="594" spans="5:39">
      <c r="E594" s="70"/>
      <c r="F594" s="69" t="str">
        <f t="shared" si="8"/>
        <v/>
      </c>
      <c r="G594" s="99"/>
      <c r="H594" s="100"/>
      <c r="I594" s="100"/>
      <c r="J594" s="100"/>
      <c r="K594" s="100"/>
      <c r="L594" s="100"/>
      <c r="M594" s="100"/>
      <c r="N594" s="109"/>
      <c r="O594" s="106"/>
      <c r="P594" s="94"/>
      <c r="Q594" s="14"/>
      <c r="R594" s="94"/>
      <c r="S594" s="14"/>
      <c r="T594" s="94"/>
      <c r="U594" s="14"/>
      <c r="V594" s="94"/>
      <c r="W594" s="14"/>
      <c r="X594" s="94"/>
      <c r="Y594" s="14"/>
      <c r="Z594" s="94"/>
      <c r="AA594" s="14"/>
      <c r="AB594" s="94"/>
      <c r="AC594" s="75"/>
      <c r="AD594" s="76"/>
      <c r="AE594" s="75"/>
      <c r="AF594" s="75"/>
      <c r="AG594" s="77"/>
      <c r="AH594" s="7"/>
      <c r="AI594" s="4"/>
      <c r="AJ594" s="4"/>
      <c r="AK594" s="4"/>
      <c r="AL594" s="4"/>
      <c r="AM594" s="4"/>
    </row>
    <row r="595" spans="5:39">
      <c r="E595" s="70"/>
      <c r="F595" s="69" t="str">
        <f t="shared" si="8"/>
        <v/>
      </c>
      <c r="G595" s="99"/>
      <c r="H595" s="100"/>
      <c r="I595" s="100"/>
      <c r="J595" s="100"/>
      <c r="K595" s="100"/>
      <c r="L595" s="100"/>
      <c r="M595" s="100"/>
      <c r="N595" s="109"/>
      <c r="O595" s="106"/>
      <c r="P595" s="94"/>
      <c r="Q595" s="14"/>
      <c r="R595" s="94"/>
      <c r="S595" s="14"/>
      <c r="T595" s="94"/>
      <c r="U595" s="14"/>
      <c r="V595" s="94"/>
      <c r="W595" s="14"/>
      <c r="X595" s="94"/>
      <c r="Y595" s="14"/>
      <c r="Z595" s="94"/>
      <c r="AA595" s="14"/>
      <c r="AB595" s="94"/>
      <c r="AC595" s="75"/>
      <c r="AD595" s="76"/>
      <c r="AE595" s="75"/>
      <c r="AF595" s="75"/>
      <c r="AG595" s="77"/>
      <c r="AH595" s="7"/>
      <c r="AI595" s="4"/>
      <c r="AJ595" s="4"/>
      <c r="AK595" s="4"/>
      <c r="AL595" s="4"/>
      <c r="AM595" s="4"/>
    </row>
    <row r="596" spans="5:39">
      <c r="E596" s="70"/>
      <c r="F596" s="69" t="str">
        <f t="shared" si="8"/>
        <v/>
      </c>
      <c r="G596" s="99"/>
      <c r="H596" s="100"/>
      <c r="I596" s="100"/>
      <c r="J596" s="100"/>
      <c r="K596" s="100"/>
      <c r="L596" s="100"/>
      <c r="M596" s="100"/>
      <c r="N596" s="109"/>
      <c r="O596" s="106"/>
      <c r="P596" s="94"/>
      <c r="Q596" s="14"/>
      <c r="R596" s="94"/>
      <c r="S596" s="14"/>
      <c r="T596" s="94"/>
      <c r="U596" s="14"/>
      <c r="V596" s="94"/>
      <c r="W596" s="14"/>
      <c r="X596" s="94"/>
      <c r="Y596" s="14"/>
      <c r="Z596" s="94"/>
      <c r="AA596" s="14"/>
      <c r="AB596" s="94"/>
      <c r="AC596" s="75"/>
      <c r="AD596" s="76"/>
      <c r="AE596" s="75"/>
      <c r="AF596" s="75"/>
      <c r="AG596" s="77"/>
      <c r="AH596" s="7"/>
      <c r="AI596" s="4"/>
      <c r="AJ596" s="4"/>
      <c r="AK596" s="4"/>
      <c r="AL596" s="4"/>
      <c r="AM596" s="4"/>
    </row>
    <row r="597" spans="5:39">
      <c r="E597" s="70"/>
      <c r="F597" s="69" t="str">
        <f t="shared" si="8"/>
        <v/>
      </c>
      <c r="G597" s="99"/>
      <c r="H597" s="100"/>
      <c r="I597" s="100"/>
      <c r="J597" s="100"/>
      <c r="K597" s="100"/>
      <c r="L597" s="100"/>
      <c r="M597" s="100"/>
      <c r="N597" s="109"/>
      <c r="O597" s="106"/>
      <c r="P597" s="94"/>
      <c r="Q597" s="14"/>
      <c r="R597" s="94"/>
      <c r="S597" s="14"/>
      <c r="T597" s="94"/>
      <c r="U597" s="14"/>
      <c r="V597" s="94"/>
      <c r="W597" s="14"/>
      <c r="X597" s="94"/>
      <c r="Y597" s="14"/>
      <c r="Z597" s="94"/>
      <c r="AA597" s="14"/>
      <c r="AB597" s="94"/>
      <c r="AC597" s="75"/>
      <c r="AD597" s="76"/>
      <c r="AE597" s="75"/>
      <c r="AF597" s="75"/>
      <c r="AG597" s="77"/>
      <c r="AH597" s="7"/>
      <c r="AI597" s="4"/>
      <c r="AJ597" s="4"/>
      <c r="AK597" s="4"/>
      <c r="AL597" s="4"/>
      <c r="AM597" s="4"/>
    </row>
    <row r="598" spans="5:39">
      <c r="E598" s="70"/>
      <c r="F598" s="69" t="str">
        <f t="shared" si="8"/>
        <v/>
      </c>
      <c r="G598" s="99"/>
      <c r="H598" s="100"/>
      <c r="I598" s="100"/>
      <c r="J598" s="100"/>
      <c r="K598" s="100"/>
      <c r="L598" s="100"/>
      <c r="M598" s="100"/>
      <c r="N598" s="109"/>
      <c r="O598" s="106"/>
      <c r="P598" s="94"/>
      <c r="Q598" s="14"/>
      <c r="R598" s="94"/>
      <c r="S598" s="14"/>
      <c r="T598" s="94"/>
      <c r="U598" s="14"/>
      <c r="V598" s="94"/>
      <c r="W598" s="14"/>
      <c r="X598" s="94"/>
      <c r="Y598" s="14"/>
      <c r="Z598" s="94"/>
      <c r="AA598" s="14"/>
      <c r="AB598" s="94"/>
      <c r="AC598" s="75"/>
      <c r="AD598" s="76"/>
      <c r="AE598" s="75"/>
      <c r="AF598" s="75"/>
      <c r="AG598" s="77"/>
      <c r="AH598" s="7"/>
      <c r="AI598" s="4"/>
      <c r="AJ598" s="4"/>
      <c r="AK598" s="4"/>
      <c r="AL598" s="4"/>
      <c r="AM598" s="4"/>
    </row>
    <row r="599" spans="5:39">
      <c r="E599" s="70"/>
      <c r="F599" s="69" t="str">
        <f t="shared" si="8"/>
        <v/>
      </c>
      <c r="G599" s="99"/>
      <c r="H599" s="100"/>
      <c r="I599" s="100"/>
      <c r="J599" s="100"/>
      <c r="K599" s="100"/>
      <c r="L599" s="100"/>
      <c r="M599" s="100"/>
      <c r="N599" s="109"/>
      <c r="O599" s="106"/>
      <c r="P599" s="94"/>
      <c r="Q599" s="14"/>
      <c r="R599" s="94"/>
      <c r="S599" s="14"/>
      <c r="T599" s="94"/>
      <c r="U599" s="14"/>
      <c r="V599" s="94"/>
      <c r="W599" s="14"/>
      <c r="X599" s="94"/>
      <c r="Y599" s="14"/>
      <c r="Z599" s="94"/>
      <c r="AA599" s="14"/>
      <c r="AB599" s="94"/>
      <c r="AC599" s="75"/>
      <c r="AD599" s="76"/>
      <c r="AE599" s="75"/>
      <c r="AF599" s="75"/>
      <c r="AG599" s="77"/>
      <c r="AH599" s="7"/>
      <c r="AI599" s="4"/>
      <c r="AJ599" s="4"/>
      <c r="AK599" s="4"/>
      <c r="AL599" s="4"/>
      <c r="AM599" s="4"/>
    </row>
    <row r="600" spans="5:39">
      <c r="E600" s="70"/>
      <c r="F600" s="69" t="str">
        <f t="shared" si="8"/>
        <v/>
      </c>
      <c r="G600" s="99"/>
      <c r="H600" s="100"/>
      <c r="I600" s="100"/>
      <c r="J600" s="100"/>
      <c r="K600" s="100"/>
      <c r="L600" s="100"/>
      <c r="M600" s="100"/>
      <c r="N600" s="109"/>
      <c r="O600" s="106"/>
      <c r="P600" s="94"/>
      <c r="Q600" s="14"/>
      <c r="R600" s="94"/>
      <c r="S600" s="14"/>
      <c r="T600" s="94"/>
      <c r="U600" s="14"/>
      <c r="V600" s="94"/>
      <c r="W600" s="14"/>
      <c r="X600" s="94"/>
      <c r="Y600" s="14"/>
      <c r="Z600" s="94"/>
      <c r="AA600" s="14"/>
      <c r="AB600" s="94"/>
      <c r="AC600" s="75"/>
      <c r="AD600" s="76"/>
      <c r="AE600" s="75"/>
      <c r="AF600" s="75"/>
      <c r="AG600" s="77"/>
      <c r="AH600" s="7"/>
      <c r="AI600" s="4"/>
      <c r="AJ600" s="4"/>
      <c r="AK600" s="4"/>
      <c r="AL600" s="4"/>
      <c r="AM600" s="4"/>
    </row>
    <row r="601" spans="5:39">
      <c r="E601" s="70"/>
      <c r="F601" s="69" t="str">
        <f t="shared" si="8"/>
        <v/>
      </c>
      <c r="G601" s="99"/>
      <c r="H601" s="100"/>
      <c r="I601" s="100"/>
      <c r="J601" s="100"/>
      <c r="K601" s="100"/>
      <c r="L601" s="100"/>
      <c r="M601" s="100"/>
      <c r="N601" s="109"/>
      <c r="O601" s="106"/>
      <c r="P601" s="94"/>
      <c r="Q601" s="14"/>
      <c r="R601" s="94"/>
      <c r="S601" s="14"/>
      <c r="T601" s="94"/>
      <c r="U601" s="14"/>
      <c r="V601" s="94"/>
      <c r="W601" s="14"/>
      <c r="X601" s="94"/>
      <c r="Y601" s="14"/>
      <c r="Z601" s="94"/>
      <c r="AA601" s="14"/>
      <c r="AB601" s="94"/>
      <c r="AC601" s="75"/>
      <c r="AD601" s="76"/>
      <c r="AE601" s="75"/>
      <c r="AF601" s="75"/>
      <c r="AG601" s="77"/>
      <c r="AH601" s="7"/>
      <c r="AI601" s="4"/>
      <c r="AJ601" s="4"/>
      <c r="AK601" s="4"/>
      <c r="AL601" s="4"/>
      <c r="AM601" s="4"/>
    </row>
    <row r="602" spans="5:39">
      <c r="E602" s="70"/>
      <c r="F602" s="69" t="str">
        <f t="shared" si="8"/>
        <v/>
      </c>
      <c r="G602" s="99"/>
      <c r="H602" s="100"/>
      <c r="I602" s="100"/>
      <c r="J602" s="100"/>
      <c r="K602" s="100"/>
      <c r="L602" s="100"/>
      <c r="M602" s="100"/>
      <c r="N602" s="109"/>
      <c r="O602" s="106"/>
      <c r="P602" s="94"/>
      <c r="Q602" s="14"/>
      <c r="R602" s="94"/>
      <c r="S602" s="14"/>
      <c r="T602" s="94"/>
      <c r="U602" s="14"/>
      <c r="V602" s="94"/>
      <c r="W602" s="14"/>
      <c r="X602" s="94"/>
      <c r="Y602" s="14"/>
      <c r="Z602" s="94"/>
      <c r="AA602" s="14"/>
      <c r="AB602" s="94"/>
      <c r="AC602" s="75"/>
      <c r="AD602" s="76"/>
      <c r="AE602" s="75"/>
      <c r="AF602" s="75"/>
      <c r="AG602" s="77"/>
      <c r="AH602" s="7"/>
      <c r="AI602" s="4"/>
      <c r="AJ602" s="4"/>
      <c r="AK602" s="4"/>
      <c r="AL602" s="4"/>
      <c r="AM602" s="4"/>
    </row>
    <row r="603" spans="5:39">
      <c r="E603" s="70"/>
      <c r="F603" s="69" t="str">
        <f t="shared" si="8"/>
        <v/>
      </c>
      <c r="G603" s="99"/>
      <c r="H603" s="100"/>
      <c r="I603" s="100"/>
      <c r="J603" s="100"/>
      <c r="K603" s="100"/>
      <c r="L603" s="100"/>
      <c r="M603" s="100"/>
      <c r="N603" s="109"/>
      <c r="O603" s="106"/>
      <c r="P603" s="94"/>
      <c r="Q603" s="14"/>
      <c r="R603" s="94"/>
      <c r="S603" s="14"/>
      <c r="T603" s="94"/>
      <c r="U603" s="14"/>
      <c r="V603" s="94"/>
      <c r="W603" s="14"/>
      <c r="X603" s="94"/>
      <c r="Y603" s="14"/>
      <c r="Z603" s="94"/>
      <c r="AA603" s="14"/>
      <c r="AB603" s="94"/>
      <c r="AC603" s="75"/>
      <c r="AD603" s="76"/>
      <c r="AE603" s="75"/>
      <c r="AF603" s="75"/>
      <c r="AG603" s="77"/>
      <c r="AH603" s="7"/>
      <c r="AI603" s="4"/>
      <c r="AJ603" s="4"/>
      <c r="AK603" s="4"/>
      <c r="AL603" s="4"/>
      <c r="AM603" s="4"/>
    </row>
    <row r="604" spans="5:39">
      <c r="E604" s="70"/>
      <c r="F604" s="69" t="str">
        <f t="shared" si="8"/>
        <v/>
      </c>
      <c r="G604" s="99"/>
      <c r="H604" s="100"/>
      <c r="I604" s="100"/>
      <c r="J604" s="100"/>
      <c r="K604" s="100"/>
      <c r="L604" s="100"/>
      <c r="M604" s="100"/>
      <c r="N604" s="109"/>
      <c r="O604" s="106"/>
      <c r="P604" s="94"/>
      <c r="Q604" s="14"/>
      <c r="R604" s="94"/>
      <c r="S604" s="14"/>
      <c r="T604" s="94"/>
      <c r="U604" s="14"/>
      <c r="V604" s="94"/>
      <c r="W604" s="14"/>
      <c r="X604" s="94"/>
      <c r="Y604" s="14"/>
      <c r="Z604" s="94"/>
      <c r="AA604" s="14"/>
      <c r="AB604" s="94"/>
      <c r="AC604" s="75"/>
      <c r="AD604" s="76"/>
      <c r="AE604" s="75"/>
      <c r="AF604" s="75"/>
      <c r="AG604" s="77"/>
      <c r="AH604" s="7"/>
      <c r="AI604" s="4"/>
      <c r="AJ604" s="4"/>
      <c r="AK604" s="4"/>
      <c r="AL604" s="4"/>
      <c r="AM604" s="4"/>
    </row>
    <row r="605" spans="5:39">
      <c r="E605" s="70"/>
      <c r="F605" s="69" t="str">
        <f t="shared" si="8"/>
        <v/>
      </c>
      <c r="G605" s="99"/>
      <c r="H605" s="100"/>
      <c r="I605" s="100"/>
      <c r="J605" s="100"/>
      <c r="K605" s="100"/>
      <c r="L605" s="100"/>
      <c r="M605" s="100"/>
      <c r="N605" s="109"/>
      <c r="O605" s="106"/>
      <c r="P605" s="94"/>
      <c r="Q605" s="14"/>
      <c r="R605" s="94"/>
      <c r="S605" s="14"/>
      <c r="T605" s="94"/>
      <c r="U605" s="14"/>
      <c r="V605" s="94"/>
      <c r="W605" s="14"/>
      <c r="X605" s="94"/>
      <c r="Y605" s="14"/>
      <c r="Z605" s="94"/>
      <c r="AA605" s="14"/>
      <c r="AB605" s="94"/>
      <c r="AC605" s="75"/>
      <c r="AD605" s="76"/>
      <c r="AE605" s="75"/>
      <c r="AF605" s="75"/>
      <c r="AG605" s="77"/>
      <c r="AH605" s="7"/>
      <c r="AI605" s="4"/>
      <c r="AJ605" s="4"/>
      <c r="AK605" s="4"/>
      <c r="AL605" s="4"/>
      <c r="AM605" s="4"/>
    </row>
    <row r="606" spans="5:39">
      <c r="E606" s="70"/>
      <c r="F606" s="69" t="str">
        <f t="shared" si="8"/>
        <v/>
      </c>
      <c r="G606" s="99"/>
      <c r="H606" s="100"/>
      <c r="I606" s="100"/>
      <c r="J606" s="100"/>
      <c r="K606" s="100"/>
      <c r="L606" s="100"/>
      <c r="M606" s="100"/>
      <c r="N606" s="109"/>
      <c r="O606" s="106"/>
      <c r="P606" s="94"/>
      <c r="Q606" s="14"/>
      <c r="R606" s="94"/>
      <c r="S606" s="14"/>
      <c r="T606" s="94"/>
      <c r="U606" s="14"/>
      <c r="V606" s="94"/>
      <c r="W606" s="14"/>
      <c r="X606" s="94"/>
      <c r="Y606" s="14"/>
      <c r="Z606" s="94"/>
      <c r="AA606" s="14"/>
      <c r="AB606" s="94"/>
      <c r="AC606" s="75"/>
      <c r="AD606" s="76"/>
      <c r="AE606" s="75"/>
      <c r="AF606" s="75"/>
      <c r="AG606" s="77"/>
      <c r="AH606" s="7"/>
      <c r="AI606" s="4"/>
      <c r="AJ606" s="4"/>
      <c r="AK606" s="4"/>
      <c r="AL606" s="4"/>
      <c r="AM606" s="4"/>
    </row>
    <row r="607" spans="5:39">
      <c r="E607" s="70"/>
      <c r="F607" s="69" t="str">
        <f t="shared" si="8"/>
        <v/>
      </c>
      <c r="G607" s="99"/>
      <c r="H607" s="100"/>
      <c r="I607" s="100"/>
      <c r="J607" s="100"/>
      <c r="K607" s="100"/>
      <c r="L607" s="100"/>
      <c r="M607" s="100"/>
      <c r="N607" s="109"/>
      <c r="O607" s="106"/>
      <c r="P607" s="94"/>
      <c r="Q607" s="14"/>
      <c r="R607" s="94"/>
      <c r="S607" s="14"/>
      <c r="T607" s="94"/>
      <c r="U607" s="14"/>
      <c r="V607" s="94"/>
      <c r="W607" s="14"/>
      <c r="X607" s="94"/>
      <c r="Y607" s="14"/>
      <c r="Z607" s="94"/>
      <c r="AA607" s="14"/>
      <c r="AB607" s="94"/>
      <c r="AC607" s="75"/>
      <c r="AD607" s="76"/>
      <c r="AE607" s="75"/>
      <c r="AF607" s="75"/>
      <c r="AG607" s="77"/>
      <c r="AH607" s="7"/>
      <c r="AI607" s="4"/>
      <c r="AJ607" s="4"/>
      <c r="AK607" s="4"/>
      <c r="AL607" s="4"/>
      <c r="AM607" s="4"/>
    </row>
    <row r="608" spans="5:39">
      <c r="E608" s="70"/>
      <c r="F608" s="69" t="str">
        <f t="shared" si="8"/>
        <v/>
      </c>
      <c r="G608" s="99"/>
      <c r="H608" s="100"/>
      <c r="I608" s="100"/>
      <c r="J608" s="100"/>
      <c r="K608" s="100"/>
      <c r="L608" s="100"/>
      <c r="M608" s="100"/>
      <c r="N608" s="109"/>
      <c r="O608" s="106"/>
      <c r="P608" s="94"/>
      <c r="Q608" s="14"/>
      <c r="R608" s="94"/>
      <c r="S608" s="14"/>
      <c r="T608" s="94"/>
      <c r="U608" s="14"/>
      <c r="V608" s="94"/>
      <c r="W608" s="14"/>
      <c r="X608" s="94"/>
      <c r="Y608" s="14"/>
      <c r="Z608" s="94"/>
      <c r="AA608" s="14"/>
      <c r="AB608" s="94"/>
      <c r="AC608" s="75"/>
      <c r="AD608" s="76"/>
      <c r="AE608" s="75"/>
      <c r="AF608" s="75"/>
      <c r="AG608" s="77"/>
      <c r="AH608" s="7"/>
      <c r="AI608" s="4"/>
      <c r="AJ608" s="4"/>
      <c r="AK608" s="4"/>
      <c r="AL608" s="4"/>
      <c r="AM608" s="4"/>
    </row>
    <row r="609" spans="5:39">
      <c r="E609" s="70"/>
      <c r="F609" s="69" t="str">
        <f t="shared" si="8"/>
        <v/>
      </c>
      <c r="G609" s="99"/>
      <c r="H609" s="100"/>
      <c r="I609" s="100"/>
      <c r="J609" s="100"/>
      <c r="K609" s="100"/>
      <c r="L609" s="100"/>
      <c r="M609" s="100"/>
      <c r="N609" s="109"/>
      <c r="O609" s="106"/>
      <c r="P609" s="94"/>
      <c r="Q609" s="14"/>
      <c r="R609" s="94"/>
      <c r="S609" s="14"/>
      <c r="T609" s="94"/>
      <c r="U609" s="14"/>
      <c r="V609" s="94"/>
      <c r="W609" s="14"/>
      <c r="X609" s="94"/>
      <c r="Y609" s="14"/>
      <c r="Z609" s="94"/>
      <c r="AA609" s="14"/>
      <c r="AB609" s="94"/>
      <c r="AC609" s="75"/>
      <c r="AD609" s="76"/>
      <c r="AE609" s="75"/>
      <c r="AF609" s="75"/>
      <c r="AG609" s="77"/>
      <c r="AH609" s="7"/>
      <c r="AI609" s="4"/>
      <c r="AJ609" s="4"/>
      <c r="AK609" s="4"/>
      <c r="AL609" s="4"/>
      <c r="AM609" s="4"/>
    </row>
    <row r="610" spans="5:39">
      <c r="E610" s="70"/>
      <c r="F610" s="69" t="str">
        <f t="shared" si="8"/>
        <v/>
      </c>
      <c r="G610" s="99"/>
      <c r="H610" s="100"/>
      <c r="I610" s="100"/>
      <c r="J610" s="100"/>
      <c r="K610" s="100"/>
      <c r="L610" s="100"/>
      <c r="M610" s="100"/>
      <c r="N610" s="109"/>
      <c r="O610" s="106"/>
      <c r="P610" s="94"/>
      <c r="Q610" s="14"/>
      <c r="R610" s="94"/>
      <c r="S610" s="14"/>
      <c r="T610" s="94"/>
      <c r="U610" s="14"/>
      <c r="V610" s="94"/>
      <c r="W610" s="14"/>
      <c r="X610" s="94"/>
      <c r="Y610" s="14"/>
      <c r="Z610" s="94"/>
      <c r="AA610" s="14"/>
      <c r="AB610" s="94"/>
      <c r="AC610" s="75"/>
      <c r="AD610" s="76"/>
      <c r="AE610" s="75"/>
      <c r="AF610" s="75"/>
      <c r="AG610" s="77"/>
      <c r="AH610" s="7"/>
      <c r="AI610" s="4"/>
      <c r="AJ610" s="4"/>
      <c r="AK610" s="4"/>
      <c r="AL610" s="4"/>
      <c r="AM610" s="4"/>
    </row>
    <row r="611" spans="5:39">
      <c r="E611" s="70"/>
      <c r="F611" s="69" t="str">
        <f t="shared" si="8"/>
        <v/>
      </c>
      <c r="G611" s="99"/>
      <c r="H611" s="100"/>
      <c r="I611" s="100"/>
      <c r="J611" s="100"/>
      <c r="K611" s="100"/>
      <c r="L611" s="100"/>
      <c r="M611" s="100"/>
      <c r="N611" s="109"/>
      <c r="O611" s="106"/>
      <c r="P611" s="94"/>
      <c r="Q611" s="14"/>
      <c r="R611" s="94"/>
      <c r="S611" s="14"/>
      <c r="T611" s="94"/>
      <c r="U611" s="14"/>
      <c r="V611" s="94"/>
      <c r="W611" s="14"/>
      <c r="X611" s="94"/>
      <c r="Y611" s="14"/>
      <c r="Z611" s="94"/>
      <c r="AA611" s="14"/>
      <c r="AB611" s="94"/>
      <c r="AC611" s="75"/>
      <c r="AD611" s="76"/>
      <c r="AE611" s="75"/>
      <c r="AF611" s="75"/>
      <c r="AG611" s="77"/>
      <c r="AH611" s="7"/>
      <c r="AI611" s="4"/>
      <c r="AJ611" s="4"/>
      <c r="AK611" s="4"/>
      <c r="AL611" s="4"/>
      <c r="AM611" s="4"/>
    </row>
    <row r="612" spans="5:39">
      <c r="E612" s="70"/>
      <c r="F612" s="69" t="str">
        <f t="shared" si="8"/>
        <v/>
      </c>
      <c r="G612" s="99"/>
      <c r="H612" s="100"/>
      <c r="I612" s="100"/>
      <c r="J612" s="100"/>
      <c r="K612" s="100"/>
      <c r="L612" s="100"/>
      <c r="M612" s="100"/>
      <c r="N612" s="109"/>
      <c r="O612" s="106"/>
      <c r="P612" s="94"/>
      <c r="Q612" s="14"/>
      <c r="R612" s="94"/>
      <c r="S612" s="14"/>
      <c r="T612" s="94"/>
      <c r="U612" s="14"/>
      <c r="V612" s="94"/>
      <c r="W612" s="14"/>
      <c r="X612" s="94"/>
      <c r="Y612" s="14"/>
      <c r="Z612" s="94"/>
      <c r="AA612" s="14"/>
      <c r="AB612" s="94"/>
      <c r="AC612" s="75"/>
      <c r="AD612" s="76"/>
      <c r="AE612" s="75"/>
      <c r="AF612" s="75"/>
      <c r="AG612" s="77"/>
      <c r="AH612" s="7"/>
      <c r="AI612" s="4"/>
      <c r="AJ612" s="4"/>
      <c r="AK612" s="4"/>
      <c r="AL612" s="4"/>
      <c r="AM612" s="4"/>
    </row>
    <row r="613" spans="5:39">
      <c r="E613" s="70"/>
      <c r="F613" s="69" t="str">
        <f t="shared" si="8"/>
        <v/>
      </c>
      <c r="G613" s="99"/>
      <c r="H613" s="100"/>
      <c r="I613" s="100"/>
      <c r="J613" s="100"/>
      <c r="K613" s="100"/>
      <c r="L613" s="100"/>
      <c r="M613" s="100"/>
      <c r="N613" s="109"/>
      <c r="O613" s="106"/>
      <c r="P613" s="94"/>
      <c r="Q613" s="14"/>
      <c r="R613" s="94"/>
      <c r="S613" s="14"/>
      <c r="T613" s="94"/>
      <c r="U613" s="14"/>
      <c r="V613" s="94"/>
      <c r="W613" s="14"/>
      <c r="X613" s="94"/>
      <c r="Y613" s="14"/>
      <c r="Z613" s="94"/>
      <c r="AA613" s="14"/>
      <c r="AB613" s="94"/>
      <c r="AC613" s="75"/>
      <c r="AD613" s="76"/>
      <c r="AE613" s="75"/>
      <c r="AF613" s="75"/>
      <c r="AG613" s="77"/>
      <c r="AH613" s="7"/>
      <c r="AI613" s="4"/>
      <c r="AJ613" s="4"/>
      <c r="AK613" s="4"/>
      <c r="AL613" s="4"/>
      <c r="AM613" s="4"/>
    </row>
    <row r="614" spans="5:39">
      <c r="E614" s="70"/>
      <c r="F614" s="69" t="str">
        <f t="shared" si="8"/>
        <v/>
      </c>
      <c r="G614" s="99"/>
      <c r="H614" s="100"/>
      <c r="I614" s="100"/>
      <c r="J614" s="100"/>
      <c r="K614" s="100"/>
      <c r="L614" s="100"/>
      <c r="M614" s="100"/>
      <c r="N614" s="109"/>
      <c r="O614" s="106"/>
      <c r="P614" s="94"/>
      <c r="Q614" s="14"/>
      <c r="R614" s="94"/>
      <c r="S614" s="14"/>
      <c r="T614" s="94"/>
      <c r="U614" s="14"/>
      <c r="V614" s="94"/>
      <c r="W614" s="14"/>
      <c r="X614" s="94"/>
      <c r="Y614" s="14"/>
      <c r="Z614" s="94"/>
      <c r="AA614" s="14"/>
      <c r="AB614" s="94"/>
      <c r="AC614" s="75"/>
      <c r="AD614" s="76"/>
      <c r="AE614" s="75"/>
      <c r="AF614" s="75"/>
      <c r="AG614" s="77"/>
      <c r="AH614" s="7"/>
      <c r="AI614" s="4"/>
      <c r="AJ614" s="4"/>
      <c r="AK614" s="4"/>
      <c r="AL614" s="4"/>
      <c r="AM614" s="4"/>
    </row>
    <row r="615" spans="5:39">
      <c r="E615" s="70"/>
      <c r="F615" s="69" t="str">
        <f t="shared" ref="F615:F677" si="9">CONCATENATE(G615,I615,K615,M615)</f>
        <v/>
      </c>
      <c r="G615" s="99"/>
      <c r="H615" s="100"/>
      <c r="I615" s="100"/>
      <c r="J615" s="100"/>
      <c r="K615" s="100"/>
      <c r="L615" s="100"/>
      <c r="M615" s="100"/>
      <c r="N615" s="109"/>
      <c r="O615" s="106"/>
      <c r="P615" s="94"/>
      <c r="Q615" s="14"/>
      <c r="R615" s="94"/>
      <c r="S615" s="14"/>
      <c r="T615" s="94"/>
      <c r="U615" s="14"/>
      <c r="V615" s="94"/>
      <c r="W615" s="14"/>
      <c r="X615" s="94"/>
      <c r="Y615" s="14"/>
      <c r="Z615" s="94"/>
      <c r="AA615" s="14"/>
      <c r="AB615" s="94"/>
      <c r="AC615" s="75"/>
      <c r="AD615" s="76"/>
      <c r="AE615" s="75"/>
      <c r="AF615" s="75"/>
      <c r="AG615" s="77"/>
      <c r="AH615" s="7"/>
      <c r="AI615" s="4"/>
      <c r="AJ615" s="4"/>
      <c r="AK615" s="4"/>
      <c r="AL615" s="4"/>
      <c r="AM615" s="4"/>
    </row>
    <row r="616" spans="5:39">
      <c r="E616" s="70"/>
      <c r="F616" s="69" t="str">
        <f t="shared" si="9"/>
        <v/>
      </c>
      <c r="G616" s="99"/>
      <c r="H616" s="100"/>
      <c r="I616" s="100"/>
      <c r="J616" s="100"/>
      <c r="K616" s="100"/>
      <c r="L616" s="100"/>
      <c r="M616" s="100"/>
      <c r="N616" s="109"/>
      <c r="O616" s="106"/>
      <c r="P616" s="94"/>
      <c r="Q616" s="14"/>
      <c r="R616" s="94"/>
      <c r="S616" s="14"/>
      <c r="T616" s="94"/>
      <c r="U616" s="14"/>
      <c r="V616" s="94"/>
      <c r="W616" s="14"/>
      <c r="X616" s="94"/>
      <c r="Y616" s="14"/>
      <c r="Z616" s="94"/>
      <c r="AA616" s="14"/>
      <c r="AB616" s="94"/>
      <c r="AC616" s="75"/>
      <c r="AD616" s="76"/>
      <c r="AE616" s="75"/>
      <c r="AF616" s="75"/>
      <c r="AG616" s="77"/>
      <c r="AH616" s="7"/>
      <c r="AI616" s="4"/>
      <c r="AJ616" s="4"/>
      <c r="AK616" s="4"/>
      <c r="AL616" s="4"/>
      <c r="AM616" s="4"/>
    </row>
    <row r="617" spans="5:39">
      <c r="E617" s="70"/>
      <c r="F617" s="69" t="str">
        <f t="shared" si="9"/>
        <v/>
      </c>
      <c r="G617" s="99"/>
      <c r="H617" s="100"/>
      <c r="I617" s="100"/>
      <c r="J617" s="100"/>
      <c r="K617" s="100"/>
      <c r="L617" s="100"/>
      <c r="M617" s="100"/>
      <c r="N617" s="109"/>
      <c r="O617" s="106"/>
      <c r="P617" s="94"/>
      <c r="Q617" s="14"/>
      <c r="R617" s="94"/>
      <c r="S617" s="14"/>
      <c r="T617" s="94"/>
      <c r="U617" s="14"/>
      <c r="V617" s="94"/>
      <c r="W617" s="14"/>
      <c r="X617" s="94"/>
      <c r="Y617" s="14"/>
      <c r="Z617" s="94"/>
      <c r="AA617" s="14"/>
      <c r="AB617" s="94"/>
      <c r="AC617" s="75"/>
      <c r="AD617" s="76"/>
      <c r="AE617" s="75"/>
      <c r="AF617" s="75"/>
      <c r="AG617" s="77"/>
      <c r="AH617" s="7"/>
      <c r="AI617" s="4"/>
      <c r="AJ617" s="4"/>
      <c r="AK617" s="4"/>
      <c r="AL617" s="4"/>
      <c r="AM617" s="4"/>
    </row>
    <row r="618" spans="5:39">
      <c r="E618" s="70"/>
      <c r="F618" s="69" t="str">
        <f t="shared" si="9"/>
        <v/>
      </c>
      <c r="G618" s="99"/>
      <c r="H618" s="100"/>
      <c r="I618" s="100"/>
      <c r="J618" s="100"/>
      <c r="K618" s="100"/>
      <c r="L618" s="100"/>
      <c r="M618" s="100"/>
      <c r="N618" s="109"/>
      <c r="O618" s="106"/>
      <c r="P618" s="94"/>
      <c r="Q618" s="14"/>
      <c r="R618" s="94"/>
      <c r="S618" s="14"/>
      <c r="T618" s="94"/>
      <c r="U618" s="14"/>
      <c r="V618" s="94"/>
      <c r="W618" s="14"/>
      <c r="X618" s="94"/>
      <c r="Y618" s="14"/>
      <c r="Z618" s="94"/>
      <c r="AA618" s="14"/>
      <c r="AB618" s="94"/>
      <c r="AC618" s="75"/>
      <c r="AD618" s="76"/>
      <c r="AE618" s="75"/>
      <c r="AF618" s="75"/>
      <c r="AG618" s="77"/>
      <c r="AH618" s="7"/>
      <c r="AI618" s="4"/>
      <c r="AJ618" s="4"/>
      <c r="AK618" s="4"/>
      <c r="AL618" s="4"/>
      <c r="AM618" s="4"/>
    </row>
    <row r="619" spans="5:39">
      <c r="E619" s="70"/>
      <c r="F619" s="69" t="str">
        <f t="shared" si="9"/>
        <v/>
      </c>
      <c r="G619" s="99"/>
      <c r="H619" s="100"/>
      <c r="I619" s="100"/>
      <c r="J619" s="100"/>
      <c r="K619" s="100"/>
      <c r="L619" s="100"/>
      <c r="M619" s="100"/>
      <c r="N619" s="109"/>
      <c r="O619" s="106"/>
      <c r="P619" s="94"/>
      <c r="Q619" s="14"/>
      <c r="R619" s="94"/>
      <c r="S619" s="14"/>
      <c r="T619" s="94"/>
      <c r="U619" s="14"/>
      <c r="V619" s="94"/>
      <c r="W619" s="14"/>
      <c r="X619" s="94"/>
      <c r="Y619" s="14"/>
      <c r="Z619" s="94"/>
      <c r="AA619" s="14"/>
      <c r="AB619" s="94"/>
      <c r="AC619" s="75"/>
      <c r="AD619" s="76"/>
      <c r="AE619" s="75"/>
      <c r="AF619" s="75"/>
      <c r="AG619" s="77"/>
      <c r="AH619" s="7"/>
      <c r="AI619" s="4"/>
      <c r="AJ619" s="4"/>
      <c r="AK619" s="4"/>
      <c r="AL619" s="4"/>
      <c r="AM619" s="4"/>
    </row>
    <row r="620" spans="5:39">
      <c r="E620" s="70"/>
      <c r="F620" s="69" t="str">
        <f t="shared" si="9"/>
        <v/>
      </c>
      <c r="G620" s="99"/>
      <c r="H620" s="100"/>
      <c r="I620" s="100"/>
      <c r="J620" s="100"/>
      <c r="K620" s="100"/>
      <c r="L620" s="100"/>
      <c r="M620" s="100"/>
      <c r="N620" s="109"/>
      <c r="O620" s="106"/>
      <c r="P620" s="94"/>
      <c r="Q620" s="14"/>
      <c r="R620" s="94"/>
      <c r="S620" s="14"/>
      <c r="T620" s="94"/>
      <c r="U620" s="14"/>
      <c r="V620" s="94"/>
      <c r="W620" s="14"/>
      <c r="X620" s="94"/>
      <c r="Y620" s="14"/>
      <c r="Z620" s="94"/>
      <c r="AA620" s="14"/>
      <c r="AB620" s="94"/>
      <c r="AC620" s="75"/>
      <c r="AD620" s="76"/>
      <c r="AE620" s="75"/>
      <c r="AF620" s="75"/>
      <c r="AG620" s="77"/>
      <c r="AH620" s="7"/>
      <c r="AI620" s="4"/>
      <c r="AJ620" s="4"/>
      <c r="AK620" s="4"/>
      <c r="AL620" s="4"/>
      <c r="AM620" s="4"/>
    </row>
    <row r="621" spans="5:39">
      <c r="E621" s="70"/>
      <c r="F621" s="69" t="str">
        <f t="shared" si="9"/>
        <v/>
      </c>
      <c r="G621" s="99"/>
      <c r="H621" s="100"/>
      <c r="I621" s="100"/>
      <c r="J621" s="100"/>
      <c r="K621" s="100"/>
      <c r="L621" s="100"/>
      <c r="M621" s="100"/>
      <c r="N621" s="109"/>
      <c r="O621" s="106"/>
      <c r="P621" s="94"/>
      <c r="Q621" s="14"/>
      <c r="R621" s="94"/>
      <c r="S621" s="14"/>
      <c r="T621" s="94"/>
      <c r="U621" s="14"/>
      <c r="V621" s="94"/>
      <c r="W621" s="14"/>
      <c r="X621" s="94"/>
      <c r="Y621" s="14"/>
      <c r="Z621" s="94"/>
      <c r="AA621" s="14"/>
      <c r="AB621" s="94"/>
      <c r="AC621" s="75"/>
      <c r="AD621" s="76"/>
      <c r="AE621" s="75"/>
      <c r="AF621" s="75"/>
      <c r="AG621" s="77"/>
      <c r="AH621" s="7"/>
      <c r="AI621" s="4"/>
      <c r="AJ621" s="4"/>
      <c r="AK621" s="4"/>
      <c r="AL621" s="4"/>
      <c r="AM621" s="4"/>
    </row>
    <row r="622" spans="5:39">
      <c r="E622" s="70"/>
      <c r="F622" s="69" t="str">
        <f t="shared" si="9"/>
        <v/>
      </c>
      <c r="G622" s="99"/>
      <c r="H622" s="100"/>
      <c r="I622" s="100"/>
      <c r="J622" s="100"/>
      <c r="K622" s="100"/>
      <c r="L622" s="100"/>
      <c r="M622" s="100"/>
      <c r="N622" s="109"/>
      <c r="O622" s="106"/>
      <c r="P622" s="94"/>
      <c r="Q622" s="14"/>
      <c r="R622" s="94"/>
      <c r="S622" s="14"/>
      <c r="T622" s="94"/>
      <c r="U622" s="14"/>
      <c r="V622" s="94"/>
      <c r="W622" s="14"/>
      <c r="X622" s="94"/>
      <c r="Y622" s="14"/>
      <c r="Z622" s="94"/>
      <c r="AA622" s="14"/>
      <c r="AB622" s="94"/>
      <c r="AC622" s="75"/>
      <c r="AD622" s="76"/>
      <c r="AE622" s="75"/>
      <c r="AF622" s="75"/>
      <c r="AG622" s="77"/>
      <c r="AH622" s="7"/>
      <c r="AI622" s="4"/>
      <c r="AJ622" s="4"/>
      <c r="AK622" s="4"/>
      <c r="AL622" s="4"/>
      <c r="AM622" s="4"/>
    </row>
    <row r="623" spans="5:39">
      <c r="E623" s="70"/>
      <c r="F623" s="69" t="str">
        <f t="shared" si="9"/>
        <v/>
      </c>
      <c r="G623" s="99"/>
      <c r="H623" s="100"/>
      <c r="I623" s="100"/>
      <c r="J623" s="100"/>
      <c r="K623" s="100"/>
      <c r="L623" s="100"/>
      <c r="M623" s="100"/>
      <c r="N623" s="109"/>
      <c r="O623" s="106"/>
      <c r="P623" s="94"/>
      <c r="Q623" s="14"/>
      <c r="R623" s="94"/>
      <c r="S623" s="14"/>
      <c r="T623" s="94"/>
      <c r="U623" s="14"/>
      <c r="V623" s="94"/>
      <c r="W623" s="14"/>
      <c r="X623" s="94"/>
      <c r="Y623" s="14"/>
      <c r="Z623" s="94"/>
      <c r="AA623" s="14"/>
      <c r="AB623" s="94"/>
      <c r="AC623" s="75"/>
      <c r="AD623" s="76"/>
      <c r="AE623" s="75"/>
      <c r="AF623" s="75"/>
      <c r="AG623" s="77"/>
      <c r="AH623" s="7"/>
      <c r="AI623" s="4"/>
      <c r="AJ623" s="4"/>
      <c r="AK623" s="4"/>
      <c r="AL623" s="4"/>
      <c r="AM623" s="4"/>
    </row>
    <row r="624" spans="5:39">
      <c r="E624" s="70"/>
      <c r="F624" s="69" t="str">
        <f t="shared" si="9"/>
        <v/>
      </c>
      <c r="G624" s="99"/>
      <c r="H624" s="100"/>
      <c r="I624" s="100"/>
      <c r="J624" s="100"/>
      <c r="K624" s="100"/>
      <c r="L624" s="100"/>
      <c r="M624" s="100"/>
      <c r="N624" s="109"/>
      <c r="O624" s="106"/>
      <c r="P624" s="94"/>
      <c r="Q624" s="14"/>
      <c r="R624" s="94"/>
      <c r="S624" s="14"/>
      <c r="T624" s="94"/>
      <c r="U624" s="14"/>
      <c r="V624" s="94"/>
      <c r="W624" s="14"/>
      <c r="X624" s="94"/>
      <c r="Y624" s="14"/>
      <c r="Z624" s="94"/>
      <c r="AA624" s="14"/>
      <c r="AB624" s="94"/>
      <c r="AC624" s="75"/>
      <c r="AD624" s="76"/>
      <c r="AE624" s="75"/>
      <c r="AF624" s="75"/>
      <c r="AG624" s="77"/>
      <c r="AH624" s="7"/>
      <c r="AI624" s="4"/>
      <c r="AJ624" s="4"/>
      <c r="AK624" s="4"/>
      <c r="AL624" s="4"/>
      <c r="AM624" s="4"/>
    </row>
    <row r="625" spans="5:39">
      <c r="E625" s="70"/>
      <c r="F625" s="69" t="str">
        <f t="shared" si="9"/>
        <v/>
      </c>
      <c r="G625" s="99"/>
      <c r="H625" s="100"/>
      <c r="I625" s="100"/>
      <c r="J625" s="100"/>
      <c r="K625" s="100"/>
      <c r="L625" s="100"/>
      <c r="M625" s="100"/>
      <c r="N625" s="109"/>
      <c r="O625" s="106"/>
      <c r="P625" s="94"/>
      <c r="Q625" s="14"/>
      <c r="R625" s="94"/>
      <c r="S625" s="14"/>
      <c r="T625" s="94"/>
      <c r="U625" s="14"/>
      <c r="V625" s="94"/>
      <c r="W625" s="14"/>
      <c r="X625" s="94"/>
      <c r="Y625" s="14"/>
      <c r="Z625" s="94"/>
      <c r="AA625" s="14"/>
      <c r="AB625" s="94"/>
      <c r="AC625" s="75"/>
      <c r="AD625" s="76"/>
      <c r="AE625" s="75"/>
      <c r="AF625" s="75"/>
      <c r="AG625" s="77"/>
      <c r="AH625" s="7"/>
      <c r="AI625" s="4"/>
      <c r="AJ625" s="4"/>
      <c r="AK625" s="4"/>
      <c r="AL625" s="4"/>
      <c r="AM625" s="4"/>
    </row>
    <row r="626" spans="5:39">
      <c r="E626" s="70"/>
      <c r="F626" s="69" t="str">
        <f t="shared" si="9"/>
        <v/>
      </c>
      <c r="G626" s="99"/>
      <c r="H626" s="100"/>
      <c r="I626" s="100"/>
      <c r="J626" s="100"/>
      <c r="K626" s="100"/>
      <c r="L626" s="100"/>
      <c r="M626" s="100"/>
      <c r="N626" s="109"/>
      <c r="O626" s="106"/>
      <c r="P626" s="94"/>
      <c r="Q626" s="14"/>
      <c r="R626" s="94"/>
      <c r="S626" s="14"/>
      <c r="T626" s="94"/>
      <c r="U626" s="14"/>
      <c r="V626" s="94"/>
      <c r="W626" s="14"/>
      <c r="X626" s="94"/>
      <c r="Y626" s="14"/>
      <c r="Z626" s="94"/>
      <c r="AA626" s="14"/>
      <c r="AB626" s="94"/>
      <c r="AC626" s="75"/>
      <c r="AD626" s="76"/>
      <c r="AE626" s="75"/>
      <c r="AF626" s="75"/>
      <c r="AG626" s="77"/>
      <c r="AH626" s="7"/>
      <c r="AI626" s="4"/>
      <c r="AJ626" s="4"/>
      <c r="AK626" s="4"/>
      <c r="AL626" s="4"/>
      <c r="AM626" s="4"/>
    </row>
    <row r="627" spans="5:39">
      <c r="E627" s="70"/>
      <c r="F627" s="69" t="str">
        <f t="shared" si="9"/>
        <v/>
      </c>
      <c r="G627" s="99"/>
      <c r="H627" s="100"/>
      <c r="I627" s="100"/>
      <c r="J627" s="100"/>
      <c r="K627" s="100"/>
      <c r="L627" s="100"/>
      <c r="M627" s="100"/>
      <c r="N627" s="109"/>
      <c r="O627" s="106"/>
      <c r="P627" s="94"/>
      <c r="Q627" s="14"/>
      <c r="R627" s="94"/>
      <c r="S627" s="14"/>
      <c r="T627" s="94"/>
      <c r="U627" s="14"/>
      <c r="V627" s="94"/>
      <c r="W627" s="14"/>
      <c r="X627" s="94"/>
      <c r="Y627" s="14"/>
      <c r="Z627" s="94"/>
      <c r="AA627" s="14"/>
      <c r="AB627" s="94"/>
      <c r="AC627" s="75"/>
      <c r="AD627" s="76"/>
      <c r="AE627" s="75"/>
      <c r="AF627" s="75"/>
      <c r="AG627" s="77"/>
      <c r="AH627" s="7"/>
      <c r="AI627" s="4"/>
      <c r="AJ627" s="4"/>
      <c r="AK627" s="4"/>
      <c r="AL627" s="4"/>
      <c r="AM627" s="4"/>
    </row>
    <row r="628" spans="5:39">
      <c r="E628" s="70"/>
      <c r="F628" s="69" t="str">
        <f t="shared" si="9"/>
        <v/>
      </c>
      <c r="G628" s="99"/>
      <c r="H628" s="100"/>
      <c r="I628" s="100"/>
      <c r="J628" s="100"/>
      <c r="K628" s="100"/>
      <c r="L628" s="100"/>
      <c r="M628" s="100"/>
      <c r="N628" s="109"/>
      <c r="O628" s="106"/>
      <c r="P628" s="94"/>
      <c r="Q628" s="14"/>
      <c r="R628" s="94"/>
      <c r="S628" s="14"/>
      <c r="T628" s="94"/>
      <c r="U628" s="14"/>
      <c r="V628" s="94"/>
      <c r="W628" s="14"/>
      <c r="X628" s="94"/>
      <c r="Y628" s="14"/>
      <c r="Z628" s="94"/>
      <c r="AA628" s="14"/>
      <c r="AB628" s="94"/>
      <c r="AC628" s="75"/>
      <c r="AD628" s="76"/>
      <c r="AE628" s="75"/>
      <c r="AF628" s="75"/>
      <c r="AG628" s="77"/>
      <c r="AH628" s="7"/>
      <c r="AI628" s="4"/>
      <c r="AJ628" s="4"/>
      <c r="AK628" s="4"/>
      <c r="AL628" s="4"/>
      <c r="AM628" s="4"/>
    </row>
    <row r="629" spans="5:39">
      <c r="E629" s="70"/>
      <c r="F629" s="69" t="str">
        <f t="shared" si="9"/>
        <v/>
      </c>
      <c r="G629" s="99"/>
      <c r="H629" s="100"/>
      <c r="I629" s="100"/>
      <c r="J629" s="100"/>
      <c r="K629" s="100"/>
      <c r="L629" s="100"/>
      <c r="M629" s="100"/>
      <c r="N629" s="109"/>
      <c r="O629" s="106"/>
      <c r="P629" s="94"/>
      <c r="Q629" s="14"/>
      <c r="R629" s="94"/>
      <c r="S629" s="14"/>
      <c r="T629" s="94"/>
      <c r="U629" s="14"/>
      <c r="V629" s="94"/>
      <c r="W629" s="14"/>
      <c r="X629" s="94"/>
      <c r="Y629" s="14"/>
      <c r="Z629" s="94"/>
      <c r="AA629" s="14"/>
      <c r="AB629" s="94"/>
      <c r="AC629" s="75"/>
      <c r="AD629" s="76"/>
      <c r="AE629" s="75"/>
      <c r="AF629" s="75"/>
      <c r="AG629" s="77"/>
      <c r="AH629" s="7"/>
      <c r="AI629" s="4"/>
      <c r="AJ629" s="4"/>
      <c r="AK629" s="4"/>
      <c r="AL629" s="4"/>
      <c r="AM629" s="4"/>
    </row>
    <row r="630" spans="5:39">
      <c r="E630" s="70"/>
      <c r="F630" s="69" t="str">
        <f t="shared" si="9"/>
        <v/>
      </c>
      <c r="G630" s="99"/>
      <c r="H630" s="100"/>
      <c r="I630" s="100"/>
      <c r="J630" s="100"/>
      <c r="K630" s="100"/>
      <c r="L630" s="100"/>
      <c r="M630" s="100"/>
      <c r="N630" s="109"/>
      <c r="O630" s="106"/>
      <c r="P630" s="94"/>
      <c r="Q630" s="14"/>
      <c r="R630" s="94"/>
      <c r="S630" s="14"/>
      <c r="T630" s="94"/>
      <c r="U630" s="14"/>
      <c r="V630" s="94"/>
      <c r="W630" s="14"/>
      <c r="X630" s="94"/>
      <c r="Y630" s="14"/>
      <c r="Z630" s="94"/>
      <c r="AA630" s="14"/>
      <c r="AB630" s="94"/>
      <c r="AC630" s="75"/>
      <c r="AD630" s="76"/>
      <c r="AE630" s="75"/>
      <c r="AF630" s="75"/>
      <c r="AG630" s="77"/>
      <c r="AH630" s="7"/>
      <c r="AI630" s="4"/>
      <c r="AJ630" s="4"/>
      <c r="AK630" s="4"/>
      <c r="AL630" s="4"/>
      <c r="AM630" s="4"/>
    </row>
    <row r="631" spans="5:39">
      <c r="E631" s="70"/>
      <c r="F631" s="69" t="str">
        <f t="shared" si="9"/>
        <v/>
      </c>
      <c r="G631" s="99"/>
      <c r="H631" s="100"/>
      <c r="I631" s="100"/>
      <c r="J631" s="100"/>
      <c r="K631" s="100"/>
      <c r="L631" s="100"/>
      <c r="M631" s="100"/>
      <c r="N631" s="109"/>
      <c r="O631" s="106"/>
      <c r="P631" s="94"/>
      <c r="Q631" s="14"/>
      <c r="R631" s="94"/>
      <c r="S631" s="14"/>
      <c r="T631" s="94"/>
      <c r="U631" s="14"/>
      <c r="V631" s="94"/>
      <c r="W631" s="14"/>
      <c r="X631" s="94"/>
      <c r="Y631" s="14"/>
      <c r="Z631" s="94"/>
      <c r="AA631" s="14"/>
      <c r="AB631" s="94"/>
      <c r="AC631" s="75"/>
      <c r="AD631" s="76"/>
      <c r="AE631" s="75"/>
      <c r="AF631" s="75"/>
      <c r="AG631" s="77"/>
      <c r="AH631" s="7"/>
      <c r="AI631" s="4"/>
      <c r="AJ631" s="4"/>
      <c r="AK631" s="4"/>
      <c r="AL631" s="4"/>
      <c r="AM631" s="4"/>
    </row>
    <row r="632" spans="5:39">
      <c r="E632" s="70"/>
      <c r="F632" s="69" t="str">
        <f t="shared" si="9"/>
        <v/>
      </c>
      <c r="G632" s="99"/>
      <c r="H632" s="100"/>
      <c r="I632" s="100"/>
      <c r="J632" s="100"/>
      <c r="K632" s="100"/>
      <c r="L632" s="100"/>
      <c r="M632" s="100"/>
      <c r="N632" s="109"/>
      <c r="O632" s="106"/>
      <c r="P632" s="94"/>
      <c r="Q632" s="14"/>
      <c r="R632" s="94"/>
      <c r="S632" s="14"/>
      <c r="T632" s="94"/>
      <c r="U632" s="14"/>
      <c r="V632" s="94"/>
      <c r="W632" s="14"/>
      <c r="X632" s="94"/>
      <c r="Y632" s="14"/>
      <c r="Z632" s="94"/>
      <c r="AA632" s="14"/>
      <c r="AB632" s="94"/>
      <c r="AC632" s="75"/>
      <c r="AD632" s="76"/>
      <c r="AE632" s="75"/>
      <c r="AF632" s="75"/>
      <c r="AG632" s="77"/>
      <c r="AH632" s="7"/>
      <c r="AI632" s="4"/>
      <c r="AJ632" s="4"/>
      <c r="AK632" s="4"/>
      <c r="AL632" s="4"/>
      <c r="AM632" s="4"/>
    </row>
    <row r="633" spans="5:39">
      <c r="E633" s="70"/>
      <c r="F633" s="69" t="str">
        <f t="shared" si="9"/>
        <v/>
      </c>
      <c r="G633" s="99"/>
      <c r="H633" s="100"/>
      <c r="I633" s="100"/>
      <c r="J633" s="100"/>
      <c r="K633" s="100"/>
      <c r="L633" s="100"/>
      <c r="M633" s="100"/>
      <c r="N633" s="109"/>
      <c r="O633" s="106"/>
      <c r="P633" s="94"/>
      <c r="Q633" s="14"/>
      <c r="R633" s="94"/>
      <c r="S633" s="14"/>
      <c r="T633" s="94"/>
      <c r="U633" s="14"/>
      <c r="V633" s="94"/>
      <c r="W633" s="14"/>
      <c r="X633" s="94"/>
      <c r="Y633" s="14"/>
      <c r="Z633" s="94"/>
      <c r="AA633" s="14"/>
      <c r="AB633" s="94"/>
      <c r="AC633" s="75"/>
      <c r="AD633" s="76"/>
      <c r="AE633" s="75"/>
      <c r="AF633" s="75"/>
      <c r="AG633" s="77"/>
      <c r="AH633" s="7"/>
      <c r="AI633" s="4"/>
      <c r="AJ633" s="4"/>
      <c r="AK633" s="4"/>
      <c r="AL633" s="4"/>
      <c r="AM633" s="4"/>
    </row>
    <row r="634" spans="5:39">
      <c r="E634" s="70"/>
      <c r="F634" s="69" t="str">
        <f t="shared" si="9"/>
        <v/>
      </c>
      <c r="G634" s="99"/>
      <c r="H634" s="100"/>
      <c r="I634" s="100"/>
      <c r="J634" s="100"/>
      <c r="K634" s="100"/>
      <c r="L634" s="100"/>
      <c r="M634" s="100"/>
      <c r="N634" s="109"/>
      <c r="O634" s="106"/>
      <c r="P634" s="94"/>
      <c r="Q634" s="14"/>
      <c r="R634" s="94"/>
      <c r="S634" s="14"/>
      <c r="T634" s="94"/>
      <c r="U634" s="14"/>
      <c r="V634" s="94"/>
      <c r="W634" s="14"/>
      <c r="X634" s="94"/>
      <c r="Y634" s="14"/>
      <c r="Z634" s="94"/>
      <c r="AA634" s="14"/>
      <c r="AB634" s="94"/>
      <c r="AC634" s="75"/>
      <c r="AD634" s="76"/>
      <c r="AE634" s="75"/>
      <c r="AF634" s="75"/>
      <c r="AG634" s="77"/>
      <c r="AH634" s="7"/>
      <c r="AI634" s="4"/>
      <c r="AJ634" s="4"/>
      <c r="AK634" s="4"/>
      <c r="AL634" s="4"/>
      <c r="AM634" s="4"/>
    </row>
    <row r="635" spans="5:39">
      <c r="E635" s="70"/>
      <c r="F635" s="69" t="str">
        <f t="shared" si="9"/>
        <v/>
      </c>
      <c r="G635" s="99"/>
      <c r="H635" s="100"/>
      <c r="I635" s="100"/>
      <c r="J635" s="100"/>
      <c r="K635" s="100"/>
      <c r="L635" s="100"/>
      <c r="M635" s="100"/>
      <c r="N635" s="109"/>
      <c r="O635" s="106"/>
      <c r="P635" s="94"/>
      <c r="Q635" s="14"/>
      <c r="R635" s="94"/>
      <c r="S635" s="14"/>
      <c r="T635" s="94"/>
      <c r="U635" s="14"/>
      <c r="V635" s="94"/>
      <c r="W635" s="14"/>
      <c r="X635" s="94"/>
      <c r="Y635" s="14"/>
      <c r="Z635" s="94"/>
      <c r="AA635" s="14"/>
      <c r="AB635" s="94"/>
      <c r="AC635" s="75"/>
      <c r="AD635" s="76"/>
      <c r="AE635" s="75"/>
      <c r="AF635" s="75"/>
      <c r="AG635" s="77"/>
      <c r="AH635" s="7"/>
      <c r="AI635" s="4"/>
      <c r="AJ635" s="4"/>
      <c r="AK635" s="4"/>
      <c r="AL635" s="4"/>
      <c r="AM635" s="4"/>
    </row>
    <row r="636" spans="5:39">
      <c r="E636" s="70"/>
      <c r="F636" s="69" t="str">
        <f t="shared" si="9"/>
        <v/>
      </c>
      <c r="G636" s="99"/>
      <c r="H636" s="100"/>
      <c r="I636" s="100"/>
      <c r="J636" s="100"/>
      <c r="K636" s="100"/>
      <c r="L636" s="100"/>
      <c r="M636" s="100"/>
      <c r="N636" s="109"/>
      <c r="O636" s="106"/>
      <c r="P636" s="94"/>
      <c r="Q636" s="14"/>
      <c r="R636" s="94"/>
      <c r="S636" s="14"/>
      <c r="T636" s="94"/>
      <c r="U636" s="14"/>
      <c r="V636" s="94"/>
      <c r="W636" s="14"/>
      <c r="X636" s="94"/>
      <c r="Y636" s="14"/>
      <c r="Z636" s="94"/>
      <c r="AA636" s="14"/>
      <c r="AB636" s="94"/>
      <c r="AC636" s="75"/>
      <c r="AD636" s="76"/>
      <c r="AE636" s="75"/>
      <c r="AF636" s="75"/>
      <c r="AG636" s="77"/>
      <c r="AH636" s="7"/>
      <c r="AI636" s="4"/>
      <c r="AJ636" s="4"/>
      <c r="AK636" s="4"/>
      <c r="AL636" s="4"/>
      <c r="AM636" s="4"/>
    </row>
    <row r="637" spans="5:39">
      <c r="E637" s="70"/>
      <c r="F637" s="69" t="str">
        <f t="shared" si="9"/>
        <v/>
      </c>
      <c r="G637" s="99"/>
      <c r="H637" s="100"/>
      <c r="I637" s="100"/>
      <c r="J637" s="100"/>
      <c r="K637" s="100"/>
      <c r="L637" s="100"/>
      <c r="M637" s="100"/>
      <c r="N637" s="109"/>
      <c r="O637" s="106"/>
      <c r="P637" s="94"/>
      <c r="Q637" s="14"/>
      <c r="R637" s="94"/>
      <c r="S637" s="14"/>
      <c r="T637" s="94"/>
      <c r="U637" s="14"/>
      <c r="V637" s="94"/>
      <c r="W637" s="14"/>
      <c r="X637" s="94"/>
      <c r="Y637" s="14"/>
      <c r="Z637" s="94"/>
      <c r="AA637" s="14"/>
      <c r="AB637" s="94"/>
      <c r="AC637" s="75"/>
      <c r="AD637" s="76"/>
      <c r="AE637" s="75"/>
      <c r="AF637" s="75"/>
      <c r="AG637" s="77"/>
      <c r="AH637" s="7"/>
      <c r="AI637" s="4"/>
      <c r="AJ637" s="4"/>
      <c r="AK637" s="4"/>
      <c r="AL637" s="4"/>
      <c r="AM637" s="4"/>
    </row>
    <row r="638" spans="5:39">
      <c r="E638" s="70"/>
      <c r="F638" s="69" t="str">
        <f t="shared" si="9"/>
        <v/>
      </c>
      <c r="G638" s="99"/>
      <c r="H638" s="100"/>
      <c r="I638" s="100"/>
      <c r="J638" s="100"/>
      <c r="K638" s="100"/>
      <c r="L638" s="100"/>
      <c r="M638" s="100"/>
      <c r="N638" s="109"/>
      <c r="O638" s="106"/>
      <c r="P638" s="94"/>
      <c r="Q638" s="14"/>
      <c r="R638" s="94"/>
      <c r="S638" s="14"/>
      <c r="T638" s="94"/>
      <c r="U638" s="14"/>
      <c r="V638" s="94"/>
      <c r="W638" s="14"/>
      <c r="X638" s="94"/>
      <c r="Y638" s="14"/>
      <c r="Z638" s="94"/>
      <c r="AA638" s="14"/>
      <c r="AB638" s="94"/>
      <c r="AC638" s="75"/>
      <c r="AD638" s="76"/>
      <c r="AE638" s="75"/>
      <c r="AF638" s="75"/>
      <c r="AG638" s="77"/>
      <c r="AH638" s="7"/>
      <c r="AI638" s="4"/>
      <c r="AJ638" s="4"/>
      <c r="AK638" s="4"/>
      <c r="AL638" s="4"/>
      <c r="AM638" s="4"/>
    </row>
    <row r="639" spans="5:39">
      <c r="E639" s="70"/>
      <c r="F639" s="69" t="str">
        <f t="shared" si="9"/>
        <v/>
      </c>
      <c r="G639" s="99"/>
      <c r="H639" s="100"/>
      <c r="I639" s="100"/>
      <c r="J639" s="100"/>
      <c r="K639" s="100"/>
      <c r="L639" s="100"/>
      <c r="M639" s="100"/>
      <c r="N639" s="109"/>
      <c r="O639" s="106"/>
      <c r="P639" s="94"/>
      <c r="Q639" s="14"/>
      <c r="R639" s="94"/>
      <c r="S639" s="14"/>
      <c r="T639" s="94"/>
      <c r="U639" s="14"/>
      <c r="V639" s="94"/>
      <c r="W639" s="14"/>
      <c r="X639" s="94"/>
      <c r="Y639" s="14"/>
      <c r="Z639" s="94"/>
      <c r="AA639" s="14"/>
      <c r="AB639" s="94"/>
      <c r="AC639" s="75"/>
      <c r="AD639" s="76"/>
      <c r="AE639" s="75"/>
      <c r="AF639" s="75"/>
      <c r="AG639" s="77"/>
      <c r="AH639" s="7"/>
      <c r="AI639" s="4"/>
      <c r="AJ639" s="4"/>
      <c r="AK639" s="4"/>
      <c r="AL639" s="4"/>
      <c r="AM639" s="4"/>
    </row>
    <row r="640" spans="5:39">
      <c r="E640" s="70"/>
      <c r="F640" s="69" t="str">
        <f t="shared" si="9"/>
        <v/>
      </c>
      <c r="G640" s="99"/>
      <c r="H640" s="100"/>
      <c r="I640" s="100"/>
      <c r="J640" s="100"/>
      <c r="K640" s="100"/>
      <c r="L640" s="100"/>
      <c r="M640" s="100"/>
      <c r="N640" s="109"/>
      <c r="O640" s="106"/>
      <c r="P640" s="94"/>
      <c r="Q640" s="14"/>
      <c r="R640" s="94"/>
      <c r="S640" s="14"/>
      <c r="T640" s="94"/>
      <c r="U640" s="14"/>
      <c r="V640" s="94"/>
      <c r="W640" s="14"/>
      <c r="X640" s="94"/>
      <c r="Y640" s="14"/>
      <c r="Z640" s="94"/>
      <c r="AA640" s="14"/>
      <c r="AB640" s="94"/>
      <c r="AC640" s="75"/>
      <c r="AD640" s="76"/>
      <c r="AE640" s="75"/>
      <c r="AF640" s="75"/>
      <c r="AG640" s="77"/>
      <c r="AH640" s="7"/>
      <c r="AI640" s="4"/>
      <c r="AJ640" s="4"/>
      <c r="AK640" s="4"/>
      <c r="AL640" s="4"/>
      <c r="AM640" s="4"/>
    </row>
    <row r="641" spans="5:39">
      <c r="E641" s="70"/>
      <c r="F641" s="69" t="str">
        <f t="shared" si="9"/>
        <v/>
      </c>
      <c r="G641" s="99"/>
      <c r="H641" s="100"/>
      <c r="I641" s="100"/>
      <c r="J641" s="100"/>
      <c r="K641" s="100"/>
      <c r="L641" s="100"/>
      <c r="M641" s="100"/>
      <c r="N641" s="109"/>
      <c r="O641" s="106"/>
      <c r="P641" s="94"/>
      <c r="Q641" s="14"/>
      <c r="R641" s="94"/>
      <c r="S641" s="14"/>
      <c r="T641" s="94"/>
      <c r="U641" s="14"/>
      <c r="V641" s="94"/>
      <c r="W641" s="14"/>
      <c r="X641" s="94"/>
      <c r="Y641" s="14"/>
      <c r="Z641" s="94"/>
      <c r="AA641" s="14"/>
      <c r="AB641" s="94"/>
      <c r="AC641" s="75"/>
      <c r="AD641" s="76"/>
      <c r="AE641" s="75"/>
      <c r="AF641" s="75"/>
      <c r="AG641" s="77"/>
      <c r="AH641" s="7"/>
      <c r="AI641" s="4"/>
      <c r="AJ641" s="4"/>
      <c r="AK641" s="4"/>
      <c r="AL641" s="4"/>
      <c r="AM641" s="4"/>
    </row>
    <row r="642" spans="5:39">
      <c r="E642" s="70"/>
      <c r="F642" s="69" t="str">
        <f t="shared" si="9"/>
        <v/>
      </c>
      <c r="G642" s="99"/>
      <c r="H642" s="100"/>
      <c r="I642" s="100"/>
      <c r="J642" s="100"/>
      <c r="K642" s="100"/>
      <c r="L642" s="100"/>
      <c r="M642" s="100"/>
      <c r="N642" s="109"/>
      <c r="O642" s="106"/>
      <c r="P642" s="94"/>
      <c r="Q642" s="14"/>
      <c r="R642" s="94"/>
      <c r="S642" s="14"/>
      <c r="T642" s="94"/>
      <c r="U642" s="14"/>
      <c r="V642" s="94"/>
      <c r="W642" s="14"/>
      <c r="X642" s="94"/>
      <c r="Y642" s="14"/>
      <c r="Z642" s="94"/>
      <c r="AA642" s="14"/>
      <c r="AB642" s="94"/>
      <c r="AC642" s="75"/>
      <c r="AD642" s="76"/>
      <c r="AE642" s="75"/>
      <c r="AF642" s="75"/>
      <c r="AG642" s="77"/>
      <c r="AH642" s="7"/>
      <c r="AI642" s="4"/>
      <c r="AJ642" s="4"/>
      <c r="AK642" s="4"/>
      <c r="AL642" s="4"/>
      <c r="AM642" s="4"/>
    </row>
    <row r="643" spans="5:39">
      <c r="E643" s="70"/>
      <c r="F643" s="69" t="str">
        <f t="shared" si="9"/>
        <v/>
      </c>
      <c r="G643" s="99"/>
      <c r="H643" s="100"/>
      <c r="I643" s="100"/>
      <c r="J643" s="100"/>
      <c r="K643" s="100"/>
      <c r="L643" s="100"/>
      <c r="M643" s="100"/>
      <c r="N643" s="109"/>
      <c r="O643" s="106"/>
      <c r="P643" s="94"/>
      <c r="Q643" s="14"/>
      <c r="R643" s="94"/>
      <c r="S643" s="14"/>
      <c r="T643" s="94"/>
      <c r="U643" s="14"/>
      <c r="V643" s="94"/>
      <c r="W643" s="14"/>
      <c r="X643" s="94"/>
      <c r="Y643" s="14"/>
      <c r="Z643" s="94"/>
      <c r="AA643" s="14"/>
      <c r="AB643" s="94"/>
      <c r="AC643" s="75"/>
      <c r="AD643" s="76"/>
      <c r="AE643" s="75"/>
      <c r="AF643" s="75"/>
      <c r="AG643" s="77"/>
      <c r="AH643" s="7"/>
      <c r="AI643" s="4"/>
      <c r="AJ643" s="4"/>
      <c r="AK643" s="4"/>
      <c r="AL643" s="4"/>
      <c r="AM643" s="4"/>
    </row>
    <row r="644" spans="5:39">
      <c r="E644" s="70"/>
      <c r="F644" s="69" t="str">
        <f t="shared" si="9"/>
        <v/>
      </c>
      <c r="G644" s="99"/>
      <c r="H644" s="100"/>
      <c r="I644" s="100"/>
      <c r="J644" s="100"/>
      <c r="K644" s="100"/>
      <c r="L644" s="100"/>
      <c r="M644" s="100"/>
      <c r="N644" s="109"/>
      <c r="O644" s="106"/>
      <c r="P644" s="94"/>
      <c r="Q644" s="14"/>
      <c r="R644" s="94"/>
      <c r="S644" s="14"/>
      <c r="T644" s="94"/>
      <c r="U644" s="14"/>
      <c r="V644" s="94"/>
      <c r="W644" s="14"/>
      <c r="X644" s="94"/>
      <c r="Y644" s="14"/>
      <c r="Z644" s="94"/>
      <c r="AA644" s="14"/>
      <c r="AB644" s="94"/>
      <c r="AC644" s="75"/>
      <c r="AD644" s="76"/>
      <c r="AE644" s="75"/>
      <c r="AF644" s="75"/>
      <c r="AG644" s="77"/>
      <c r="AH644" s="7"/>
      <c r="AI644" s="4"/>
      <c r="AJ644" s="4"/>
      <c r="AK644" s="4"/>
      <c r="AL644" s="4"/>
      <c r="AM644" s="4"/>
    </row>
    <row r="645" spans="5:39">
      <c r="E645" s="70"/>
      <c r="F645" s="69" t="str">
        <f t="shared" si="9"/>
        <v/>
      </c>
      <c r="G645" s="99"/>
      <c r="H645" s="100"/>
      <c r="I645" s="100"/>
      <c r="J645" s="100"/>
      <c r="K645" s="100"/>
      <c r="L645" s="100"/>
      <c r="M645" s="100"/>
      <c r="N645" s="109"/>
      <c r="O645" s="106"/>
      <c r="P645" s="94"/>
      <c r="Q645" s="14"/>
      <c r="R645" s="94"/>
      <c r="S645" s="14"/>
      <c r="T645" s="94"/>
      <c r="U645" s="14"/>
      <c r="V645" s="94"/>
      <c r="W645" s="14"/>
      <c r="X645" s="94"/>
      <c r="Y645" s="14"/>
      <c r="Z645" s="94"/>
      <c r="AA645" s="14"/>
      <c r="AB645" s="94"/>
      <c r="AC645" s="75"/>
      <c r="AD645" s="76"/>
      <c r="AE645" s="75"/>
      <c r="AF645" s="75"/>
      <c r="AG645" s="77"/>
      <c r="AH645" s="7"/>
      <c r="AI645" s="4"/>
      <c r="AJ645" s="4"/>
      <c r="AK645" s="4"/>
      <c r="AL645" s="4"/>
      <c r="AM645" s="4"/>
    </row>
    <row r="646" spans="5:39">
      <c r="E646" s="70"/>
      <c r="F646" s="69" t="str">
        <f t="shared" si="9"/>
        <v/>
      </c>
      <c r="G646" s="99"/>
      <c r="H646" s="100"/>
      <c r="I646" s="100"/>
      <c r="J646" s="100"/>
      <c r="K646" s="100"/>
      <c r="L646" s="100"/>
      <c r="M646" s="100"/>
      <c r="N646" s="109"/>
      <c r="O646" s="106"/>
      <c r="P646" s="94"/>
      <c r="Q646" s="14"/>
      <c r="R646" s="94"/>
      <c r="S646" s="14"/>
      <c r="T646" s="94"/>
      <c r="U646" s="14"/>
      <c r="V646" s="94"/>
      <c r="W646" s="14"/>
      <c r="X646" s="94"/>
      <c r="Y646" s="14"/>
      <c r="Z646" s="94"/>
      <c r="AA646" s="14"/>
      <c r="AB646" s="94"/>
      <c r="AC646" s="75"/>
      <c r="AD646" s="76"/>
      <c r="AE646" s="75"/>
      <c r="AF646" s="75"/>
      <c r="AG646" s="77"/>
      <c r="AH646" s="7"/>
      <c r="AI646" s="4"/>
      <c r="AJ646" s="4"/>
      <c r="AK646" s="4"/>
      <c r="AL646" s="4"/>
      <c r="AM646" s="4"/>
    </row>
    <row r="647" spans="5:39">
      <c r="E647" s="70"/>
      <c r="F647" s="69" t="str">
        <f t="shared" si="9"/>
        <v/>
      </c>
      <c r="G647" s="99"/>
      <c r="H647" s="100"/>
      <c r="I647" s="100"/>
      <c r="J647" s="100"/>
      <c r="K647" s="100"/>
      <c r="L647" s="100"/>
      <c r="M647" s="100"/>
      <c r="N647" s="109"/>
      <c r="O647" s="106"/>
      <c r="P647" s="94"/>
      <c r="Q647" s="14"/>
      <c r="R647" s="94"/>
      <c r="S647" s="14"/>
      <c r="T647" s="94"/>
      <c r="U647" s="14"/>
      <c r="V647" s="94"/>
      <c r="W647" s="14"/>
      <c r="X647" s="94"/>
      <c r="Y647" s="14"/>
      <c r="Z647" s="94"/>
      <c r="AA647" s="14"/>
      <c r="AB647" s="94"/>
      <c r="AC647" s="75"/>
      <c r="AD647" s="76"/>
      <c r="AE647" s="75"/>
      <c r="AF647" s="75"/>
      <c r="AG647" s="77"/>
      <c r="AH647" s="7"/>
      <c r="AI647" s="4"/>
      <c r="AJ647" s="4"/>
      <c r="AK647" s="4"/>
      <c r="AL647" s="4"/>
      <c r="AM647" s="4"/>
    </row>
    <row r="648" spans="5:39">
      <c r="E648" s="70"/>
      <c r="F648" s="69" t="str">
        <f t="shared" si="9"/>
        <v/>
      </c>
      <c r="G648" s="99"/>
      <c r="H648" s="100"/>
      <c r="I648" s="100"/>
      <c r="J648" s="100"/>
      <c r="K648" s="100"/>
      <c r="L648" s="100"/>
      <c r="M648" s="100"/>
      <c r="N648" s="109"/>
      <c r="O648" s="106"/>
      <c r="P648" s="94"/>
      <c r="Q648" s="14"/>
      <c r="R648" s="94"/>
      <c r="S648" s="14"/>
      <c r="T648" s="94"/>
      <c r="U648" s="14"/>
      <c r="V648" s="94"/>
      <c r="W648" s="14"/>
      <c r="X648" s="94"/>
      <c r="Y648" s="14"/>
      <c r="Z648" s="94"/>
      <c r="AA648" s="14"/>
      <c r="AB648" s="94"/>
      <c r="AC648" s="75"/>
      <c r="AD648" s="76"/>
      <c r="AE648" s="75"/>
      <c r="AF648" s="75"/>
      <c r="AG648" s="77"/>
      <c r="AH648" s="7"/>
      <c r="AI648" s="4"/>
      <c r="AJ648" s="4"/>
      <c r="AK648" s="4"/>
      <c r="AL648" s="4"/>
      <c r="AM648" s="4"/>
    </row>
    <row r="649" spans="5:39">
      <c r="E649" s="70"/>
      <c r="F649" s="69" t="str">
        <f t="shared" si="9"/>
        <v/>
      </c>
      <c r="G649" s="99"/>
      <c r="H649" s="100"/>
      <c r="I649" s="100"/>
      <c r="J649" s="100"/>
      <c r="K649" s="100"/>
      <c r="L649" s="100"/>
      <c r="M649" s="100"/>
      <c r="N649" s="109"/>
      <c r="O649" s="106"/>
      <c r="P649" s="94"/>
      <c r="Q649" s="14"/>
      <c r="R649" s="94"/>
      <c r="S649" s="14"/>
      <c r="T649" s="94"/>
      <c r="U649" s="14"/>
      <c r="V649" s="94"/>
      <c r="W649" s="14"/>
      <c r="X649" s="94"/>
      <c r="Y649" s="14"/>
      <c r="Z649" s="94"/>
      <c r="AA649" s="14"/>
      <c r="AB649" s="94"/>
      <c r="AC649" s="75"/>
      <c r="AD649" s="76"/>
      <c r="AE649" s="75"/>
      <c r="AF649" s="75"/>
      <c r="AG649" s="77"/>
      <c r="AH649" s="7"/>
      <c r="AI649" s="4"/>
      <c r="AJ649" s="4"/>
      <c r="AK649" s="4"/>
      <c r="AL649" s="4"/>
      <c r="AM649" s="4"/>
    </row>
    <row r="650" spans="5:39">
      <c r="E650" s="70"/>
      <c r="F650" s="69" t="str">
        <f t="shared" si="9"/>
        <v/>
      </c>
      <c r="G650" s="99"/>
      <c r="H650" s="100"/>
      <c r="I650" s="100"/>
      <c r="J650" s="100"/>
      <c r="K650" s="100"/>
      <c r="L650" s="100"/>
      <c r="M650" s="100"/>
      <c r="N650" s="109"/>
      <c r="O650" s="106"/>
      <c r="P650" s="94"/>
      <c r="Q650" s="14"/>
      <c r="R650" s="94"/>
      <c r="S650" s="14"/>
      <c r="T650" s="94"/>
      <c r="U650" s="14"/>
      <c r="V650" s="94"/>
      <c r="W650" s="14"/>
      <c r="X650" s="94"/>
      <c r="Y650" s="14"/>
      <c r="Z650" s="94"/>
      <c r="AA650" s="14"/>
      <c r="AB650" s="94"/>
      <c r="AC650" s="75"/>
      <c r="AD650" s="76"/>
      <c r="AE650" s="75"/>
      <c r="AF650" s="75"/>
      <c r="AG650" s="77"/>
      <c r="AH650" s="7"/>
      <c r="AI650" s="4"/>
      <c r="AJ650" s="4"/>
      <c r="AK650" s="4"/>
      <c r="AL650" s="4"/>
      <c r="AM650" s="4"/>
    </row>
    <row r="651" spans="5:39">
      <c r="E651" s="70"/>
      <c r="F651" s="69" t="str">
        <f t="shared" si="9"/>
        <v/>
      </c>
      <c r="G651" s="99"/>
      <c r="H651" s="100"/>
      <c r="I651" s="100"/>
      <c r="J651" s="100"/>
      <c r="K651" s="100"/>
      <c r="L651" s="100"/>
      <c r="M651" s="100"/>
      <c r="N651" s="109"/>
      <c r="O651" s="106"/>
      <c r="P651" s="94"/>
      <c r="Q651" s="14"/>
      <c r="R651" s="94"/>
      <c r="S651" s="14"/>
      <c r="T651" s="94"/>
      <c r="U651" s="14"/>
      <c r="V651" s="94"/>
      <c r="W651" s="14"/>
      <c r="X651" s="94"/>
      <c r="Y651" s="14"/>
      <c r="Z651" s="94"/>
      <c r="AA651" s="14"/>
      <c r="AB651" s="94"/>
      <c r="AC651" s="75"/>
      <c r="AD651" s="76"/>
      <c r="AE651" s="75"/>
      <c r="AF651" s="75"/>
      <c r="AG651" s="77"/>
      <c r="AH651" s="7"/>
      <c r="AI651" s="4"/>
      <c r="AJ651" s="4"/>
      <c r="AK651" s="4"/>
      <c r="AL651" s="4"/>
      <c r="AM651" s="4"/>
    </row>
    <row r="652" spans="5:39">
      <c r="E652" s="70"/>
      <c r="F652" s="69" t="str">
        <f t="shared" si="9"/>
        <v/>
      </c>
      <c r="G652" s="99"/>
      <c r="H652" s="100"/>
      <c r="I652" s="100"/>
      <c r="J652" s="100"/>
      <c r="K652" s="100"/>
      <c r="L652" s="100"/>
      <c r="M652" s="100"/>
      <c r="N652" s="109"/>
      <c r="O652" s="106"/>
      <c r="P652" s="94"/>
      <c r="Q652" s="14"/>
      <c r="R652" s="94"/>
      <c r="S652" s="14"/>
      <c r="T652" s="94"/>
      <c r="U652" s="14"/>
      <c r="V652" s="94"/>
      <c r="W652" s="14"/>
      <c r="X652" s="94"/>
      <c r="Y652" s="14"/>
      <c r="Z652" s="94"/>
      <c r="AA652" s="14"/>
      <c r="AB652" s="94"/>
      <c r="AC652" s="75"/>
      <c r="AD652" s="76"/>
      <c r="AE652" s="75"/>
      <c r="AF652" s="75"/>
      <c r="AG652" s="77"/>
      <c r="AH652" s="7"/>
      <c r="AI652" s="4"/>
      <c r="AJ652" s="4"/>
      <c r="AK652" s="4"/>
      <c r="AL652" s="4"/>
      <c r="AM652" s="4"/>
    </row>
    <row r="653" spans="5:39">
      <c r="E653" s="70"/>
      <c r="F653" s="69" t="str">
        <f t="shared" si="9"/>
        <v/>
      </c>
      <c r="G653" s="99"/>
      <c r="H653" s="100"/>
      <c r="I653" s="100"/>
      <c r="J653" s="100"/>
      <c r="K653" s="100"/>
      <c r="L653" s="100"/>
      <c r="M653" s="100"/>
      <c r="N653" s="109"/>
      <c r="O653" s="106"/>
      <c r="P653" s="94"/>
      <c r="Q653" s="14"/>
      <c r="R653" s="94"/>
      <c r="S653" s="14"/>
      <c r="T653" s="94"/>
      <c r="U653" s="14"/>
      <c r="V653" s="94"/>
      <c r="W653" s="14"/>
      <c r="X653" s="94"/>
      <c r="Y653" s="14"/>
      <c r="Z653" s="94"/>
      <c r="AA653" s="14"/>
      <c r="AB653" s="94"/>
      <c r="AC653" s="75"/>
      <c r="AD653" s="76"/>
      <c r="AE653" s="75"/>
      <c r="AF653" s="75"/>
      <c r="AG653" s="77"/>
      <c r="AH653" s="7"/>
      <c r="AI653" s="4"/>
      <c r="AJ653" s="4"/>
      <c r="AK653" s="4"/>
      <c r="AL653" s="4"/>
      <c r="AM653" s="4"/>
    </row>
    <row r="654" spans="5:39">
      <c r="E654" s="70"/>
      <c r="F654" s="69" t="str">
        <f t="shared" si="9"/>
        <v/>
      </c>
      <c r="G654" s="99"/>
      <c r="H654" s="100"/>
      <c r="I654" s="100"/>
      <c r="J654" s="100"/>
      <c r="K654" s="100"/>
      <c r="L654" s="100"/>
      <c r="M654" s="100"/>
      <c r="N654" s="109"/>
      <c r="O654" s="106"/>
      <c r="P654" s="94"/>
      <c r="Q654" s="14"/>
      <c r="R654" s="94"/>
      <c r="S654" s="14"/>
      <c r="T654" s="94"/>
      <c r="U654" s="14"/>
      <c r="V654" s="94"/>
      <c r="W654" s="14"/>
      <c r="X654" s="94"/>
      <c r="Y654" s="14"/>
      <c r="Z654" s="94"/>
      <c r="AA654" s="14"/>
      <c r="AB654" s="94"/>
      <c r="AC654" s="75"/>
      <c r="AD654" s="76"/>
      <c r="AE654" s="75"/>
      <c r="AF654" s="75"/>
      <c r="AG654" s="77"/>
      <c r="AH654" s="7"/>
      <c r="AI654" s="4"/>
      <c r="AJ654" s="4"/>
      <c r="AK654" s="4"/>
      <c r="AL654" s="4"/>
      <c r="AM654" s="4"/>
    </row>
    <row r="655" spans="5:39">
      <c r="E655" s="70"/>
      <c r="F655" s="69" t="str">
        <f t="shared" si="9"/>
        <v/>
      </c>
      <c r="G655" s="99"/>
      <c r="H655" s="100"/>
      <c r="I655" s="100"/>
      <c r="J655" s="100"/>
      <c r="K655" s="100"/>
      <c r="L655" s="100"/>
      <c r="M655" s="100"/>
      <c r="N655" s="109"/>
      <c r="O655" s="106"/>
      <c r="P655" s="94"/>
      <c r="Q655" s="14"/>
      <c r="R655" s="94"/>
      <c r="S655" s="14"/>
      <c r="T655" s="94"/>
      <c r="U655" s="14"/>
      <c r="V655" s="94"/>
      <c r="W655" s="14"/>
      <c r="X655" s="94"/>
      <c r="Y655" s="14"/>
      <c r="Z655" s="94"/>
      <c r="AA655" s="14"/>
      <c r="AB655" s="94"/>
      <c r="AC655" s="75"/>
      <c r="AD655" s="76"/>
      <c r="AE655" s="75"/>
      <c r="AF655" s="75"/>
      <c r="AG655" s="77"/>
      <c r="AH655" s="7"/>
      <c r="AI655" s="4"/>
      <c r="AJ655" s="4"/>
      <c r="AK655" s="4"/>
      <c r="AL655" s="4"/>
      <c r="AM655" s="4"/>
    </row>
    <row r="656" spans="5:39">
      <c r="E656" s="70"/>
      <c r="F656" s="69" t="str">
        <f t="shared" si="9"/>
        <v/>
      </c>
      <c r="G656" s="99"/>
      <c r="H656" s="100"/>
      <c r="I656" s="100"/>
      <c r="J656" s="100"/>
      <c r="K656" s="100"/>
      <c r="L656" s="100"/>
      <c r="M656" s="100"/>
      <c r="N656" s="109"/>
      <c r="O656" s="106"/>
      <c r="P656" s="94"/>
      <c r="Q656" s="14"/>
      <c r="R656" s="94"/>
      <c r="S656" s="14"/>
      <c r="T656" s="94"/>
      <c r="U656" s="14"/>
      <c r="V656" s="94"/>
      <c r="W656" s="14"/>
      <c r="X656" s="94"/>
      <c r="Y656" s="14"/>
      <c r="Z656" s="94"/>
      <c r="AA656" s="14"/>
      <c r="AB656" s="94"/>
      <c r="AC656" s="75"/>
      <c r="AD656" s="76"/>
      <c r="AE656" s="75"/>
      <c r="AF656" s="75"/>
      <c r="AG656" s="77"/>
      <c r="AH656" s="7"/>
      <c r="AI656" s="4"/>
      <c r="AJ656" s="4"/>
      <c r="AK656" s="4"/>
      <c r="AL656" s="4"/>
      <c r="AM656" s="4"/>
    </row>
    <row r="657" spans="5:39">
      <c r="E657" s="70"/>
      <c r="F657" s="69" t="str">
        <f t="shared" si="9"/>
        <v/>
      </c>
      <c r="G657" s="99"/>
      <c r="H657" s="100"/>
      <c r="I657" s="100"/>
      <c r="J657" s="100"/>
      <c r="K657" s="100"/>
      <c r="L657" s="100"/>
      <c r="M657" s="100"/>
      <c r="N657" s="109"/>
      <c r="O657" s="106"/>
      <c r="P657" s="94"/>
      <c r="Q657" s="14"/>
      <c r="R657" s="94"/>
      <c r="S657" s="14"/>
      <c r="T657" s="94"/>
      <c r="U657" s="14"/>
      <c r="V657" s="94"/>
      <c r="W657" s="14"/>
      <c r="X657" s="94"/>
      <c r="Y657" s="14"/>
      <c r="Z657" s="94"/>
      <c r="AA657" s="14"/>
      <c r="AB657" s="94"/>
      <c r="AC657" s="75"/>
      <c r="AD657" s="76"/>
      <c r="AE657" s="75"/>
      <c r="AF657" s="75"/>
      <c r="AG657" s="77"/>
      <c r="AH657" s="7"/>
      <c r="AI657" s="4"/>
      <c r="AJ657" s="4"/>
      <c r="AK657" s="4"/>
      <c r="AL657" s="4"/>
      <c r="AM657" s="4"/>
    </row>
    <row r="658" spans="5:39">
      <c r="E658" s="70"/>
      <c r="F658" s="69" t="str">
        <f t="shared" si="9"/>
        <v/>
      </c>
      <c r="G658" s="99"/>
      <c r="H658" s="100"/>
      <c r="I658" s="100"/>
      <c r="J658" s="100"/>
      <c r="K658" s="100"/>
      <c r="L658" s="100"/>
      <c r="M658" s="100"/>
      <c r="N658" s="109"/>
      <c r="O658" s="106"/>
      <c r="P658" s="94"/>
      <c r="Q658" s="14"/>
      <c r="R658" s="94"/>
      <c r="S658" s="14"/>
      <c r="T658" s="94"/>
      <c r="U658" s="14"/>
      <c r="V658" s="94"/>
      <c r="W658" s="14"/>
      <c r="X658" s="94"/>
      <c r="Y658" s="14"/>
      <c r="Z658" s="94"/>
      <c r="AA658" s="14"/>
      <c r="AB658" s="94"/>
      <c r="AC658" s="75"/>
      <c r="AD658" s="76"/>
      <c r="AE658" s="75"/>
      <c r="AF658" s="75"/>
      <c r="AG658" s="77"/>
      <c r="AH658" s="7"/>
      <c r="AI658" s="4"/>
      <c r="AJ658" s="4"/>
      <c r="AK658" s="4"/>
      <c r="AL658" s="4"/>
      <c r="AM658" s="4"/>
    </row>
    <row r="659" spans="5:39">
      <c r="E659" s="70"/>
      <c r="F659" s="69" t="str">
        <f t="shared" si="9"/>
        <v/>
      </c>
      <c r="G659" s="99"/>
      <c r="H659" s="100"/>
      <c r="I659" s="100"/>
      <c r="J659" s="100"/>
      <c r="K659" s="100"/>
      <c r="L659" s="100"/>
      <c r="M659" s="100"/>
      <c r="N659" s="109"/>
      <c r="O659" s="106"/>
      <c r="P659" s="94"/>
      <c r="Q659" s="14"/>
      <c r="R659" s="94"/>
      <c r="S659" s="14"/>
      <c r="T659" s="94"/>
      <c r="U659" s="14"/>
      <c r="V659" s="94"/>
      <c r="W659" s="14"/>
      <c r="X659" s="94"/>
      <c r="Y659" s="14"/>
      <c r="Z659" s="94"/>
      <c r="AA659" s="14"/>
      <c r="AB659" s="94"/>
      <c r="AC659" s="75"/>
      <c r="AD659" s="76"/>
      <c r="AE659" s="75"/>
      <c r="AF659" s="75"/>
      <c r="AG659" s="77"/>
      <c r="AH659" s="7"/>
      <c r="AI659" s="4"/>
      <c r="AJ659" s="4"/>
      <c r="AK659" s="4"/>
      <c r="AL659" s="4"/>
      <c r="AM659" s="4"/>
    </row>
    <row r="660" spans="5:39">
      <c r="E660" s="70"/>
      <c r="F660" s="69" t="str">
        <f t="shared" si="9"/>
        <v/>
      </c>
      <c r="G660" s="99"/>
      <c r="H660" s="100"/>
      <c r="I660" s="100"/>
      <c r="J660" s="100"/>
      <c r="K660" s="100"/>
      <c r="L660" s="100"/>
      <c r="M660" s="100"/>
      <c r="N660" s="109"/>
      <c r="O660" s="106"/>
      <c r="P660" s="94"/>
      <c r="Q660" s="14"/>
      <c r="R660" s="94"/>
      <c r="S660" s="14"/>
      <c r="T660" s="94"/>
      <c r="U660" s="14"/>
      <c r="V660" s="94"/>
      <c r="W660" s="14"/>
      <c r="X660" s="94"/>
      <c r="Y660" s="14"/>
      <c r="Z660" s="94"/>
      <c r="AA660" s="14"/>
      <c r="AB660" s="94"/>
      <c r="AC660" s="75"/>
      <c r="AD660" s="76"/>
      <c r="AE660" s="75"/>
      <c r="AF660" s="75"/>
      <c r="AG660" s="77"/>
      <c r="AH660" s="7"/>
      <c r="AI660" s="4"/>
      <c r="AJ660" s="4"/>
      <c r="AK660" s="4"/>
      <c r="AL660" s="4"/>
      <c r="AM660" s="4"/>
    </row>
    <row r="661" spans="5:39">
      <c r="E661" s="70"/>
      <c r="F661" s="69" t="str">
        <f t="shared" si="9"/>
        <v/>
      </c>
      <c r="G661" s="99"/>
      <c r="H661" s="100"/>
      <c r="I661" s="100"/>
      <c r="J661" s="100"/>
      <c r="K661" s="100"/>
      <c r="L661" s="100"/>
      <c r="M661" s="100"/>
      <c r="N661" s="109"/>
      <c r="O661" s="106"/>
      <c r="P661" s="94"/>
      <c r="Q661" s="14"/>
      <c r="R661" s="94"/>
      <c r="S661" s="14"/>
      <c r="T661" s="94"/>
      <c r="U661" s="14"/>
      <c r="V661" s="94"/>
      <c r="W661" s="14"/>
      <c r="X661" s="94"/>
      <c r="Y661" s="14"/>
      <c r="Z661" s="94"/>
      <c r="AA661" s="14"/>
      <c r="AB661" s="94"/>
      <c r="AC661" s="75"/>
      <c r="AD661" s="76"/>
      <c r="AE661" s="75"/>
      <c r="AF661" s="75"/>
      <c r="AG661" s="77"/>
      <c r="AH661" s="7"/>
      <c r="AI661" s="4"/>
      <c r="AJ661" s="4"/>
      <c r="AK661" s="4"/>
      <c r="AL661" s="4"/>
      <c r="AM661" s="4"/>
    </row>
    <row r="662" spans="5:39">
      <c r="E662" s="70"/>
      <c r="F662" s="69" t="str">
        <f t="shared" si="9"/>
        <v/>
      </c>
      <c r="G662" s="99"/>
      <c r="H662" s="100"/>
      <c r="I662" s="100"/>
      <c r="J662" s="100"/>
      <c r="K662" s="100"/>
      <c r="L662" s="100"/>
      <c r="M662" s="100"/>
      <c r="N662" s="109"/>
      <c r="O662" s="106"/>
      <c r="P662" s="94"/>
      <c r="Q662" s="14"/>
      <c r="R662" s="94"/>
      <c r="S662" s="14"/>
      <c r="T662" s="94"/>
      <c r="U662" s="14"/>
      <c r="V662" s="94"/>
      <c r="W662" s="14"/>
      <c r="X662" s="94"/>
      <c r="Y662" s="14"/>
      <c r="Z662" s="94"/>
      <c r="AA662" s="14"/>
      <c r="AB662" s="94"/>
      <c r="AC662" s="75"/>
      <c r="AD662" s="76"/>
      <c r="AE662" s="75"/>
      <c r="AF662" s="75"/>
      <c r="AG662" s="77"/>
      <c r="AH662" s="7"/>
      <c r="AI662" s="4"/>
      <c r="AJ662" s="4"/>
      <c r="AK662" s="4"/>
      <c r="AL662" s="4"/>
      <c r="AM662" s="4"/>
    </row>
    <row r="663" spans="5:39">
      <c r="E663" s="70"/>
      <c r="F663" s="69" t="str">
        <f t="shared" si="9"/>
        <v/>
      </c>
      <c r="G663" s="99"/>
      <c r="H663" s="100"/>
      <c r="I663" s="100"/>
      <c r="J663" s="100"/>
      <c r="K663" s="100"/>
      <c r="L663" s="100"/>
      <c r="M663" s="100"/>
      <c r="N663" s="109"/>
      <c r="O663" s="106"/>
      <c r="P663" s="94"/>
      <c r="Q663" s="14"/>
      <c r="R663" s="94"/>
      <c r="S663" s="14"/>
      <c r="T663" s="94"/>
      <c r="U663" s="14"/>
      <c r="V663" s="94"/>
      <c r="W663" s="14"/>
      <c r="X663" s="94"/>
      <c r="Y663" s="14"/>
      <c r="Z663" s="94"/>
      <c r="AA663" s="14"/>
      <c r="AB663" s="94"/>
      <c r="AC663" s="75"/>
      <c r="AD663" s="76"/>
      <c r="AE663" s="75"/>
      <c r="AF663" s="75"/>
      <c r="AG663" s="77"/>
      <c r="AH663" s="7"/>
      <c r="AI663" s="4"/>
      <c r="AJ663" s="4"/>
      <c r="AK663" s="4"/>
      <c r="AL663" s="4"/>
      <c r="AM663" s="4"/>
    </row>
    <row r="664" spans="5:39" ht="12" thickBot="1">
      <c r="E664" s="70"/>
      <c r="F664" s="69" t="str">
        <f t="shared" si="9"/>
        <v/>
      </c>
      <c r="G664" s="111"/>
      <c r="H664" s="112"/>
      <c r="I664" s="112"/>
      <c r="J664" s="112"/>
      <c r="K664" s="112"/>
      <c r="L664" s="112"/>
      <c r="M664" s="112"/>
      <c r="N664" s="113"/>
      <c r="O664" s="114"/>
      <c r="P664" s="94"/>
      <c r="Q664" s="33"/>
      <c r="R664" s="94"/>
      <c r="S664" s="33"/>
      <c r="T664" s="94"/>
      <c r="U664" s="33"/>
      <c r="V664" s="94"/>
      <c r="W664" s="33"/>
      <c r="X664" s="94"/>
      <c r="Y664" s="33"/>
      <c r="Z664" s="94"/>
      <c r="AA664" s="33"/>
      <c r="AB664" s="94"/>
      <c r="AC664" s="116"/>
      <c r="AD664" s="115"/>
      <c r="AE664" s="116"/>
      <c r="AF664" s="116"/>
      <c r="AG664" s="117"/>
      <c r="AH664" s="7"/>
      <c r="AI664" s="4"/>
      <c r="AJ664" s="4"/>
      <c r="AK664" s="4"/>
      <c r="AL664" s="4"/>
      <c r="AM664" s="4"/>
    </row>
    <row r="665" spans="5:39" ht="12" thickBot="1">
      <c r="E665" s="70"/>
      <c r="F665" s="69"/>
      <c r="G665" s="126"/>
      <c r="H665" s="127"/>
      <c r="I665" s="127"/>
      <c r="J665" s="127"/>
      <c r="K665" s="127"/>
      <c r="L665" s="127"/>
      <c r="M665" s="127"/>
      <c r="N665" s="128"/>
      <c r="O665" s="129"/>
      <c r="P665" s="130"/>
      <c r="Q665" s="131"/>
      <c r="R665" s="130"/>
      <c r="S665" s="131"/>
      <c r="T665" s="130"/>
      <c r="U665" s="131"/>
      <c r="V665" s="130"/>
      <c r="W665" s="131"/>
      <c r="X665" s="130"/>
      <c r="Y665" s="131"/>
      <c r="Z665" s="130"/>
      <c r="AA665" s="131"/>
      <c r="AB665" s="130"/>
      <c r="AC665" s="133"/>
      <c r="AD665" s="132"/>
      <c r="AE665" s="133"/>
      <c r="AF665" s="133"/>
      <c r="AG665" s="134"/>
      <c r="AH665" s="7"/>
      <c r="AI665" s="4"/>
      <c r="AJ665" s="4"/>
      <c r="AK665" s="4"/>
      <c r="AL665" s="4"/>
      <c r="AM665" s="4"/>
    </row>
    <row r="666" spans="5:39">
      <c r="E666" s="70"/>
      <c r="F666" s="69" t="str">
        <f t="shared" si="9"/>
        <v/>
      </c>
      <c r="G666" s="118"/>
      <c r="H666" s="119"/>
      <c r="I666" s="119"/>
      <c r="J666" s="119"/>
      <c r="K666" s="119"/>
      <c r="L666" s="119"/>
      <c r="M666" s="119"/>
      <c r="N666" s="120"/>
      <c r="O666" s="121"/>
      <c r="P666" s="122"/>
      <c r="Q666" s="62"/>
      <c r="R666" s="122"/>
      <c r="S666" s="62"/>
      <c r="T666" s="122"/>
      <c r="U666" s="62"/>
      <c r="V666" s="122"/>
      <c r="W666" s="62"/>
      <c r="X666" s="122"/>
      <c r="Y666" s="62"/>
      <c r="Z666" s="122"/>
      <c r="AA666" s="62"/>
      <c r="AB666" s="122"/>
      <c r="AC666" s="124"/>
      <c r="AD666" s="123"/>
      <c r="AE666" s="124"/>
      <c r="AF666" s="124"/>
      <c r="AG666" s="125"/>
      <c r="AH666" s="7"/>
      <c r="AI666" s="4"/>
      <c r="AJ666" s="4"/>
      <c r="AK666" s="4"/>
      <c r="AL666" s="4"/>
      <c r="AM666" s="4"/>
    </row>
    <row r="667" spans="5:39">
      <c r="E667" s="70"/>
      <c r="F667" s="69" t="str">
        <f t="shared" si="9"/>
        <v/>
      </c>
      <c r="G667" s="99"/>
      <c r="H667" s="100"/>
      <c r="I667" s="100"/>
      <c r="J667" s="100"/>
      <c r="K667" s="100"/>
      <c r="L667" s="100"/>
      <c r="M667" s="100"/>
      <c r="N667" s="109"/>
      <c r="O667" s="106"/>
      <c r="P667" s="94"/>
      <c r="Q667" s="14"/>
      <c r="R667" s="94"/>
      <c r="S667" s="14"/>
      <c r="T667" s="94"/>
      <c r="U667" s="14"/>
      <c r="V667" s="94"/>
      <c r="W667" s="14"/>
      <c r="X667" s="94"/>
      <c r="Y667" s="14"/>
      <c r="Z667" s="94"/>
      <c r="AA667" s="14"/>
      <c r="AB667" s="94"/>
      <c r="AC667" s="75"/>
      <c r="AD667" s="76"/>
      <c r="AE667" s="75"/>
      <c r="AF667" s="75"/>
      <c r="AG667" s="77"/>
      <c r="AH667" s="7"/>
      <c r="AI667" s="4"/>
      <c r="AJ667" s="4"/>
      <c r="AK667" s="4"/>
      <c r="AL667" s="4"/>
      <c r="AM667" s="4"/>
    </row>
    <row r="668" spans="5:39">
      <c r="E668" s="70"/>
      <c r="F668" s="69" t="str">
        <f t="shared" si="9"/>
        <v/>
      </c>
      <c r="G668" s="99"/>
      <c r="H668" s="100"/>
      <c r="I668" s="100"/>
      <c r="J668" s="100"/>
      <c r="K668" s="100"/>
      <c r="L668" s="100"/>
      <c r="M668" s="100"/>
      <c r="N668" s="109"/>
      <c r="O668" s="106"/>
      <c r="P668" s="94"/>
      <c r="Q668" s="14"/>
      <c r="R668" s="94"/>
      <c r="S668" s="14"/>
      <c r="T668" s="94"/>
      <c r="U668" s="14"/>
      <c r="V668" s="94"/>
      <c r="W668" s="14"/>
      <c r="X668" s="94"/>
      <c r="Y668" s="14"/>
      <c r="Z668" s="94"/>
      <c r="AA668" s="14"/>
      <c r="AB668" s="94"/>
      <c r="AC668" s="75"/>
      <c r="AD668" s="76"/>
      <c r="AE668" s="75"/>
      <c r="AF668" s="75"/>
      <c r="AG668" s="77"/>
      <c r="AH668" s="7"/>
      <c r="AI668" s="4"/>
      <c r="AJ668" s="4"/>
      <c r="AK668" s="4"/>
      <c r="AL668" s="4"/>
      <c r="AM668" s="4"/>
    </row>
    <row r="669" spans="5:39">
      <c r="E669" s="70"/>
      <c r="F669" s="69" t="str">
        <f t="shared" si="9"/>
        <v/>
      </c>
      <c r="G669" s="99"/>
      <c r="H669" s="100"/>
      <c r="I669" s="100"/>
      <c r="J669" s="100"/>
      <c r="K669" s="100"/>
      <c r="L669" s="100"/>
      <c r="M669" s="100"/>
      <c r="N669" s="109"/>
      <c r="O669" s="106"/>
      <c r="P669" s="94"/>
      <c r="Q669" s="14"/>
      <c r="R669" s="94"/>
      <c r="S669" s="14"/>
      <c r="T669" s="94"/>
      <c r="U669" s="14"/>
      <c r="V669" s="94"/>
      <c r="W669" s="14"/>
      <c r="X669" s="94"/>
      <c r="Y669" s="14"/>
      <c r="Z669" s="94"/>
      <c r="AA669" s="14"/>
      <c r="AB669" s="94"/>
      <c r="AC669" s="75"/>
      <c r="AD669" s="76"/>
      <c r="AE669" s="75"/>
      <c r="AF669" s="75"/>
      <c r="AG669" s="77"/>
      <c r="AH669" s="7"/>
      <c r="AI669" s="4"/>
      <c r="AJ669" s="4"/>
      <c r="AK669" s="4"/>
      <c r="AL669" s="4"/>
      <c r="AM669" s="4"/>
    </row>
    <row r="670" spans="5:39">
      <c r="E670" s="70"/>
      <c r="F670" s="69" t="str">
        <f t="shared" si="9"/>
        <v/>
      </c>
      <c r="G670" s="99"/>
      <c r="H670" s="100"/>
      <c r="I670" s="100"/>
      <c r="J670" s="100"/>
      <c r="K670" s="100"/>
      <c r="L670" s="100"/>
      <c r="M670" s="100"/>
      <c r="N670" s="109"/>
      <c r="O670" s="106"/>
      <c r="P670" s="94"/>
      <c r="Q670" s="14"/>
      <c r="R670" s="94"/>
      <c r="S670" s="14"/>
      <c r="T670" s="94"/>
      <c r="U670" s="14"/>
      <c r="V670" s="94"/>
      <c r="W670" s="14"/>
      <c r="X670" s="94"/>
      <c r="Y670" s="14"/>
      <c r="Z670" s="94"/>
      <c r="AA670" s="14"/>
      <c r="AB670" s="94"/>
      <c r="AC670" s="75"/>
      <c r="AD670" s="76"/>
      <c r="AE670" s="75"/>
      <c r="AF670" s="75"/>
      <c r="AG670" s="77"/>
      <c r="AH670" s="7"/>
      <c r="AI670" s="4"/>
      <c r="AJ670" s="4"/>
      <c r="AK670" s="4"/>
      <c r="AL670" s="4"/>
      <c r="AM670" s="4"/>
    </row>
    <row r="671" spans="5:39">
      <c r="E671" s="70"/>
      <c r="F671" s="69" t="str">
        <f t="shared" si="9"/>
        <v/>
      </c>
      <c r="G671" s="99"/>
      <c r="H671" s="100"/>
      <c r="I671" s="100"/>
      <c r="J671" s="100"/>
      <c r="K671" s="100"/>
      <c r="L671" s="100"/>
      <c r="M671" s="100"/>
      <c r="N671" s="109"/>
      <c r="O671" s="106"/>
      <c r="P671" s="94"/>
      <c r="Q671" s="14"/>
      <c r="R671" s="94"/>
      <c r="S671" s="14"/>
      <c r="T671" s="94"/>
      <c r="U671" s="14"/>
      <c r="V671" s="94"/>
      <c r="W671" s="14"/>
      <c r="X671" s="94"/>
      <c r="Y671" s="14"/>
      <c r="Z671" s="94"/>
      <c r="AA671" s="14"/>
      <c r="AB671" s="94"/>
      <c r="AC671" s="75"/>
      <c r="AD671" s="76"/>
      <c r="AE671" s="75"/>
      <c r="AF671" s="75"/>
      <c r="AG671" s="77"/>
      <c r="AH671" s="7"/>
      <c r="AI671" s="4"/>
      <c r="AJ671" s="4"/>
      <c r="AK671" s="4"/>
      <c r="AL671" s="4"/>
      <c r="AM671" s="4"/>
    </row>
    <row r="672" spans="5:39">
      <c r="E672" s="70"/>
      <c r="F672" s="69" t="str">
        <f t="shared" si="9"/>
        <v/>
      </c>
      <c r="G672" s="99"/>
      <c r="H672" s="100"/>
      <c r="I672" s="100"/>
      <c r="J672" s="100"/>
      <c r="K672" s="100"/>
      <c r="L672" s="100"/>
      <c r="M672" s="100"/>
      <c r="N672" s="109"/>
      <c r="O672" s="106"/>
      <c r="P672" s="94"/>
      <c r="Q672" s="14"/>
      <c r="R672" s="94"/>
      <c r="S672" s="14"/>
      <c r="T672" s="94"/>
      <c r="U672" s="14"/>
      <c r="V672" s="94"/>
      <c r="W672" s="14"/>
      <c r="X672" s="94"/>
      <c r="Y672" s="14"/>
      <c r="Z672" s="94"/>
      <c r="AA672" s="14"/>
      <c r="AB672" s="94"/>
      <c r="AC672" s="75"/>
      <c r="AD672" s="76"/>
      <c r="AE672" s="75"/>
      <c r="AF672" s="75"/>
      <c r="AG672" s="77"/>
      <c r="AH672" s="7"/>
      <c r="AI672" s="4"/>
      <c r="AJ672" s="4"/>
      <c r="AK672" s="4"/>
      <c r="AL672" s="4"/>
      <c r="AM672" s="4"/>
    </row>
    <row r="673" spans="5:39">
      <c r="E673" s="70"/>
      <c r="F673" s="69" t="str">
        <f t="shared" si="9"/>
        <v/>
      </c>
      <c r="G673" s="99"/>
      <c r="H673" s="100"/>
      <c r="I673" s="100"/>
      <c r="J673" s="100"/>
      <c r="K673" s="100"/>
      <c r="L673" s="100"/>
      <c r="M673" s="100"/>
      <c r="N673" s="109"/>
      <c r="O673" s="106"/>
      <c r="P673" s="94"/>
      <c r="Q673" s="14"/>
      <c r="R673" s="94"/>
      <c r="S673" s="14"/>
      <c r="T673" s="94"/>
      <c r="U673" s="14"/>
      <c r="V673" s="94"/>
      <c r="W673" s="14"/>
      <c r="X673" s="94"/>
      <c r="Y673" s="14"/>
      <c r="Z673" s="94"/>
      <c r="AA673" s="14"/>
      <c r="AB673" s="94"/>
      <c r="AC673" s="75"/>
      <c r="AD673" s="76"/>
      <c r="AE673" s="75"/>
      <c r="AF673" s="75"/>
      <c r="AG673" s="77"/>
      <c r="AH673" s="7"/>
      <c r="AI673" s="4"/>
      <c r="AJ673" s="4"/>
      <c r="AK673" s="4"/>
      <c r="AL673" s="4"/>
      <c r="AM673" s="4"/>
    </row>
    <row r="674" spans="5:39">
      <c r="E674" s="70"/>
      <c r="F674" s="69" t="str">
        <f t="shared" si="9"/>
        <v/>
      </c>
      <c r="G674" s="99"/>
      <c r="H674" s="100"/>
      <c r="I674" s="100"/>
      <c r="J674" s="100"/>
      <c r="K674" s="100"/>
      <c r="L674" s="100"/>
      <c r="M674" s="100"/>
      <c r="N674" s="109"/>
      <c r="O674" s="106"/>
      <c r="P674" s="94"/>
      <c r="Q674" s="14"/>
      <c r="R674" s="94"/>
      <c r="S674" s="14"/>
      <c r="T674" s="94"/>
      <c r="U674" s="14"/>
      <c r="V674" s="94"/>
      <c r="W674" s="14"/>
      <c r="X674" s="94"/>
      <c r="Y674" s="14"/>
      <c r="Z674" s="94"/>
      <c r="AA674" s="14"/>
      <c r="AB674" s="94"/>
      <c r="AC674" s="75"/>
      <c r="AD674" s="76"/>
      <c r="AE674" s="75"/>
      <c r="AF674" s="75"/>
      <c r="AG674" s="77"/>
      <c r="AH674" s="7"/>
      <c r="AI674" s="4"/>
      <c r="AJ674" s="4"/>
      <c r="AK674" s="4"/>
      <c r="AL674" s="4"/>
      <c r="AM674" s="4"/>
    </row>
    <row r="675" spans="5:39">
      <c r="E675" s="70"/>
      <c r="F675" s="69" t="str">
        <f t="shared" si="9"/>
        <v/>
      </c>
      <c r="G675" s="99"/>
      <c r="H675" s="100"/>
      <c r="I675" s="100"/>
      <c r="J675" s="100"/>
      <c r="K675" s="100"/>
      <c r="L675" s="100"/>
      <c r="M675" s="100"/>
      <c r="N675" s="109"/>
      <c r="O675" s="106"/>
      <c r="P675" s="94"/>
      <c r="Q675" s="14"/>
      <c r="R675" s="94"/>
      <c r="S675" s="14"/>
      <c r="T675" s="94"/>
      <c r="U675" s="14"/>
      <c r="V675" s="94"/>
      <c r="W675" s="14"/>
      <c r="X675" s="94"/>
      <c r="Y675" s="14"/>
      <c r="Z675" s="94"/>
      <c r="AA675" s="14"/>
      <c r="AB675" s="94"/>
      <c r="AC675" s="75"/>
      <c r="AD675" s="76"/>
      <c r="AE675" s="75"/>
      <c r="AF675" s="75"/>
      <c r="AG675" s="77"/>
      <c r="AH675" s="7"/>
      <c r="AI675" s="4"/>
      <c r="AJ675" s="4"/>
      <c r="AK675" s="4"/>
      <c r="AL675" s="4"/>
      <c r="AM675" s="4"/>
    </row>
    <row r="676" spans="5:39">
      <c r="E676" s="70"/>
      <c r="F676" s="69" t="str">
        <f t="shared" si="9"/>
        <v/>
      </c>
      <c r="G676" s="99"/>
      <c r="H676" s="100"/>
      <c r="I676" s="100"/>
      <c r="J676" s="100"/>
      <c r="K676" s="100"/>
      <c r="L676" s="100"/>
      <c r="M676" s="100"/>
      <c r="N676" s="109"/>
      <c r="O676" s="106"/>
      <c r="P676" s="94"/>
      <c r="Q676" s="14"/>
      <c r="R676" s="94"/>
      <c r="S676" s="14"/>
      <c r="T676" s="94"/>
      <c r="U676" s="14"/>
      <c r="V676" s="94"/>
      <c r="W676" s="14"/>
      <c r="X676" s="94"/>
      <c r="Y676" s="14"/>
      <c r="Z676" s="94"/>
      <c r="AA676" s="14"/>
      <c r="AB676" s="94"/>
      <c r="AC676" s="75"/>
      <c r="AD676" s="76"/>
      <c r="AE676" s="75"/>
      <c r="AF676" s="75"/>
      <c r="AG676" s="77"/>
      <c r="AH676" s="7"/>
      <c r="AI676" s="4"/>
      <c r="AJ676" s="4"/>
      <c r="AK676" s="4"/>
      <c r="AL676" s="4"/>
      <c r="AM676" s="4"/>
    </row>
    <row r="677" spans="5:39" ht="12" thickBot="1">
      <c r="E677" s="70"/>
      <c r="F677" s="69" t="str">
        <f t="shared" si="9"/>
        <v/>
      </c>
      <c r="G677" s="101"/>
      <c r="H677" s="102"/>
      <c r="I677" s="102"/>
      <c r="J677" s="102"/>
      <c r="K677" s="102"/>
      <c r="L677" s="102"/>
      <c r="M677" s="102"/>
      <c r="N677" s="110"/>
      <c r="O677" s="107"/>
      <c r="P677" s="94"/>
      <c r="Q677" s="18"/>
      <c r="R677" s="94"/>
      <c r="S677" s="18"/>
      <c r="T677" s="94"/>
      <c r="U677" s="18"/>
      <c r="V677" s="94"/>
      <c r="W677" s="18"/>
      <c r="X677" s="94"/>
      <c r="Y677" s="18"/>
      <c r="Z677" s="94"/>
      <c r="AA677" s="18"/>
      <c r="AB677" s="94"/>
      <c r="AC677" s="78"/>
      <c r="AD677" s="79"/>
      <c r="AE677" s="78"/>
      <c r="AF677" s="78"/>
      <c r="AG677" s="80"/>
      <c r="AH677" s="7"/>
      <c r="AI677" s="4"/>
      <c r="AJ677" s="4"/>
      <c r="AK677" s="4"/>
      <c r="AL677" s="4"/>
      <c r="AM677" s="4"/>
    </row>
    <row r="678" spans="5:39">
      <c r="F678" s="6"/>
      <c r="O678" s="92"/>
      <c r="AH678" s="7"/>
    </row>
    <row r="679" spans="5:39">
      <c r="F679" s="6"/>
      <c r="O679" s="92">
        <f>SUM(O34:O677)</f>
        <v>0</v>
      </c>
      <c r="Q679" s="92">
        <f>SUM(Q34:Q677)</f>
        <v>0</v>
      </c>
      <c r="S679" s="92">
        <f>SUM(S34:S677)</f>
        <v>0</v>
      </c>
      <c r="U679" s="92">
        <f>SUM(U34:U677)</f>
        <v>0</v>
      </c>
      <c r="W679" s="92">
        <f>SUM(W34:W677)</f>
        <v>0</v>
      </c>
      <c r="Y679" s="92">
        <f>SUM(Y34:Y677)</f>
        <v>0</v>
      </c>
      <c r="AA679" s="92">
        <f>SUM(AA34:AA677)</f>
        <v>0</v>
      </c>
      <c r="AC679" s="92">
        <f>SUM(AC34:AC677)</f>
        <v>0</v>
      </c>
      <c r="AH679" s="7"/>
    </row>
    <row r="680" spans="5:39" ht="12" thickBot="1">
      <c r="F680" s="26"/>
      <c r="G680" s="31"/>
      <c r="H680" s="72"/>
      <c r="I680" s="31"/>
      <c r="J680" s="73"/>
      <c r="K680" s="31"/>
      <c r="L680" s="73"/>
      <c r="M680" s="31"/>
      <c r="N680" s="73"/>
      <c r="O680" s="95"/>
      <c r="P680" s="73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96"/>
      <c r="AG680" s="31"/>
      <c r="AH680" s="32"/>
    </row>
  </sheetData>
  <mergeCells count="8207">
    <mergeCell ref="M18:M19"/>
    <mergeCell ref="N18:N19"/>
    <mergeCell ref="O18:O19"/>
    <mergeCell ref="P18:P19"/>
    <mergeCell ref="Q18:Q19"/>
    <mergeCell ref="R18:R19"/>
    <mergeCell ref="G11:Q11"/>
    <mergeCell ref="G12:AG12"/>
    <mergeCell ref="G17:T17"/>
    <mergeCell ref="C18:C19"/>
    <mergeCell ref="G18:G19"/>
    <mergeCell ref="H18:H19"/>
    <mergeCell ref="I18:I19"/>
    <mergeCell ref="J18:J19"/>
    <mergeCell ref="K18:K19"/>
    <mergeCell ref="L18:L19"/>
    <mergeCell ref="AY20:AZ20"/>
    <mergeCell ref="BA20:BB20"/>
    <mergeCell ref="BC20:BD20"/>
    <mergeCell ref="BE20:BF20"/>
    <mergeCell ref="BG20:BH20"/>
    <mergeCell ref="BI20:BJ20"/>
    <mergeCell ref="AM20:AN20"/>
    <mergeCell ref="AO20:AP20"/>
    <mergeCell ref="AQ20:AR20"/>
    <mergeCell ref="AS20:AT20"/>
    <mergeCell ref="AU20:AV20"/>
    <mergeCell ref="AW20:AX20"/>
    <mergeCell ref="S18:S19"/>
    <mergeCell ref="T18:T19"/>
    <mergeCell ref="AC20:AD20"/>
    <mergeCell ref="AE20:AF20"/>
    <mergeCell ref="AI20:AJ20"/>
    <mergeCell ref="AK20:AL20"/>
    <mergeCell ref="CI20:CJ20"/>
    <mergeCell ref="CK20:CL20"/>
    <mergeCell ref="CM20:CN20"/>
    <mergeCell ref="CO20:CP20"/>
    <mergeCell ref="CQ20:CR20"/>
    <mergeCell ref="CS20:CT20"/>
    <mergeCell ref="BW20:BX20"/>
    <mergeCell ref="BY20:BZ20"/>
    <mergeCell ref="CA20:CB20"/>
    <mergeCell ref="CC20:CD20"/>
    <mergeCell ref="CE20:CF20"/>
    <mergeCell ref="CG20:CH20"/>
    <mergeCell ref="BK20:BL20"/>
    <mergeCell ref="BM20:BN20"/>
    <mergeCell ref="BO20:BP20"/>
    <mergeCell ref="BQ20:BR20"/>
    <mergeCell ref="BS20:BT20"/>
    <mergeCell ref="BU20:BV20"/>
    <mergeCell ref="DS20:DT20"/>
    <mergeCell ref="DU20:DV20"/>
    <mergeCell ref="DW20:DX20"/>
    <mergeCell ref="DY20:DZ20"/>
    <mergeCell ref="EA20:EB20"/>
    <mergeCell ref="EC20:ED20"/>
    <mergeCell ref="DG20:DH20"/>
    <mergeCell ref="DI20:DJ20"/>
    <mergeCell ref="DK20:DL20"/>
    <mergeCell ref="DM20:DN20"/>
    <mergeCell ref="DO20:DP20"/>
    <mergeCell ref="DQ20:DR20"/>
    <mergeCell ref="CU20:CV20"/>
    <mergeCell ref="CW20:CX20"/>
    <mergeCell ref="CY20:CZ20"/>
    <mergeCell ref="DA20:DB20"/>
    <mergeCell ref="DC20:DD20"/>
    <mergeCell ref="DE20:DF20"/>
    <mergeCell ref="FC20:FD20"/>
    <mergeCell ref="FE20:FF20"/>
    <mergeCell ref="FG20:FH20"/>
    <mergeCell ref="FI20:FJ20"/>
    <mergeCell ref="FK20:FL20"/>
    <mergeCell ref="FM20:FN20"/>
    <mergeCell ref="EQ20:ER20"/>
    <mergeCell ref="ES20:ET20"/>
    <mergeCell ref="EU20:EV20"/>
    <mergeCell ref="EW20:EX20"/>
    <mergeCell ref="EY20:EZ20"/>
    <mergeCell ref="FA20:FB20"/>
    <mergeCell ref="EE20:EF20"/>
    <mergeCell ref="EG20:EH20"/>
    <mergeCell ref="EI20:EJ20"/>
    <mergeCell ref="EK20:EL20"/>
    <mergeCell ref="EM20:EN20"/>
    <mergeCell ref="EO20:EP20"/>
    <mergeCell ref="GM20:GN20"/>
    <mergeCell ref="GO20:GP20"/>
    <mergeCell ref="GQ20:GR20"/>
    <mergeCell ref="GS20:GT20"/>
    <mergeCell ref="GU20:GV20"/>
    <mergeCell ref="GW20:GX20"/>
    <mergeCell ref="GA20:GB20"/>
    <mergeCell ref="GC20:GD20"/>
    <mergeCell ref="GE20:GF20"/>
    <mergeCell ref="GG20:GH20"/>
    <mergeCell ref="GI20:GJ20"/>
    <mergeCell ref="GK20:GL20"/>
    <mergeCell ref="FO20:FP20"/>
    <mergeCell ref="FQ20:FR20"/>
    <mergeCell ref="FS20:FT20"/>
    <mergeCell ref="FU20:FV20"/>
    <mergeCell ref="FW20:FX20"/>
    <mergeCell ref="FY20:FZ20"/>
    <mergeCell ref="HW20:HX20"/>
    <mergeCell ref="HY20:HZ20"/>
    <mergeCell ref="IA20:IB20"/>
    <mergeCell ref="IC20:ID20"/>
    <mergeCell ref="IE20:IF20"/>
    <mergeCell ref="IG20:IH20"/>
    <mergeCell ref="HK20:HL20"/>
    <mergeCell ref="HM20:HN20"/>
    <mergeCell ref="HO20:HP20"/>
    <mergeCell ref="HQ20:HR20"/>
    <mergeCell ref="HS20:HT20"/>
    <mergeCell ref="HU20:HV20"/>
    <mergeCell ref="GY20:GZ20"/>
    <mergeCell ref="HA20:HB20"/>
    <mergeCell ref="HC20:HD20"/>
    <mergeCell ref="HE20:HF20"/>
    <mergeCell ref="HG20:HH20"/>
    <mergeCell ref="HI20:HJ20"/>
    <mergeCell ref="JG20:JH20"/>
    <mergeCell ref="JI20:JJ20"/>
    <mergeCell ref="JK20:JL20"/>
    <mergeCell ref="JM20:JN20"/>
    <mergeCell ref="JO20:JP20"/>
    <mergeCell ref="JQ20:JR20"/>
    <mergeCell ref="IU20:IV20"/>
    <mergeCell ref="IW20:IX20"/>
    <mergeCell ref="IY20:IZ20"/>
    <mergeCell ref="JA20:JB20"/>
    <mergeCell ref="JC20:JD20"/>
    <mergeCell ref="JE20:JF20"/>
    <mergeCell ref="II20:IJ20"/>
    <mergeCell ref="IK20:IL20"/>
    <mergeCell ref="IM20:IN20"/>
    <mergeCell ref="IO20:IP20"/>
    <mergeCell ref="IQ20:IR20"/>
    <mergeCell ref="IS20:IT20"/>
    <mergeCell ref="KQ20:KR20"/>
    <mergeCell ref="KS20:KT20"/>
    <mergeCell ref="KU20:KV20"/>
    <mergeCell ref="KW20:KX20"/>
    <mergeCell ref="KY20:KZ20"/>
    <mergeCell ref="LA20:LB20"/>
    <mergeCell ref="KE20:KF20"/>
    <mergeCell ref="KG20:KH20"/>
    <mergeCell ref="KI20:KJ20"/>
    <mergeCell ref="KK20:KL20"/>
    <mergeCell ref="KM20:KN20"/>
    <mergeCell ref="KO20:KP20"/>
    <mergeCell ref="JS20:JT20"/>
    <mergeCell ref="JU20:JV20"/>
    <mergeCell ref="JW20:JX20"/>
    <mergeCell ref="JY20:JZ20"/>
    <mergeCell ref="KA20:KB20"/>
    <mergeCell ref="KC20:KD20"/>
    <mergeCell ref="MA20:MB20"/>
    <mergeCell ref="MC20:MD20"/>
    <mergeCell ref="ME20:MF20"/>
    <mergeCell ref="MG20:MH20"/>
    <mergeCell ref="MI20:MJ20"/>
    <mergeCell ref="MK20:ML20"/>
    <mergeCell ref="LO20:LP20"/>
    <mergeCell ref="LQ20:LR20"/>
    <mergeCell ref="LS20:LT20"/>
    <mergeCell ref="LU20:LV20"/>
    <mergeCell ref="LW20:LX20"/>
    <mergeCell ref="LY20:LZ20"/>
    <mergeCell ref="LC20:LD20"/>
    <mergeCell ref="LE20:LF20"/>
    <mergeCell ref="LG20:LH20"/>
    <mergeCell ref="LI20:LJ20"/>
    <mergeCell ref="LK20:LL20"/>
    <mergeCell ref="LM20:LN20"/>
    <mergeCell ref="NK20:NL20"/>
    <mergeCell ref="NM20:NN20"/>
    <mergeCell ref="NO20:NP20"/>
    <mergeCell ref="NQ20:NR20"/>
    <mergeCell ref="NS20:NT20"/>
    <mergeCell ref="NU20:NV20"/>
    <mergeCell ref="MY20:MZ20"/>
    <mergeCell ref="NA20:NB20"/>
    <mergeCell ref="NC20:ND20"/>
    <mergeCell ref="NE20:NF20"/>
    <mergeCell ref="NG20:NH20"/>
    <mergeCell ref="NI20:NJ20"/>
    <mergeCell ref="MM20:MN20"/>
    <mergeCell ref="MO20:MP20"/>
    <mergeCell ref="MQ20:MR20"/>
    <mergeCell ref="MS20:MT20"/>
    <mergeCell ref="MU20:MV20"/>
    <mergeCell ref="MW20:MX20"/>
    <mergeCell ref="OU20:OV20"/>
    <mergeCell ref="OW20:OX20"/>
    <mergeCell ref="OY20:OZ20"/>
    <mergeCell ref="PA20:PB20"/>
    <mergeCell ref="PC20:PD20"/>
    <mergeCell ref="PE20:PF20"/>
    <mergeCell ref="OI20:OJ20"/>
    <mergeCell ref="OK20:OL20"/>
    <mergeCell ref="OM20:ON20"/>
    <mergeCell ref="OO20:OP20"/>
    <mergeCell ref="OQ20:OR20"/>
    <mergeCell ref="OS20:OT20"/>
    <mergeCell ref="NW20:NX20"/>
    <mergeCell ref="NY20:NZ20"/>
    <mergeCell ref="OA20:OB20"/>
    <mergeCell ref="OC20:OD20"/>
    <mergeCell ref="OE20:OF20"/>
    <mergeCell ref="OG20:OH20"/>
    <mergeCell ref="QE20:QF20"/>
    <mergeCell ref="QG20:QH20"/>
    <mergeCell ref="QI20:QJ20"/>
    <mergeCell ref="QK20:QL20"/>
    <mergeCell ref="QM20:QN20"/>
    <mergeCell ref="QO20:QP20"/>
    <mergeCell ref="PS20:PT20"/>
    <mergeCell ref="PU20:PV20"/>
    <mergeCell ref="PW20:PX20"/>
    <mergeCell ref="PY20:PZ20"/>
    <mergeCell ref="QA20:QB20"/>
    <mergeCell ref="QC20:QD20"/>
    <mergeCell ref="PG20:PH20"/>
    <mergeCell ref="PI20:PJ20"/>
    <mergeCell ref="PK20:PL20"/>
    <mergeCell ref="PM20:PN20"/>
    <mergeCell ref="PO20:PP20"/>
    <mergeCell ref="PQ20:PR20"/>
    <mergeCell ref="RO20:RP20"/>
    <mergeCell ref="RQ20:RR20"/>
    <mergeCell ref="RS20:RT20"/>
    <mergeCell ref="RU20:RV20"/>
    <mergeCell ref="RW20:RX20"/>
    <mergeCell ref="RY20:RZ20"/>
    <mergeCell ref="RC20:RD20"/>
    <mergeCell ref="RE20:RF20"/>
    <mergeCell ref="RG20:RH20"/>
    <mergeCell ref="RI20:RJ20"/>
    <mergeCell ref="RK20:RL20"/>
    <mergeCell ref="RM20:RN20"/>
    <mergeCell ref="QQ20:QR20"/>
    <mergeCell ref="QS20:QT20"/>
    <mergeCell ref="QU20:QV20"/>
    <mergeCell ref="QW20:QX20"/>
    <mergeCell ref="QY20:QZ20"/>
    <mergeCell ref="RA20:RB20"/>
    <mergeCell ref="SY20:SZ20"/>
    <mergeCell ref="TA20:TB20"/>
    <mergeCell ref="TC20:TD20"/>
    <mergeCell ref="TE20:TF20"/>
    <mergeCell ref="TG20:TH20"/>
    <mergeCell ref="TI20:TJ20"/>
    <mergeCell ref="SM20:SN20"/>
    <mergeCell ref="SO20:SP20"/>
    <mergeCell ref="SQ20:SR20"/>
    <mergeCell ref="SS20:ST20"/>
    <mergeCell ref="SU20:SV20"/>
    <mergeCell ref="SW20:SX20"/>
    <mergeCell ref="SA20:SB20"/>
    <mergeCell ref="SC20:SD20"/>
    <mergeCell ref="SE20:SF20"/>
    <mergeCell ref="SG20:SH20"/>
    <mergeCell ref="SI20:SJ20"/>
    <mergeCell ref="SK20:SL20"/>
    <mergeCell ref="UI20:UJ20"/>
    <mergeCell ref="UK20:UL20"/>
    <mergeCell ref="UM20:UN20"/>
    <mergeCell ref="UO20:UP20"/>
    <mergeCell ref="UQ20:UR20"/>
    <mergeCell ref="US20:UT20"/>
    <mergeCell ref="TW20:TX20"/>
    <mergeCell ref="TY20:TZ20"/>
    <mergeCell ref="UA20:UB20"/>
    <mergeCell ref="UC20:UD20"/>
    <mergeCell ref="UE20:UF20"/>
    <mergeCell ref="UG20:UH20"/>
    <mergeCell ref="TK20:TL20"/>
    <mergeCell ref="TM20:TN20"/>
    <mergeCell ref="TO20:TP20"/>
    <mergeCell ref="TQ20:TR20"/>
    <mergeCell ref="TS20:TT20"/>
    <mergeCell ref="TU20:TV20"/>
    <mergeCell ref="VS20:VT20"/>
    <mergeCell ref="VU20:VV20"/>
    <mergeCell ref="VW20:VX20"/>
    <mergeCell ref="VY20:VZ20"/>
    <mergeCell ref="WA20:WB20"/>
    <mergeCell ref="WC20:WD20"/>
    <mergeCell ref="VG20:VH20"/>
    <mergeCell ref="VI20:VJ20"/>
    <mergeCell ref="VK20:VL20"/>
    <mergeCell ref="VM20:VN20"/>
    <mergeCell ref="VO20:VP20"/>
    <mergeCell ref="VQ20:VR20"/>
    <mergeCell ref="UU20:UV20"/>
    <mergeCell ref="UW20:UX20"/>
    <mergeCell ref="UY20:UZ20"/>
    <mergeCell ref="VA20:VB20"/>
    <mergeCell ref="VC20:VD20"/>
    <mergeCell ref="VE20:VF20"/>
    <mergeCell ref="XC20:XD20"/>
    <mergeCell ref="XE20:XF20"/>
    <mergeCell ref="XG20:XH20"/>
    <mergeCell ref="XI20:XJ20"/>
    <mergeCell ref="XK20:XL20"/>
    <mergeCell ref="XM20:XN20"/>
    <mergeCell ref="WQ20:WR20"/>
    <mergeCell ref="WS20:WT20"/>
    <mergeCell ref="WU20:WV20"/>
    <mergeCell ref="WW20:WX20"/>
    <mergeCell ref="WY20:WZ20"/>
    <mergeCell ref="XA20:XB20"/>
    <mergeCell ref="WE20:WF20"/>
    <mergeCell ref="WG20:WH20"/>
    <mergeCell ref="WI20:WJ20"/>
    <mergeCell ref="WK20:WL20"/>
    <mergeCell ref="WM20:WN20"/>
    <mergeCell ref="WO20:WP20"/>
    <mergeCell ref="YM20:YN20"/>
    <mergeCell ref="YO20:YP20"/>
    <mergeCell ref="YQ20:YR20"/>
    <mergeCell ref="YS20:YT20"/>
    <mergeCell ref="YU20:YV20"/>
    <mergeCell ref="YW20:YX20"/>
    <mergeCell ref="YA20:YB20"/>
    <mergeCell ref="YC20:YD20"/>
    <mergeCell ref="YE20:YF20"/>
    <mergeCell ref="YG20:YH20"/>
    <mergeCell ref="YI20:YJ20"/>
    <mergeCell ref="YK20:YL20"/>
    <mergeCell ref="XO20:XP20"/>
    <mergeCell ref="XQ20:XR20"/>
    <mergeCell ref="XS20:XT20"/>
    <mergeCell ref="XU20:XV20"/>
    <mergeCell ref="XW20:XX20"/>
    <mergeCell ref="XY20:XZ20"/>
    <mergeCell ref="ZW20:ZX20"/>
    <mergeCell ref="ZY20:ZZ20"/>
    <mergeCell ref="AAA20:AAB20"/>
    <mergeCell ref="AAC20:AAD20"/>
    <mergeCell ref="AAE20:AAF20"/>
    <mergeCell ref="AAG20:AAH20"/>
    <mergeCell ref="ZK20:ZL20"/>
    <mergeCell ref="ZM20:ZN20"/>
    <mergeCell ref="ZO20:ZP20"/>
    <mergeCell ref="ZQ20:ZR20"/>
    <mergeCell ref="ZS20:ZT20"/>
    <mergeCell ref="ZU20:ZV20"/>
    <mergeCell ref="YY20:YZ20"/>
    <mergeCell ref="ZA20:ZB20"/>
    <mergeCell ref="ZC20:ZD20"/>
    <mergeCell ref="ZE20:ZF20"/>
    <mergeCell ref="ZG20:ZH20"/>
    <mergeCell ref="ZI20:ZJ20"/>
    <mergeCell ref="ABG20:ABH20"/>
    <mergeCell ref="ABI20:ABJ20"/>
    <mergeCell ref="ABK20:ABL20"/>
    <mergeCell ref="ABM20:ABN20"/>
    <mergeCell ref="ABO20:ABP20"/>
    <mergeCell ref="ABQ20:ABR20"/>
    <mergeCell ref="AAU20:AAV20"/>
    <mergeCell ref="AAW20:AAX20"/>
    <mergeCell ref="AAY20:AAZ20"/>
    <mergeCell ref="ABA20:ABB20"/>
    <mergeCell ref="ABC20:ABD20"/>
    <mergeCell ref="ABE20:ABF20"/>
    <mergeCell ref="AAI20:AAJ20"/>
    <mergeCell ref="AAK20:AAL20"/>
    <mergeCell ref="AAM20:AAN20"/>
    <mergeCell ref="AAO20:AAP20"/>
    <mergeCell ref="AAQ20:AAR20"/>
    <mergeCell ref="AAS20:AAT20"/>
    <mergeCell ref="ACQ20:ACR20"/>
    <mergeCell ref="ACS20:ACT20"/>
    <mergeCell ref="ACU20:ACV20"/>
    <mergeCell ref="ACW20:ACX20"/>
    <mergeCell ref="ACY20:ACZ20"/>
    <mergeCell ref="ADA20:ADB20"/>
    <mergeCell ref="ACE20:ACF20"/>
    <mergeCell ref="ACG20:ACH20"/>
    <mergeCell ref="ACI20:ACJ20"/>
    <mergeCell ref="ACK20:ACL20"/>
    <mergeCell ref="ACM20:ACN20"/>
    <mergeCell ref="ACO20:ACP20"/>
    <mergeCell ref="ABS20:ABT20"/>
    <mergeCell ref="ABU20:ABV20"/>
    <mergeCell ref="ABW20:ABX20"/>
    <mergeCell ref="ABY20:ABZ20"/>
    <mergeCell ref="ACA20:ACB20"/>
    <mergeCell ref="ACC20:ACD20"/>
    <mergeCell ref="AEA20:AEB20"/>
    <mergeCell ref="AEC20:AED20"/>
    <mergeCell ref="AEE20:AEF20"/>
    <mergeCell ref="AEG20:AEH20"/>
    <mergeCell ref="AEI20:AEJ20"/>
    <mergeCell ref="AEK20:AEL20"/>
    <mergeCell ref="ADO20:ADP20"/>
    <mergeCell ref="ADQ20:ADR20"/>
    <mergeCell ref="ADS20:ADT20"/>
    <mergeCell ref="ADU20:ADV20"/>
    <mergeCell ref="ADW20:ADX20"/>
    <mergeCell ref="ADY20:ADZ20"/>
    <mergeCell ref="ADC20:ADD20"/>
    <mergeCell ref="ADE20:ADF20"/>
    <mergeCell ref="ADG20:ADH20"/>
    <mergeCell ref="ADI20:ADJ20"/>
    <mergeCell ref="ADK20:ADL20"/>
    <mergeCell ref="ADM20:ADN20"/>
    <mergeCell ref="AFK20:AFL20"/>
    <mergeCell ref="AFM20:AFN20"/>
    <mergeCell ref="AFO20:AFP20"/>
    <mergeCell ref="AFQ20:AFR20"/>
    <mergeCell ref="AFS20:AFT20"/>
    <mergeCell ref="AFU20:AFV20"/>
    <mergeCell ref="AEY20:AEZ20"/>
    <mergeCell ref="AFA20:AFB20"/>
    <mergeCell ref="AFC20:AFD20"/>
    <mergeCell ref="AFE20:AFF20"/>
    <mergeCell ref="AFG20:AFH20"/>
    <mergeCell ref="AFI20:AFJ20"/>
    <mergeCell ref="AEM20:AEN20"/>
    <mergeCell ref="AEO20:AEP20"/>
    <mergeCell ref="AEQ20:AER20"/>
    <mergeCell ref="AES20:AET20"/>
    <mergeCell ref="AEU20:AEV20"/>
    <mergeCell ref="AEW20:AEX20"/>
    <mergeCell ref="AGU20:AGV20"/>
    <mergeCell ref="AGW20:AGX20"/>
    <mergeCell ref="AGY20:AGZ20"/>
    <mergeCell ref="AHA20:AHB20"/>
    <mergeCell ref="AHC20:AHD20"/>
    <mergeCell ref="AHE20:AHF20"/>
    <mergeCell ref="AGI20:AGJ20"/>
    <mergeCell ref="AGK20:AGL20"/>
    <mergeCell ref="AGM20:AGN20"/>
    <mergeCell ref="AGO20:AGP20"/>
    <mergeCell ref="AGQ20:AGR20"/>
    <mergeCell ref="AGS20:AGT20"/>
    <mergeCell ref="AFW20:AFX20"/>
    <mergeCell ref="AFY20:AFZ20"/>
    <mergeCell ref="AGA20:AGB20"/>
    <mergeCell ref="AGC20:AGD20"/>
    <mergeCell ref="AGE20:AGF20"/>
    <mergeCell ref="AGG20:AGH20"/>
    <mergeCell ref="AIE20:AIF20"/>
    <mergeCell ref="AIG20:AIH20"/>
    <mergeCell ref="AII20:AIJ20"/>
    <mergeCell ref="AIK20:AIL20"/>
    <mergeCell ref="AIM20:AIN20"/>
    <mergeCell ref="AIO20:AIP20"/>
    <mergeCell ref="AHS20:AHT20"/>
    <mergeCell ref="AHU20:AHV20"/>
    <mergeCell ref="AHW20:AHX20"/>
    <mergeCell ref="AHY20:AHZ20"/>
    <mergeCell ref="AIA20:AIB20"/>
    <mergeCell ref="AIC20:AID20"/>
    <mergeCell ref="AHG20:AHH20"/>
    <mergeCell ref="AHI20:AHJ20"/>
    <mergeCell ref="AHK20:AHL20"/>
    <mergeCell ref="AHM20:AHN20"/>
    <mergeCell ref="AHO20:AHP20"/>
    <mergeCell ref="AHQ20:AHR20"/>
    <mergeCell ref="AJO20:AJP20"/>
    <mergeCell ref="AJQ20:AJR20"/>
    <mergeCell ref="AJS20:AJT20"/>
    <mergeCell ref="AJU20:AJV20"/>
    <mergeCell ref="AJW20:AJX20"/>
    <mergeCell ref="AJY20:AJZ20"/>
    <mergeCell ref="AJC20:AJD20"/>
    <mergeCell ref="AJE20:AJF20"/>
    <mergeCell ref="AJG20:AJH20"/>
    <mergeCell ref="AJI20:AJJ20"/>
    <mergeCell ref="AJK20:AJL20"/>
    <mergeCell ref="AJM20:AJN20"/>
    <mergeCell ref="AIQ20:AIR20"/>
    <mergeCell ref="AIS20:AIT20"/>
    <mergeCell ref="AIU20:AIV20"/>
    <mergeCell ref="AIW20:AIX20"/>
    <mergeCell ref="AIY20:AIZ20"/>
    <mergeCell ref="AJA20:AJB20"/>
    <mergeCell ref="AKY20:AKZ20"/>
    <mergeCell ref="ALA20:ALB20"/>
    <mergeCell ref="ALC20:ALD20"/>
    <mergeCell ref="ALE20:ALF20"/>
    <mergeCell ref="ALG20:ALH20"/>
    <mergeCell ref="ALI20:ALJ20"/>
    <mergeCell ref="AKM20:AKN20"/>
    <mergeCell ref="AKO20:AKP20"/>
    <mergeCell ref="AKQ20:AKR20"/>
    <mergeCell ref="AKS20:AKT20"/>
    <mergeCell ref="AKU20:AKV20"/>
    <mergeCell ref="AKW20:AKX20"/>
    <mergeCell ref="AKA20:AKB20"/>
    <mergeCell ref="AKC20:AKD20"/>
    <mergeCell ref="AKE20:AKF20"/>
    <mergeCell ref="AKG20:AKH20"/>
    <mergeCell ref="AKI20:AKJ20"/>
    <mergeCell ref="AKK20:AKL20"/>
    <mergeCell ref="AMI20:AMJ20"/>
    <mergeCell ref="AMK20:AML20"/>
    <mergeCell ref="AMM20:AMN20"/>
    <mergeCell ref="AMO20:AMP20"/>
    <mergeCell ref="AMQ20:AMR20"/>
    <mergeCell ref="AMS20:AMT20"/>
    <mergeCell ref="ALW20:ALX20"/>
    <mergeCell ref="ALY20:ALZ20"/>
    <mergeCell ref="AMA20:AMB20"/>
    <mergeCell ref="AMC20:AMD20"/>
    <mergeCell ref="AME20:AMF20"/>
    <mergeCell ref="AMG20:AMH20"/>
    <mergeCell ref="ALK20:ALL20"/>
    <mergeCell ref="ALM20:ALN20"/>
    <mergeCell ref="ALO20:ALP20"/>
    <mergeCell ref="ALQ20:ALR20"/>
    <mergeCell ref="ALS20:ALT20"/>
    <mergeCell ref="ALU20:ALV20"/>
    <mergeCell ref="ANS20:ANT20"/>
    <mergeCell ref="ANU20:ANV20"/>
    <mergeCell ref="ANW20:ANX20"/>
    <mergeCell ref="ANY20:ANZ20"/>
    <mergeCell ref="AOA20:AOB20"/>
    <mergeCell ref="AOC20:AOD20"/>
    <mergeCell ref="ANG20:ANH20"/>
    <mergeCell ref="ANI20:ANJ20"/>
    <mergeCell ref="ANK20:ANL20"/>
    <mergeCell ref="ANM20:ANN20"/>
    <mergeCell ref="ANO20:ANP20"/>
    <mergeCell ref="ANQ20:ANR20"/>
    <mergeCell ref="AMU20:AMV20"/>
    <mergeCell ref="AMW20:AMX20"/>
    <mergeCell ref="AMY20:AMZ20"/>
    <mergeCell ref="ANA20:ANB20"/>
    <mergeCell ref="ANC20:AND20"/>
    <mergeCell ref="ANE20:ANF20"/>
    <mergeCell ref="APC20:APD20"/>
    <mergeCell ref="APE20:APF20"/>
    <mergeCell ref="APG20:APH20"/>
    <mergeCell ref="API20:APJ20"/>
    <mergeCell ref="APK20:APL20"/>
    <mergeCell ref="APM20:APN20"/>
    <mergeCell ref="AOQ20:AOR20"/>
    <mergeCell ref="AOS20:AOT20"/>
    <mergeCell ref="AOU20:AOV20"/>
    <mergeCell ref="AOW20:AOX20"/>
    <mergeCell ref="AOY20:AOZ20"/>
    <mergeCell ref="APA20:APB20"/>
    <mergeCell ref="AOE20:AOF20"/>
    <mergeCell ref="AOG20:AOH20"/>
    <mergeCell ref="AOI20:AOJ20"/>
    <mergeCell ref="AOK20:AOL20"/>
    <mergeCell ref="AOM20:AON20"/>
    <mergeCell ref="AOO20:AOP20"/>
    <mergeCell ref="AQM20:AQN20"/>
    <mergeCell ref="AQO20:AQP20"/>
    <mergeCell ref="AQQ20:AQR20"/>
    <mergeCell ref="AQS20:AQT20"/>
    <mergeCell ref="AQU20:AQV20"/>
    <mergeCell ref="AQW20:AQX20"/>
    <mergeCell ref="AQA20:AQB20"/>
    <mergeCell ref="AQC20:AQD20"/>
    <mergeCell ref="AQE20:AQF20"/>
    <mergeCell ref="AQG20:AQH20"/>
    <mergeCell ref="AQI20:AQJ20"/>
    <mergeCell ref="AQK20:AQL20"/>
    <mergeCell ref="APO20:APP20"/>
    <mergeCell ref="APQ20:APR20"/>
    <mergeCell ref="APS20:APT20"/>
    <mergeCell ref="APU20:APV20"/>
    <mergeCell ref="APW20:APX20"/>
    <mergeCell ref="APY20:APZ20"/>
    <mergeCell ref="ARW20:ARX20"/>
    <mergeCell ref="ARY20:ARZ20"/>
    <mergeCell ref="ASA20:ASB20"/>
    <mergeCell ref="ASC20:ASD20"/>
    <mergeCell ref="ASE20:ASF20"/>
    <mergeCell ref="ASG20:ASH20"/>
    <mergeCell ref="ARK20:ARL20"/>
    <mergeCell ref="ARM20:ARN20"/>
    <mergeCell ref="ARO20:ARP20"/>
    <mergeCell ref="ARQ20:ARR20"/>
    <mergeCell ref="ARS20:ART20"/>
    <mergeCell ref="ARU20:ARV20"/>
    <mergeCell ref="AQY20:AQZ20"/>
    <mergeCell ref="ARA20:ARB20"/>
    <mergeCell ref="ARC20:ARD20"/>
    <mergeCell ref="ARE20:ARF20"/>
    <mergeCell ref="ARG20:ARH20"/>
    <mergeCell ref="ARI20:ARJ20"/>
    <mergeCell ref="ATG20:ATH20"/>
    <mergeCell ref="ATI20:ATJ20"/>
    <mergeCell ref="ATK20:ATL20"/>
    <mergeCell ref="ATM20:ATN20"/>
    <mergeCell ref="ATO20:ATP20"/>
    <mergeCell ref="ATQ20:ATR20"/>
    <mergeCell ref="ASU20:ASV20"/>
    <mergeCell ref="ASW20:ASX20"/>
    <mergeCell ref="ASY20:ASZ20"/>
    <mergeCell ref="ATA20:ATB20"/>
    <mergeCell ref="ATC20:ATD20"/>
    <mergeCell ref="ATE20:ATF20"/>
    <mergeCell ref="ASI20:ASJ20"/>
    <mergeCell ref="ASK20:ASL20"/>
    <mergeCell ref="ASM20:ASN20"/>
    <mergeCell ref="ASO20:ASP20"/>
    <mergeCell ref="ASQ20:ASR20"/>
    <mergeCell ref="ASS20:AST20"/>
    <mergeCell ref="AUQ20:AUR20"/>
    <mergeCell ref="AUS20:AUT20"/>
    <mergeCell ref="AUU20:AUV20"/>
    <mergeCell ref="AUW20:AUX20"/>
    <mergeCell ref="AUY20:AUZ20"/>
    <mergeCell ref="AVA20:AVB20"/>
    <mergeCell ref="AUE20:AUF20"/>
    <mergeCell ref="AUG20:AUH20"/>
    <mergeCell ref="AUI20:AUJ20"/>
    <mergeCell ref="AUK20:AUL20"/>
    <mergeCell ref="AUM20:AUN20"/>
    <mergeCell ref="AUO20:AUP20"/>
    <mergeCell ref="ATS20:ATT20"/>
    <mergeCell ref="ATU20:ATV20"/>
    <mergeCell ref="ATW20:ATX20"/>
    <mergeCell ref="ATY20:ATZ20"/>
    <mergeCell ref="AUA20:AUB20"/>
    <mergeCell ref="AUC20:AUD20"/>
    <mergeCell ref="AWA20:AWB20"/>
    <mergeCell ref="AWC20:AWD20"/>
    <mergeCell ref="AWE20:AWF20"/>
    <mergeCell ref="AWG20:AWH20"/>
    <mergeCell ref="AWI20:AWJ20"/>
    <mergeCell ref="AWK20:AWL20"/>
    <mergeCell ref="AVO20:AVP20"/>
    <mergeCell ref="AVQ20:AVR20"/>
    <mergeCell ref="AVS20:AVT20"/>
    <mergeCell ref="AVU20:AVV20"/>
    <mergeCell ref="AVW20:AVX20"/>
    <mergeCell ref="AVY20:AVZ20"/>
    <mergeCell ref="AVC20:AVD20"/>
    <mergeCell ref="AVE20:AVF20"/>
    <mergeCell ref="AVG20:AVH20"/>
    <mergeCell ref="AVI20:AVJ20"/>
    <mergeCell ref="AVK20:AVL20"/>
    <mergeCell ref="AVM20:AVN20"/>
    <mergeCell ref="AXK20:AXL20"/>
    <mergeCell ref="AXM20:AXN20"/>
    <mergeCell ref="AXO20:AXP20"/>
    <mergeCell ref="AXQ20:AXR20"/>
    <mergeCell ref="AXS20:AXT20"/>
    <mergeCell ref="AXU20:AXV20"/>
    <mergeCell ref="AWY20:AWZ20"/>
    <mergeCell ref="AXA20:AXB20"/>
    <mergeCell ref="AXC20:AXD20"/>
    <mergeCell ref="AXE20:AXF20"/>
    <mergeCell ref="AXG20:AXH20"/>
    <mergeCell ref="AXI20:AXJ20"/>
    <mergeCell ref="AWM20:AWN20"/>
    <mergeCell ref="AWO20:AWP20"/>
    <mergeCell ref="AWQ20:AWR20"/>
    <mergeCell ref="AWS20:AWT20"/>
    <mergeCell ref="AWU20:AWV20"/>
    <mergeCell ref="AWW20:AWX20"/>
    <mergeCell ref="AYU20:AYV20"/>
    <mergeCell ref="AYW20:AYX20"/>
    <mergeCell ref="AYY20:AYZ20"/>
    <mergeCell ref="AZA20:AZB20"/>
    <mergeCell ref="AZC20:AZD20"/>
    <mergeCell ref="AZE20:AZF20"/>
    <mergeCell ref="AYI20:AYJ20"/>
    <mergeCell ref="AYK20:AYL20"/>
    <mergeCell ref="AYM20:AYN20"/>
    <mergeCell ref="AYO20:AYP20"/>
    <mergeCell ref="AYQ20:AYR20"/>
    <mergeCell ref="AYS20:AYT20"/>
    <mergeCell ref="AXW20:AXX20"/>
    <mergeCell ref="AXY20:AXZ20"/>
    <mergeCell ref="AYA20:AYB20"/>
    <mergeCell ref="AYC20:AYD20"/>
    <mergeCell ref="AYE20:AYF20"/>
    <mergeCell ref="AYG20:AYH20"/>
    <mergeCell ref="BAE20:BAF20"/>
    <mergeCell ref="BAG20:BAH20"/>
    <mergeCell ref="BAI20:BAJ20"/>
    <mergeCell ref="BAK20:BAL20"/>
    <mergeCell ref="BAM20:BAN20"/>
    <mergeCell ref="BAO20:BAP20"/>
    <mergeCell ref="AZS20:AZT20"/>
    <mergeCell ref="AZU20:AZV20"/>
    <mergeCell ref="AZW20:AZX20"/>
    <mergeCell ref="AZY20:AZZ20"/>
    <mergeCell ref="BAA20:BAB20"/>
    <mergeCell ref="BAC20:BAD20"/>
    <mergeCell ref="AZG20:AZH20"/>
    <mergeCell ref="AZI20:AZJ20"/>
    <mergeCell ref="AZK20:AZL20"/>
    <mergeCell ref="AZM20:AZN20"/>
    <mergeCell ref="AZO20:AZP20"/>
    <mergeCell ref="AZQ20:AZR20"/>
    <mergeCell ref="BBO20:BBP20"/>
    <mergeCell ref="BBQ20:BBR20"/>
    <mergeCell ref="BBS20:BBT20"/>
    <mergeCell ref="BBU20:BBV20"/>
    <mergeCell ref="BBW20:BBX20"/>
    <mergeCell ref="BBY20:BBZ20"/>
    <mergeCell ref="BBC20:BBD20"/>
    <mergeCell ref="BBE20:BBF20"/>
    <mergeCell ref="BBG20:BBH20"/>
    <mergeCell ref="BBI20:BBJ20"/>
    <mergeCell ref="BBK20:BBL20"/>
    <mergeCell ref="BBM20:BBN20"/>
    <mergeCell ref="BAQ20:BAR20"/>
    <mergeCell ref="BAS20:BAT20"/>
    <mergeCell ref="BAU20:BAV20"/>
    <mergeCell ref="BAW20:BAX20"/>
    <mergeCell ref="BAY20:BAZ20"/>
    <mergeCell ref="BBA20:BBB20"/>
    <mergeCell ref="BCY20:BCZ20"/>
    <mergeCell ref="BDA20:BDB20"/>
    <mergeCell ref="BDC20:BDD20"/>
    <mergeCell ref="BDE20:BDF20"/>
    <mergeCell ref="BDG20:BDH20"/>
    <mergeCell ref="BDI20:BDJ20"/>
    <mergeCell ref="BCM20:BCN20"/>
    <mergeCell ref="BCO20:BCP20"/>
    <mergeCell ref="BCQ20:BCR20"/>
    <mergeCell ref="BCS20:BCT20"/>
    <mergeCell ref="BCU20:BCV20"/>
    <mergeCell ref="BCW20:BCX20"/>
    <mergeCell ref="BCA20:BCB20"/>
    <mergeCell ref="BCC20:BCD20"/>
    <mergeCell ref="BCE20:BCF20"/>
    <mergeCell ref="BCG20:BCH20"/>
    <mergeCell ref="BCI20:BCJ20"/>
    <mergeCell ref="BCK20:BCL20"/>
    <mergeCell ref="BEI20:BEJ20"/>
    <mergeCell ref="BEK20:BEL20"/>
    <mergeCell ref="BEM20:BEN20"/>
    <mergeCell ref="BEO20:BEP20"/>
    <mergeCell ref="BEQ20:BER20"/>
    <mergeCell ref="BES20:BET20"/>
    <mergeCell ref="BDW20:BDX20"/>
    <mergeCell ref="BDY20:BDZ20"/>
    <mergeCell ref="BEA20:BEB20"/>
    <mergeCell ref="BEC20:BED20"/>
    <mergeCell ref="BEE20:BEF20"/>
    <mergeCell ref="BEG20:BEH20"/>
    <mergeCell ref="BDK20:BDL20"/>
    <mergeCell ref="BDM20:BDN20"/>
    <mergeCell ref="BDO20:BDP20"/>
    <mergeCell ref="BDQ20:BDR20"/>
    <mergeCell ref="BDS20:BDT20"/>
    <mergeCell ref="BDU20:BDV20"/>
    <mergeCell ref="BFS20:BFT20"/>
    <mergeCell ref="BFU20:BFV20"/>
    <mergeCell ref="BFW20:BFX20"/>
    <mergeCell ref="BFY20:BFZ20"/>
    <mergeCell ref="BGA20:BGB20"/>
    <mergeCell ref="BGC20:BGD20"/>
    <mergeCell ref="BFG20:BFH20"/>
    <mergeCell ref="BFI20:BFJ20"/>
    <mergeCell ref="BFK20:BFL20"/>
    <mergeCell ref="BFM20:BFN20"/>
    <mergeCell ref="BFO20:BFP20"/>
    <mergeCell ref="BFQ20:BFR20"/>
    <mergeCell ref="BEU20:BEV20"/>
    <mergeCell ref="BEW20:BEX20"/>
    <mergeCell ref="BEY20:BEZ20"/>
    <mergeCell ref="BFA20:BFB20"/>
    <mergeCell ref="BFC20:BFD20"/>
    <mergeCell ref="BFE20:BFF20"/>
    <mergeCell ref="BHC20:BHD20"/>
    <mergeCell ref="BHE20:BHF20"/>
    <mergeCell ref="BHG20:BHH20"/>
    <mergeCell ref="BHI20:BHJ20"/>
    <mergeCell ref="BHK20:BHL20"/>
    <mergeCell ref="BHM20:BHN20"/>
    <mergeCell ref="BGQ20:BGR20"/>
    <mergeCell ref="BGS20:BGT20"/>
    <mergeCell ref="BGU20:BGV20"/>
    <mergeCell ref="BGW20:BGX20"/>
    <mergeCell ref="BGY20:BGZ20"/>
    <mergeCell ref="BHA20:BHB20"/>
    <mergeCell ref="BGE20:BGF20"/>
    <mergeCell ref="BGG20:BGH20"/>
    <mergeCell ref="BGI20:BGJ20"/>
    <mergeCell ref="BGK20:BGL20"/>
    <mergeCell ref="BGM20:BGN20"/>
    <mergeCell ref="BGO20:BGP20"/>
    <mergeCell ref="BIM20:BIN20"/>
    <mergeCell ref="BIO20:BIP20"/>
    <mergeCell ref="BIQ20:BIR20"/>
    <mergeCell ref="BIS20:BIT20"/>
    <mergeCell ref="BIU20:BIV20"/>
    <mergeCell ref="BIW20:BIX20"/>
    <mergeCell ref="BIA20:BIB20"/>
    <mergeCell ref="BIC20:BID20"/>
    <mergeCell ref="BIE20:BIF20"/>
    <mergeCell ref="BIG20:BIH20"/>
    <mergeCell ref="BII20:BIJ20"/>
    <mergeCell ref="BIK20:BIL20"/>
    <mergeCell ref="BHO20:BHP20"/>
    <mergeCell ref="BHQ20:BHR20"/>
    <mergeCell ref="BHS20:BHT20"/>
    <mergeCell ref="BHU20:BHV20"/>
    <mergeCell ref="BHW20:BHX20"/>
    <mergeCell ref="BHY20:BHZ20"/>
    <mergeCell ref="BJW20:BJX20"/>
    <mergeCell ref="BJY20:BJZ20"/>
    <mergeCell ref="BKA20:BKB20"/>
    <mergeCell ref="BKC20:BKD20"/>
    <mergeCell ref="BKE20:BKF20"/>
    <mergeCell ref="BKG20:BKH20"/>
    <mergeCell ref="BJK20:BJL20"/>
    <mergeCell ref="BJM20:BJN20"/>
    <mergeCell ref="BJO20:BJP20"/>
    <mergeCell ref="BJQ20:BJR20"/>
    <mergeCell ref="BJS20:BJT20"/>
    <mergeCell ref="BJU20:BJV20"/>
    <mergeCell ref="BIY20:BIZ20"/>
    <mergeCell ref="BJA20:BJB20"/>
    <mergeCell ref="BJC20:BJD20"/>
    <mergeCell ref="BJE20:BJF20"/>
    <mergeCell ref="BJG20:BJH20"/>
    <mergeCell ref="BJI20:BJJ20"/>
    <mergeCell ref="BLG20:BLH20"/>
    <mergeCell ref="BLI20:BLJ20"/>
    <mergeCell ref="BLK20:BLL20"/>
    <mergeCell ref="BLM20:BLN20"/>
    <mergeCell ref="BLO20:BLP20"/>
    <mergeCell ref="BLQ20:BLR20"/>
    <mergeCell ref="BKU20:BKV20"/>
    <mergeCell ref="BKW20:BKX20"/>
    <mergeCell ref="BKY20:BKZ20"/>
    <mergeCell ref="BLA20:BLB20"/>
    <mergeCell ref="BLC20:BLD20"/>
    <mergeCell ref="BLE20:BLF20"/>
    <mergeCell ref="BKI20:BKJ20"/>
    <mergeCell ref="BKK20:BKL20"/>
    <mergeCell ref="BKM20:BKN20"/>
    <mergeCell ref="BKO20:BKP20"/>
    <mergeCell ref="BKQ20:BKR20"/>
    <mergeCell ref="BKS20:BKT20"/>
    <mergeCell ref="BMQ20:BMR20"/>
    <mergeCell ref="BMS20:BMT20"/>
    <mergeCell ref="BMU20:BMV20"/>
    <mergeCell ref="BMW20:BMX20"/>
    <mergeCell ref="BMY20:BMZ20"/>
    <mergeCell ref="BNA20:BNB20"/>
    <mergeCell ref="BME20:BMF20"/>
    <mergeCell ref="BMG20:BMH20"/>
    <mergeCell ref="BMI20:BMJ20"/>
    <mergeCell ref="BMK20:BML20"/>
    <mergeCell ref="BMM20:BMN20"/>
    <mergeCell ref="BMO20:BMP20"/>
    <mergeCell ref="BLS20:BLT20"/>
    <mergeCell ref="BLU20:BLV20"/>
    <mergeCell ref="BLW20:BLX20"/>
    <mergeCell ref="BLY20:BLZ20"/>
    <mergeCell ref="BMA20:BMB20"/>
    <mergeCell ref="BMC20:BMD20"/>
    <mergeCell ref="BOA20:BOB20"/>
    <mergeCell ref="BOC20:BOD20"/>
    <mergeCell ref="BOE20:BOF20"/>
    <mergeCell ref="BOG20:BOH20"/>
    <mergeCell ref="BOI20:BOJ20"/>
    <mergeCell ref="BOK20:BOL20"/>
    <mergeCell ref="BNO20:BNP20"/>
    <mergeCell ref="BNQ20:BNR20"/>
    <mergeCell ref="BNS20:BNT20"/>
    <mergeCell ref="BNU20:BNV20"/>
    <mergeCell ref="BNW20:BNX20"/>
    <mergeCell ref="BNY20:BNZ20"/>
    <mergeCell ref="BNC20:BND20"/>
    <mergeCell ref="BNE20:BNF20"/>
    <mergeCell ref="BNG20:BNH20"/>
    <mergeCell ref="BNI20:BNJ20"/>
    <mergeCell ref="BNK20:BNL20"/>
    <mergeCell ref="BNM20:BNN20"/>
    <mergeCell ref="BPK20:BPL20"/>
    <mergeCell ref="BPM20:BPN20"/>
    <mergeCell ref="BPO20:BPP20"/>
    <mergeCell ref="BPQ20:BPR20"/>
    <mergeCell ref="BPS20:BPT20"/>
    <mergeCell ref="BPU20:BPV20"/>
    <mergeCell ref="BOY20:BOZ20"/>
    <mergeCell ref="BPA20:BPB20"/>
    <mergeCell ref="BPC20:BPD20"/>
    <mergeCell ref="BPE20:BPF20"/>
    <mergeCell ref="BPG20:BPH20"/>
    <mergeCell ref="BPI20:BPJ20"/>
    <mergeCell ref="BOM20:BON20"/>
    <mergeCell ref="BOO20:BOP20"/>
    <mergeCell ref="BOQ20:BOR20"/>
    <mergeCell ref="BOS20:BOT20"/>
    <mergeCell ref="BOU20:BOV20"/>
    <mergeCell ref="BOW20:BOX20"/>
    <mergeCell ref="BQU20:BQV20"/>
    <mergeCell ref="BQW20:BQX20"/>
    <mergeCell ref="BQY20:BQZ20"/>
    <mergeCell ref="BRA20:BRB20"/>
    <mergeCell ref="BRC20:BRD20"/>
    <mergeCell ref="BRE20:BRF20"/>
    <mergeCell ref="BQI20:BQJ20"/>
    <mergeCell ref="BQK20:BQL20"/>
    <mergeCell ref="BQM20:BQN20"/>
    <mergeCell ref="BQO20:BQP20"/>
    <mergeCell ref="BQQ20:BQR20"/>
    <mergeCell ref="BQS20:BQT20"/>
    <mergeCell ref="BPW20:BPX20"/>
    <mergeCell ref="BPY20:BPZ20"/>
    <mergeCell ref="BQA20:BQB20"/>
    <mergeCell ref="BQC20:BQD20"/>
    <mergeCell ref="BQE20:BQF20"/>
    <mergeCell ref="BQG20:BQH20"/>
    <mergeCell ref="BSE20:BSF20"/>
    <mergeCell ref="BSG20:BSH20"/>
    <mergeCell ref="BSI20:BSJ20"/>
    <mergeCell ref="BSK20:BSL20"/>
    <mergeCell ref="BSM20:BSN20"/>
    <mergeCell ref="BSO20:BSP20"/>
    <mergeCell ref="BRS20:BRT20"/>
    <mergeCell ref="BRU20:BRV20"/>
    <mergeCell ref="BRW20:BRX20"/>
    <mergeCell ref="BRY20:BRZ20"/>
    <mergeCell ref="BSA20:BSB20"/>
    <mergeCell ref="BSC20:BSD20"/>
    <mergeCell ref="BRG20:BRH20"/>
    <mergeCell ref="BRI20:BRJ20"/>
    <mergeCell ref="BRK20:BRL20"/>
    <mergeCell ref="BRM20:BRN20"/>
    <mergeCell ref="BRO20:BRP20"/>
    <mergeCell ref="BRQ20:BRR20"/>
    <mergeCell ref="BTO20:BTP20"/>
    <mergeCell ref="BTQ20:BTR20"/>
    <mergeCell ref="BTS20:BTT20"/>
    <mergeCell ref="BTU20:BTV20"/>
    <mergeCell ref="BTW20:BTX20"/>
    <mergeCell ref="BTY20:BTZ20"/>
    <mergeCell ref="BTC20:BTD20"/>
    <mergeCell ref="BTE20:BTF20"/>
    <mergeCell ref="BTG20:BTH20"/>
    <mergeCell ref="BTI20:BTJ20"/>
    <mergeCell ref="BTK20:BTL20"/>
    <mergeCell ref="BTM20:BTN20"/>
    <mergeCell ref="BSQ20:BSR20"/>
    <mergeCell ref="BSS20:BST20"/>
    <mergeCell ref="BSU20:BSV20"/>
    <mergeCell ref="BSW20:BSX20"/>
    <mergeCell ref="BSY20:BSZ20"/>
    <mergeCell ref="BTA20:BTB20"/>
    <mergeCell ref="BUY20:BUZ20"/>
    <mergeCell ref="BVA20:BVB20"/>
    <mergeCell ref="BVC20:BVD20"/>
    <mergeCell ref="BVE20:BVF20"/>
    <mergeCell ref="BVG20:BVH20"/>
    <mergeCell ref="BVI20:BVJ20"/>
    <mergeCell ref="BUM20:BUN20"/>
    <mergeCell ref="BUO20:BUP20"/>
    <mergeCell ref="BUQ20:BUR20"/>
    <mergeCell ref="BUS20:BUT20"/>
    <mergeCell ref="BUU20:BUV20"/>
    <mergeCell ref="BUW20:BUX20"/>
    <mergeCell ref="BUA20:BUB20"/>
    <mergeCell ref="BUC20:BUD20"/>
    <mergeCell ref="BUE20:BUF20"/>
    <mergeCell ref="BUG20:BUH20"/>
    <mergeCell ref="BUI20:BUJ20"/>
    <mergeCell ref="BUK20:BUL20"/>
    <mergeCell ref="BWI20:BWJ20"/>
    <mergeCell ref="BWK20:BWL20"/>
    <mergeCell ref="BWM20:BWN20"/>
    <mergeCell ref="BWO20:BWP20"/>
    <mergeCell ref="BWQ20:BWR20"/>
    <mergeCell ref="BWS20:BWT20"/>
    <mergeCell ref="BVW20:BVX20"/>
    <mergeCell ref="BVY20:BVZ20"/>
    <mergeCell ref="BWA20:BWB20"/>
    <mergeCell ref="BWC20:BWD20"/>
    <mergeCell ref="BWE20:BWF20"/>
    <mergeCell ref="BWG20:BWH20"/>
    <mergeCell ref="BVK20:BVL20"/>
    <mergeCell ref="BVM20:BVN20"/>
    <mergeCell ref="BVO20:BVP20"/>
    <mergeCell ref="BVQ20:BVR20"/>
    <mergeCell ref="BVS20:BVT20"/>
    <mergeCell ref="BVU20:BVV20"/>
    <mergeCell ref="BXS20:BXT20"/>
    <mergeCell ref="BXU20:BXV20"/>
    <mergeCell ref="BXW20:BXX20"/>
    <mergeCell ref="BXY20:BXZ20"/>
    <mergeCell ref="BYA20:BYB20"/>
    <mergeCell ref="BYC20:BYD20"/>
    <mergeCell ref="BXG20:BXH20"/>
    <mergeCell ref="BXI20:BXJ20"/>
    <mergeCell ref="BXK20:BXL20"/>
    <mergeCell ref="BXM20:BXN20"/>
    <mergeCell ref="BXO20:BXP20"/>
    <mergeCell ref="BXQ20:BXR20"/>
    <mergeCell ref="BWU20:BWV20"/>
    <mergeCell ref="BWW20:BWX20"/>
    <mergeCell ref="BWY20:BWZ20"/>
    <mergeCell ref="BXA20:BXB20"/>
    <mergeCell ref="BXC20:BXD20"/>
    <mergeCell ref="BXE20:BXF20"/>
    <mergeCell ref="BZC20:BZD20"/>
    <mergeCell ref="BZE20:BZF20"/>
    <mergeCell ref="BZG20:BZH20"/>
    <mergeCell ref="BZI20:BZJ20"/>
    <mergeCell ref="BZK20:BZL20"/>
    <mergeCell ref="BZM20:BZN20"/>
    <mergeCell ref="BYQ20:BYR20"/>
    <mergeCell ref="BYS20:BYT20"/>
    <mergeCell ref="BYU20:BYV20"/>
    <mergeCell ref="BYW20:BYX20"/>
    <mergeCell ref="BYY20:BYZ20"/>
    <mergeCell ref="BZA20:BZB20"/>
    <mergeCell ref="BYE20:BYF20"/>
    <mergeCell ref="BYG20:BYH20"/>
    <mergeCell ref="BYI20:BYJ20"/>
    <mergeCell ref="BYK20:BYL20"/>
    <mergeCell ref="BYM20:BYN20"/>
    <mergeCell ref="BYO20:BYP20"/>
    <mergeCell ref="CAM20:CAN20"/>
    <mergeCell ref="CAO20:CAP20"/>
    <mergeCell ref="CAQ20:CAR20"/>
    <mergeCell ref="CAS20:CAT20"/>
    <mergeCell ref="CAU20:CAV20"/>
    <mergeCell ref="CAW20:CAX20"/>
    <mergeCell ref="CAA20:CAB20"/>
    <mergeCell ref="CAC20:CAD20"/>
    <mergeCell ref="CAE20:CAF20"/>
    <mergeCell ref="CAG20:CAH20"/>
    <mergeCell ref="CAI20:CAJ20"/>
    <mergeCell ref="CAK20:CAL20"/>
    <mergeCell ref="BZO20:BZP20"/>
    <mergeCell ref="BZQ20:BZR20"/>
    <mergeCell ref="BZS20:BZT20"/>
    <mergeCell ref="BZU20:BZV20"/>
    <mergeCell ref="BZW20:BZX20"/>
    <mergeCell ref="BZY20:BZZ20"/>
    <mergeCell ref="CBW20:CBX20"/>
    <mergeCell ref="CBY20:CBZ20"/>
    <mergeCell ref="CCA20:CCB20"/>
    <mergeCell ref="CCC20:CCD20"/>
    <mergeCell ref="CCE20:CCF20"/>
    <mergeCell ref="CCG20:CCH20"/>
    <mergeCell ref="CBK20:CBL20"/>
    <mergeCell ref="CBM20:CBN20"/>
    <mergeCell ref="CBO20:CBP20"/>
    <mergeCell ref="CBQ20:CBR20"/>
    <mergeCell ref="CBS20:CBT20"/>
    <mergeCell ref="CBU20:CBV20"/>
    <mergeCell ref="CAY20:CAZ20"/>
    <mergeCell ref="CBA20:CBB20"/>
    <mergeCell ref="CBC20:CBD20"/>
    <mergeCell ref="CBE20:CBF20"/>
    <mergeCell ref="CBG20:CBH20"/>
    <mergeCell ref="CBI20:CBJ20"/>
    <mergeCell ref="CDG20:CDH20"/>
    <mergeCell ref="CDI20:CDJ20"/>
    <mergeCell ref="CDK20:CDL20"/>
    <mergeCell ref="CDM20:CDN20"/>
    <mergeCell ref="CDO20:CDP20"/>
    <mergeCell ref="CDQ20:CDR20"/>
    <mergeCell ref="CCU20:CCV20"/>
    <mergeCell ref="CCW20:CCX20"/>
    <mergeCell ref="CCY20:CCZ20"/>
    <mergeCell ref="CDA20:CDB20"/>
    <mergeCell ref="CDC20:CDD20"/>
    <mergeCell ref="CDE20:CDF20"/>
    <mergeCell ref="CCI20:CCJ20"/>
    <mergeCell ref="CCK20:CCL20"/>
    <mergeCell ref="CCM20:CCN20"/>
    <mergeCell ref="CCO20:CCP20"/>
    <mergeCell ref="CCQ20:CCR20"/>
    <mergeCell ref="CCS20:CCT20"/>
    <mergeCell ref="CEQ20:CER20"/>
    <mergeCell ref="CES20:CET20"/>
    <mergeCell ref="CEU20:CEV20"/>
    <mergeCell ref="CEW20:CEX20"/>
    <mergeCell ref="CEY20:CEZ20"/>
    <mergeCell ref="CFA20:CFB20"/>
    <mergeCell ref="CEE20:CEF20"/>
    <mergeCell ref="CEG20:CEH20"/>
    <mergeCell ref="CEI20:CEJ20"/>
    <mergeCell ref="CEK20:CEL20"/>
    <mergeCell ref="CEM20:CEN20"/>
    <mergeCell ref="CEO20:CEP20"/>
    <mergeCell ref="CDS20:CDT20"/>
    <mergeCell ref="CDU20:CDV20"/>
    <mergeCell ref="CDW20:CDX20"/>
    <mergeCell ref="CDY20:CDZ20"/>
    <mergeCell ref="CEA20:CEB20"/>
    <mergeCell ref="CEC20:CED20"/>
    <mergeCell ref="CGA20:CGB20"/>
    <mergeCell ref="CGC20:CGD20"/>
    <mergeCell ref="CGE20:CGF20"/>
    <mergeCell ref="CGG20:CGH20"/>
    <mergeCell ref="CGI20:CGJ20"/>
    <mergeCell ref="CGK20:CGL20"/>
    <mergeCell ref="CFO20:CFP20"/>
    <mergeCell ref="CFQ20:CFR20"/>
    <mergeCell ref="CFS20:CFT20"/>
    <mergeCell ref="CFU20:CFV20"/>
    <mergeCell ref="CFW20:CFX20"/>
    <mergeCell ref="CFY20:CFZ20"/>
    <mergeCell ref="CFC20:CFD20"/>
    <mergeCell ref="CFE20:CFF20"/>
    <mergeCell ref="CFG20:CFH20"/>
    <mergeCell ref="CFI20:CFJ20"/>
    <mergeCell ref="CFK20:CFL20"/>
    <mergeCell ref="CFM20:CFN20"/>
    <mergeCell ref="CHK20:CHL20"/>
    <mergeCell ref="CHM20:CHN20"/>
    <mergeCell ref="CHO20:CHP20"/>
    <mergeCell ref="CHQ20:CHR20"/>
    <mergeCell ref="CHS20:CHT20"/>
    <mergeCell ref="CHU20:CHV20"/>
    <mergeCell ref="CGY20:CGZ20"/>
    <mergeCell ref="CHA20:CHB20"/>
    <mergeCell ref="CHC20:CHD20"/>
    <mergeCell ref="CHE20:CHF20"/>
    <mergeCell ref="CHG20:CHH20"/>
    <mergeCell ref="CHI20:CHJ20"/>
    <mergeCell ref="CGM20:CGN20"/>
    <mergeCell ref="CGO20:CGP20"/>
    <mergeCell ref="CGQ20:CGR20"/>
    <mergeCell ref="CGS20:CGT20"/>
    <mergeCell ref="CGU20:CGV20"/>
    <mergeCell ref="CGW20:CGX20"/>
    <mergeCell ref="CIU20:CIV20"/>
    <mergeCell ref="CIW20:CIX20"/>
    <mergeCell ref="CIY20:CIZ20"/>
    <mergeCell ref="CJA20:CJB20"/>
    <mergeCell ref="CJC20:CJD20"/>
    <mergeCell ref="CJE20:CJF20"/>
    <mergeCell ref="CII20:CIJ20"/>
    <mergeCell ref="CIK20:CIL20"/>
    <mergeCell ref="CIM20:CIN20"/>
    <mergeCell ref="CIO20:CIP20"/>
    <mergeCell ref="CIQ20:CIR20"/>
    <mergeCell ref="CIS20:CIT20"/>
    <mergeCell ref="CHW20:CHX20"/>
    <mergeCell ref="CHY20:CHZ20"/>
    <mergeCell ref="CIA20:CIB20"/>
    <mergeCell ref="CIC20:CID20"/>
    <mergeCell ref="CIE20:CIF20"/>
    <mergeCell ref="CIG20:CIH20"/>
    <mergeCell ref="CKE20:CKF20"/>
    <mergeCell ref="CKG20:CKH20"/>
    <mergeCell ref="CKI20:CKJ20"/>
    <mergeCell ref="CKK20:CKL20"/>
    <mergeCell ref="CKM20:CKN20"/>
    <mergeCell ref="CKO20:CKP20"/>
    <mergeCell ref="CJS20:CJT20"/>
    <mergeCell ref="CJU20:CJV20"/>
    <mergeCell ref="CJW20:CJX20"/>
    <mergeCell ref="CJY20:CJZ20"/>
    <mergeCell ref="CKA20:CKB20"/>
    <mergeCell ref="CKC20:CKD20"/>
    <mergeCell ref="CJG20:CJH20"/>
    <mergeCell ref="CJI20:CJJ20"/>
    <mergeCell ref="CJK20:CJL20"/>
    <mergeCell ref="CJM20:CJN20"/>
    <mergeCell ref="CJO20:CJP20"/>
    <mergeCell ref="CJQ20:CJR20"/>
    <mergeCell ref="CLO20:CLP20"/>
    <mergeCell ref="CLQ20:CLR20"/>
    <mergeCell ref="CLS20:CLT20"/>
    <mergeCell ref="CLU20:CLV20"/>
    <mergeCell ref="CLW20:CLX20"/>
    <mergeCell ref="CLY20:CLZ20"/>
    <mergeCell ref="CLC20:CLD20"/>
    <mergeCell ref="CLE20:CLF20"/>
    <mergeCell ref="CLG20:CLH20"/>
    <mergeCell ref="CLI20:CLJ20"/>
    <mergeCell ref="CLK20:CLL20"/>
    <mergeCell ref="CLM20:CLN20"/>
    <mergeCell ref="CKQ20:CKR20"/>
    <mergeCell ref="CKS20:CKT20"/>
    <mergeCell ref="CKU20:CKV20"/>
    <mergeCell ref="CKW20:CKX20"/>
    <mergeCell ref="CKY20:CKZ20"/>
    <mergeCell ref="CLA20:CLB20"/>
    <mergeCell ref="CMY20:CMZ20"/>
    <mergeCell ref="CNA20:CNB20"/>
    <mergeCell ref="CNC20:CND20"/>
    <mergeCell ref="CNE20:CNF20"/>
    <mergeCell ref="CNG20:CNH20"/>
    <mergeCell ref="CNI20:CNJ20"/>
    <mergeCell ref="CMM20:CMN20"/>
    <mergeCell ref="CMO20:CMP20"/>
    <mergeCell ref="CMQ20:CMR20"/>
    <mergeCell ref="CMS20:CMT20"/>
    <mergeCell ref="CMU20:CMV20"/>
    <mergeCell ref="CMW20:CMX20"/>
    <mergeCell ref="CMA20:CMB20"/>
    <mergeCell ref="CMC20:CMD20"/>
    <mergeCell ref="CME20:CMF20"/>
    <mergeCell ref="CMG20:CMH20"/>
    <mergeCell ref="CMI20:CMJ20"/>
    <mergeCell ref="CMK20:CML20"/>
    <mergeCell ref="COI20:COJ20"/>
    <mergeCell ref="COK20:COL20"/>
    <mergeCell ref="COM20:CON20"/>
    <mergeCell ref="COO20:COP20"/>
    <mergeCell ref="COQ20:COR20"/>
    <mergeCell ref="COS20:COT20"/>
    <mergeCell ref="CNW20:CNX20"/>
    <mergeCell ref="CNY20:CNZ20"/>
    <mergeCell ref="COA20:COB20"/>
    <mergeCell ref="COC20:COD20"/>
    <mergeCell ref="COE20:COF20"/>
    <mergeCell ref="COG20:COH20"/>
    <mergeCell ref="CNK20:CNL20"/>
    <mergeCell ref="CNM20:CNN20"/>
    <mergeCell ref="CNO20:CNP20"/>
    <mergeCell ref="CNQ20:CNR20"/>
    <mergeCell ref="CNS20:CNT20"/>
    <mergeCell ref="CNU20:CNV20"/>
    <mergeCell ref="CPS20:CPT20"/>
    <mergeCell ref="CPU20:CPV20"/>
    <mergeCell ref="CPW20:CPX20"/>
    <mergeCell ref="CPY20:CPZ20"/>
    <mergeCell ref="CQA20:CQB20"/>
    <mergeCell ref="CQC20:CQD20"/>
    <mergeCell ref="CPG20:CPH20"/>
    <mergeCell ref="CPI20:CPJ20"/>
    <mergeCell ref="CPK20:CPL20"/>
    <mergeCell ref="CPM20:CPN20"/>
    <mergeCell ref="CPO20:CPP20"/>
    <mergeCell ref="CPQ20:CPR20"/>
    <mergeCell ref="COU20:COV20"/>
    <mergeCell ref="COW20:COX20"/>
    <mergeCell ref="COY20:COZ20"/>
    <mergeCell ref="CPA20:CPB20"/>
    <mergeCell ref="CPC20:CPD20"/>
    <mergeCell ref="CPE20:CPF20"/>
    <mergeCell ref="CRC20:CRD20"/>
    <mergeCell ref="CRE20:CRF20"/>
    <mergeCell ref="CRG20:CRH20"/>
    <mergeCell ref="CRI20:CRJ20"/>
    <mergeCell ref="CRK20:CRL20"/>
    <mergeCell ref="CRM20:CRN20"/>
    <mergeCell ref="CQQ20:CQR20"/>
    <mergeCell ref="CQS20:CQT20"/>
    <mergeCell ref="CQU20:CQV20"/>
    <mergeCell ref="CQW20:CQX20"/>
    <mergeCell ref="CQY20:CQZ20"/>
    <mergeCell ref="CRA20:CRB20"/>
    <mergeCell ref="CQE20:CQF20"/>
    <mergeCell ref="CQG20:CQH20"/>
    <mergeCell ref="CQI20:CQJ20"/>
    <mergeCell ref="CQK20:CQL20"/>
    <mergeCell ref="CQM20:CQN20"/>
    <mergeCell ref="CQO20:CQP20"/>
    <mergeCell ref="CSM20:CSN20"/>
    <mergeCell ref="CSO20:CSP20"/>
    <mergeCell ref="CSQ20:CSR20"/>
    <mergeCell ref="CSS20:CST20"/>
    <mergeCell ref="CSU20:CSV20"/>
    <mergeCell ref="CSW20:CSX20"/>
    <mergeCell ref="CSA20:CSB20"/>
    <mergeCell ref="CSC20:CSD20"/>
    <mergeCell ref="CSE20:CSF20"/>
    <mergeCell ref="CSG20:CSH20"/>
    <mergeCell ref="CSI20:CSJ20"/>
    <mergeCell ref="CSK20:CSL20"/>
    <mergeCell ref="CRO20:CRP20"/>
    <mergeCell ref="CRQ20:CRR20"/>
    <mergeCell ref="CRS20:CRT20"/>
    <mergeCell ref="CRU20:CRV20"/>
    <mergeCell ref="CRW20:CRX20"/>
    <mergeCell ref="CRY20:CRZ20"/>
    <mergeCell ref="CTW20:CTX20"/>
    <mergeCell ref="CTY20:CTZ20"/>
    <mergeCell ref="CUA20:CUB20"/>
    <mergeCell ref="CUC20:CUD20"/>
    <mergeCell ref="CUE20:CUF20"/>
    <mergeCell ref="CUG20:CUH20"/>
    <mergeCell ref="CTK20:CTL20"/>
    <mergeCell ref="CTM20:CTN20"/>
    <mergeCell ref="CTO20:CTP20"/>
    <mergeCell ref="CTQ20:CTR20"/>
    <mergeCell ref="CTS20:CTT20"/>
    <mergeCell ref="CTU20:CTV20"/>
    <mergeCell ref="CSY20:CSZ20"/>
    <mergeCell ref="CTA20:CTB20"/>
    <mergeCell ref="CTC20:CTD20"/>
    <mergeCell ref="CTE20:CTF20"/>
    <mergeCell ref="CTG20:CTH20"/>
    <mergeCell ref="CTI20:CTJ20"/>
    <mergeCell ref="CVG20:CVH20"/>
    <mergeCell ref="CVI20:CVJ20"/>
    <mergeCell ref="CVK20:CVL20"/>
    <mergeCell ref="CVM20:CVN20"/>
    <mergeCell ref="CVO20:CVP20"/>
    <mergeCell ref="CVQ20:CVR20"/>
    <mergeCell ref="CUU20:CUV20"/>
    <mergeCell ref="CUW20:CUX20"/>
    <mergeCell ref="CUY20:CUZ20"/>
    <mergeCell ref="CVA20:CVB20"/>
    <mergeCell ref="CVC20:CVD20"/>
    <mergeCell ref="CVE20:CVF20"/>
    <mergeCell ref="CUI20:CUJ20"/>
    <mergeCell ref="CUK20:CUL20"/>
    <mergeCell ref="CUM20:CUN20"/>
    <mergeCell ref="CUO20:CUP20"/>
    <mergeCell ref="CUQ20:CUR20"/>
    <mergeCell ref="CUS20:CUT20"/>
    <mergeCell ref="CWQ20:CWR20"/>
    <mergeCell ref="CWS20:CWT20"/>
    <mergeCell ref="CWU20:CWV20"/>
    <mergeCell ref="CWW20:CWX20"/>
    <mergeCell ref="CWY20:CWZ20"/>
    <mergeCell ref="CXA20:CXB20"/>
    <mergeCell ref="CWE20:CWF20"/>
    <mergeCell ref="CWG20:CWH20"/>
    <mergeCell ref="CWI20:CWJ20"/>
    <mergeCell ref="CWK20:CWL20"/>
    <mergeCell ref="CWM20:CWN20"/>
    <mergeCell ref="CWO20:CWP20"/>
    <mergeCell ref="CVS20:CVT20"/>
    <mergeCell ref="CVU20:CVV20"/>
    <mergeCell ref="CVW20:CVX20"/>
    <mergeCell ref="CVY20:CVZ20"/>
    <mergeCell ref="CWA20:CWB20"/>
    <mergeCell ref="CWC20:CWD20"/>
    <mergeCell ref="CYA20:CYB20"/>
    <mergeCell ref="CYC20:CYD20"/>
    <mergeCell ref="CYE20:CYF20"/>
    <mergeCell ref="CYG20:CYH20"/>
    <mergeCell ref="CYI20:CYJ20"/>
    <mergeCell ref="CYK20:CYL20"/>
    <mergeCell ref="CXO20:CXP20"/>
    <mergeCell ref="CXQ20:CXR20"/>
    <mergeCell ref="CXS20:CXT20"/>
    <mergeCell ref="CXU20:CXV20"/>
    <mergeCell ref="CXW20:CXX20"/>
    <mergeCell ref="CXY20:CXZ20"/>
    <mergeCell ref="CXC20:CXD20"/>
    <mergeCell ref="CXE20:CXF20"/>
    <mergeCell ref="CXG20:CXH20"/>
    <mergeCell ref="CXI20:CXJ20"/>
    <mergeCell ref="CXK20:CXL20"/>
    <mergeCell ref="CXM20:CXN20"/>
    <mergeCell ref="CZK20:CZL20"/>
    <mergeCell ref="CZM20:CZN20"/>
    <mergeCell ref="CZO20:CZP20"/>
    <mergeCell ref="CZQ20:CZR20"/>
    <mergeCell ref="CZS20:CZT20"/>
    <mergeCell ref="CZU20:CZV20"/>
    <mergeCell ref="CYY20:CYZ20"/>
    <mergeCell ref="CZA20:CZB20"/>
    <mergeCell ref="CZC20:CZD20"/>
    <mergeCell ref="CZE20:CZF20"/>
    <mergeCell ref="CZG20:CZH20"/>
    <mergeCell ref="CZI20:CZJ20"/>
    <mergeCell ref="CYM20:CYN20"/>
    <mergeCell ref="CYO20:CYP20"/>
    <mergeCell ref="CYQ20:CYR20"/>
    <mergeCell ref="CYS20:CYT20"/>
    <mergeCell ref="CYU20:CYV20"/>
    <mergeCell ref="CYW20:CYX20"/>
    <mergeCell ref="DAU20:DAV20"/>
    <mergeCell ref="DAW20:DAX20"/>
    <mergeCell ref="DAY20:DAZ20"/>
    <mergeCell ref="DBA20:DBB20"/>
    <mergeCell ref="DBC20:DBD20"/>
    <mergeCell ref="DBE20:DBF20"/>
    <mergeCell ref="DAI20:DAJ20"/>
    <mergeCell ref="DAK20:DAL20"/>
    <mergeCell ref="DAM20:DAN20"/>
    <mergeCell ref="DAO20:DAP20"/>
    <mergeCell ref="DAQ20:DAR20"/>
    <mergeCell ref="DAS20:DAT20"/>
    <mergeCell ref="CZW20:CZX20"/>
    <mergeCell ref="CZY20:CZZ20"/>
    <mergeCell ref="DAA20:DAB20"/>
    <mergeCell ref="DAC20:DAD20"/>
    <mergeCell ref="DAE20:DAF20"/>
    <mergeCell ref="DAG20:DAH20"/>
    <mergeCell ref="DCE20:DCF20"/>
    <mergeCell ref="DCG20:DCH20"/>
    <mergeCell ref="DCI20:DCJ20"/>
    <mergeCell ref="DCK20:DCL20"/>
    <mergeCell ref="DCM20:DCN20"/>
    <mergeCell ref="DCO20:DCP20"/>
    <mergeCell ref="DBS20:DBT20"/>
    <mergeCell ref="DBU20:DBV20"/>
    <mergeCell ref="DBW20:DBX20"/>
    <mergeCell ref="DBY20:DBZ20"/>
    <mergeCell ref="DCA20:DCB20"/>
    <mergeCell ref="DCC20:DCD20"/>
    <mergeCell ref="DBG20:DBH20"/>
    <mergeCell ref="DBI20:DBJ20"/>
    <mergeCell ref="DBK20:DBL20"/>
    <mergeCell ref="DBM20:DBN20"/>
    <mergeCell ref="DBO20:DBP20"/>
    <mergeCell ref="DBQ20:DBR20"/>
    <mergeCell ref="DDO20:DDP20"/>
    <mergeCell ref="DDQ20:DDR20"/>
    <mergeCell ref="DDS20:DDT20"/>
    <mergeCell ref="DDU20:DDV20"/>
    <mergeCell ref="DDW20:DDX20"/>
    <mergeCell ref="DDY20:DDZ20"/>
    <mergeCell ref="DDC20:DDD20"/>
    <mergeCell ref="DDE20:DDF20"/>
    <mergeCell ref="DDG20:DDH20"/>
    <mergeCell ref="DDI20:DDJ20"/>
    <mergeCell ref="DDK20:DDL20"/>
    <mergeCell ref="DDM20:DDN20"/>
    <mergeCell ref="DCQ20:DCR20"/>
    <mergeCell ref="DCS20:DCT20"/>
    <mergeCell ref="DCU20:DCV20"/>
    <mergeCell ref="DCW20:DCX20"/>
    <mergeCell ref="DCY20:DCZ20"/>
    <mergeCell ref="DDA20:DDB20"/>
    <mergeCell ref="DEY20:DEZ20"/>
    <mergeCell ref="DFA20:DFB20"/>
    <mergeCell ref="DFC20:DFD20"/>
    <mergeCell ref="DFE20:DFF20"/>
    <mergeCell ref="DFG20:DFH20"/>
    <mergeCell ref="DFI20:DFJ20"/>
    <mergeCell ref="DEM20:DEN20"/>
    <mergeCell ref="DEO20:DEP20"/>
    <mergeCell ref="DEQ20:DER20"/>
    <mergeCell ref="DES20:DET20"/>
    <mergeCell ref="DEU20:DEV20"/>
    <mergeCell ref="DEW20:DEX20"/>
    <mergeCell ref="DEA20:DEB20"/>
    <mergeCell ref="DEC20:DED20"/>
    <mergeCell ref="DEE20:DEF20"/>
    <mergeCell ref="DEG20:DEH20"/>
    <mergeCell ref="DEI20:DEJ20"/>
    <mergeCell ref="DEK20:DEL20"/>
    <mergeCell ref="DGI20:DGJ20"/>
    <mergeCell ref="DGK20:DGL20"/>
    <mergeCell ref="DGM20:DGN20"/>
    <mergeCell ref="DGO20:DGP20"/>
    <mergeCell ref="DGQ20:DGR20"/>
    <mergeCell ref="DGS20:DGT20"/>
    <mergeCell ref="DFW20:DFX20"/>
    <mergeCell ref="DFY20:DFZ20"/>
    <mergeCell ref="DGA20:DGB20"/>
    <mergeCell ref="DGC20:DGD20"/>
    <mergeCell ref="DGE20:DGF20"/>
    <mergeCell ref="DGG20:DGH20"/>
    <mergeCell ref="DFK20:DFL20"/>
    <mergeCell ref="DFM20:DFN20"/>
    <mergeCell ref="DFO20:DFP20"/>
    <mergeCell ref="DFQ20:DFR20"/>
    <mergeCell ref="DFS20:DFT20"/>
    <mergeCell ref="DFU20:DFV20"/>
    <mergeCell ref="DHS20:DHT20"/>
    <mergeCell ref="DHU20:DHV20"/>
    <mergeCell ref="DHW20:DHX20"/>
    <mergeCell ref="DHY20:DHZ20"/>
    <mergeCell ref="DIA20:DIB20"/>
    <mergeCell ref="DIC20:DID20"/>
    <mergeCell ref="DHG20:DHH20"/>
    <mergeCell ref="DHI20:DHJ20"/>
    <mergeCell ref="DHK20:DHL20"/>
    <mergeCell ref="DHM20:DHN20"/>
    <mergeCell ref="DHO20:DHP20"/>
    <mergeCell ref="DHQ20:DHR20"/>
    <mergeCell ref="DGU20:DGV20"/>
    <mergeCell ref="DGW20:DGX20"/>
    <mergeCell ref="DGY20:DGZ20"/>
    <mergeCell ref="DHA20:DHB20"/>
    <mergeCell ref="DHC20:DHD20"/>
    <mergeCell ref="DHE20:DHF20"/>
    <mergeCell ref="DJC20:DJD20"/>
    <mergeCell ref="DJE20:DJF20"/>
    <mergeCell ref="DJG20:DJH20"/>
    <mergeCell ref="DJI20:DJJ20"/>
    <mergeCell ref="DJK20:DJL20"/>
    <mergeCell ref="DJM20:DJN20"/>
    <mergeCell ref="DIQ20:DIR20"/>
    <mergeCell ref="DIS20:DIT20"/>
    <mergeCell ref="DIU20:DIV20"/>
    <mergeCell ref="DIW20:DIX20"/>
    <mergeCell ref="DIY20:DIZ20"/>
    <mergeCell ref="DJA20:DJB20"/>
    <mergeCell ref="DIE20:DIF20"/>
    <mergeCell ref="DIG20:DIH20"/>
    <mergeCell ref="DII20:DIJ20"/>
    <mergeCell ref="DIK20:DIL20"/>
    <mergeCell ref="DIM20:DIN20"/>
    <mergeCell ref="DIO20:DIP20"/>
    <mergeCell ref="DKM20:DKN20"/>
    <mergeCell ref="DKO20:DKP20"/>
    <mergeCell ref="DKQ20:DKR20"/>
    <mergeCell ref="DKS20:DKT20"/>
    <mergeCell ref="DKU20:DKV20"/>
    <mergeCell ref="DKW20:DKX20"/>
    <mergeCell ref="DKA20:DKB20"/>
    <mergeCell ref="DKC20:DKD20"/>
    <mergeCell ref="DKE20:DKF20"/>
    <mergeCell ref="DKG20:DKH20"/>
    <mergeCell ref="DKI20:DKJ20"/>
    <mergeCell ref="DKK20:DKL20"/>
    <mergeCell ref="DJO20:DJP20"/>
    <mergeCell ref="DJQ20:DJR20"/>
    <mergeCell ref="DJS20:DJT20"/>
    <mergeCell ref="DJU20:DJV20"/>
    <mergeCell ref="DJW20:DJX20"/>
    <mergeCell ref="DJY20:DJZ20"/>
    <mergeCell ref="DLW20:DLX20"/>
    <mergeCell ref="DLY20:DLZ20"/>
    <mergeCell ref="DMA20:DMB20"/>
    <mergeCell ref="DMC20:DMD20"/>
    <mergeCell ref="DME20:DMF20"/>
    <mergeCell ref="DMG20:DMH20"/>
    <mergeCell ref="DLK20:DLL20"/>
    <mergeCell ref="DLM20:DLN20"/>
    <mergeCell ref="DLO20:DLP20"/>
    <mergeCell ref="DLQ20:DLR20"/>
    <mergeCell ref="DLS20:DLT20"/>
    <mergeCell ref="DLU20:DLV20"/>
    <mergeCell ref="DKY20:DKZ20"/>
    <mergeCell ref="DLA20:DLB20"/>
    <mergeCell ref="DLC20:DLD20"/>
    <mergeCell ref="DLE20:DLF20"/>
    <mergeCell ref="DLG20:DLH20"/>
    <mergeCell ref="DLI20:DLJ20"/>
    <mergeCell ref="DNG20:DNH20"/>
    <mergeCell ref="DNI20:DNJ20"/>
    <mergeCell ref="DNK20:DNL20"/>
    <mergeCell ref="DNM20:DNN20"/>
    <mergeCell ref="DNO20:DNP20"/>
    <mergeCell ref="DNQ20:DNR20"/>
    <mergeCell ref="DMU20:DMV20"/>
    <mergeCell ref="DMW20:DMX20"/>
    <mergeCell ref="DMY20:DMZ20"/>
    <mergeCell ref="DNA20:DNB20"/>
    <mergeCell ref="DNC20:DND20"/>
    <mergeCell ref="DNE20:DNF20"/>
    <mergeCell ref="DMI20:DMJ20"/>
    <mergeCell ref="DMK20:DML20"/>
    <mergeCell ref="DMM20:DMN20"/>
    <mergeCell ref="DMO20:DMP20"/>
    <mergeCell ref="DMQ20:DMR20"/>
    <mergeCell ref="DMS20:DMT20"/>
    <mergeCell ref="DOQ20:DOR20"/>
    <mergeCell ref="DOS20:DOT20"/>
    <mergeCell ref="DOU20:DOV20"/>
    <mergeCell ref="DOW20:DOX20"/>
    <mergeCell ref="DOY20:DOZ20"/>
    <mergeCell ref="DPA20:DPB20"/>
    <mergeCell ref="DOE20:DOF20"/>
    <mergeCell ref="DOG20:DOH20"/>
    <mergeCell ref="DOI20:DOJ20"/>
    <mergeCell ref="DOK20:DOL20"/>
    <mergeCell ref="DOM20:DON20"/>
    <mergeCell ref="DOO20:DOP20"/>
    <mergeCell ref="DNS20:DNT20"/>
    <mergeCell ref="DNU20:DNV20"/>
    <mergeCell ref="DNW20:DNX20"/>
    <mergeCell ref="DNY20:DNZ20"/>
    <mergeCell ref="DOA20:DOB20"/>
    <mergeCell ref="DOC20:DOD20"/>
    <mergeCell ref="DQA20:DQB20"/>
    <mergeCell ref="DQC20:DQD20"/>
    <mergeCell ref="DQE20:DQF20"/>
    <mergeCell ref="DQG20:DQH20"/>
    <mergeCell ref="DQI20:DQJ20"/>
    <mergeCell ref="DQK20:DQL20"/>
    <mergeCell ref="DPO20:DPP20"/>
    <mergeCell ref="DPQ20:DPR20"/>
    <mergeCell ref="DPS20:DPT20"/>
    <mergeCell ref="DPU20:DPV20"/>
    <mergeCell ref="DPW20:DPX20"/>
    <mergeCell ref="DPY20:DPZ20"/>
    <mergeCell ref="DPC20:DPD20"/>
    <mergeCell ref="DPE20:DPF20"/>
    <mergeCell ref="DPG20:DPH20"/>
    <mergeCell ref="DPI20:DPJ20"/>
    <mergeCell ref="DPK20:DPL20"/>
    <mergeCell ref="DPM20:DPN20"/>
    <mergeCell ref="DRK20:DRL20"/>
    <mergeCell ref="DRM20:DRN20"/>
    <mergeCell ref="DRO20:DRP20"/>
    <mergeCell ref="DRQ20:DRR20"/>
    <mergeCell ref="DRS20:DRT20"/>
    <mergeCell ref="DRU20:DRV20"/>
    <mergeCell ref="DQY20:DQZ20"/>
    <mergeCell ref="DRA20:DRB20"/>
    <mergeCell ref="DRC20:DRD20"/>
    <mergeCell ref="DRE20:DRF20"/>
    <mergeCell ref="DRG20:DRH20"/>
    <mergeCell ref="DRI20:DRJ20"/>
    <mergeCell ref="DQM20:DQN20"/>
    <mergeCell ref="DQO20:DQP20"/>
    <mergeCell ref="DQQ20:DQR20"/>
    <mergeCell ref="DQS20:DQT20"/>
    <mergeCell ref="DQU20:DQV20"/>
    <mergeCell ref="DQW20:DQX20"/>
    <mergeCell ref="DSU20:DSV20"/>
    <mergeCell ref="DSW20:DSX20"/>
    <mergeCell ref="DSY20:DSZ20"/>
    <mergeCell ref="DTA20:DTB20"/>
    <mergeCell ref="DTC20:DTD20"/>
    <mergeCell ref="DTE20:DTF20"/>
    <mergeCell ref="DSI20:DSJ20"/>
    <mergeCell ref="DSK20:DSL20"/>
    <mergeCell ref="DSM20:DSN20"/>
    <mergeCell ref="DSO20:DSP20"/>
    <mergeCell ref="DSQ20:DSR20"/>
    <mergeCell ref="DSS20:DST20"/>
    <mergeCell ref="DRW20:DRX20"/>
    <mergeCell ref="DRY20:DRZ20"/>
    <mergeCell ref="DSA20:DSB20"/>
    <mergeCell ref="DSC20:DSD20"/>
    <mergeCell ref="DSE20:DSF20"/>
    <mergeCell ref="DSG20:DSH20"/>
    <mergeCell ref="DUE20:DUF20"/>
    <mergeCell ref="DUG20:DUH20"/>
    <mergeCell ref="DUI20:DUJ20"/>
    <mergeCell ref="DUK20:DUL20"/>
    <mergeCell ref="DUM20:DUN20"/>
    <mergeCell ref="DUO20:DUP20"/>
    <mergeCell ref="DTS20:DTT20"/>
    <mergeCell ref="DTU20:DTV20"/>
    <mergeCell ref="DTW20:DTX20"/>
    <mergeCell ref="DTY20:DTZ20"/>
    <mergeCell ref="DUA20:DUB20"/>
    <mergeCell ref="DUC20:DUD20"/>
    <mergeCell ref="DTG20:DTH20"/>
    <mergeCell ref="DTI20:DTJ20"/>
    <mergeCell ref="DTK20:DTL20"/>
    <mergeCell ref="DTM20:DTN20"/>
    <mergeCell ref="DTO20:DTP20"/>
    <mergeCell ref="DTQ20:DTR20"/>
    <mergeCell ref="DVO20:DVP20"/>
    <mergeCell ref="DVQ20:DVR20"/>
    <mergeCell ref="DVS20:DVT20"/>
    <mergeCell ref="DVU20:DVV20"/>
    <mergeCell ref="DVW20:DVX20"/>
    <mergeCell ref="DVY20:DVZ20"/>
    <mergeCell ref="DVC20:DVD20"/>
    <mergeCell ref="DVE20:DVF20"/>
    <mergeCell ref="DVG20:DVH20"/>
    <mergeCell ref="DVI20:DVJ20"/>
    <mergeCell ref="DVK20:DVL20"/>
    <mergeCell ref="DVM20:DVN20"/>
    <mergeCell ref="DUQ20:DUR20"/>
    <mergeCell ref="DUS20:DUT20"/>
    <mergeCell ref="DUU20:DUV20"/>
    <mergeCell ref="DUW20:DUX20"/>
    <mergeCell ref="DUY20:DUZ20"/>
    <mergeCell ref="DVA20:DVB20"/>
    <mergeCell ref="DWY20:DWZ20"/>
    <mergeCell ref="DXA20:DXB20"/>
    <mergeCell ref="DXC20:DXD20"/>
    <mergeCell ref="DXE20:DXF20"/>
    <mergeCell ref="DXG20:DXH20"/>
    <mergeCell ref="DXI20:DXJ20"/>
    <mergeCell ref="DWM20:DWN20"/>
    <mergeCell ref="DWO20:DWP20"/>
    <mergeCell ref="DWQ20:DWR20"/>
    <mergeCell ref="DWS20:DWT20"/>
    <mergeCell ref="DWU20:DWV20"/>
    <mergeCell ref="DWW20:DWX20"/>
    <mergeCell ref="DWA20:DWB20"/>
    <mergeCell ref="DWC20:DWD20"/>
    <mergeCell ref="DWE20:DWF20"/>
    <mergeCell ref="DWG20:DWH20"/>
    <mergeCell ref="DWI20:DWJ20"/>
    <mergeCell ref="DWK20:DWL20"/>
    <mergeCell ref="DYI20:DYJ20"/>
    <mergeCell ref="DYK20:DYL20"/>
    <mergeCell ref="DYM20:DYN20"/>
    <mergeCell ref="DYO20:DYP20"/>
    <mergeCell ref="DYQ20:DYR20"/>
    <mergeCell ref="DYS20:DYT20"/>
    <mergeCell ref="DXW20:DXX20"/>
    <mergeCell ref="DXY20:DXZ20"/>
    <mergeCell ref="DYA20:DYB20"/>
    <mergeCell ref="DYC20:DYD20"/>
    <mergeCell ref="DYE20:DYF20"/>
    <mergeCell ref="DYG20:DYH20"/>
    <mergeCell ref="DXK20:DXL20"/>
    <mergeCell ref="DXM20:DXN20"/>
    <mergeCell ref="DXO20:DXP20"/>
    <mergeCell ref="DXQ20:DXR20"/>
    <mergeCell ref="DXS20:DXT20"/>
    <mergeCell ref="DXU20:DXV20"/>
    <mergeCell ref="DZS20:DZT20"/>
    <mergeCell ref="DZU20:DZV20"/>
    <mergeCell ref="DZW20:DZX20"/>
    <mergeCell ref="DZY20:DZZ20"/>
    <mergeCell ref="EAA20:EAB20"/>
    <mergeCell ref="EAC20:EAD20"/>
    <mergeCell ref="DZG20:DZH20"/>
    <mergeCell ref="DZI20:DZJ20"/>
    <mergeCell ref="DZK20:DZL20"/>
    <mergeCell ref="DZM20:DZN20"/>
    <mergeCell ref="DZO20:DZP20"/>
    <mergeCell ref="DZQ20:DZR20"/>
    <mergeCell ref="DYU20:DYV20"/>
    <mergeCell ref="DYW20:DYX20"/>
    <mergeCell ref="DYY20:DYZ20"/>
    <mergeCell ref="DZA20:DZB20"/>
    <mergeCell ref="DZC20:DZD20"/>
    <mergeCell ref="DZE20:DZF20"/>
    <mergeCell ref="EBC20:EBD20"/>
    <mergeCell ref="EBE20:EBF20"/>
    <mergeCell ref="EBG20:EBH20"/>
    <mergeCell ref="EBI20:EBJ20"/>
    <mergeCell ref="EBK20:EBL20"/>
    <mergeCell ref="EBM20:EBN20"/>
    <mergeCell ref="EAQ20:EAR20"/>
    <mergeCell ref="EAS20:EAT20"/>
    <mergeCell ref="EAU20:EAV20"/>
    <mergeCell ref="EAW20:EAX20"/>
    <mergeCell ref="EAY20:EAZ20"/>
    <mergeCell ref="EBA20:EBB20"/>
    <mergeCell ref="EAE20:EAF20"/>
    <mergeCell ref="EAG20:EAH20"/>
    <mergeCell ref="EAI20:EAJ20"/>
    <mergeCell ref="EAK20:EAL20"/>
    <mergeCell ref="EAM20:EAN20"/>
    <mergeCell ref="EAO20:EAP20"/>
    <mergeCell ref="ECM20:ECN20"/>
    <mergeCell ref="ECO20:ECP20"/>
    <mergeCell ref="ECQ20:ECR20"/>
    <mergeCell ref="ECS20:ECT20"/>
    <mergeCell ref="ECU20:ECV20"/>
    <mergeCell ref="ECW20:ECX20"/>
    <mergeCell ref="ECA20:ECB20"/>
    <mergeCell ref="ECC20:ECD20"/>
    <mergeCell ref="ECE20:ECF20"/>
    <mergeCell ref="ECG20:ECH20"/>
    <mergeCell ref="ECI20:ECJ20"/>
    <mergeCell ref="ECK20:ECL20"/>
    <mergeCell ref="EBO20:EBP20"/>
    <mergeCell ref="EBQ20:EBR20"/>
    <mergeCell ref="EBS20:EBT20"/>
    <mergeCell ref="EBU20:EBV20"/>
    <mergeCell ref="EBW20:EBX20"/>
    <mergeCell ref="EBY20:EBZ20"/>
    <mergeCell ref="EDW20:EDX20"/>
    <mergeCell ref="EDY20:EDZ20"/>
    <mergeCell ref="EEA20:EEB20"/>
    <mergeCell ref="EEC20:EED20"/>
    <mergeCell ref="EEE20:EEF20"/>
    <mergeCell ref="EEG20:EEH20"/>
    <mergeCell ref="EDK20:EDL20"/>
    <mergeCell ref="EDM20:EDN20"/>
    <mergeCell ref="EDO20:EDP20"/>
    <mergeCell ref="EDQ20:EDR20"/>
    <mergeCell ref="EDS20:EDT20"/>
    <mergeCell ref="EDU20:EDV20"/>
    <mergeCell ref="ECY20:ECZ20"/>
    <mergeCell ref="EDA20:EDB20"/>
    <mergeCell ref="EDC20:EDD20"/>
    <mergeCell ref="EDE20:EDF20"/>
    <mergeCell ref="EDG20:EDH20"/>
    <mergeCell ref="EDI20:EDJ20"/>
    <mergeCell ref="EFG20:EFH20"/>
    <mergeCell ref="EFI20:EFJ20"/>
    <mergeCell ref="EFK20:EFL20"/>
    <mergeCell ref="EFM20:EFN20"/>
    <mergeCell ref="EFO20:EFP20"/>
    <mergeCell ref="EFQ20:EFR20"/>
    <mergeCell ref="EEU20:EEV20"/>
    <mergeCell ref="EEW20:EEX20"/>
    <mergeCell ref="EEY20:EEZ20"/>
    <mergeCell ref="EFA20:EFB20"/>
    <mergeCell ref="EFC20:EFD20"/>
    <mergeCell ref="EFE20:EFF20"/>
    <mergeCell ref="EEI20:EEJ20"/>
    <mergeCell ref="EEK20:EEL20"/>
    <mergeCell ref="EEM20:EEN20"/>
    <mergeCell ref="EEO20:EEP20"/>
    <mergeCell ref="EEQ20:EER20"/>
    <mergeCell ref="EES20:EET20"/>
    <mergeCell ref="EGQ20:EGR20"/>
    <mergeCell ref="EGS20:EGT20"/>
    <mergeCell ref="EGU20:EGV20"/>
    <mergeCell ref="EGW20:EGX20"/>
    <mergeCell ref="EGY20:EGZ20"/>
    <mergeCell ref="EHA20:EHB20"/>
    <mergeCell ref="EGE20:EGF20"/>
    <mergeCell ref="EGG20:EGH20"/>
    <mergeCell ref="EGI20:EGJ20"/>
    <mergeCell ref="EGK20:EGL20"/>
    <mergeCell ref="EGM20:EGN20"/>
    <mergeCell ref="EGO20:EGP20"/>
    <mergeCell ref="EFS20:EFT20"/>
    <mergeCell ref="EFU20:EFV20"/>
    <mergeCell ref="EFW20:EFX20"/>
    <mergeCell ref="EFY20:EFZ20"/>
    <mergeCell ref="EGA20:EGB20"/>
    <mergeCell ref="EGC20:EGD20"/>
    <mergeCell ref="EIA20:EIB20"/>
    <mergeCell ref="EIC20:EID20"/>
    <mergeCell ref="EIE20:EIF20"/>
    <mergeCell ref="EIG20:EIH20"/>
    <mergeCell ref="EII20:EIJ20"/>
    <mergeCell ref="EIK20:EIL20"/>
    <mergeCell ref="EHO20:EHP20"/>
    <mergeCell ref="EHQ20:EHR20"/>
    <mergeCell ref="EHS20:EHT20"/>
    <mergeCell ref="EHU20:EHV20"/>
    <mergeCell ref="EHW20:EHX20"/>
    <mergeCell ref="EHY20:EHZ20"/>
    <mergeCell ref="EHC20:EHD20"/>
    <mergeCell ref="EHE20:EHF20"/>
    <mergeCell ref="EHG20:EHH20"/>
    <mergeCell ref="EHI20:EHJ20"/>
    <mergeCell ref="EHK20:EHL20"/>
    <mergeCell ref="EHM20:EHN20"/>
    <mergeCell ref="EJK20:EJL20"/>
    <mergeCell ref="EJM20:EJN20"/>
    <mergeCell ref="EJO20:EJP20"/>
    <mergeCell ref="EJQ20:EJR20"/>
    <mergeCell ref="EJS20:EJT20"/>
    <mergeCell ref="EJU20:EJV20"/>
    <mergeCell ref="EIY20:EIZ20"/>
    <mergeCell ref="EJA20:EJB20"/>
    <mergeCell ref="EJC20:EJD20"/>
    <mergeCell ref="EJE20:EJF20"/>
    <mergeCell ref="EJG20:EJH20"/>
    <mergeCell ref="EJI20:EJJ20"/>
    <mergeCell ref="EIM20:EIN20"/>
    <mergeCell ref="EIO20:EIP20"/>
    <mergeCell ref="EIQ20:EIR20"/>
    <mergeCell ref="EIS20:EIT20"/>
    <mergeCell ref="EIU20:EIV20"/>
    <mergeCell ref="EIW20:EIX20"/>
    <mergeCell ref="EKU20:EKV20"/>
    <mergeCell ref="EKW20:EKX20"/>
    <mergeCell ref="EKY20:EKZ20"/>
    <mergeCell ref="ELA20:ELB20"/>
    <mergeCell ref="ELC20:ELD20"/>
    <mergeCell ref="ELE20:ELF20"/>
    <mergeCell ref="EKI20:EKJ20"/>
    <mergeCell ref="EKK20:EKL20"/>
    <mergeCell ref="EKM20:EKN20"/>
    <mergeCell ref="EKO20:EKP20"/>
    <mergeCell ref="EKQ20:EKR20"/>
    <mergeCell ref="EKS20:EKT20"/>
    <mergeCell ref="EJW20:EJX20"/>
    <mergeCell ref="EJY20:EJZ20"/>
    <mergeCell ref="EKA20:EKB20"/>
    <mergeCell ref="EKC20:EKD20"/>
    <mergeCell ref="EKE20:EKF20"/>
    <mergeCell ref="EKG20:EKH20"/>
    <mergeCell ref="EME20:EMF20"/>
    <mergeCell ref="EMG20:EMH20"/>
    <mergeCell ref="EMI20:EMJ20"/>
    <mergeCell ref="EMK20:EML20"/>
    <mergeCell ref="EMM20:EMN20"/>
    <mergeCell ref="EMO20:EMP20"/>
    <mergeCell ref="ELS20:ELT20"/>
    <mergeCell ref="ELU20:ELV20"/>
    <mergeCell ref="ELW20:ELX20"/>
    <mergeCell ref="ELY20:ELZ20"/>
    <mergeCell ref="EMA20:EMB20"/>
    <mergeCell ref="EMC20:EMD20"/>
    <mergeCell ref="ELG20:ELH20"/>
    <mergeCell ref="ELI20:ELJ20"/>
    <mergeCell ref="ELK20:ELL20"/>
    <mergeCell ref="ELM20:ELN20"/>
    <mergeCell ref="ELO20:ELP20"/>
    <mergeCell ref="ELQ20:ELR20"/>
    <mergeCell ref="ENO20:ENP20"/>
    <mergeCell ref="ENQ20:ENR20"/>
    <mergeCell ref="ENS20:ENT20"/>
    <mergeCell ref="ENU20:ENV20"/>
    <mergeCell ref="ENW20:ENX20"/>
    <mergeCell ref="ENY20:ENZ20"/>
    <mergeCell ref="ENC20:END20"/>
    <mergeCell ref="ENE20:ENF20"/>
    <mergeCell ref="ENG20:ENH20"/>
    <mergeCell ref="ENI20:ENJ20"/>
    <mergeCell ref="ENK20:ENL20"/>
    <mergeCell ref="ENM20:ENN20"/>
    <mergeCell ref="EMQ20:EMR20"/>
    <mergeCell ref="EMS20:EMT20"/>
    <mergeCell ref="EMU20:EMV20"/>
    <mergeCell ref="EMW20:EMX20"/>
    <mergeCell ref="EMY20:EMZ20"/>
    <mergeCell ref="ENA20:ENB20"/>
    <mergeCell ref="EOY20:EOZ20"/>
    <mergeCell ref="EPA20:EPB20"/>
    <mergeCell ref="EPC20:EPD20"/>
    <mergeCell ref="EPE20:EPF20"/>
    <mergeCell ref="EPG20:EPH20"/>
    <mergeCell ref="EPI20:EPJ20"/>
    <mergeCell ref="EOM20:EON20"/>
    <mergeCell ref="EOO20:EOP20"/>
    <mergeCell ref="EOQ20:EOR20"/>
    <mergeCell ref="EOS20:EOT20"/>
    <mergeCell ref="EOU20:EOV20"/>
    <mergeCell ref="EOW20:EOX20"/>
    <mergeCell ref="EOA20:EOB20"/>
    <mergeCell ref="EOC20:EOD20"/>
    <mergeCell ref="EOE20:EOF20"/>
    <mergeCell ref="EOG20:EOH20"/>
    <mergeCell ref="EOI20:EOJ20"/>
    <mergeCell ref="EOK20:EOL20"/>
    <mergeCell ref="EQI20:EQJ20"/>
    <mergeCell ref="EQK20:EQL20"/>
    <mergeCell ref="EQM20:EQN20"/>
    <mergeCell ref="EQO20:EQP20"/>
    <mergeCell ref="EQQ20:EQR20"/>
    <mergeCell ref="EQS20:EQT20"/>
    <mergeCell ref="EPW20:EPX20"/>
    <mergeCell ref="EPY20:EPZ20"/>
    <mergeCell ref="EQA20:EQB20"/>
    <mergeCell ref="EQC20:EQD20"/>
    <mergeCell ref="EQE20:EQF20"/>
    <mergeCell ref="EQG20:EQH20"/>
    <mergeCell ref="EPK20:EPL20"/>
    <mergeCell ref="EPM20:EPN20"/>
    <mergeCell ref="EPO20:EPP20"/>
    <mergeCell ref="EPQ20:EPR20"/>
    <mergeCell ref="EPS20:EPT20"/>
    <mergeCell ref="EPU20:EPV20"/>
    <mergeCell ref="ERS20:ERT20"/>
    <mergeCell ref="ERU20:ERV20"/>
    <mergeCell ref="ERW20:ERX20"/>
    <mergeCell ref="ERY20:ERZ20"/>
    <mergeCell ref="ESA20:ESB20"/>
    <mergeCell ref="ESC20:ESD20"/>
    <mergeCell ref="ERG20:ERH20"/>
    <mergeCell ref="ERI20:ERJ20"/>
    <mergeCell ref="ERK20:ERL20"/>
    <mergeCell ref="ERM20:ERN20"/>
    <mergeCell ref="ERO20:ERP20"/>
    <mergeCell ref="ERQ20:ERR20"/>
    <mergeCell ref="EQU20:EQV20"/>
    <mergeCell ref="EQW20:EQX20"/>
    <mergeCell ref="EQY20:EQZ20"/>
    <mergeCell ref="ERA20:ERB20"/>
    <mergeCell ref="ERC20:ERD20"/>
    <mergeCell ref="ERE20:ERF20"/>
    <mergeCell ref="ETC20:ETD20"/>
    <mergeCell ref="ETE20:ETF20"/>
    <mergeCell ref="ETG20:ETH20"/>
    <mergeCell ref="ETI20:ETJ20"/>
    <mergeCell ref="ETK20:ETL20"/>
    <mergeCell ref="ETM20:ETN20"/>
    <mergeCell ref="ESQ20:ESR20"/>
    <mergeCell ref="ESS20:EST20"/>
    <mergeCell ref="ESU20:ESV20"/>
    <mergeCell ref="ESW20:ESX20"/>
    <mergeCell ref="ESY20:ESZ20"/>
    <mergeCell ref="ETA20:ETB20"/>
    <mergeCell ref="ESE20:ESF20"/>
    <mergeCell ref="ESG20:ESH20"/>
    <mergeCell ref="ESI20:ESJ20"/>
    <mergeCell ref="ESK20:ESL20"/>
    <mergeCell ref="ESM20:ESN20"/>
    <mergeCell ref="ESO20:ESP20"/>
    <mergeCell ref="EUM20:EUN20"/>
    <mergeCell ref="EUO20:EUP20"/>
    <mergeCell ref="EUQ20:EUR20"/>
    <mergeCell ref="EUS20:EUT20"/>
    <mergeCell ref="EUU20:EUV20"/>
    <mergeCell ref="EUW20:EUX20"/>
    <mergeCell ref="EUA20:EUB20"/>
    <mergeCell ref="EUC20:EUD20"/>
    <mergeCell ref="EUE20:EUF20"/>
    <mergeCell ref="EUG20:EUH20"/>
    <mergeCell ref="EUI20:EUJ20"/>
    <mergeCell ref="EUK20:EUL20"/>
    <mergeCell ref="ETO20:ETP20"/>
    <mergeCell ref="ETQ20:ETR20"/>
    <mergeCell ref="ETS20:ETT20"/>
    <mergeCell ref="ETU20:ETV20"/>
    <mergeCell ref="ETW20:ETX20"/>
    <mergeCell ref="ETY20:ETZ20"/>
    <mergeCell ref="EVW20:EVX20"/>
    <mergeCell ref="EVY20:EVZ20"/>
    <mergeCell ref="EWA20:EWB20"/>
    <mergeCell ref="EWC20:EWD20"/>
    <mergeCell ref="EWE20:EWF20"/>
    <mergeCell ref="EWG20:EWH20"/>
    <mergeCell ref="EVK20:EVL20"/>
    <mergeCell ref="EVM20:EVN20"/>
    <mergeCell ref="EVO20:EVP20"/>
    <mergeCell ref="EVQ20:EVR20"/>
    <mergeCell ref="EVS20:EVT20"/>
    <mergeCell ref="EVU20:EVV20"/>
    <mergeCell ref="EUY20:EUZ20"/>
    <mergeCell ref="EVA20:EVB20"/>
    <mergeCell ref="EVC20:EVD20"/>
    <mergeCell ref="EVE20:EVF20"/>
    <mergeCell ref="EVG20:EVH20"/>
    <mergeCell ref="EVI20:EVJ20"/>
    <mergeCell ref="EXG20:EXH20"/>
    <mergeCell ref="EXI20:EXJ20"/>
    <mergeCell ref="EXK20:EXL20"/>
    <mergeCell ref="EXM20:EXN20"/>
    <mergeCell ref="EXO20:EXP20"/>
    <mergeCell ref="EXQ20:EXR20"/>
    <mergeCell ref="EWU20:EWV20"/>
    <mergeCell ref="EWW20:EWX20"/>
    <mergeCell ref="EWY20:EWZ20"/>
    <mergeCell ref="EXA20:EXB20"/>
    <mergeCell ref="EXC20:EXD20"/>
    <mergeCell ref="EXE20:EXF20"/>
    <mergeCell ref="EWI20:EWJ20"/>
    <mergeCell ref="EWK20:EWL20"/>
    <mergeCell ref="EWM20:EWN20"/>
    <mergeCell ref="EWO20:EWP20"/>
    <mergeCell ref="EWQ20:EWR20"/>
    <mergeCell ref="EWS20:EWT20"/>
    <mergeCell ref="EYQ20:EYR20"/>
    <mergeCell ref="EYS20:EYT20"/>
    <mergeCell ref="EYU20:EYV20"/>
    <mergeCell ref="EYW20:EYX20"/>
    <mergeCell ref="EYY20:EYZ20"/>
    <mergeCell ref="EZA20:EZB20"/>
    <mergeCell ref="EYE20:EYF20"/>
    <mergeCell ref="EYG20:EYH20"/>
    <mergeCell ref="EYI20:EYJ20"/>
    <mergeCell ref="EYK20:EYL20"/>
    <mergeCell ref="EYM20:EYN20"/>
    <mergeCell ref="EYO20:EYP20"/>
    <mergeCell ref="EXS20:EXT20"/>
    <mergeCell ref="EXU20:EXV20"/>
    <mergeCell ref="EXW20:EXX20"/>
    <mergeCell ref="EXY20:EXZ20"/>
    <mergeCell ref="EYA20:EYB20"/>
    <mergeCell ref="EYC20:EYD20"/>
    <mergeCell ref="FAA20:FAB20"/>
    <mergeCell ref="FAC20:FAD20"/>
    <mergeCell ref="FAE20:FAF20"/>
    <mergeCell ref="FAG20:FAH20"/>
    <mergeCell ref="FAI20:FAJ20"/>
    <mergeCell ref="FAK20:FAL20"/>
    <mergeCell ref="EZO20:EZP20"/>
    <mergeCell ref="EZQ20:EZR20"/>
    <mergeCell ref="EZS20:EZT20"/>
    <mergeCell ref="EZU20:EZV20"/>
    <mergeCell ref="EZW20:EZX20"/>
    <mergeCell ref="EZY20:EZZ20"/>
    <mergeCell ref="EZC20:EZD20"/>
    <mergeCell ref="EZE20:EZF20"/>
    <mergeCell ref="EZG20:EZH20"/>
    <mergeCell ref="EZI20:EZJ20"/>
    <mergeCell ref="EZK20:EZL20"/>
    <mergeCell ref="EZM20:EZN20"/>
    <mergeCell ref="FBK20:FBL20"/>
    <mergeCell ref="FBM20:FBN20"/>
    <mergeCell ref="FBO20:FBP20"/>
    <mergeCell ref="FBQ20:FBR20"/>
    <mergeCell ref="FBS20:FBT20"/>
    <mergeCell ref="FBU20:FBV20"/>
    <mergeCell ref="FAY20:FAZ20"/>
    <mergeCell ref="FBA20:FBB20"/>
    <mergeCell ref="FBC20:FBD20"/>
    <mergeCell ref="FBE20:FBF20"/>
    <mergeCell ref="FBG20:FBH20"/>
    <mergeCell ref="FBI20:FBJ20"/>
    <mergeCell ref="FAM20:FAN20"/>
    <mergeCell ref="FAO20:FAP20"/>
    <mergeCell ref="FAQ20:FAR20"/>
    <mergeCell ref="FAS20:FAT20"/>
    <mergeCell ref="FAU20:FAV20"/>
    <mergeCell ref="FAW20:FAX20"/>
    <mergeCell ref="FCU20:FCV20"/>
    <mergeCell ref="FCW20:FCX20"/>
    <mergeCell ref="FCY20:FCZ20"/>
    <mergeCell ref="FDA20:FDB20"/>
    <mergeCell ref="FDC20:FDD20"/>
    <mergeCell ref="FDE20:FDF20"/>
    <mergeCell ref="FCI20:FCJ20"/>
    <mergeCell ref="FCK20:FCL20"/>
    <mergeCell ref="FCM20:FCN20"/>
    <mergeCell ref="FCO20:FCP20"/>
    <mergeCell ref="FCQ20:FCR20"/>
    <mergeCell ref="FCS20:FCT20"/>
    <mergeCell ref="FBW20:FBX20"/>
    <mergeCell ref="FBY20:FBZ20"/>
    <mergeCell ref="FCA20:FCB20"/>
    <mergeCell ref="FCC20:FCD20"/>
    <mergeCell ref="FCE20:FCF20"/>
    <mergeCell ref="FCG20:FCH20"/>
    <mergeCell ref="FEE20:FEF20"/>
    <mergeCell ref="FEG20:FEH20"/>
    <mergeCell ref="FEI20:FEJ20"/>
    <mergeCell ref="FEK20:FEL20"/>
    <mergeCell ref="FEM20:FEN20"/>
    <mergeCell ref="FEO20:FEP20"/>
    <mergeCell ref="FDS20:FDT20"/>
    <mergeCell ref="FDU20:FDV20"/>
    <mergeCell ref="FDW20:FDX20"/>
    <mergeCell ref="FDY20:FDZ20"/>
    <mergeCell ref="FEA20:FEB20"/>
    <mergeCell ref="FEC20:FED20"/>
    <mergeCell ref="FDG20:FDH20"/>
    <mergeCell ref="FDI20:FDJ20"/>
    <mergeCell ref="FDK20:FDL20"/>
    <mergeCell ref="FDM20:FDN20"/>
    <mergeCell ref="FDO20:FDP20"/>
    <mergeCell ref="FDQ20:FDR20"/>
    <mergeCell ref="FFO20:FFP20"/>
    <mergeCell ref="FFQ20:FFR20"/>
    <mergeCell ref="FFS20:FFT20"/>
    <mergeCell ref="FFU20:FFV20"/>
    <mergeCell ref="FFW20:FFX20"/>
    <mergeCell ref="FFY20:FFZ20"/>
    <mergeCell ref="FFC20:FFD20"/>
    <mergeCell ref="FFE20:FFF20"/>
    <mergeCell ref="FFG20:FFH20"/>
    <mergeCell ref="FFI20:FFJ20"/>
    <mergeCell ref="FFK20:FFL20"/>
    <mergeCell ref="FFM20:FFN20"/>
    <mergeCell ref="FEQ20:FER20"/>
    <mergeCell ref="FES20:FET20"/>
    <mergeCell ref="FEU20:FEV20"/>
    <mergeCell ref="FEW20:FEX20"/>
    <mergeCell ref="FEY20:FEZ20"/>
    <mergeCell ref="FFA20:FFB20"/>
    <mergeCell ref="FGY20:FGZ20"/>
    <mergeCell ref="FHA20:FHB20"/>
    <mergeCell ref="FHC20:FHD20"/>
    <mergeCell ref="FHE20:FHF20"/>
    <mergeCell ref="FHG20:FHH20"/>
    <mergeCell ref="FHI20:FHJ20"/>
    <mergeCell ref="FGM20:FGN20"/>
    <mergeCell ref="FGO20:FGP20"/>
    <mergeCell ref="FGQ20:FGR20"/>
    <mergeCell ref="FGS20:FGT20"/>
    <mergeCell ref="FGU20:FGV20"/>
    <mergeCell ref="FGW20:FGX20"/>
    <mergeCell ref="FGA20:FGB20"/>
    <mergeCell ref="FGC20:FGD20"/>
    <mergeCell ref="FGE20:FGF20"/>
    <mergeCell ref="FGG20:FGH20"/>
    <mergeCell ref="FGI20:FGJ20"/>
    <mergeCell ref="FGK20:FGL20"/>
    <mergeCell ref="FII20:FIJ20"/>
    <mergeCell ref="FIK20:FIL20"/>
    <mergeCell ref="FIM20:FIN20"/>
    <mergeCell ref="FIO20:FIP20"/>
    <mergeCell ref="FIQ20:FIR20"/>
    <mergeCell ref="FIS20:FIT20"/>
    <mergeCell ref="FHW20:FHX20"/>
    <mergeCell ref="FHY20:FHZ20"/>
    <mergeCell ref="FIA20:FIB20"/>
    <mergeCell ref="FIC20:FID20"/>
    <mergeCell ref="FIE20:FIF20"/>
    <mergeCell ref="FIG20:FIH20"/>
    <mergeCell ref="FHK20:FHL20"/>
    <mergeCell ref="FHM20:FHN20"/>
    <mergeCell ref="FHO20:FHP20"/>
    <mergeCell ref="FHQ20:FHR20"/>
    <mergeCell ref="FHS20:FHT20"/>
    <mergeCell ref="FHU20:FHV20"/>
    <mergeCell ref="FJS20:FJT20"/>
    <mergeCell ref="FJU20:FJV20"/>
    <mergeCell ref="FJW20:FJX20"/>
    <mergeCell ref="FJY20:FJZ20"/>
    <mergeCell ref="FKA20:FKB20"/>
    <mergeCell ref="FKC20:FKD20"/>
    <mergeCell ref="FJG20:FJH20"/>
    <mergeCell ref="FJI20:FJJ20"/>
    <mergeCell ref="FJK20:FJL20"/>
    <mergeCell ref="FJM20:FJN20"/>
    <mergeCell ref="FJO20:FJP20"/>
    <mergeCell ref="FJQ20:FJR20"/>
    <mergeCell ref="FIU20:FIV20"/>
    <mergeCell ref="FIW20:FIX20"/>
    <mergeCell ref="FIY20:FIZ20"/>
    <mergeCell ref="FJA20:FJB20"/>
    <mergeCell ref="FJC20:FJD20"/>
    <mergeCell ref="FJE20:FJF20"/>
    <mergeCell ref="FLC20:FLD20"/>
    <mergeCell ref="FLE20:FLF20"/>
    <mergeCell ref="FLG20:FLH20"/>
    <mergeCell ref="FLI20:FLJ20"/>
    <mergeCell ref="FLK20:FLL20"/>
    <mergeCell ref="FLM20:FLN20"/>
    <mergeCell ref="FKQ20:FKR20"/>
    <mergeCell ref="FKS20:FKT20"/>
    <mergeCell ref="FKU20:FKV20"/>
    <mergeCell ref="FKW20:FKX20"/>
    <mergeCell ref="FKY20:FKZ20"/>
    <mergeCell ref="FLA20:FLB20"/>
    <mergeCell ref="FKE20:FKF20"/>
    <mergeCell ref="FKG20:FKH20"/>
    <mergeCell ref="FKI20:FKJ20"/>
    <mergeCell ref="FKK20:FKL20"/>
    <mergeCell ref="FKM20:FKN20"/>
    <mergeCell ref="FKO20:FKP20"/>
    <mergeCell ref="FMM20:FMN20"/>
    <mergeCell ref="FMO20:FMP20"/>
    <mergeCell ref="FMQ20:FMR20"/>
    <mergeCell ref="FMS20:FMT20"/>
    <mergeCell ref="FMU20:FMV20"/>
    <mergeCell ref="FMW20:FMX20"/>
    <mergeCell ref="FMA20:FMB20"/>
    <mergeCell ref="FMC20:FMD20"/>
    <mergeCell ref="FME20:FMF20"/>
    <mergeCell ref="FMG20:FMH20"/>
    <mergeCell ref="FMI20:FMJ20"/>
    <mergeCell ref="FMK20:FML20"/>
    <mergeCell ref="FLO20:FLP20"/>
    <mergeCell ref="FLQ20:FLR20"/>
    <mergeCell ref="FLS20:FLT20"/>
    <mergeCell ref="FLU20:FLV20"/>
    <mergeCell ref="FLW20:FLX20"/>
    <mergeCell ref="FLY20:FLZ20"/>
    <mergeCell ref="FNW20:FNX20"/>
    <mergeCell ref="FNY20:FNZ20"/>
    <mergeCell ref="FOA20:FOB20"/>
    <mergeCell ref="FOC20:FOD20"/>
    <mergeCell ref="FOE20:FOF20"/>
    <mergeCell ref="FOG20:FOH20"/>
    <mergeCell ref="FNK20:FNL20"/>
    <mergeCell ref="FNM20:FNN20"/>
    <mergeCell ref="FNO20:FNP20"/>
    <mergeCell ref="FNQ20:FNR20"/>
    <mergeCell ref="FNS20:FNT20"/>
    <mergeCell ref="FNU20:FNV20"/>
    <mergeCell ref="FMY20:FMZ20"/>
    <mergeCell ref="FNA20:FNB20"/>
    <mergeCell ref="FNC20:FND20"/>
    <mergeCell ref="FNE20:FNF20"/>
    <mergeCell ref="FNG20:FNH20"/>
    <mergeCell ref="FNI20:FNJ20"/>
    <mergeCell ref="FPG20:FPH20"/>
    <mergeCell ref="FPI20:FPJ20"/>
    <mergeCell ref="FPK20:FPL20"/>
    <mergeCell ref="FPM20:FPN20"/>
    <mergeCell ref="FPO20:FPP20"/>
    <mergeCell ref="FPQ20:FPR20"/>
    <mergeCell ref="FOU20:FOV20"/>
    <mergeCell ref="FOW20:FOX20"/>
    <mergeCell ref="FOY20:FOZ20"/>
    <mergeCell ref="FPA20:FPB20"/>
    <mergeCell ref="FPC20:FPD20"/>
    <mergeCell ref="FPE20:FPF20"/>
    <mergeCell ref="FOI20:FOJ20"/>
    <mergeCell ref="FOK20:FOL20"/>
    <mergeCell ref="FOM20:FON20"/>
    <mergeCell ref="FOO20:FOP20"/>
    <mergeCell ref="FOQ20:FOR20"/>
    <mergeCell ref="FOS20:FOT20"/>
    <mergeCell ref="FQQ20:FQR20"/>
    <mergeCell ref="FQS20:FQT20"/>
    <mergeCell ref="FQU20:FQV20"/>
    <mergeCell ref="FQW20:FQX20"/>
    <mergeCell ref="FQY20:FQZ20"/>
    <mergeCell ref="FRA20:FRB20"/>
    <mergeCell ref="FQE20:FQF20"/>
    <mergeCell ref="FQG20:FQH20"/>
    <mergeCell ref="FQI20:FQJ20"/>
    <mergeCell ref="FQK20:FQL20"/>
    <mergeCell ref="FQM20:FQN20"/>
    <mergeCell ref="FQO20:FQP20"/>
    <mergeCell ref="FPS20:FPT20"/>
    <mergeCell ref="FPU20:FPV20"/>
    <mergeCell ref="FPW20:FPX20"/>
    <mergeCell ref="FPY20:FPZ20"/>
    <mergeCell ref="FQA20:FQB20"/>
    <mergeCell ref="FQC20:FQD20"/>
    <mergeCell ref="FSA20:FSB20"/>
    <mergeCell ref="FSC20:FSD20"/>
    <mergeCell ref="FSE20:FSF20"/>
    <mergeCell ref="FSG20:FSH20"/>
    <mergeCell ref="FSI20:FSJ20"/>
    <mergeCell ref="FSK20:FSL20"/>
    <mergeCell ref="FRO20:FRP20"/>
    <mergeCell ref="FRQ20:FRR20"/>
    <mergeCell ref="FRS20:FRT20"/>
    <mergeCell ref="FRU20:FRV20"/>
    <mergeCell ref="FRW20:FRX20"/>
    <mergeCell ref="FRY20:FRZ20"/>
    <mergeCell ref="FRC20:FRD20"/>
    <mergeCell ref="FRE20:FRF20"/>
    <mergeCell ref="FRG20:FRH20"/>
    <mergeCell ref="FRI20:FRJ20"/>
    <mergeCell ref="FRK20:FRL20"/>
    <mergeCell ref="FRM20:FRN20"/>
    <mergeCell ref="FTK20:FTL20"/>
    <mergeCell ref="FTM20:FTN20"/>
    <mergeCell ref="FTO20:FTP20"/>
    <mergeCell ref="FTQ20:FTR20"/>
    <mergeCell ref="FTS20:FTT20"/>
    <mergeCell ref="FTU20:FTV20"/>
    <mergeCell ref="FSY20:FSZ20"/>
    <mergeCell ref="FTA20:FTB20"/>
    <mergeCell ref="FTC20:FTD20"/>
    <mergeCell ref="FTE20:FTF20"/>
    <mergeCell ref="FTG20:FTH20"/>
    <mergeCell ref="FTI20:FTJ20"/>
    <mergeCell ref="FSM20:FSN20"/>
    <mergeCell ref="FSO20:FSP20"/>
    <mergeCell ref="FSQ20:FSR20"/>
    <mergeCell ref="FSS20:FST20"/>
    <mergeCell ref="FSU20:FSV20"/>
    <mergeCell ref="FSW20:FSX20"/>
    <mergeCell ref="FUU20:FUV20"/>
    <mergeCell ref="FUW20:FUX20"/>
    <mergeCell ref="FUY20:FUZ20"/>
    <mergeCell ref="FVA20:FVB20"/>
    <mergeCell ref="FVC20:FVD20"/>
    <mergeCell ref="FVE20:FVF20"/>
    <mergeCell ref="FUI20:FUJ20"/>
    <mergeCell ref="FUK20:FUL20"/>
    <mergeCell ref="FUM20:FUN20"/>
    <mergeCell ref="FUO20:FUP20"/>
    <mergeCell ref="FUQ20:FUR20"/>
    <mergeCell ref="FUS20:FUT20"/>
    <mergeCell ref="FTW20:FTX20"/>
    <mergeCell ref="FTY20:FTZ20"/>
    <mergeCell ref="FUA20:FUB20"/>
    <mergeCell ref="FUC20:FUD20"/>
    <mergeCell ref="FUE20:FUF20"/>
    <mergeCell ref="FUG20:FUH20"/>
    <mergeCell ref="FWE20:FWF20"/>
    <mergeCell ref="FWG20:FWH20"/>
    <mergeCell ref="FWI20:FWJ20"/>
    <mergeCell ref="FWK20:FWL20"/>
    <mergeCell ref="FWM20:FWN20"/>
    <mergeCell ref="FWO20:FWP20"/>
    <mergeCell ref="FVS20:FVT20"/>
    <mergeCell ref="FVU20:FVV20"/>
    <mergeCell ref="FVW20:FVX20"/>
    <mergeCell ref="FVY20:FVZ20"/>
    <mergeCell ref="FWA20:FWB20"/>
    <mergeCell ref="FWC20:FWD20"/>
    <mergeCell ref="FVG20:FVH20"/>
    <mergeCell ref="FVI20:FVJ20"/>
    <mergeCell ref="FVK20:FVL20"/>
    <mergeCell ref="FVM20:FVN20"/>
    <mergeCell ref="FVO20:FVP20"/>
    <mergeCell ref="FVQ20:FVR20"/>
    <mergeCell ref="FXO20:FXP20"/>
    <mergeCell ref="FXQ20:FXR20"/>
    <mergeCell ref="FXS20:FXT20"/>
    <mergeCell ref="FXU20:FXV20"/>
    <mergeCell ref="FXW20:FXX20"/>
    <mergeCell ref="FXY20:FXZ20"/>
    <mergeCell ref="FXC20:FXD20"/>
    <mergeCell ref="FXE20:FXF20"/>
    <mergeCell ref="FXG20:FXH20"/>
    <mergeCell ref="FXI20:FXJ20"/>
    <mergeCell ref="FXK20:FXL20"/>
    <mergeCell ref="FXM20:FXN20"/>
    <mergeCell ref="FWQ20:FWR20"/>
    <mergeCell ref="FWS20:FWT20"/>
    <mergeCell ref="FWU20:FWV20"/>
    <mergeCell ref="FWW20:FWX20"/>
    <mergeCell ref="FWY20:FWZ20"/>
    <mergeCell ref="FXA20:FXB20"/>
    <mergeCell ref="FYY20:FYZ20"/>
    <mergeCell ref="FZA20:FZB20"/>
    <mergeCell ref="FZC20:FZD20"/>
    <mergeCell ref="FZE20:FZF20"/>
    <mergeCell ref="FZG20:FZH20"/>
    <mergeCell ref="FZI20:FZJ20"/>
    <mergeCell ref="FYM20:FYN20"/>
    <mergeCell ref="FYO20:FYP20"/>
    <mergeCell ref="FYQ20:FYR20"/>
    <mergeCell ref="FYS20:FYT20"/>
    <mergeCell ref="FYU20:FYV20"/>
    <mergeCell ref="FYW20:FYX20"/>
    <mergeCell ref="FYA20:FYB20"/>
    <mergeCell ref="FYC20:FYD20"/>
    <mergeCell ref="FYE20:FYF20"/>
    <mergeCell ref="FYG20:FYH20"/>
    <mergeCell ref="FYI20:FYJ20"/>
    <mergeCell ref="FYK20:FYL20"/>
    <mergeCell ref="GAI20:GAJ20"/>
    <mergeCell ref="GAK20:GAL20"/>
    <mergeCell ref="GAM20:GAN20"/>
    <mergeCell ref="GAO20:GAP20"/>
    <mergeCell ref="GAQ20:GAR20"/>
    <mergeCell ref="GAS20:GAT20"/>
    <mergeCell ref="FZW20:FZX20"/>
    <mergeCell ref="FZY20:FZZ20"/>
    <mergeCell ref="GAA20:GAB20"/>
    <mergeCell ref="GAC20:GAD20"/>
    <mergeCell ref="GAE20:GAF20"/>
    <mergeCell ref="GAG20:GAH20"/>
    <mergeCell ref="FZK20:FZL20"/>
    <mergeCell ref="FZM20:FZN20"/>
    <mergeCell ref="FZO20:FZP20"/>
    <mergeCell ref="FZQ20:FZR20"/>
    <mergeCell ref="FZS20:FZT20"/>
    <mergeCell ref="FZU20:FZV20"/>
    <mergeCell ref="GBS20:GBT20"/>
    <mergeCell ref="GBU20:GBV20"/>
    <mergeCell ref="GBW20:GBX20"/>
    <mergeCell ref="GBY20:GBZ20"/>
    <mergeCell ref="GCA20:GCB20"/>
    <mergeCell ref="GCC20:GCD20"/>
    <mergeCell ref="GBG20:GBH20"/>
    <mergeCell ref="GBI20:GBJ20"/>
    <mergeCell ref="GBK20:GBL20"/>
    <mergeCell ref="GBM20:GBN20"/>
    <mergeCell ref="GBO20:GBP20"/>
    <mergeCell ref="GBQ20:GBR20"/>
    <mergeCell ref="GAU20:GAV20"/>
    <mergeCell ref="GAW20:GAX20"/>
    <mergeCell ref="GAY20:GAZ20"/>
    <mergeCell ref="GBA20:GBB20"/>
    <mergeCell ref="GBC20:GBD20"/>
    <mergeCell ref="GBE20:GBF20"/>
    <mergeCell ref="GDC20:GDD20"/>
    <mergeCell ref="GDE20:GDF20"/>
    <mergeCell ref="GDG20:GDH20"/>
    <mergeCell ref="GDI20:GDJ20"/>
    <mergeCell ref="GDK20:GDL20"/>
    <mergeCell ref="GDM20:GDN20"/>
    <mergeCell ref="GCQ20:GCR20"/>
    <mergeCell ref="GCS20:GCT20"/>
    <mergeCell ref="GCU20:GCV20"/>
    <mergeCell ref="GCW20:GCX20"/>
    <mergeCell ref="GCY20:GCZ20"/>
    <mergeCell ref="GDA20:GDB20"/>
    <mergeCell ref="GCE20:GCF20"/>
    <mergeCell ref="GCG20:GCH20"/>
    <mergeCell ref="GCI20:GCJ20"/>
    <mergeCell ref="GCK20:GCL20"/>
    <mergeCell ref="GCM20:GCN20"/>
    <mergeCell ref="GCO20:GCP20"/>
    <mergeCell ref="GEM20:GEN20"/>
    <mergeCell ref="GEO20:GEP20"/>
    <mergeCell ref="GEQ20:GER20"/>
    <mergeCell ref="GES20:GET20"/>
    <mergeCell ref="GEU20:GEV20"/>
    <mergeCell ref="GEW20:GEX20"/>
    <mergeCell ref="GEA20:GEB20"/>
    <mergeCell ref="GEC20:GED20"/>
    <mergeCell ref="GEE20:GEF20"/>
    <mergeCell ref="GEG20:GEH20"/>
    <mergeCell ref="GEI20:GEJ20"/>
    <mergeCell ref="GEK20:GEL20"/>
    <mergeCell ref="GDO20:GDP20"/>
    <mergeCell ref="GDQ20:GDR20"/>
    <mergeCell ref="GDS20:GDT20"/>
    <mergeCell ref="GDU20:GDV20"/>
    <mergeCell ref="GDW20:GDX20"/>
    <mergeCell ref="GDY20:GDZ20"/>
    <mergeCell ref="GFW20:GFX20"/>
    <mergeCell ref="GFY20:GFZ20"/>
    <mergeCell ref="GGA20:GGB20"/>
    <mergeCell ref="GGC20:GGD20"/>
    <mergeCell ref="GGE20:GGF20"/>
    <mergeCell ref="GGG20:GGH20"/>
    <mergeCell ref="GFK20:GFL20"/>
    <mergeCell ref="GFM20:GFN20"/>
    <mergeCell ref="GFO20:GFP20"/>
    <mergeCell ref="GFQ20:GFR20"/>
    <mergeCell ref="GFS20:GFT20"/>
    <mergeCell ref="GFU20:GFV20"/>
    <mergeCell ref="GEY20:GEZ20"/>
    <mergeCell ref="GFA20:GFB20"/>
    <mergeCell ref="GFC20:GFD20"/>
    <mergeCell ref="GFE20:GFF20"/>
    <mergeCell ref="GFG20:GFH20"/>
    <mergeCell ref="GFI20:GFJ20"/>
    <mergeCell ref="GHG20:GHH20"/>
    <mergeCell ref="GHI20:GHJ20"/>
    <mergeCell ref="GHK20:GHL20"/>
    <mergeCell ref="GHM20:GHN20"/>
    <mergeCell ref="GHO20:GHP20"/>
    <mergeCell ref="GHQ20:GHR20"/>
    <mergeCell ref="GGU20:GGV20"/>
    <mergeCell ref="GGW20:GGX20"/>
    <mergeCell ref="GGY20:GGZ20"/>
    <mergeCell ref="GHA20:GHB20"/>
    <mergeCell ref="GHC20:GHD20"/>
    <mergeCell ref="GHE20:GHF20"/>
    <mergeCell ref="GGI20:GGJ20"/>
    <mergeCell ref="GGK20:GGL20"/>
    <mergeCell ref="GGM20:GGN20"/>
    <mergeCell ref="GGO20:GGP20"/>
    <mergeCell ref="GGQ20:GGR20"/>
    <mergeCell ref="GGS20:GGT20"/>
    <mergeCell ref="GIQ20:GIR20"/>
    <mergeCell ref="GIS20:GIT20"/>
    <mergeCell ref="GIU20:GIV20"/>
    <mergeCell ref="GIW20:GIX20"/>
    <mergeCell ref="GIY20:GIZ20"/>
    <mergeCell ref="GJA20:GJB20"/>
    <mergeCell ref="GIE20:GIF20"/>
    <mergeCell ref="GIG20:GIH20"/>
    <mergeCell ref="GII20:GIJ20"/>
    <mergeCell ref="GIK20:GIL20"/>
    <mergeCell ref="GIM20:GIN20"/>
    <mergeCell ref="GIO20:GIP20"/>
    <mergeCell ref="GHS20:GHT20"/>
    <mergeCell ref="GHU20:GHV20"/>
    <mergeCell ref="GHW20:GHX20"/>
    <mergeCell ref="GHY20:GHZ20"/>
    <mergeCell ref="GIA20:GIB20"/>
    <mergeCell ref="GIC20:GID20"/>
    <mergeCell ref="GKA20:GKB20"/>
    <mergeCell ref="GKC20:GKD20"/>
    <mergeCell ref="GKE20:GKF20"/>
    <mergeCell ref="GKG20:GKH20"/>
    <mergeCell ref="GKI20:GKJ20"/>
    <mergeCell ref="GKK20:GKL20"/>
    <mergeCell ref="GJO20:GJP20"/>
    <mergeCell ref="GJQ20:GJR20"/>
    <mergeCell ref="GJS20:GJT20"/>
    <mergeCell ref="GJU20:GJV20"/>
    <mergeCell ref="GJW20:GJX20"/>
    <mergeCell ref="GJY20:GJZ20"/>
    <mergeCell ref="GJC20:GJD20"/>
    <mergeCell ref="GJE20:GJF20"/>
    <mergeCell ref="GJG20:GJH20"/>
    <mergeCell ref="GJI20:GJJ20"/>
    <mergeCell ref="GJK20:GJL20"/>
    <mergeCell ref="GJM20:GJN20"/>
    <mergeCell ref="GLK20:GLL20"/>
    <mergeCell ref="GLM20:GLN20"/>
    <mergeCell ref="GLO20:GLP20"/>
    <mergeCell ref="GLQ20:GLR20"/>
    <mergeCell ref="GLS20:GLT20"/>
    <mergeCell ref="GLU20:GLV20"/>
    <mergeCell ref="GKY20:GKZ20"/>
    <mergeCell ref="GLA20:GLB20"/>
    <mergeCell ref="GLC20:GLD20"/>
    <mergeCell ref="GLE20:GLF20"/>
    <mergeCell ref="GLG20:GLH20"/>
    <mergeCell ref="GLI20:GLJ20"/>
    <mergeCell ref="GKM20:GKN20"/>
    <mergeCell ref="GKO20:GKP20"/>
    <mergeCell ref="GKQ20:GKR20"/>
    <mergeCell ref="GKS20:GKT20"/>
    <mergeCell ref="GKU20:GKV20"/>
    <mergeCell ref="GKW20:GKX20"/>
    <mergeCell ref="GMU20:GMV20"/>
    <mergeCell ref="GMW20:GMX20"/>
    <mergeCell ref="GMY20:GMZ20"/>
    <mergeCell ref="GNA20:GNB20"/>
    <mergeCell ref="GNC20:GND20"/>
    <mergeCell ref="GNE20:GNF20"/>
    <mergeCell ref="GMI20:GMJ20"/>
    <mergeCell ref="GMK20:GML20"/>
    <mergeCell ref="GMM20:GMN20"/>
    <mergeCell ref="GMO20:GMP20"/>
    <mergeCell ref="GMQ20:GMR20"/>
    <mergeCell ref="GMS20:GMT20"/>
    <mergeCell ref="GLW20:GLX20"/>
    <mergeCell ref="GLY20:GLZ20"/>
    <mergeCell ref="GMA20:GMB20"/>
    <mergeCell ref="GMC20:GMD20"/>
    <mergeCell ref="GME20:GMF20"/>
    <mergeCell ref="GMG20:GMH20"/>
    <mergeCell ref="GOE20:GOF20"/>
    <mergeCell ref="GOG20:GOH20"/>
    <mergeCell ref="GOI20:GOJ20"/>
    <mergeCell ref="GOK20:GOL20"/>
    <mergeCell ref="GOM20:GON20"/>
    <mergeCell ref="GOO20:GOP20"/>
    <mergeCell ref="GNS20:GNT20"/>
    <mergeCell ref="GNU20:GNV20"/>
    <mergeCell ref="GNW20:GNX20"/>
    <mergeCell ref="GNY20:GNZ20"/>
    <mergeCell ref="GOA20:GOB20"/>
    <mergeCell ref="GOC20:GOD20"/>
    <mergeCell ref="GNG20:GNH20"/>
    <mergeCell ref="GNI20:GNJ20"/>
    <mergeCell ref="GNK20:GNL20"/>
    <mergeCell ref="GNM20:GNN20"/>
    <mergeCell ref="GNO20:GNP20"/>
    <mergeCell ref="GNQ20:GNR20"/>
    <mergeCell ref="GPO20:GPP20"/>
    <mergeCell ref="GPQ20:GPR20"/>
    <mergeCell ref="GPS20:GPT20"/>
    <mergeCell ref="GPU20:GPV20"/>
    <mergeCell ref="GPW20:GPX20"/>
    <mergeCell ref="GPY20:GPZ20"/>
    <mergeCell ref="GPC20:GPD20"/>
    <mergeCell ref="GPE20:GPF20"/>
    <mergeCell ref="GPG20:GPH20"/>
    <mergeCell ref="GPI20:GPJ20"/>
    <mergeCell ref="GPK20:GPL20"/>
    <mergeCell ref="GPM20:GPN20"/>
    <mergeCell ref="GOQ20:GOR20"/>
    <mergeCell ref="GOS20:GOT20"/>
    <mergeCell ref="GOU20:GOV20"/>
    <mergeCell ref="GOW20:GOX20"/>
    <mergeCell ref="GOY20:GOZ20"/>
    <mergeCell ref="GPA20:GPB20"/>
    <mergeCell ref="GQY20:GQZ20"/>
    <mergeCell ref="GRA20:GRB20"/>
    <mergeCell ref="GRC20:GRD20"/>
    <mergeCell ref="GRE20:GRF20"/>
    <mergeCell ref="GRG20:GRH20"/>
    <mergeCell ref="GRI20:GRJ20"/>
    <mergeCell ref="GQM20:GQN20"/>
    <mergeCell ref="GQO20:GQP20"/>
    <mergeCell ref="GQQ20:GQR20"/>
    <mergeCell ref="GQS20:GQT20"/>
    <mergeCell ref="GQU20:GQV20"/>
    <mergeCell ref="GQW20:GQX20"/>
    <mergeCell ref="GQA20:GQB20"/>
    <mergeCell ref="GQC20:GQD20"/>
    <mergeCell ref="GQE20:GQF20"/>
    <mergeCell ref="GQG20:GQH20"/>
    <mergeCell ref="GQI20:GQJ20"/>
    <mergeCell ref="GQK20:GQL20"/>
    <mergeCell ref="GSI20:GSJ20"/>
    <mergeCell ref="GSK20:GSL20"/>
    <mergeCell ref="GSM20:GSN20"/>
    <mergeCell ref="GSO20:GSP20"/>
    <mergeCell ref="GSQ20:GSR20"/>
    <mergeCell ref="GSS20:GST20"/>
    <mergeCell ref="GRW20:GRX20"/>
    <mergeCell ref="GRY20:GRZ20"/>
    <mergeCell ref="GSA20:GSB20"/>
    <mergeCell ref="GSC20:GSD20"/>
    <mergeCell ref="GSE20:GSF20"/>
    <mergeCell ref="GSG20:GSH20"/>
    <mergeCell ref="GRK20:GRL20"/>
    <mergeCell ref="GRM20:GRN20"/>
    <mergeCell ref="GRO20:GRP20"/>
    <mergeCell ref="GRQ20:GRR20"/>
    <mergeCell ref="GRS20:GRT20"/>
    <mergeCell ref="GRU20:GRV20"/>
    <mergeCell ref="GTS20:GTT20"/>
    <mergeCell ref="GTU20:GTV20"/>
    <mergeCell ref="GTW20:GTX20"/>
    <mergeCell ref="GTY20:GTZ20"/>
    <mergeCell ref="GUA20:GUB20"/>
    <mergeCell ref="GUC20:GUD20"/>
    <mergeCell ref="GTG20:GTH20"/>
    <mergeCell ref="GTI20:GTJ20"/>
    <mergeCell ref="GTK20:GTL20"/>
    <mergeCell ref="GTM20:GTN20"/>
    <mergeCell ref="GTO20:GTP20"/>
    <mergeCell ref="GTQ20:GTR20"/>
    <mergeCell ref="GSU20:GSV20"/>
    <mergeCell ref="GSW20:GSX20"/>
    <mergeCell ref="GSY20:GSZ20"/>
    <mergeCell ref="GTA20:GTB20"/>
    <mergeCell ref="GTC20:GTD20"/>
    <mergeCell ref="GTE20:GTF20"/>
    <mergeCell ref="GVC20:GVD20"/>
    <mergeCell ref="GVE20:GVF20"/>
    <mergeCell ref="GVG20:GVH20"/>
    <mergeCell ref="GVI20:GVJ20"/>
    <mergeCell ref="GVK20:GVL20"/>
    <mergeCell ref="GVM20:GVN20"/>
    <mergeCell ref="GUQ20:GUR20"/>
    <mergeCell ref="GUS20:GUT20"/>
    <mergeCell ref="GUU20:GUV20"/>
    <mergeCell ref="GUW20:GUX20"/>
    <mergeCell ref="GUY20:GUZ20"/>
    <mergeCell ref="GVA20:GVB20"/>
    <mergeCell ref="GUE20:GUF20"/>
    <mergeCell ref="GUG20:GUH20"/>
    <mergeCell ref="GUI20:GUJ20"/>
    <mergeCell ref="GUK20:GUL20"/>
    <mergeCell ref="GUM20:GUN20"/>
    <mergeCell ref="GUO20:GUP20"/>
    <mergeCell ref="GWM20:GWN20"/>
    <mergeCell ref="GWO20:GWP20"/>
    <mergeCell ref="GWQ20:GWR20"/>
    <mergeCell ref="GWS20:GWT20"/>
    <mergeCell ref="GWU20:GWV20"/>
    <mergeCell ref="GWW20:GWX20"/>
    <mergeCell ref="GWA20:GWB20"/>
    <mergeCell ref="GWC20:GWD20"/>
    <mergeCell ref="GWE20:GWF20"/>
    <mergeCell ref="GWG20:GWH20"/>
    <mergeCell ref="GWI20:GWJ20"/>
    <mergeCell ref="GWK20:GWL20"/>
    <mergeCell ref="GVO20:GVP20"/>
    <mergeCell ref="GVQ20:GVR20"/>
    <mergeCell ref="GVS20:GVT20"/>
    <mergeCell ref="GVU20:GVV20"/>
    <mergeCell ref="GVW20:GVX20"/>
    <mergeCell ref="GVY20:GVZ20"/>
    <mergeCell ref="GXW20:GXX20"/>
    <mergeCell ref="GXY20:GXZ20"/>
    <mergeCell ref="GYA20:GYB20"/>
    <mergeCell ref="GYC20:GYD20"/>
    <mergeCell ref="GYE20:GYF20"/>
    <mergeCell ref="GYG20:GYH20"/>
    <mergeCell ref="GXK20:GXL20"/>
    <mergeCell ref="GXM20:GXN20"/>
    <mergeCell ref="GXO20:GXP20"/>
    <mergeCell ref="GXQ20:GXR20"/>
    <mergeCell ref="GXS20:GXT20"/>
    <mergeCell ref="GXU20:GXV20"/>
    <mergeCell ref="GWY20:GWZ20"/>
    <mergeCell ref="GXA20:GXB20"/>
    <mergeCell ref="GXC20:GXD20"/>
    <mergeCell ref="GXE20:GXF20"/>
    <mergeCell ref="GXG20:GXH20"/>
    <mergeCell ref="GXI20:GXJ20"/>
    <mergeCell ref="GZG20:GZH20"/>
    <mergeCell ref="GZI20:GZJ20"/>
    <mergeCell ref="GZK20:GZL20"/>
    <mergeCell ref="GZM20:GZN20"/>
    <mergeCell ref="GZO20:GZP20"/>
    <mergeCell ref="GZQ20:GZR20"/>
    <mergeCell ref="GYU20:GYV20"/>
    <mergeCell ref="GYW20:GYX20"/>
    <mergeCell ref="GYY20:GYZ20"/>
    <mergeCell ref="GZA20:GZB20"/>
    <mergeCell ref="GZC20:GZD20"/>
    <mergeCell ref="GZE20:GZF20"/>
    <mergeCell ref="GYI20:GYJ20"/>
    <mergeCell ref="GYK20:GYL20"/>
    <mergeCell ref="GYM20:GYN20"/>
    <mergeCell ref="GYO20:GYP20"/>
    <mergeCell ref="GYQ20:GYR20"/>
    <mergeCell ref="GYS20:GYT20"/>
    <mergeCell ref="HAQ20:HAR20"/>
    <mergeCell ref="HAS20:HAT20"/>
    <mergeCell ref="HAU20:HAV20"/>
    <mergeCell ref="HAW20:HAX20"/>
    <mergeCell ref="HAY20:HAZ20"/>
    <mergeCell ref="HBA20:HBB20"/>
    <mergeCell ref="HAE20:HAF20"/>
    <mergeCell ref="HAG20:HAH20"/>
    <mergeCell ref="HAI20:HAJ20"/>
    <mergeCell ref="HAK20:HAL20"/>
    <mergeCell ref="HAM20:HAN20"/>
    <mergeCell ref="HAO20:HAP20"/>
    <mergeCell ref="GZS20:GZT20"/>
    <mergeCell ref="GZU20:GZV20"/>
    <mergeCell ref="GZW20:GZX20"/>
    <mergeCell ref="GZY20:GZZ20"/>
    <mergeCell ref="HAA20:HAB20"/>
    <mergeCell ref="HAC20:HAD20"/>
    <mergeCell ref="HCA20:HCB20"/>
    <mergeCell ref="HCC20:HCD20"/>
    <mergeCell ref="HCE20:HCF20"/>
    <mergeCell ref="HCG20:HCH20"/>
    <mergeCell ref="HCI20:HCJ20"/>
    <mergeCell ref="HCK20:HCL20"/>
    <mergeCell ref="HBO20:HBP20"/>
    <mergeCell ref="HBQ20:HBR20"/>
    <mergeCell ref="HBS20:HBT20"/>
    <mergeCell ref="HBU20:HBV20"/>
    <mergeCell ref="HBW20:HBX20"/>
    <mergeCell ref="HBY20:HBZ20"/>
    <mergeCell ref="HBC20:HBD20"/>
    <mergeCell ref="HBE20:HBF20"/>
    <mergeCell ref="HBG20:HBH20"/>
    <mergeCell ref="HBI20:HBJ20"/>
    <mergeCell ref="HBK20:HBL20"/>
    <mergeCell ref="HBM20:HBN20"/>
    <mergeCell ref="HDK20:HDL20"/>
    <mergeCell ref="HDM20:HDN20"/>
    <mergeCell ref="HDO20:HDP20"/>
    <mergeCell ref="HDQ20:HDR20"/>
    <mergeCell ref="HDS20:HDT20"/>
    <mergeCell ref="HDU20:HDV20"/>
    <mergeCell ref="HCY20:HCZ20"/>
    <mergeCell ref="HDA20:HDB20"/>
    <mergeCell ref="HDC20:HDD20"/>
    <mergeCell ref="HDE20:HDF20"/>
    <mergeCell ref="HDG20:HDH20"/>
    <mergeCell ref="HDI20:HDJ20"/>
    <mergeCell ref="HCM20:HCN20"/>
    <mergeCell ref="HCO20:HCP20"/>
    <mergeCell ref="HCQ20:HCR20"/>
    <mergeCell ref="HCS20:HCT20"/>
    <mergeCell ref="HCU20:HCV20"/>
    <mergeCell ref="HCW20:HCX20"/>
    <mergeCell ref="HEU20:HEV20"/>
    <mergeCell ref="HEW20:HEX20"/>
    <mergeCell ref="HEY20:HEZ20"/>
    <mergeCell ref="HFA20:HFB20"/>
    <mergeCell ref="HFC20:HFD20"/>
    <mergeCell ref="HFE20:HFF20"/>
    <mergeCell ref="HEI20:HEJ20"/>
    <mergeCell ref="HEK20:HEL20"/>
    <mergeCell ref="HEM20:HEN20"/>
    <mergeCell ref="HEO20:HEP20"/>
    <mergeCell ref="HEQ20:HER20"/>
    <mergeCell ref="HES20:HET20"/>
    <mergeCell ref="HDW20:HDX20"/>
    <mergeCell ref="HDY20:HDZ20"/>
    <mergeCell ref="HEA20:HEB20"/>
    <mergeCell ref="HEC20:HED20"/>
    <mergeCell ref="HEE20:HEF20"/>
    <mergeCell ref="HEG20:HEH20"/>
    <mergeCell ref="HGE20:HGF20"/>
    <mergeCell ref="HGG20:HGH20"/>
    <mergeCell ref="HGI20:HGJ20"/>
    <mergeCell ref="HGK20:HGL20"/>
    <mergeCell ref="HGM20:HGN20"/>
    <mergeCell ref="HGO20:HGP20"/>
    <mergeCell ref="HFS20:HFT20"/>
    <mergeCell ref="HFU20:HFV20"/>
    <mergeCell ref="HFW20:HFX20"/>
    <mergeCell ref="HFY20:HFZ20"/>
    <mergeCell ref="HGA20:HGB20"/>
    <mergeCell ref="HGC20:HGD20"/>
    <mergeCell ref="HFG20:HFH20"/>
    <mergeCell ref="HFI20:HFJ20"/>
    <mergeCell ref="HFK20:HFL20"/>
    <mergeCell ref="HFM20:HFN20"/>
    <mergeCell ref="HFO20:HFP20"/>
    <mergeCell ref="HFQ20:HFR20"/>
    <mergeCell ref="HHO20:HHP20"/>
    <mergeCell ref="HHQ20:HHR20"/>
    <mergeCell ref="HHS20:HHT20"/>
    <mergeCell ref="HHU20:HHV20"/>
    <mergeCell ref="HHW20:HHX20"/>
    <mergeCell ref="HHY20:HHZ20"/>
    <mergeCell ref="HHC20:HHD20"/>
    <mergeCell ref="HHE20:HHF20"/>
    <mergeCell ref="HHG20:HHH20"/>
    <mergeCell ref="HHI20:HHJ20"/>
    <mergeCell ref="HHK20:HHL20"/>
    <mergeCell ref="HHM20:HHN20"/>
    <mergeCell ref="HGQ20:HGR20"/>
    <mergeCell ref="HGS20:HGT20"/>
    <mergeCell ref="HGU20:HGV20"/>
    <mergeCell ref="HGW20:HGX20"/>
    <mergeCell ref="HGY20:HGZ20"/>
    <mergeCell ref="HHA20:HHB20"/>
    <mergeCell ref="HIY20:HIZ20"/>
    <mergeCell ref="HJA20:HJB20"/>
    <mergeCell ref="HJC20:HJD20"/>
    <mergeCell ref="HJE20:HJF20"/>
    <mergeCell ref="HJG20:HJH20"/>
    <mergeCell ref="HJI20:HJJ20"/>
    <mergeCell ref="HIM20:HIN20"/>
    <mergeCell ref="HIO20:HIP20"/>
    <mergeCell ref="HIQ20:HIR20"/>
    <mergeCell ref="HIS20:HIT20"/>
    <mergeCell ref="HIU20:HIV20"/>
    <mergeCell ref="HIW20:HIX20"/>
    <mergeCell ref="HIA20:HIB20"/>
    <mergeCell ref="HIC20:HID20"/>
    <mergeCell ref="HIE20:HIF20"/>
    <mergeCell ref="HIG20:HIH20"/>
    <mergeCell ref="HII20:HIJ20"/>
    <mergeCell ref="HIK20:HIL20"/>
    <mergeCell ref="HKI20:HKJ20"/>
    <mergeCell ref="HKK20:HKL20"/>
    <mergeCell ref="HKM20:HKN20"/>
    <mergeCell ref="HKO20:HKP20"/>
    <mergeCell ref="HKQ20:HKR20"/>
    <mergeCell ref="HKS20:HKT20"/>
    <mergeCell ref="HJW20:HJX20"/>
    <mergeCell ref="HJY20:HJZ20"/>
    <mergeCell ref="HKA20:HKB20"/>
    <mergeCell ref="HKC20:HKD20"/>
    <mergeCell ref="HKE20:HKF20"/>
    <mergeCell ref="HKG20:HKH20"/>
    <mergeCell ref="HJK20:HJL20"/>
    <mergeCell ref="HJM20:HJN20"/>
    <mergeCell ref="HJO20:HJP20"/>
    <mergeCell ref="HJQ20:HJR20"/>
    <mergeCell ref="HJS20:HJT20"/>
    <mergeCell ref="HJU20:HJV20"/>
    <mergeCell ref="HLS20:HLT20"/>
    <mergeCell ref="HLU20:HLV20"/>
    <mergeCell ref="HLW20:HLX20"/>
    <mergeCell ref="HLY20:HLZ20"/>
    <mergeCell ref="HMA20:HMB20"/>
    <mergeCell ref="HMC20:HMD20"/>
    <mergeCell ref="HLG20:HLH20"/>
    <mergeCell ref="HLI20:HLJ20"/>
    <mergeCell ref="HLK20:HLL20"/>
    <mergeCell ref="HLM20:HLN20"/>
    <mergeCell ref="HLO20:HLP20"/>
    <mergeCell ref="HLQ20:HLR20"/>
    <mergeCell ref="HKU20:HKV20"/>
    <mergeCell ref="HKW20:HKX20"/>
    <mergeCell ref="HKY20:HKZ20"/>
    <mergeCell ref="HLA20:HLB20"/>
    <mergeCell ref="HLC20:HLD20"/>
    <mergeCell ref="HLE20:HLF20"/>
    <mergeCell ref="HNC20:HND20"/>
    <mergeCell ref="HNE20:HNF20"/>
    <mergeCell ref="HNG20:HNH20"/>
    <mergeCell ref="HNI20:HNJ20"/>
    <mergeCell ref="HNK20:HNL20"/>
    <mergeCell ref="HNM20:HNN20"/>
    <mergeCell ref="HMQ20:HMR20"/>
    <mergeCell ref="HMS20:HMT20"/>
    <mergeCell ref="HMU20:HMV20"/>
    <mergeCell ref="HMW20:HMX20"/>
    <mergeCell ref="HMY20:HMZ20"/>
    <mergeCell ref="HNA20:HNB20"/>
    <mergeCell ref="HME20:HMF20"/>
    <mergeCell ref="HMG20:HMH20"/>
    <mergeCell ref="HMI20:HMJ20"/>
    <mergeCell ref="HMK20:HML20"/>
    <mergeCell ref="HMM20:HMN20"/>
    <mergeCell ref="HMO20:HMP20"/>
    <mergeCell ref="HOM20:HON20"/>
    <mergeCell ref="HOO20:HOP20"/>
    <mergeCell ref="HOQ20:HOR20"/>
    <mergeCell ref="HOS20:HOT20"/>
    <mergeCell ref="HOU20:HOV20"/>
    <mergeCell ref="HOW20:HOX20"/>
    <mergeCell ref="HOA20:HOB20"/>
    <mergeCell ref="HOC20:HOD20"/>
    <mergeCell ref="HOE20:HOF20"/>
    <mergeCell ref="HOG20:HOH20"/>
    <mergeCell ref="HOI20:HOJ20"/>
    <mergeCell ref="HOK20:HOL20"/>
    <mergeCell ref="HNO20:HNP20"/>
    <mergeCell ref="HNQ20:HNR20"/>
    <mergeCell ref="HNS20:HNT20"/>
    <mergeCell ref="HNU20:HNV20"/>
    <mergeCell ref="HNW20:HNX20"/>
    <mergeCell ref="HNY20:HNZ20"/>
    <mergeCell ref="HPW20:HPX20"/>
    <mergeCell ref="HPY20:HPZ20"/>
    <mergeCell ref="HQA20:HQB20"/>
    <mergeCell ref="HQC20:HQD20"/>
    <mergeCell ref="HQE20:HQF20"/>
    <mergeCell ref="HQG20:HQH20"/>
    <mergeCell ref="HPK20:HPL20"/>
    <mergeCell ref="HPM20:HPN20"/>
    <mergeCell ref="HPO20:HPP20"/>
    <mergeCell ref="HPQ20:HPR20"/>
    <mergeCell ref="HPS20:HPT20"/>
    <mergeCell ref="HPU20:HPV20"/>
    <mergeCell ref="HOY20:HOZ20"/>
    <mergeCell ref="HPA20:HPB20"/>
    <mergeCell ref="HPC20:HPD20"/>
    <mergeCell ref="HPE20:HPF20"/>
    <mergeCell ref="HPG20:HPH20"/>
    <mergeCell ref="HPI20:HPJ20"/>
    <mergeCell ref="HRG20:HRH20"/>
    <mergeCell ref="HRI20:HRJ20"/>
    <mergeCell ref="HRK20:HRL20"/>
    <mergeCell ref="HRM20:HRN20"/>
    <mergeCell ref="HRO20:HRP20"/>
    <mergeCell ref="HRQ20:HRR20"/>
    <mergeCell ref="HQU20:HQV20"/>
    <mergeCell ref="HQW20:HQX20"/>
    <mergeCell ref="HQY20:HQZ20"/>
    <mergeCell ref="HRA20:HRB20"/>
    <mergeCell ref="HRC20:HRD20"/>
    <mergeCell ref="HRE20:HRF20"/>
    <mergeCell ref="HQI20:HQJ20"/>
    <mergeCell ref="HQK20:HQL20"/>
    <mergeCell ref="HQM20:HQN20"/>
    <mergeCell ref="HQO20:HQP20"/>
    <mergeCell ref="HQQ20:HQR20"/>
    <mergeCell ref="HQS20:HQT20"/>
    <mergeCell ref="HSQ20:HSR20"/>
    <mergeCell ref="HSS20:HST20"/>
    <mergeCell ref="HSU20:HSV20"/>
    <mergeCell ref="HSW20:HSX20"/>
    <mergeCell ref="HSY20:HSZ20"/>
    <mergeCell ref="HTA20:HTB20"/>
    <mergeCell ref="HSE20:HSF20"/>
    <mergeCell ref="HSG20:HSH20"/>
    <mergeCell ref="HSI20:HSJ20"/>
    <mergeCell ref="HSK20:HSL20"/>
    <mergeCell ref="HSM20:HSN20"/>
    <mergeCell ref="HSO20:HSP20"/>
    <mergeCell ref="HRS20:HRT20"/>
    <mergeCell ref="HRU20:HRV20"/>
    <mergeCell ref="HRW20:HRX20"/>
    <mergeCell ref="HRY20:HRZ20"/>
    <mergeCell ref="HSA20:HSB20"/>
    <mergeCell ref="HSC20:HSD20"/>
    <mergeCell ref="HUA20:HUB20"/>
    <mergeCell ref="HUC20:HUD20"/>
    <mergeCell ref="HUE20:HUF20"/>
    <mergeCell ref="HUG20:HUH20"/>
    <mergeCell ref="HUI20:HUJ20"/>
    <mergeCell ref="HUK20:HUL20"/>
    <mergeCell ref="HTO20:HTP20"/>
    <mergeCell ref="HTQ20:HTR20"/>
    <mergeCell ref="HTS20:HTT20"/>
    <mergeCell ref="HTU20:HTV20"/>
    <mergeCell ref="HTW20:HTX20"/>
    <mergeCell ref="HTY20:HTZ20"/>
    <mergeCell ref="HTC20:HTD20"/>
    <mergeCell ref="HTE20:HTF20"/>
    <mergeCell ref="HTG20:HTH20"/>
    <mergeCell ref="HTI20:HTJ20"/>
    <mergeCell ref="HTK20:HTL20"/>
    <mergeCell ref="HTM20:HTN20"/>
    <mergeCell ref="HVK20:HVL20"/>
    <mergeCell ref="HVM20:HVN20"/>
    <mergeCell ref="HVO20:HVP20"/>
    <mergeCell ref="HVQ20:HVR20"/>
    <mergeCell ref="HVS20:HVT20"/>
    <mergeCell ref="HVU20:HVV20"/>
    <mergeCell ref="HUY20:HUZ20"/>
    <mergeCell ref="HVA20:HVB20"/>
    <mergeCell ref="HVC20:HVD20"/>
    <mergeCell ref="HVE20:HVF20"/>
    <mergeCell ref="HVG20:HVH20"/>
    <mergeCell ref="HVI20:HVJ20"/>
    <mergeCell ref="HUM20:HUN20"/>
    <mergeCell ref="HUO20:HUP20"/>
    <mergeCell ref="HUQ20:HUR20"/>
    <mergeCell ref="HUS20:HUT20"/>
    <mergeCell ref="HUU20:HUV20"/>
    <mergeCell ref="HUW20:HUX20"/>
    <mergeCell ref="HWU20:HWV20"/>
    <mergeCell ref="HWW20:HWX20"/>
    <mergeCell ref="HWY20:HWZ20"/>
    <mergeCell ref="HXA20:HXB20"/>
    <mergeCell ref="HXC20:HXD20"/>
    <mergeCell ref="HXE20:HXF20"/>
    <mergeCell ref="HWI20:HWJ20"/>
    <mergeCell ref="HWK20:HWL20"/>
    <mergeCell ref="HWM20:HWN20"/>
    <mergeCell ref="HWO20:HWP20"/>
    <mergeCell ref="HWQ20:HWR20"/>
    <mergeCell ref="HWS20:HWT20"/>
    <mergeCell ref="HVW20:HVX20"/>
    <mergeCell ref="HVY20:HVZ20"/>
    <mergeCell ref="HWA20:HWB20"/>
    <mergeCell ref="HWC20:HWD20"/>
    <mergeCell ref="HWE20:HWF20"/>
    <mergeCell ref="HWG20:HWH20"/>
    <mergeCell ref="HYE20:HYF20"/>
    <mergeCell ref="HYG20:HYH20"/>
    <mergeCell ref="HYI20:HYJ20"/>
    <mergeCell ref="HYK20:HYL20"/>
    <mergeCell ref="HYM20:HYN20"/>
    <mergeCell ref="HYO20:HYP20"/>
    <mergeCell ref="HXS20:HXT20"/>
    <mergeCell ref="HXU20:HXV20"/>
    <mergeCell ref="HXW20:HXX20"/>
    <mergeCell ref="HXY20:HXZ20"/>
    <mergeCell ref="HYA20:HYB20"/>
    <mergeCell ref="HYC20:HYD20"/>
    <mergeCell ref="HXG20:HXH20"/>
    <mergeCell ref="HXI20:HXJ20"/>
    <mergeCell ref="HXK20:HXL20"/>
    <mergeCell ref="HXM20:HXN20"/>
    <mergeCell ref="HXO20:HXP20"/>
    <mergeCell ref="HXQ20:HXR20"/>
    <mergeCell ref="HZO20:HZP20"/>
    <mergeCell ref="HZQ20:HZR20"/>
    <mergeCell ref="HZS20:HZT20"/>
    <mergeCell ref="HZU20:HZV20"/>
    <mergeCell ref="HZW20:HZX20"/>
    <mergeCell ref="HZY20:HZZ20"/>
    <mergeCell ref="HZC20:HZD20"/>
    <mergeCell ref="HZE20:HZF20"/>
    <mergeCell ref="HZG20:HZH20"/>
    <mergeCell ref="HZI20:HZJ20"/>
    <mergeCell ref="HZK20:HZL20"/>
    <mergeCell ref="HZM20:HZN20"/>
    <mergeCell ref="HYQ20:HYR20"/>
    <mergeCell ref="HYS20:HYT20"/>
    <mergeCell ref="HYU20:HYV20"/>
    <mergeCell ref="HYW20:HYX20"/>
    <mergeCell ref="HYY20:HYZ20"/>
    <mergeCell ref="HZA20:HZB20"/>
    <mergeCell ref="IAY20:IAZ20"/>
    <mergeCell ref="IBA20:IBB20"/>
    <mergeCell ref="IBC20:IBD20"/>
    <mergeCell ref="IBE20:IBF20"/>
    <mergeCell ref="IBG20:IBH20"/>
    <mergeCell ref="IBI20:IBJ20"/>
    <mergeCell ref="IAM20:IAN20"/>
    <mergeCell ref="IAO20:IAP20"/>
    <mergeCell ref="IAQ20:IAR20"/>
    <mergeCell ref="IAS20:IAT20"/>
    <mergeCell ref="IAU20:IAV20"/>
    <mergeCell ref="IAW20:IAX20"/>
    <mergeCell ref="IAA20:IAB20"/>
    <mergeCell ref="IAC20:IAD20"/>
    <mergeCell ref="IAE20:IAF20"/>
    <mergeCell ref="IAG20:IAH20"/>
    <mergeCell ref="IAI20:IAJ20"/>
    <mergeCell ref="IAK20:IAL20"/>
    <mergeCell ref="ICI20:ICJ20"/>
    <mergeCell ref="ICK20:ICL20"/>
    <mergeCell ref="ICM20:ICN20"/>
    <mergeCell ref="ICO20:ICP20"/>
    <mergeCell ref="ICQ20:ICR20"/>
    <mergeCell ref="ICS20:ICT20"/>
    <mergeCell ref="IBW20:IBX20"/>
    <mergeCell ref="IBY20:IBZ20"/>
    <mergeCell ref="ICA20:ICB20"/>
    <mergeCell ref="ICC20:ICD20"/>
    <mergeCell ref="ICE20:ICF20"/>
    <mergeCell ref="ICG20:ICH20"/>
    <mergeCell ref="IBK20:IBL20"/>
    <mergeCell ref="IBM20:IBN20"/>
    <mergeCell ref="IBO20:IBP20"/>
    <mergeCell ref="IBQ20:IBR20"/>
    <mergeCell ref="IBS20:IBT20"/>
    <mergeCell ref="IBU20:IBV20"/>
    <mergeCell ref="IDS20:IDT20"/>
    <mergeCell ref="IDU20:IDV20"/>
    <mergeCell ref="IDW20:IDX20"/>
    <mergeCell ref="IDY20:IDZ20"/>
    <mergeCell ref="IEA20:IEB20"/>
    <mergeCell ref="IEC20:IED20"/>
    <mergeCell ref="IDG20:IDH20"/>
    <mergeCell ref="IDI20:IDJ20"/>
    <mergeCell ref="IDK20:IDL20"/>
    <mergeCell ref="IDM20:IDN20"/>
    <mergeCell ref="IDO20:IDP20"/>
    <mergeCell ref="IDQ20:IDR20"/>
    <mergeCell ref="ICU20:ICV20"/>
    <mergeCell ref="ICW20:ICX20"/>
    <mergeCell ref="ICY20:ICZ20"/>
    <mergeCell ref="IDA20:IDB20"/>
    <mergeCell ref="IDC20:IDD20"/>
    <mergeCell ref="IDE20:IDF20"/>
    <mergeCell ref="IFC20:IFD20"/>
    <mergeCell ref="IFE20:IFF20"/>
    <mergeCell ref="IFG20:IFH20"/>
    <mergeCell ref="IFI20:IFJ20"/>
    <mergeCell ref="IFK20:IFL20"/>
    <mergeCell ref="IFM20:IFN20"/>
    <mergeCell ref="IEQ20:IER20"/>
    <mergeCell ref="IES20:IET20"/>
    <mergeCell ref="IEU20:IEV20"/>
    <mergeCell ref="IEW20:IEX20"/>
    <mergeCell ref="IEY20:IEZ20"/>
    <mergeCell ref="IFA20:IFB20"/>
    <mergeCell ref="IEE20:IEF20"/>
    <mergeCell ref="IEG20:IEH20"/>
    <mergeCell ref="IEI20:IEJ20"/>
    <mergeCell ref="IEK20:IEL20"/>
    <mergeCell ref="IEM20:IEN20"/>
    <mergeCell ref="IEO20:IEP20"/>
    <mergeCell ref="IGM20:IGN20"/>
    <mergeCell ref="IGO20:IGP20"/>
    <mergeCell ref="IGQ20:IGR20"/>
    <mergeCell ref="IGS20:IGT20"/>
    <mergeCell ref="IGU20:IGV20"/>
    <mergeCell ref="IGW20:IGX20"/>
    <mergeCell ref="IGA20:IGB20"/>
    <mergeCell ref="IGC20:IGD20"/>
    <mergeCell ref="IGE20:IGF20"/>
    <mergeCell ref="IGG20:IGH20"/>
    <mergeCell ref="IGI20:IGJ20"/>
    <mergeCell ref="IGK20:IGL20"/>
    <mergeCell ref="IFO20:IFP20"/>
    <mergeCell ref="IFQ20:IFR20"/>
    <mergeCell ref="IFS20:IFT20"/>
    <mergeCell ref="IFU20:IFV20"/>
    <mergeCell ref="IFW20:IFX20"/>
    <mergeCell ref="IFY20:IFZ20"/>
    <mergeCell ref="IHW20:IHX20"/>
    <mergeCell ref="IHY20:IHZ20"/>
    <mergeCell ref="IIA20:IIB20"/>
    <mergeCell ref="IIC20:IID20"/>
    <mergeCell ref="IIE20:IIF20"/>
    <mergeCell ref="IIG20:IIH20"/>
    <mergeCell ref="IHK20:IHL20"/>
    <mergeCell ref="IHM20:IHN20"/>
    <mergeCell ref="IHO20:IHP20"/>
    <mergeCell ref="IHQ20:IHR20"/>
    <mergeCell ref="IHS20:IHT20"/>
    <mergeCell ref="IHU20:IHV20"/>
    <mergeCell ref="IGY20:IGZ20"/>
    <mergeCell ref="IHA20:IHB20"/>
    <mergeCell ref="IHC20:IHD20"/>
    <mergeCell ref="IHE20:IHF20"/>
    <mergeCell ref="IHG20:IHH20"/>
    <mergeCell ref="IHI20:IHJ20"/>
    <mergeCell ref="IJG20:IJH20"/>
    <mergeCell ref="IJI20:IJJ20"/>
    <mergeCell ref="IJK20:IJL20"/>
    <mergeCell ref="IJM20:IJN20"/>
    <mergeCell ref="IJO20:IJP20"/>
    <mergeCell ref="IJQ20:IJR20"/>
    <mergeCell ref="IIU20:IIV20"/>
    <mergeCell ref="IIW20:IIX20"/>
    <mergeCell ref="IIY20:IIZ20"/>
    <mergeCell ref="IJA20:IJB20"/>
    <mergeCell ref="IJC20:IJD20"/>
    <mergeCell ref="IJE20:IJF20"/>
    <mergeCell ref="III20:IIJ20"/>
    <mergeCell ref="IIK20:IIL20"/>
    <mergeCell ref="IIM20:IIN20"/>
    <mergeCell ref="IIO20:IIP20"/>
    <mergeCell ref="IIQ20:IIR20"/>
    <mergeCell ref="IIS20:IIT20"/>
    <mergeCell ref="IKQ20:IKR20"/>
    <mergeCell ref="IKS20:IKT20"/>
    <mergeCell ref="IKU20:IKV20"/>
    <mergeCell ref="IKW20:IKX20"/>
    <mergeCell ref="IKY20:IKZ20"/>
    <mergeCell ref="ILA20:ILB20"/>
    <mergeCell ref="IKE20:IKF20"/>
    <mergeCell ref="IKG20:IKH20"/>
    <mergeCell ref="IKI20:IKJ20"/>
    <mergeCell ref="IKK20:IKL20"/>
    <mergeCell ref="IKM20:IKN20"/>
    <mergeCell ref="IKO20:IKP20"/>
    <mergeCell ref="IJS20:IJT20"/>
    <mergeCell ref="IJU20:IJV20"/>
    <mergeCell ref="IJW20:IJX20"/>
    <mergeCell ref="IJY20:IJZ20"/>
    <mergeCell ref="IKA20:IKB20"/>
    <mergeCell ref="IKC20:IKD20"/>
    <mergeCell ref="IMA20:IMB20"/>
    <mergeCell ref="IMC20:IMD20"/>
    <mergeCell ref="IME20:IMF20"/>
    <mergeCell ref="IMG20:IMH20"/>
    <mergeCell ref="IMI20:IMJ20"/>
    <mergeCell ref="IMK20:IML20"/>
    <mergeCell ref="ILO20:ILP20"/>
    <mergeCell ref="ILQ20:ILR20"/>
    <mergeCell ref="ILS20:ILT20"/>
    <mergeCell ref="ILU20:ILV20"/>
    <mergeCell ref="ILW20:ILX20"/>
    <mergeCell ref="ILY20:ILZ20"/>
    <mergeCell ref="ILC20:ILD20"/>
    <mergeCell ref="ILE20:ILF20"/>
    <mergeCell ref="ILG20:ILH20"/>
    <mergeCell ref="ILI20:ILJ20"/>
    <mergeCell ref="ILK20:ILL20"/>
    <mergeCell ref="ILM20:ILN20"/>
    <mergeCell ref="INK20:INL20"/>
    <mergeCell ref="INM20:INN20"/>
    <mergeCell ref="INO20:INP20"/>
    <mergeCell ref="INQ20:INR20"/>
    <mergeCell ref="INS20:INT20"/>
    <mergeCell ref="INU20:INV20"/>
    <mergeCell ref="IMY20:IMZ20"/>
    <mergeCell ref="INA20:INB20"/>
    <mergeCell ref="INC20:IND20"/>
    <mergeCell ref="INE20:INF20"/>
    <mergeCell ref="ING20:INH20"/>
    <mergeCell ref="INI20:INJ20"/>
    <mergeCell ref="IMM20:IMN20"/>
    <mergeCell ref="IMO20:IMP20"/>
    <mergeCell ref="IMQ20:IMR20"/>
    <mergeCell ref="IMS20:IMT20"/>
    <mergeCell ref="IMU20:IMV20"/>
    <mergeCell ref="IMW20:IMX20"/>
    <mergeCell ref="IOU20:IOV20"/>
    <mergeCell ref="IOW20:IOX20"/>
    <mergeCell ref="IOY20:IOZ20"/>
    <mergeCell ref="IPA20:IPB20"/>
    <mergeCell ref="IPC20:IPD20"/>
    <mergeCell ref="IPE20:IPF20"/>
    <mergeCell ref="IOI20:IOJ20"/>
    <mergeCell ref="IOK20:IOL20"/>
    <mergeCell ref="IOM20:ION20"/>
    <mergeCell ref="IOO20:IOP20"/>
    <mergeCell ref="IOQ20:IOR20"/>
    <mergeCell ref="IOS20:IOT20"/>
    <mergeCell ref="INW20:INX20"/>
    <mergeCell ref="INY20:INZ20"/>
    <mergeCell ref="IOA20:IOB20"/>
    <mergeCell ref="IOC20:IOD20"/>
    <mergeCell ref="IOE20:IOF20"/>
    <mergeCell ref="IOG20:IOH20"/>
    <mergeCell ref="IQE20:IQF20"/>
    <mergeCell ref="IQG20:IQH20"/>
    <mergeCell ref="IQI20:IQJ20"/>
    <mergeCell ref="IQK20:IQL20"/>
    <mergeCell ref="IQM20:IQN20"/>
    <mergeCell ref="IQO20:IQP20"/>
    <mergeCell ref="IPS20:IPT20"/>
    <mergeCell ref="IPU20:IPV20"/>
    <mergeCell ref="IPW20:IPX20"/>
    <mergeCell ref="IPY20:IPZ20"/>
    <mergeCell ref="IQA20:IQB20"/>
    <mergeCell ref="IQC20:IQD20"/>
    <mergeCell ref="IPG20:IPH20"/>
    <mergeCell ref="IPI20:IPJ20"/>
    <mergeCell ref="IPK20:IPL20"/>
    <mergeCell ref="IPM20:IPN20"/>
    <mergeCell ref="IPO20:IPP20"/>
    <mergeCell ref="IPQ20:IPR20"/>
    <mergeCell ref="IRO20:IRP20"/>
    <mergeCell ref="IRQ20:IRR20"/>
    <mergeCell ref="IRS20:IRT20"/>
    <mergeCell ref="IRU20:IRV20"/>
    <mergeCell ref="IRW20:IRX20"/>
    <mergeCell ref="IRY20:IRZ20"/>
    <mergeCell ref="IRC20:IRD20"/>
    <mergeCell ref="IRE20:IRF20"/>
    <mergeCell ref="IRG20:IRH20"/>
    <mergeCell ref="IRI20:IRJ20"/>
    <mergeCell ref="IRK20:IRL20"/>
    <mergeCell ref="IRM20:IRN20"/>
    <mergeCell ref="IQQ20:IQR20"/>
    <mergeCell ref="IQS20:IQT20"/>
    <mergeCell ref="IQU20:IQV20"/>
    <mergeCell ref="IQW20:IQX20"/>
    <mergeCell ref="IQY20:IQZ20"/>
    <mergeCell ref="IRA20:IRB20"/>
    <mergeCell ref="ISY20:ISZ20"/>
    <mergeCell ref="ITA20:ITB20"/>
    <mergeCell ref="ITC20:ITD20"/>
    <mergeCell ref="ITE20:ITF20"/>
    <mergeCell ref="ITG20:ITH20"/>
    <mergeCell ref="ITI20:ITJ20"/>
    <mergeCell ref="ISM20:ISN20"/>
    <mergeCell ref="ISO20:ISP20"/>
    <mergeCell ref="ISQ20:ISR20"/>
    <mergeCell ref="ISS20:IST20"/>
    <mergeCell ref="ISU20:ISV20"/>
    <mergeCell ref="ISW20:ISX20"/>
    <mergeCell ref="ISA20:ISB20"/>
    <mergeCell ref="ISC20:ISD20"/>
    <mergeCell ref="ISE20:ISF20"/>
    <mergeCell ref="ISG20:ISH20"/>
    <mergeCell ref="ISI20:ISJ20"/>
    <mergeCell ref="ISK20:ISL20"/>
    <mergeCell ref="IUI20:IUJ20"/>
    <mergeCell ref="IUK20:IUL20"/>
    <mergeCell ref="IUM20:IUN20"/>
    <mergeCell ref="IUO20:IUP20"/>
    <mergeCell ref="IUQ20:IUR20"/>
    <mergeCell ref="IUS20:IUT20"/>
    <mergeCell ref="ITW20:ITX20"/>
    <mergeCell ref="ITY20:ITZ20"/>
    <mergeCell ref="IUA20:IUB20"/>
    <mergeCell ref="IUC20:IUD20"/>
    <mergeCell ref="IUE20:IUF20"/>
    <mergeCell ref="IUG20:IUH20"/>
    <mergeCell ref="ITK20:ITL20"/>
    <mergeCell ref="ITM20:ITN20"/>
    <mergeCell ref="ITO20:ITP20"/>
    <mergeCell ref="ITQ20:ITR20"/>
    <mergeCell ref="ITS20:ITT20"/>
    <mergeCell ref="ITU20:ITV20"/>
    <mergeCell ref="IVS20:IVT20"/>
    <mergeCell ref="IVU20:IVV20"/>
    <mergeCell ref="IVW20:IVX20"/>
    <mergeCell ref="IVY20:IVZ20"/>
    <mergeCell ref="IWA20:IWB20"/>
    <mergeCell ref="IWC20:IWD20"/>
    <mergeCell ref="IVG20:IVH20"/>
    <mergeCell ref="IVI20:IVJ20"/>
    <mergeCell ref="IVK20:IVL20"/>
    <mergeCell ref="IVM20:IVN20"/>
    <mergeCell ref="IVO20:IVP20"/>
    <mergeCell ref="IVQ20:IVR20"/>
    <mergeCell ref="IUU20:IUV20"/>
    <mergeCell ref="IUW20:IUX20"/>
    <mergeCell ref="IUY20:IUZ20"/>
    <mergeCell ref="IVA20:IVB20"/>
    <mergeCell ref="IVC20:IVD20"/>
    <mergeCell ref="IVE20:IVF20"/>
    <mergeCell ref="IXC20:IXD20"/>
    <mergeCell ref="IXE20:IXF20"/>
    <mergeCell ref="IXG20:IXH20"/>
    <mergeCell ref="IXI20:IXJ20"/>
    <mergeCell ref="IXK20:IXL20"/>
    <mergeCell ref="IXM20:IXN20"/>
    <mergeCell ref="IWQ20:IWR20"/>
    <mergeCell ref="IWS20:IWT20"/>
    <mergeCell ref="IWU20:IWV20"/>
    <mergeCell ref="IWW20:IWX20"/>
    <mergeCell ref="IWY20:IWZ20"/>
    <mergeCell ref="IXA20:IXB20"/>
    <mergeCell ref="IWE20:IWF20"/>
    <mergeCell ref="IWG20:IWH20"/>
    <mergeCell ref="IWI20:IWJ20"/>
    <mergeCell ref="IWK20:IWL20"/>
    <mergeCell ref="IWM20:IWN20"/>
    <mergeCell ref="IWO20:IWP20"/>
    <mergeCell ref="IYM20:IYN20"/>
    <mergeCell ref="IYO20:IYP20"/>
    <mergeCell ref="IYQ20:IYR20"/>
    <mergeCell ref="IYS20:IYT20"/>
    <mergeCell ref="IYU20:IYV20"/>
    <mergeCell ref="IYW20:IYX20"/>
    <mergeCell ref="IYA20:IYB20"/>
    <mergeCell ref="IYC20:IYD20"/>
    <mergeCell ref="IYE20:IYF20"/>
    <mergeCell ref="IYG20:IYH20"/>
    <mergeCell ref="IYI20:IYJ20"/>
    <mergeCell ref="IYK20:IYL20"/>
    <mergeCell ref="IXO20:IXP20"/>
    <mergeCell ref="IXQ20:IXR20"/>
    <mergeCell ref="IXS20:IXT20"/>
    <mergeCell ref="IXU20:IXV20"/>
    <mergeCell ref="IXW20:IXX20"/>
    <mergeCell ref="IXY20:IXZ20"/>
    <mergeCell ref="IZW20:IZX20"/>
    <mergeCell ref="IZY20:IZZ20"/>
    <mergeCell ref="JAA20:JAB20"/>
    <mergeCell ref="JAC20:JAD20"/>
    <mergeCell ref="JAE20:JAF20"/>
    <mergeCell ref="JAG20:JAH20"/>
    <mergeCell ref="IZK20:IZL20"/>
    <mergeCell ref="IZM20:IZN20"/>
    <mergeCell ref="IZO20:IZP20"/>
    <mergeCell ref="IZQ20:IZR20"/>
    <mergeCell ref="IZS20:IZT20"/>
    <mergeCell ref="IZU20:IZV20"/>
    <mergeCell ref="IYY20:IYZ20"/>
    <mergeCell ref="IZA20:IZB20"/>
    <mergeCell ref="IZC20:IZD20"/>
    <mergeCell ref="IZE20:IZF20"/>
    <mergeCell ref="IZG20:IZH20"/>
    <mergeCell ref="IZI20:IZJ20"/>
    <mergeCell ref="JBG20:JBH20"/>
    <mergeCell ref="JBI20:JBJ20"/>
    <mergeCell ref="JBK20:JBL20"/>
    <mergeCell ref="JBM20:JBN20"/>
    <mergeCell ref="JBO20:JBP20"/>
    <mergeCell ref="JBQ20:JBR20"/>
    <mergeCell ref="JAU20:JAV20"/>
    <mergeCell ref="JAW20:JAX20"/>
    <mergeCell ref="JAY20:JAZ20"/>
    <mergeCell ref="JBA20:JBB20"/>
    <mergeCell ref="JBC20:JBD20"/>
    <mergeCell ref="JBE20:JBF20"/>
    <mergeCell ref="JAI20:JAJ20"/>
    <mergeCell ref="JAK20:JAL20"/>
    <mergeCell ref="JAM20:JAN20"/>
    <mergeCell ref="JAO20:JAP20"/>
    <mergeCell ref="JAQ20:JAR20"/>
    <mergeCell ref="JAS20:JAT20"/>
    <mergeCell ref="JCQ20:JCR20"/>
    <mergeCell ref="JCS20:JCT20"/>
    <mergeCell ref="JCU20:JCV20"/>
    <mergeCell ref="JCW20:JCX20"/>
    <mergeCell ref="JCY20:JCZ20"/>
    <mergeCell ref="JDA20:JDB20"/>
    <mergeCell ref="JCE20:JCF20"/>
    <mergeCell ref="JCG20:JCH20"/>
    <mergeCell ref="JCI20:JCJ20"/>
    <mergeCell ref="JCK20:JCL20"/>
    <mergeCell ref="JCM20:JCN20"/>
    <mergeCell ref="JCO20:JCP20"/>
    <mergeCell ref="JBS20:JBT20"/>
    <mergeCell ref="JBU20:JBV20"/>
    <mergeCell ref="JBW20:JBX20"/>
    <mergeCell ref="JBY20:JBZ20"/>
    <mergeCell ref="JCA20:JCB20"/>
    <mergeCell ref="JCC20:JCD20"/>
    <mergeCell ref="JEA20:JEB20"/>
    <mergeCell ref="JEC20:JED20"/>
    <mergeCell ref="JEE20:JEF20"/>
    <mergeCell ref="JEG20:JEH20"/>
    <mergeCell ref="JEI20:JEJ20"/>
    <mergeCell ref="JEK20:JEL20"/>
    <mergeCell ref="JDO20:JDP20"/>
    <mergeCell ref="JDQ20:JDR20"/>
    <mergeCell ref="JDS20:JDT20"/>
    <mergeCell ref="JDU20:JDV20"/>
    <mergeCell ref="JDW20:JDX20"/>
    <mergeCell ref="JDY20:JDZ20"/>
    <mergeCell ref="JDC20:JDD20"/>
    <mergeCell ref="JDE20:JDF20"/>
    <mergeCell ref="JDG20:JDH20"/>
    <mergeCell ref="JDI20:JDJ20"/>
    <mergeCell ref="JDK20:JDL20"/>
    <mergeCell ref="JDM20:JDN20"/>
    <mergeCell ref="JFK20:JFL20"/>
    <mergeCell ref="JFM20:JFN20"/>
    <mergeCell ref="JFO20:JFP20"/>
    <mergeCell ref="JFQ20:JFR20"/>
    <mergeCell ref="JFS20:JFT20"/>
    <mergeCell ref="JFU20:JFV20"/>
    <mergeCell ref="JEY20:JEZ20"/>
    <mergeCell ref="JFA20:JFB20"/>
    <mergeCell ref="JFC20:JFD20"/>
    <mergeCell ref="JFE20:JFF20"/>
    <mergeCell ref="JFG20:JFH20"/>
    <mergeCell ref="JFI20:JFJ20"/>
    <mergeCell ref="JEM20:JEN20"/>
    <mergeCell ref="JEO20:JEP20"/>
    <mergeCell ref="JEQ20:JER20"/>
    <mergeCell ref="JES20:JET20"/>
    <mergeCell ref="JEU20:JEV20"/>
    <mergeCell ref="JEW20:JEX20"/>
    <mergeCell ref="JGU20:JGV20"/>
    <mergeCell ref="JGW20:JGX20"/>
    <mergeCell ref="JGY20:JGZ20"/>
    <mergeCell ref="JHA20:JHB20"/>
    <mergeCell ref="JHC20:JHD20"/>
    <mergeCell ref="JHE20:JHF20"/>
    <mergeCell ref="JGI20:JGJ20"/>
    <mergeCell ref="JGK20:JGL20"/>
    <mergeCell ref="JGM20:JGN20"/>
    <mergeCell ref="JGO20:JGP20"/>
    <mergeCell ref="JGQ20:JGR20"/>
    <mergeCell ref="JGS20:JGT20"/>
    <mergeCell ref="JFW20:JFX20"/>
    <mergeCell ref="JFY20:JFZ20"/>
    <mergeCell ref="JGA20:JGB20"/>
    <mergeCell ref="JGC20:JGD20"/>
    <mergeCell ref="JGE20:JGF20"/>
    <mergeCell ref="JGG20:JGH20"/>
    <mergeCell ref="JIE20:JIF20"/>
    <mergeCell ref="JIG20:JIH20"/>
    <mergeCell ref="JII20:JIJ20"/>
    <mergeCell ref="JIK20:JIL20"/>
    <mergeCell ref="JIM20:JIN20"/>
    <mergeCell ref="JIO20:JIP20"/>
    <mergeCell ref="JHS20:JHT20"/>
    <mergeCell ref="JHU20:JHV20"/>
    <mergeCell ref="JHW20:JHX20"/>
    <mergeCell ref="JHY20:JHZ20"/>
    <mergeCell ref="JIA20:JIB20"/>
    <mergeCell ref="JIC20:JID20"/>
    <mergeCell ref="JHG20:JHH20"/>
    <mergeCell ref="JHI20:JHJ20"/>
    <mergeCell ref="JHK20:JHL20"/>
    <mergeCell ref="JHM20:JHN20"/>
    <mergeCell ref="JHO20:JHP20"/>
    <mergeCell ref="JHQ20:JHR20"/>
    <mergeCell ref="JJO20:JJP20"/>
    <mergeCell ref="JJQ20:JJR20"/>
    <mergeCell ref="JJS20:JJT20"/>
    <mergeCell ref="JJU20:JJV20"/>
    <mergeCell ref="JJW20:JJX20"/>
    <mergeCell ref="JJY20:JJZ20"/>
    <mergeCell ref="JJC20:JJD20"/>
    <mergeCell ref="JJE20:JJF20"/>
    <mergeCell ref="JJG20:JJH20"/>
    <mergeCell ref="JJI20:JJJ20"/>
    <mergeCell ref="JJK20:JJL20"/>
    <mergeCell ref="JJM20:JJN20"/>
    <mergeCell ref="JIQ20:JIR20"/>
    <mergeCell ref="JIS20:JIT20"/>
    <mergeCell ref="JIU20:JIV20"/>
    <mergeCell ref="JIW20:JIX20"/>
    <mergeCell ref="JIY20:JIZ20"/>
    <mergeCell ref="JJA20:JJB20"/>
    <mergeCell ref="JKY20:JKZ20"/>
    <mergeCell ref="JLA20:JLB20"/>
    <mergeCell ref="JLC20:JLD20"/>
    <mergeCell ref="JLE20:JLF20"/>
    <mergeCell ref="JLG20:JLH20"/>
    <mergeCell ref="JLI20:JLJ20"/>
    <mergeCell ref="JKM20:JKN20"/>
    <mergeCell ref="JKO20:JKP20"/>
    <mergeCell ref="JKQ20:JKR20"/>
    <mergeCell ref="JKS20:JKT20"/>
    <mergeCell ref="JKU20:JKV20"/>
    <mergeCell ref="JKW20:JKX20"/>
    <mergeCell ref="JKA20:JKB20"/>
    <mergeCell ref="JKC20:JKD20"/>
    <mergeCell ref="JKE20:JKF20"/>
    <mergeCell ref="JKG20:JKH20"/>
    <mergeCell ref="JKI20:JKJ20"/>
    <mergeCell ref="JKK20:JKL20"/>
    <mergeCell ref="JMI20:JMJ20"/>
    <mergeCell ref="JMK20:JML20"/>
    <mergeCell ref="JMM20:JMN20"/>
    <mergeCell ref="JMO20:JMP20"/>
    <mergeCell ref="JMQ20:JMR20"/>
    <mergeCell ref="JMS20:JMT20"/>
    <mergeCell ref="JLW20:JLX20"/>
    <mergeCell ref="JLY20:JLZ20"/>
    <mergeCell ref="JMA20:JMB20"/>
    <mergeCell ref="JMC20:JMD20"/>
    <mergeCell ref="JME20:JMF20"/>
    <mergeCell ref="JMG20:JMH20"/>
    <mergeCell ref="JLK20:JLL20"/>
    <mergeCell ref="JLM20:JLN20"/>
    <mergeCell ref="JLO20:JLP20"/>
    <mergeCell ref="JLQ20:JLR20"/>
    <mergeCell ref="JLS20:JLT20"/>
    <mergeCell ref="JLU20:JLV20"/>
    <mergeCell ref="JNS20:JNT20"/>
    <mergeCell ref="JNU20:JNV20"/>
    <mergeCell ref="JNW20:JNX20"/>
    <mergeCell ref="JNY20:JNZ20"/>
    <mergeCell ref="JOA20:JOB20"/>
    <mergeCell ref="JOC20:JOD20"/>
    <mergeCell ref="JNG20:JNH20"/>
    <mergeCell ref="JNI20:JNJ20"/>
    <mergeCell ref="JNK20:JNL20"/>
    <mergeCell ref="JNM20:JNN20"/>
    <mergeCell ref="JNO20:JNP20"/>
    <mergeCell ref="JNQ20:JNR20"/>
    <mergeCell ref="JMU20:JMV20"/>
    <mergeCell ref="JMW20:JMX20"/>
    <mergeCell ref="JMY20:JMZ20"/>
    <mergeCell ref="JNA20:JNB20"/>
    <mergeCell ref="JNC20:JND20"/>
    <mergeCell ref="JNE20:JNF20"/>
    <mergeCell ref="JPC20:JPD20"/>
    <mergeCell ref="JPE20:JPF20"/>
    <mergeCell ref="JPG20:JPH20"/>
    <mergeCell ref="JPI20:JPJ20"/>
    <mergeCell ref="JPK20:JPL20"/>
    <mergeCell ref="JPM20:JPN20"/>
    <mergeCell ref="JOQ20:JOR20"/>
    <mergeCell ref="JOS20:JOT20"/>
    <mergeCell ref="JOU20:JOV20"/>
    <mergeCell ref="JOW20:JOX20"/>
    <mergeCell ref="JOY20:JOZ20"/>
    <mergeCell ref="JPA20:JPB20"/>
    <mergeCell ref="JOE20:JOF20"/>
    <mergeCell ref="JOG20:JOH20"/>
    <mergeCell ref="JOI20:JOJ20"/>
    <mergeCell ref="JOK20:JOL20"/>
    <mergeCell ref="JOM20:JON20"/>
    <mergeCell ref="JOO20:JOP20"/>
    <mergeCell ref="JQM20:JQN20"/>
    <mergeCell ref="JQO20:JQP20"/>
    <mergeCell ref="JQQ20:JQR20"/>
    <mergeCell ref="JQS20:JQT20"/>
    <mergeCell ref="JQU20:JQV20"/>
    <mergeCell ref="JQW20:JQX20"/>
    <mergeCell ref="JQA20:JQB20"/>
    <mergeCell ref="JQC20:JQD20"/>
    <mergeCell ref="JQE20:JQF20"/>
    <mergeCell ref="JQG20:JQH20"/>
    <mergeCell ref="JQI20:JQJ20"/>
    <mergeCell ref="JQK20:JQL20"/>
    <mergeCell ref="JPO20:JPP20"/>
    <mergeCell ref="JPQ20:JPR20"/>
    <mergeCell ref="JPS20:JPT20"/>
    <mergeCell ref="JPU20:JPV20"/>
    <mergeCell ref="JPW20:JPX20"/>
    <mergeCell ref="JPY20:JPZ20"/>
    <mergeCell ref="JRW20:JRX20"/>
    <mergeCell ref="JRY20:JRZ20"/>
    <mergeCell ref="JSA20:JSB20"/>
    <mergeCell ref="JSC20:JSD20"/>
    <mergeCell ref="JSE20:JSF20"/>
    <mergeCell ref="JSG20:JSH20"/>
    <mergeCell ref="JRK20:JRL20"/>
    <mergeCell ref="JRM20:JRN20"/>
    <mergeCell ref="JRO20:JRP20"/>
    <mergeCell ref="JRQ20:JRR20"/>
    <mergeCell ref="JRS20:JRT20"/>
    <mergeCell ref="JRU20:JRV20"/>
    <mergeCell ref="JQY20:JQZ20"/>
    <mergeCell ref="JRA20:JRB20"/>
    <mergeCell ref="JRC20:JRD20"/>
    <mergeCell ref="JRE20:JRF20"/>
    <mergeCell ref="JRG20:JRH20"/>
    <mergeCell ref="JRI20:JRJ20"/>
    <mergeCell ref="JTG20:JTH20"/>
    <mergeCell ref="JTI20:JTJ20"/>
    <mergeCell ref="JTK20:JTL20"/>
    <mergeCell ref="JTM20:JTN20"/>
    <mergeCell ref="JTO20:JTP20"/>
    <mergeCell ref="JTQ20:JTR20"/>
    <mergeCell ref="JSU20:JSV20"/>
    <mergeCell ref="JSW20:JSX20"/>
    <mergeCell ref="JSY20:JSZ20"/>
    <mergeCell ref="JTA20:JTB20"/>
    <mergeCell ref="JTC20:JTD20"/>
    <mergeCell ref="JTE20:JTF20"/>
    <mergeCell ref="JSI20:JSJ20"/>
    <mergeCell ref="JSK20:JSL20"/>
    <mergeCell ref="JSM20:JSN20"/>
    <mergeCell ref="JSO20:JSP20"/>
    <mergeCell ref="JSQ20:JSR20"/>
    <mergeCell ref="JSS20:JST20"/>
    <mergeCell ref="JUQ20:JUR20"/>
    <mergeCell ref="JUS20:JUT20"/>
    <mergeCell ref="JUU20:JUV20"/>
    <mergeCell ref="JUW20:JUX20"/>
    <mergeCell ref="JUY20:JUZ20"/>
    <mergeCell ref="JVA20:JVB20"/>
    <mergeCell ref="JUE20:JUF20"/>
    <mergeCell ref="JUG20:JUH20"/>
    <mergeCell ref="JUI20:JUJ20"/>
    <mergeCell ref="JUK20:JUL20"/>
    <mergeCell ref="JUM20:JUN20"/>
    <mergeCell ref="JUO20:JUP20"/>
    <mergeCell ref="JTS20:JTT20"/>
    <mergeCell ref="JTU20:JTV20"/>
    <mergeCell ref="JTW20:JTX20"/>
    <mergeCell ref="JTY20:JTZ20"/>
    <mergeCell ref="JUA20:JUB20"/>
    <mergeCell ref="JUC20:JUD20"/>
    <mergeCell ref="JWA20:JWB20"/>
    <mergeCell ref="JWC20:JWD20"/>
    <mergeCell ref="JWE20:JWF20"/>
    <mergeCell ref="JWG20:JWH20"/>
    <mergeCell ref="JWI20:JWJ20"/>
    <mergeCell ref="JWK20:JWL20"/>
    <mergeCell ref="JVO20:JVP20"/>
    <mergeCell ref="JVQ20:JVR20"/>
    <mergeCell ref="JVS20:JVT20"/>
    <mergeCell ref="JVU20:JVV20"/>
    <mergeCell ref="JVW20:JVX20"/>
    <mergeCell ref="JVY20:JVZ20"/>
    <mergeCell ref="JVC20:JVD20"/>
    <mergeCell ref="JVE20:JVF20"/>
    <mergeCell ref="JVG20:JVH20"/>
    <mergeCell ref="JVI20:JVJ20"/>
    <mergeCell ref="JVK20:JVL20"/>
    <mergeCell ref="JVM20:JVN20"/>
    <mergeCell ref="JXK20:JXL20"/>
    <mergeCell ref="JXM20:JXN20"/>
    <mergeCell ref="JXO20:JXP20"/>
    <mergeCell ref="JXQ20:JXR20"/>
    <mergeCell ref="JXS20:JXT20"/>
    <mergeCell ref="JXU20:JXV20"/>
    <mergeCell ref="JWY20:JWZ20"/>
    <mergeCell ref="JXA20:JXB20"/>
    <mergeCell ref="JXC20:JXD20"/>
    <mergeCell ref="JXE20:JXF20"/>
    <mergeCell ref="JXG20:JXH20"/>
    <mergeCell ref="JXI20:JXJ20"/>
    <mergeCell ref="JWM20:JWN20"/>
    <mergeCell ref="JWO20:JWP20"/>
    <mergeCell ref="JWQ20:JWR20"/>
    <mergeCell ref="JWS20:JWT20"/>
    <mergeCell ref="JWU20:JWV20"/>
    <mergeCell ref="JWW20:JWX20"/>
    <mergeCell ref="JYU20:JYV20"/>
    <mergeCell ref="JYW20:JYX20"/>
    <mergeCell ref="JYY20:JYZ20"/>
    <mergeCell ref="JZA20:JZB20"/>
    <mergeCell ref="JZC20:JZD20"/>
    <mergeCell ref="JZE20:JZF20"/>
    <mergeCell ref="JYI20:JYJ20"/>
    <mergeCell ref="JYK20:JYL20"/>
    <mergeCell ref="JYM20:JYN20"/>
    <mergeCell ref="JYO20:JYP20"/>
    <mergeCell ref="JYQ20:JYR20"/>
    <mergeCell ref="JYS20:JYT20"/>
    <mergeCell ref="JXW20:JXX20"/>
    <mergeCell ref="JXY20:JXZ20"/>
    <mergeCell ref="JYA20:JYB20"/>
    <mergeCell ref="JYC20:JYD20"/>
    <mergeCell ref="JYE20:JYF20"/>
    <mergeCell ref="JYG20:JYH20"/>
    <mergeCell ref="KAE20:KAF20"/>
    <mergeCell ref="KAG20:KAH20"/>
    <mergeCell ref="KAI20:KAJ20"/>
    <mergeCell ref="KAK20:KAL20"/>
    <mergeCell ref="KAM20:KAN20"/>
    <mergeCell ref="KAO20:KAP20"/>
    <mergeCell ref="JZS20:JZT20"/>
    <mergeCell ref="JZU20:JZV20"/>
    <mergeCell ref="JZW20:JZX20"/>
    <mergeCell ref="JZY20:JZZ20"/>
    <mergeCell ref="KAA20:KAB20"/>
    <mergeCell ref="KAC20:KAD20"/>
    <mergeCell ref="JZG20:JZH20"/>
    <mergeCell ref="JZI20:JZJ20"/>
    <mergeCell ref="JZK20:JZL20"/>
    <mergeCell ref="JZM20:JZN20"/>
    <mergeCell ref="JZO20:JZP20"/>
    <mergeCell ref="JZQ20:JZR20"/>
    <mergeCell ref="KBO20:KBP20"/>
    <mergeCell ref="KBQ20:KBR20"/>
    <mergeCell ref="KBS20:KBT20"/>
    <mergeCell ref="KBU20:KBV20"/>
    <mergeCell ref="KBW20:KBX20"/>
    <mergeCell ref="KBY20:KBZ20"/>
    <mergeCell ref="KBC20:KBD20"/>
    <mergeCell ref="KBE20:KBF20"/>
    <mergeCell ref="KBG20:KBH20"/>
    <mergeCell ref="KBI20:KBJ20"/>
    <mergeCell ref="KBK20:KBL20"/>
    <mergeCell ref="KBM20:KBN20"/>
    <mergeCell ref="KAQ20:KAR20"/>
    <mergeCell ref="KAS20:KAT20"/>
    <mergeCell ref="KAU20:KAV20"/>
    <mergeCell ref="KAW20:KAX20"/>
    <mergeCell ref="KAY20:KAZ20"/>
    <mergeCell ref="KBA20:KBB20"/>
    <mergeCell ref="KCY20:KCZ20"/>
    <mergeCell ref="KDA20:KDB20"/>
    <mergeCell ref="KDC20:KDD20"/>
    <mergeCell ref="KDE20:KDF20"/>
    <mergeCell ref="KDG20:KDH20"/>
    <mergeCell ref="KDI20:KDJ20"/>
    <mergeCell ref="KCM20:KCN20"/>
    <mergeCell ref="KCO20:KCP20"/>
    <mergeCell ref="KCQ20:KCR20"/>
    <mergeCell ref="KCS20:KCT20"/>
    <mergeCell ref="KCU20:KCV20"/>
    <mergeCell ref="KCW20:KCX20"/>
    <mergeCell ref="KCA20:KCB20"/>
    <mergeCell ref="KCC20:KCD20"/>
    <mergeCell ref="KCE20:KCF20"/>
    <mergeCell ref="KCG20:KCH20"/>
    <mergeCell ref="KCI20:KCJ20"/>
    <mergeCell ref="KCK20:KCL20"/>
    <mergeCell ref="KEI20:KEJ20"/>
    <mergeCell ref="KEK20:KEL20"/>
    <mergeCell ref="KEM20:KEN20"/>
    <mergeCell ref="KEO20:KEP20"/>
    <mergeCell ref="KEQ20:KER20"/>
    <mergeCell ref="KES20:KET20"/>
    <mergeCell ref="KDW20:KDX20"/>
    <mergeCell ref="KDY20:KDZ20"/>
    <mergeCell ref="KEA20:KEB20"/>
    <mergeCell ref="KEC20:KED20"/>
    <mergeCell ref="KEE20:KEF20"/>
    <mergeCell ref="KEG20:KEH20"/>
    <mergeCell ref="KDK20:KDL20"/>
    <mergeCell ref="KDM20:KDN20"/>
    <mergeCell ref="KDO20:KDP20"/>
    <mergeCell ref="KDQ20:KDR20"/>
    <mergeCell ref="KDS20:KDT20"/>
    <mergeCell ref="KDU20:KDV20"/>
    <mergeCell ref="KFS20:KFT20"/>
    <mergeCell ref="KFU20:KFV20"/>
    <mergeCell ref="KFW20:KFX20"/>
    <mergeCell ref="KFY20:KFZ20"/>
    <mergeCell ref="KGA20:KGB20"/>
    <mergeCell ref="KGC20:KGD20"/>
    <mergeCell ref="KFG20:KFH20"/>
    <mergeCell ref="KFI20:KFJ20"/>
    <mergeCell ref="KFK20:KFL20"/>
    <mergeCell ref="KFM20:KFN20"/>
    <mergeCell ref="KFO20:KFP20"/>
    <mergeCell ref="KFQ20:KFR20"/>
    <mergeCell ref="KEU20:KEV20"/>
    <mergeCell ref="KEW20:KEX20"/>
    <mergeCell ref="KEY20:KEZ20"/>
    <mergeCell ref="KFA20:KFB20"/>
    <mergeCell ref="KFC20:KFD20"/>
    <mergeCell ref="KFE20:KFF20"/>
    <mergeCell ref="KHC20:KHD20"/>
    <mergeCell ref="KHE20:KHF20"/>
    <mergeCell ref="KHG20:KHH20"/>
    <mergeCell ref="KHI20:KHJ20"/>
    <mergeCell ref="KHK20:KHL20"/>
    <mergeCell ref="KHM20:KHN20"/>
    <mergeCell ref="KGQ20:KGR20"/>
    <mergeCell ref="KGS20:KGT20"/>
    <mergeCell ref="KGU20:KGV20"/>
    <mergeCell ref="KGW20:KGX20"/>
    <mergeCell ref="KGY20:KGZ20"/>
    <mergeCell ref="KHA20:KHB20"/>
    <mergeCell ref="KGE20:KGF20"/>
    <mergeCell ref="KGG20:KGH20"/>
    <mergeCell ref="KGI20:KGJ20"/>
    <mergeCell ref="KGK20:KGL20"/>
    <mergeCell ref="KGM20:KGN20"/>
    <mergeCell ref="KGO20:KGP20"/>
    <mergeCell ref="KIM20:KIN20"/>
    <mergeCell ref="KIO20:KIP20"/>
    <mergeCell ref="KIQ20:KIR20"/>
    <mergeCell ref="KIS20:KIT20"/>
    <mergeCell ref="KIU20:KIV20"/>
    <mergeCell ref="KIW20:KIX20"/>
    <mergeCell ref="KIA20:KIB20"/>
    <mergeCell ref="KIC20:KID20"/>
    <mergeCell ref="KIE20:KIF20"/>
    <mergeCell ref="KIG20:KIH20"/>
    <mergeCell ref="KII20:KIJ20"/>
    <mergeCell ref="KIK20:KIL20"/>
    <mergeCell ref="KHO20:KHP20"/>
    <mergeCell ref="KHQ20:KHR20"/>
    <mergeCell ref="KHS20:KHT20"/>
    <mergeCell ref="KHU20:KHV20"/>
    <mergeCell ref="KHW20:KHX20"/>
    <mergeCell ref="KHY20:KHZ20"/>
    <mergeCell ref="KJW20:KJX20"/>
    <mergeCell ref="KJY20:KJZ20"/>
    <mergeCell ref="KKA20:KKB20"/>
    <mergeCell ref="KKC20:KKD20"/>
    <mergeCell ref="KKE20:KKF20"/>
    <mergeCell ref="KKG20:KKH20"/>
    <mergeCell ref="KJK20:KJL20"/>
    <mergeCell ref="KJM20:KJN20"/>
    <mergeCell ref="KJO20:KJP20"/>
    <mergeCell ref="KJQ20:KJR20"/>
    <mergeCell ref="KJS20:KJT20"/>
    <mergeCell ref="KJU20:KJV20"/>
    <mergeCell ref="KIY20:KIZ20"/>
    <mergeCell ref="KJA20:KJB20"/>
    <mergeCell ref="KJC20:KJD20"/>
    <mergeCell ref="KJE20:KJF20"/>
    <mergeCell ref="KJG20:KJH20"/>
    <mergeCell ref="KJI20:KJJ20"/>
    <mergeCell ref="KLG20:KLH20"/>
    <mergeCell ref="KLI20:KLJ20"/>
    <mergeCell ref="KLK20:KLL20"/>
    <mergeCell ref="KLM20:KLN20"/>
    <mergeCell ref="KLO20:KLP20"/>
    <mergeCell ref="KLQ20:KLR20"/>
    <mergeCell ref="KKU20:KKV20"/>
    <mergeCell ref="KKW20:KKX20"/>
    <mergeCell ref="KKY20:KKZ20"/>
    <mergeCell ref="KLA20:KLB20"/>
    <mergeCell ref="KLC20:KLD20"/>
    <mergeCell ref="KLE20:KLF20"/>
    <mergeCell ref="KKI20:KKJ20"/>
    <mergeCell ref="KKK20:KKL20"/>
    <mergeCell ref="KKM20:KKN20"/>
    <mergeCell ref="KKO20:KKP20"/>
    <mergeCell ref="KKQ20:KKR20"/>
    <mergeCell ref="KKS20:KKT20"/>
    <mergeCell ref="KMQ20:KMR20"/>
    <mergeCell ref="KMS20:KMT20"/>
    <mergeCell ref="KMU20:KMV20"/>
    <mergeCell ref="KMW20:KMX20"/>
    <mergeCell ref="KMY20:KMZ20"/>
    <mergeCell ref="KNA20:KNB20"/>
    <mergeCell ref="KME20:KMF20"/>
    <mergeCell ref="KMG20:KMH20"/>
    <mergeCell ref="KMI20:KMJ20"/>
    <mergeCell ref="KMK20:KML20"/>
    <mergeCell ref="KMM20:KMN20"/>
    <mergeCell ref="KMO20:KMP20"/>
    <mergeCell ref="KLS20:KLT20"/>
    <mergeCell ref="KLU20:KLV20"/>
    <mergeCell ref="KLW20:KLX20"/>
    <mergeCell ref="KLY20:KLZ20"/>
    <mergeCell ref="KMA20:KMB20"/>
    <mergeCell ref="KMC20:KMD20"/>
    <mergeCell ref="KOA20:KOB20"/>
    <mergeCell ref="KOC20:KOD20"/>
    <mergeCell ref="KOE20:KOF20"/>
    <mergeCell ref="KOG20:KOH20"/>
    <mergeCell ref="KOI20:KOJ20"/>
    <mergeCell ref="KOK20:KOL20"/>
    <mergeCell ref="KNO20:KNP20"/>
    <mergeCell ref="KNQ20:KNR20"/>
    <mergeCell ref="KNS20:KNT20"/>
    <mergeCell ref="KNU20:KNV20"/>
    <mergeCell ref="KNW20:KNX20"/>
    <mergeCell ref="KNY20:KNZ20"/>
    <mergeCell ref="KNC20:KND20"/>
    <mergeCell ref="KNE20:KNF20"/>
    <mergeCell ref="KNG20:KNH20"/>
    <mergeCell ref="KNI20:KNJ20"/>
    <mergeCell ref="KNK20:KNL20"/>
    <mergeCell ref="KNM20:KNN20"/>
    <mergeCell ref="KPK20:KPL20"/>
    <mergeCell ref="KPM20:KPN20"/>
    <mergeCell ref="KPO20:KPP20"/>
    <mergeCell ref="KPQ20:KPR20"/>
    <mergeCell ref="KPS20:KPT20"/>
    <mergeCell ref="KPU20:KPV20"/>
    <mergeCell ref="KOY20:KOZ20"/>
    <mergeCell ref="KPA20:KPB20"/>
    <mergeCell ref="KPC20:KPD20"/>
    <mergeCell ref="KPE20:KPF20"/>
    <mergeCell ref="KPG20:KPH20"/>
    <mergeCell ref="KPI20:KPJ20"/>
    <mergeCell ref="KOM20:KON20"/>
    <mergeCell ref="KOO20:KOP20"/>
    <mergeCell ref="KOQ20:KOR20"/>
    <mergeCell ref="KOS20:KOT20"/>
    <mergeCell ref="KOU20:KOV20"/>
    <mergeCell ref="KOW20:KOX20"/>
    <mergeCell ref="KQU20:KQV20"/>
    <mergeCell ref="KQW20:KQX20"/>
    <mergeCell ref="KQY20:KQZ20"/>
    <mergeCell ref="KRA20:KRB20"/>
    <mergeCell ref="KRC20:KRD20"/>
    <mergeCell ref="KRE20:KRF20"/>
    <mergeCell ref="KQI20:KQJ20"/>
    <mergeCell ref="KQK20:KQL20"/>
    <mergeCell ref="KQM20:KQN20"/>
    <mergeCell ref="KQO20:KQP20"/>
    <mergeCell ref="KQQ20:KQR20"/>
    <mergeCell ref="KQS20:KQT20"/>
    <mergeCell ref="KPW20:KPX20"/>
    <mergeCell ref="KPY20:KPZ20"/>
    <mergeCell ref="KQA20:KQB20"/>
    <mergeCell ref="KQC20:KQD20"/>
    <mergeCell ref="KQE20:KQF20"/>
    <mergeCell ref="KQG20:KQH20"/>
    <mergeCell ref="KSE20:KSF20"/>
    <mergeCell ref="KSG20:KSH20"/>
    <mergeCell ref="KSI20:KSJ20"/>
    <mergeCell ref="KSK20:KSL20"/>
    <mergeCell ref="KSM20:KSN20"/>
    <mergeCell ref="KSO20:KSP20"/>
    <mergeCell ref="KRS20:KRT20"/>
    <mergeCell ref="KRU20:KRV20"/>
    <mergeCell ref="KRW20:KRX20"/>
    <mergeCell ref="KRY20:KRZ20"/>
    <mergeCell ref="KSA20:KSB20"/>
    <mergeCell ref="KSC20:KSD20"/>
    <mergeCell ref="KRG20:KRH20"/>
    <mergeCell ref="KRI20:KRJ20"/>
    <mergeCell ref="KRK20:KRL20"/>
    <mergeCell ref="KRM20:KRN20"/>
    <mergeCell ref="KRO20:KRP20"/>
    <mergeCell ref="KRQ20:KRR20"/>
    <mergeCell ref="KTO20:KTP20"/>
    <mergeCell ref="KTQ20:KTR20"/>
    <mergeCell ref="KTS20:KTT20"/>
    <mergeCell ref="KTU20:KTV20"/>
    <mergeCell ref="KTW20:KTX20"/>
    <mergeCell ref="KTY20:KTZ20"/>
    <mergeCell ref="KTC20:KTD20"/>
    <mergeCell ref="KTE20:KTF20"/>
    <mergeCell ref="KTG20:KTH20"/>
    <mergeCell ref="KTI20:KTJ20"/>
    <mergeCell ref="KTK20:KTL20"/>
    <mergeCell ref="KTM20:KTN20"/>
    <mergeCell ref="KSQ20:KSR20"/>
    <mergeCell ref="KSS20:KST20"/>
    <mergeCell ref="KSU20:KSV20"/>
    <mergeCell ref="KSW20:KSX20"/>
    <mergeCell ref="KSY20:KSZ20"/>
    <mergeCell ref="KTA20:KTB20"/>
    <mergeCell ref="KUY20:KUZ20"/>
    <mergeCell ref="KVA20:KVB20"/>
    <mergeCell ref="KVC20:KVD20"/>
    <mergeCell ref="KVE20:KVF20"/>
    <mergeCell ref="KVG20:KVH20"/>
    <mergeCell ref="KVI20:KVJ20"/>
    <mergeCell ref="KUM20:KUN20"/>
    <mergeCell ref="KUO20:KUP20"/>
    <mergeCell ref="KUQ20:KUR20"/>
    <mergeCell ref="KUS20:KUT20"/>
    <mergeCell ref="KUU20:KUV20"/>
    <mergeCell ref="KUW20:KUX20"/>
    <mergeCell ref="KUA20:KUB20"/>
    <mergeCell ref="KUC20:KUD20"/>
    <mergeCell ref="KUE20:KUF20"/>
    <mergeCell ref="KUG20:KUH20"/>
    <mergeCell ref="KUI20:KUJ20"/>
    <mergeCell ref="KUK20:KUL20"/>
    <mergeCell ref="KWI20:KWJ20"/>
    <mergeCell ref="KWK20:KWL20"/>
    <mergeCell ref="KWM20:KWN20"/>
    <mergeCell ref="KWO20:KWP20"/>
    <mergeCell ref="KWQ20:KWR20"/>
    <mergeCell ref="KWS20:KWT20"/>
    <mergeCell ref="KVW20:KVX20"/>
    <mergeCell ref="KVY20:KVZ20"/>
    <mergeCell ref="KWA20:KWB20"/>
    <mergeCell ref="KWC20:KWD20"/>
    <mergeCell ref="KWE20:KWF20"/>
    <mergeCell ref="KWG20:KWH20"/>
    <mergeCell ref="KVK20:KVL20"/>
    <mergeCell ref="KVM20:KVN20"/>
    <mergeCell ref="KVO20:KVP20"/>
    <mergeCell ref="KVQ20:KVR20"/>
    <mergeCell ref="KVS20:KVT20"/>
    <mergeCell ref="KVU20:KVV20"/>
    <mergeCell ref="KXS20:KXT20"/>
    <mergeCell ref="KXU20:KXV20"/>
    <mergeCell ref="KXW20:KXX20"/>
    <mergeCell ref="KXY20:KXZ20"/>
    <mergeCell ref="KYA20:KYB20"/>
    <mergeCell ref="KYC20:KYD20"/>
    <mergeCell ref="KXG20:KXH20"/>
    <mergeCell ref="KXI20:KXJ20"/>
    <mergeCell ref="KXK20:KXL20"/>
    <mergeCell ref="KXM20:KXN20"/>
    <mergeCell ref="KXO20:KXP20"/>
    <mergeCell ref="KXQ20:KXR20"/>
    <mergeCell ref="KWU20:KWV20"/>
    <mergeCell ref="KWW20:KWX20"/>
    <mergeCell ref="KWY20:KWZ20"/>
    <mergeCell ref="KXA20:KXB20"/>
    <mergeCell ref="KXC20:KXD20"/>
    <mergeCell ref="KXE20:KXF20"/>
    <mergeCell ref="KZC20:KZD20"/>
    <mergeCell ref="KZE20:KZF20"/>
    <mergeCell ref="KZG20:KZH20"/>
    <mergeCell ref="KZI20:KZJ20"/>
    <mergeCell ref="KZK20:KZL20"/>
    <mergeCell ref="KZM20:KZN20"/>
    <mergeCell ref="KYQ20:KYR20"/>
    <mergeCell ref="KYS20:KYT20"/>
    <mergeCell ref="KYU20:KYV20"/>
    <mergeCell ref="KYW20:KYX20"/>
    <mergeCell ref="KYY20:KYZ20"/>
    <mergeCell ref="KZA20:KZB20"/>
    <mergeCell ref="KYE20:KYF20"/>
    <mergeCell ref="KYG20:KYH20"/>
    <mergeCell ref="KYI20:KYJ20"/>
    <mergeCell ref="KYK20:KYL20"/>
    <mergeCell ref="KYM20:KYN20"/>
    <mergeCell ref="KYO20:KYP20"/>
    <mergeCell ref="LAM20:LAN20"/>
    <mergeCell ref="LAO20:LAP20"/>
    <mergeCell ref="LAQ20:LAR20"/>
    <mergeCell ref="LAS20:LAT20"/>
    <mergeCell ref="LAU20:LAV20"/>
    <mergeCell ref="LAW20:LAX20"/>
    <mergeCell ref="LAA20:LAB20"/>
    <mergeCell ref="LAC20:LAD20"/>
    <mergeCell ref="LAE20:LAF20"/>
    <mergeCell ref="LAG20:LAH20"/>
    <mergeCell ref="LAI20:LAJ20"/>
    <mergeCell ref="LAK20:LAL20"/>
    <mergeCell ref="KZO20:KZP20"/>
    <mergeCell ref="KZQ20:KZR20"/>
    <mergeCell ref="KZS20:KZT20"/>
    <mergeCell ref="KZU20:KZV20"/>
    <mergeCell ref="KZW20:KZX20"/>
    <mergeCell ref="KZY20:KZZ20"/>
    <mergeCell ref="LBW20:LBX20"/>
    <mergeCell ref="LBY20:LBZ20"/>
    <mergeCell ref="LCA20:LCB20"/>
    <mergeCell ref="LCC20:LCD20"/>
    <mergeCell ref="LCE20:LCF20"/>
    <mergeCell ref="LCG20:LCH20"/>
    <mergeCell ref="LBK20:LBL20"/>
    <mergeCell ref="LBM20:LBN20"/>
    <mergeCell ref="LBO20:LBP20"/>
    <mergeCell ref="LBQ20:LBR20"/>
    <mergeCell ref="LBS20:LBT20"/>
    <mergeCell ref="LBU20:LBV20"/>
    <mergeCell ref="LAY20:LAZ20"/>
    <mergeCell ref="LBA20:LBB20"/>
    <mergeCell ref="LBC20:LBD20"/>
    <mergeCell ref="LBE20:LBF20"/>
    <mergeCell ref="LBG20:LBH20"/>
    <mergeCell ref="LBI20:LBJ20"/>
    <mergeCell ref="LDG20:LDH20"/>
    <mergeCell ref="LDI20:LDJ20"/>
    <mergeCell ref="LDK20:LDL20"/>
    <mergeCell ref="LDM20:LDN20"/>
    <mergeCell ref="LDO20:LDP20"/>
    <mergeCell ref="LDQ20:LDR20"/>
    <mergeCell ref="LCU20:LCV20"/>
    <mergeCell ref="LCW20:LCX20"/>
    <mergeCell ref="LCY20:LCZ20"/>
    <mergeCell ref="LDA20:LDB20"/>
    <mergeCell ref="LDC20:LDD20"/>
    <mergeCell ref="LDE20:LDF20"/>
    <mergeCell ref="LCI20:LCJ20"/>
    <mergeCell ref="LCK20:LCL20"/>
    <mergeCell ref="LCM20:LCN20"/>
    <mergeCell ref="LCO20:LCP20"/>
    <mergeCell ref="LCQ20:LCR20"/>
    <mergeCell ref="LCS20:LCT20"/>
    <mergeCell ref="LEQ20:LER20"/>
    <mergeCell ref="LES20:LET20"/>
    <mergeCell ref="LEU20:LEV20"/>
    <mergeCell ref="LEW20:LEX20"/>
    <mergeCell ref="LEY20:LEZ20"/>
    <mergeCell ref="LFA20:LFB20"/>
    <mergeCell ref="LEE20:LEF20"/>
    <mergeCell ref="LEG20:LEH20"/>
    <mergeCell ref="LEI20:LEJ20"/>
    <mergeCell ref="LEK20:LEL20"/>
    <mergeCell ref="LEM20:LEN20"/>
    <mergeCell ref="LEO20:LEP20"/>
    <mergeCell ref="LDS20:LDT20"/>
    <mergeCell ref="LDU20:LDV20"/>
    <mergeCell ref="LDW20:LDX20"/>
    <mergeCell ref="LDY20:LDZ20"/>
    <mergeCell ref="LEA20:LEB20"/>
    <mergeCell ref="LEC20:LED20"/>
    <mergeCell ref="LGA20:LGB20"/>
    <mergeCell ref="LGC20:LGD20"/>
    <mergeCell ref="LGE20:LGF20"/>
    <mergeCell ref="LGG20:LGH20"/>
    <mergeCell ref="LGI20:LGJ20"/>
    <mergeCell ref="LGK20:LGL20"/>
    <mergeCell ref="LFO20:LFP20"/>
    <mergeCell ref="LFQ20:LFR20"/>
    <mergeCell ref="LFS20:LFT20"/>
    <mergeCell ref="LFU20:LFV20"/>
    <mergeCell ref="LFW20:LFX20"/>
    <mergeCell ref="LFY20:LFZ20"/>
    <mergeCell ref="LFC20:LFD20"/>
    <mergeCell ref="LFE20:LFF20"/>
    <mergeCell ref="LFG20:LFH20"/>
    <mergeCell ref="LFI20:LFJ20"/>
    <mergeCell ref="LFK20:LFL20"/>
    <mergeCell ref="LFM20:LFN20"/>
    <mergeCell ref="LHK20:LHL20"/>
    <mergeCell ref="LHM20:LHN20"/>
    <mergeCell ref="LHO20:LHP20"/>
    <mergeCell ref="LHQ20:LHR20"/>
    <mergeCell ref="LHS20:LHT20"/>
    <mergeCell ref="LHU20:LHV20"/>
    <mergeCell ref="LGY20:LGZ20"/>
    <mergeCell ref="LHA20:LHB20"/>
    <mergeCell ref="LHC20:LHD20"/>
    <mergeCell ref="LHE20:LHF20"/>
    <mergeCell ref="LHG20:LHH20"/>
    <mergeCell ref="LHI20:LHJ20"/>
    <mergeCell ref="LGM20:LGN20"/>
    <mergeCell ref="LGO20:LGP20"/>
    <mergeCell ref="LGQ20:LGR20"/>
    <mergeCell ref="LGS20:LGT20"/>
    <mergeCell ref="LGU20:LGV20"/>
    <mergeCell ref="LGW20:LGX20"/>
    <mergeCell ref="LIU20:LIV20"/>
    <mergeCell ref="LIW20:LIX20"/>
    <mergeCell ref="LIY20:LIZ20"/>
    <mergeCell ref="LJA20:LJB20"/>
    <mergeCell ref="LJC20:LJD20"/>
    <mergeCell ref="LJE20:LJF20"/>
    <mergeCell ref="LII20:LIJ20"/>
    <mergeCell ref="LIK20:LIL20"/>
    <mergeCell ref="LIM20:LIN20"/>
    <mergeCell ref="LIO20:LIP20"/>
    <mergeCell ref="LIQ20:LIR20"/>
    <mergeCell ref="LIS20:LIT20"/>
    <mergeCell ref="LHW20:LHX20"/>
    <mergeCell ref="LHY20:LHZ20"/>
    <mergeCell ref="LIA20:LIB20"/>
    <mergeCell ref="LIC20:LID20"/>
    <mergeCell ref="LIE20:LIF20"/>
    <mergeCell ref="LIG20:LIH20"/>
    <mergeCell ref="LKE20:LKF20"/>
    <mergeCell ref="LKG20:LKH20"/>
    <mergeCell ref="LKI20:LKJ20"/>
    <mergeCell ref="LKK20:LKL20"/>
    <mergeCell ref="LKM20:LKN20"/>
    <mergeCell ref="LKO20:LKP20"/>
    <mergeCell ref="LJS20:LJT20"/>
    <mergeCell ref="LJU20:LJV20"/>
    <mergeCell ref="LJW20:LJX20"/>
    <mergeCell ref="LJY20:LJZ20"/>
    <mergeCell ref="LKA20:LKB20"/>
    <mergeCell ref="LKC20:LKD20"/>
    <mergeCell ref="LJG20:LJH20"/>
    <mergeCell ref="LJI20:LJJ20"/>
    <mergeCell ref="LJK20:LJL20"/>
    <mergeCell ref="LJM20:LJN20"/>
    <mergeCell ref="LJO20:LJP20"/>
    <mergeCell ref="LJQ20:LJR20"/>
    <mergeCell ref="LLO20:LLP20"/>
    <mergeCell ref="LLQ20:LLR20"/>
    <mergeCell ref="LLS20:LLT20"/>
    <mergeCell ref="LLU20:LLV20"/>
    <mergeCell ref="LLW20:LLX20"/>
    <mergeCell ref="LLY20:LLZ20"/>
    <mergeCell ref="LLC20:LLD20"/>
    <mergeCell ref="LLE20:LLF20"/>
    <mergeCell ref="LLG20:LLH20"/>
    <mergeCell ref="LLI20:LLJ20"/>
    <mergeCell ref="LLK20:LLL20"/>
    <mergeCell ref="LLM20:LLN20"/>
    <mergeCell ref="LKQ20:LKR20"/>
    <mergeCell ref="LKS20:LKT20"/>
    <mergeCell ref="LKU20:LKV20"/>
    <mergeCell ref="LKW20:LKX20"/>
    <mergeCell ref="LKY20:LKZ20"/>
    <mergeCell ref="LLA20:LLB20"/>
    <mergeCell ref="LMY20:LMZ20"/>
    <mergeCell ref="LNA20:LNB20"/>
    <mergeCell ref="LNC20:LND20"/>
    <mergeCell ref="LNE20:LNF20"/>
    <mergeCell ref="LNG20:LNH20"/>
    <mergeCell ref="LNI20:LNJ20"/>
    <mergeCell ref="LMM20:LMN20"/>
    <mergeCell ref="LMO20:LMP20"/>
    <mergeCell ref="LMQ20:LMR20"/>
    <mergeCell ref="LMS20:LMT20"/>
    <mergeCell ref="LMU20:LMV20"/>
    <mergeCell ref="LMW20:LMX20"/>
    <mergeCell ref="LMA20:LMB20"/>
    <mergeCell ref="LMC20:LMD20"/>
    <mergeCell ref="LME20:LMF20"/>
    <mergeCell ref="LMG20:LMH20"/>
    <mergeCell ref="LMI20:LMJ20"/>
    <mergeCell ref="LMK20:LML20"/>
    <mergeCell ref="LOI20:LOJ20"/>
    <mergeCell ref="LOK20:LOL20"/>
    <mergeCell ref="LOM20:LON20"/>
    <mergeCell ref="LOO20:LOP20"/>
    <mergeCell ref="LOQ20:LOR20"/>
    <mergeCell ref="LOS20:LOT20"/>
    <mergeCell ref="LNW20:LNX20"/>
    <mergeCell ref="LNY20:LNZ20"/>
    <mergeCell ref="LOA20:LOB20"/>
    <mergeCell ref="LOC20:LOD20"/>
    <mergeCell ref="LOE20:LOF20"/>
    <mergeCell ref="LOG20:LOH20"/>
    <mergeCell ref="LNK20:LNL20"/>
    <mergeCell ref="LNM20:LNN20"/>
    <mergeCell ref="LNO20:LNP20"/>
    <mergeCell ref="LNQ20:LNR20"/>
    <mergeCell ref="LNS20:LNT20"/>
    <mergeCell ref="LNU20:LNV20"/>
    <mergeCell ref="LPS20:LPT20"/>
    <mergeCell ref="LPU20:LPV20"/>
    <mergeCell ref="LPW20:LPX20"/>
    <mergeCell ref="LPY20:LPZ20"/>
    <mergeCell ref="LQA20:LQB20"/>
    <mergeCell ref="LQC20:LQD20"/>
    <mergeCell ref="LPG20:LPH20"/>
    <mergeCell ref="LPI20:LPJ20"/>
    <mergeCell ref="LPK20:LPL20"/>
    <mergeCell ref="LPM20:LPN20"/>
    <mergeCell ref="LPO20:LPP20"/>
    <mergeCell ref="LPQ20:LPR20"/>
    <mergeCell ref="LOU20:LOV20"/>
    <mergeCell ref="LOW20:LOX20"/>
    <mergeCell ref="LOY20:LOZ20"/>
    <mergeCell ref="LPA20:LPB20"/>
    <mergeCell ref="LPC20:LPD20"/>
    <mergeCell ref="LPE20:LPF20"/>
    <mergeCell ref="LRC20:LRD20"/>
    <mergeCell ref="LRE20:LRF20"/>
    <mergeCell ref="LRG20:LRH20"/>
    <mergeCell ref="LRI20:LRJ20"/>
    <mergeCell ref="LRK20:LRL20"/>
    <mergeCell ref="LRM20:LRN20"/>
    <mergeCell ref="LQQ20:LQR20"/>
    <mergeCell ref="LQS20:LQT20"/>
    <mergeCell ref="LQU20:LQV20"/>
    <mergeCell ref="LQW20:LQX20"/>
    <mergeCell ref="LQY20:LQZ20"/>
    <mergeCell ref="LRA20:LRB20"/>
    <mergeCell ref="LQE20:LQF20"/>
    <mergeCell ref="LQG20:LQH20"/>
    <mergeCell ref="LQI20:LQJ20"/>
    <mergeCell ref="LQK20:LQL20"/>
    <mergeCell ref="LQM20:LQN20"/>
    <mergeCell ref="LQO20:LQP20"/>
    <mergeCell ref="LSM20:LSN20"/>
    <mergeCell ref="LSO20:LSP20"/>
    <mergeCell ref="LSQ20:LSR20"/>
    <mergeCell ref="LSS20:LST20"/>
    <mergeCell ref="LSU20:LSV20"/>
    <mergeCell ref="LSW20:LSX20"/>
    <mergeCell ref="LSA20:LSB20"/>
    <mergeCell ref="LSC20:LSD20"/>
    <mergeCell ref="LSE20:LSF20"/>
    <mergeCell ref="LSG20:LSH20"/>
    <mergeCell ref="LSI20:LSJ20"/>
    <mergeCell ref="LSK20:LSL20"/>
    <mergeCell ref="LRO20:LRP20"/>
    <mergeCell ref="LRQ20:LRR20"/>
    <mergeCell ref="LRS20:LRT20"/>
    <mergeCell ref="LRU20:LRV20"/>
    <mergeCell ref="LRW20:LRX20"/>
    <mergeCell ref="LRY20:LRZ20"/>
    <mergeCell ref="LTW20:LTX20"/>
    <mergeCell ref="LTY20:LTZ20"/>
    <mergeCell ref="LUA20:LUB20"/>
    <mergeCell ref="LUC20:LUD20"/>
    <mergeCell ref="LUE20:LUF20"/>
    <mergeCell ref="LUG20:LUH20"/>
    <mergeCell ref="LTK20:LTL20"/>
    <mergeCell ref="LTM20:LTN20"/>
    <mergeCell ref="LTO20:LTP20"/>
    <mergeCell ref="LTQ20:LTR20"/>
    <mergeCell ref="LTS20:LTT20"/>
    <mergeCell ref="LTU20:LTV20"/>
    <mergeCell ref="LSY20:LSZ20"/>
    <mergeCell ref="LTA20:LTB20"/>
    <mergeCell ref="LTC20:LTD20"/>
    <mergeCell ref="LTE20:LTF20"/>
    <mergeCell ref="LTG20:LTH20"/>
    <mergeCell ref="LTI20:LTJ20"/>
    <mergeCell ref="LVG20:LVH20"/>
    <mergeCell ref="LVI20:LVJ20"/>
    <mergeCell ref="LVK20:LVL20"/>
    <mergeCell ref="LVM20:LVN20"/>
    <mergeCell ref="LVO20:LVP20"/>
    <mergeCell ref="LVQ20:LVR20"/>
    <mergeCell ref="LUU20:LUV20"/>
    <mergeCell ref="LUW20:LUX20"/>
    <mergeCell ref="LUY20:LUZ20"/>
    <mergeCell ref="LVA20:LVB20"/>
    <mergeCell ref="LVC20:LVD20"/>
    <mergeCell ref="LVE20:LVF20"/>
    <mergeCell ref="LUI20:LUJ20"/>
    <mergeCell ref="LUK20:LUL20"/>
    <mergeCell ref="LUM20:LUN20"/>
    <mergeCell ref="LUO20:LUP20"/>
    <mergeCell ref="LUQ20:LUR20"/>
    <mergeCell ref="LUS20:LUT20"/>
    <mergeCell ref="LWQ20:LWR20"/>
    <mergeCell ref="LWS20:LWT20"/>
    <mergeCell ref="LWU20:LWV20"/>
    <mergeCell ref="LWW20:LWX20"/>
    <mergeCell ref="LWY20:LWZ20"/>
    <mergeCell ref="LXA20:LXB20"/>
    <mergeCell ref="LWE20:LWF20"/>
    <mergeCell ref="LWG20:LWH20"/>
    <mergeCell ref="LWI20:LWJ20"/>
    <mergeCell ref="LWK20:LWL20"/>
    <mergeCell ref="LWM20:LWN20"/>
    <mergeCell ref="LWO20:LWP20"/>
    <mergeCell ref="LVS20:LVT20"/>
    <mergeCell ref="LVU20:LVV20"/>
    <mergeCell ref="LVW20:LVX20"/>
    <mergeCell ref="LVY20:LVZ20"/>
    <mergeCell ref="LWA20:LWB20"/>
    <mergeCell ref="LWC20:LWD20"/>
    <mergeCell ref="LYA20:LYB20"/>
    <mergeCell ref="LYC20:LYD20"/>
    <mergeCell ref="LYE20:LYF20"/>
    <mergeCell ref="LYG20:LYH20"/>
    <mergeCell ref="LYI20:LYJ20"/>
    <mergeCell ref="LYK20:LYL20"/>
    <mergeCell ref="LXO20:LXP20"/>
    <mergeCell ref="LXQ20:LXR20"/>
    <mergeCell ref="LXS20:LXT20"/>
    <mergeCell ref="LXU20:LXV20"/>
    <mergeCell ref="LXW20:LXX20"/>
    <mergeCell ref="LXY20:LXZ20"/>
    <mergeCell ref="LXC20:LXD20"/>
    <mergeCell ref="LXE20:LXF20"/>
    <mergeCell ref="LXG20:LXH20"/>
    <mergeCell ref="LXI20:LXJ20"/>
    <mergeCell ref="LXK20:LXL20"/>
    <mergeCell ref="LXM20:LXN20"/>
    <mergeCell ref="LZK20:LZL20"/>
    <mergeCell ref="LZM20:LZN20"/>
    <mergeCell ref="LZO20:LZP20"/>
    <mergeCell ref="LZQ20:LZR20"/>
    <mergeCell ref="LZS20:LZT20"/>
    <mergeCell ref="LZU20:LZV20"/>
    <mergeCell ref="LYY20:LYZ20"/>
    <mergeCell ref="LZA20:LZB20"/>
    <mergeCell ref="LZC20:LZD20"/>
    <mergeCell ref="LZE20:LZF20"/>
    <mergeCell ref="LZG20:LZH20"/>
    <mergeCell ref="LZI20:LZJ20"/>
    <mergeCell ref="LYM20:LYN20"/>
    <mergeCell ref="LYO20:LYP20"/>
    <mergeCell ref="LYQ20:LYR20"/>
    <mergeCell ref="LYS20:LYT20"/>
    <mergeCell ref="LYU20:LYV20"/>
    <mergeCell ref="LYW20:LYX20"/>
    <mergeCell ref="MAU20:MAV20"/>
    <mergeCell ref="MAW20:MAX20"/>
    <mergeCell ref="MAY20:MAZ20"/>
    <mergeCell ref="MBA20:MBB20"/>
    <mergeCell ref="MBC20:MBD20"/>
    <mergeCell ref="MBE20:MBF20"/>
    <mergeCell ref="MAI20:MAJ20"/>
    <mergeCell ref="MAK20:MAL20"/>
    <mergeCell ref="MAM20:MAN20"/>
    <mergeCell ref="MAO20:MAP20"/>
    <mergeCell ref="MAQ20:MAR20"/>
    <mergeCell ref="MAS20:MAT20"/>
    <mergeCell ref="LZW20:LZX20"/>
    <mergeCell ref="LZY20:LZZ20"/>
    <mergeCell ref="MAA20:MAB20"/>
    <mergeCell ref="MAC20:MAD20"/>
    <mergeCell ref="MAE20:MAF20"/>
    <mergeCell ref="MAG20:MAH20"/>
    <mergeCell ref="MCE20:MCF20"/>
    <mergeCell ref="MCG20:MCH20"/>
    <mergeCell ref="MCI20:MCJ20"/>
    <mergeCell ref="MCK20:MCL20"/>
    <mergeCell ref="MCM20:MCN20"/>
    <mergeCell ref="MCO20:MCP20"/>
    <mergeCell ref="MBS20:MBT20"/>
    <mergeCell ref="MBU20:MBV20"/>
    <mergeCell ref="MBW20:MBX20"/>
    <mergeCell ref="MBY20:MBZ20"/>
    <mergeCell ref="MCA20:MCB20"/>
    <mergeCell ref="MCC20:MCD20"/>
    <mergeCell ref="MBG20:MBH20"/>
    <mergeCell ref="MBI20:MBJ20"/>
    <mergeCell ref="MBK20:MBL20"/>
    <mergeCell ref="MBM20:MBN20"/>
    <mergeCell ref="MBO20:MBP20"/>
    <mergeCell ref="MBQ20:MBR20"/>
    <mergeCell ref="MDO20:MDP20"/>
    <mergeCell ref="MDQ20:MDR20"/>
    <mergeCell ref="MDS20:MDT20"/>
    <mergeCell ref="MDU20:MDV20"/>
    <mergeCell ref="MDW20:MDX20"/>
    <mergeCell ref="MDY20:MDZ20"/>
    <mergeCell ref="MDC20:MDD20"/>
    <mergeCell ref="MDE20:MDF20"/>
    <mergeCell ref="MDG20:MDH20"/>
    <mergeCell ref="MDI20:MDJ20"/>
    <mergeCell ref="MDK20:MDL20"/>
    <mergeCell ref="MDM20:MDN20"/>
    <mergeCell ref="MCQ20:MCR20"/>
    <mergeCell ref="MCS20:MCT20"/>
    <mergeCell ref="MCU20:MCV20"/>
    <mergeCell ref="MCW20:MCX20"/>
    <mergeCell ref="MCY20:MCZ20"/>
    <mergeCell ref="MDA20:MDB20"/>
    <mergeCell ref="MEY20:MEZ20"/>
    <mergeCell ref="MFA20:MFB20"/>
    <mergeCell ref="MFC20:MFD20"/>
    <mergeCell ref="MFE20:MFF20"/>
    <mergeCell ref="MFG20:MFH20"/>
    <mergeCell ref="MFI20:MFJ20"/>
    <mergeCell ref="MEM20:MEN20"/>
    <mergeCell ref="MEO20:MEP20"/>
    <mergeCell ref="MEQ20:MER20"/>
    <mergeCell ref="MES20:MET20"/>
    <mergeCell ref="MEU20:MEV20"/>
    <mergeCell ref="MEW20:MEX20"/>
    <mergeCell ref="MEA20:MEB20"/>
    <mergeCell ref="MEC20:MED20"/>
    <mergeCell ref="MEE20:MEF20"/>
    <mergeCell ref="MEG20:MEH20"/>
    <mergeCell ref="MEI20:MEJ20"/>
    <mergeCell ref="MEK20:MEL20"/>
    <mergeCell ref="MGI20:MGJ20"/>
    <mergeCell ref="MGK20:MGL20"/>
    <mergeCell ref="MGM20:MGN20"/>
    <mergeCell ref="MGO20:MGP20"/>
    <mergeCell ref="MGQ20:MGR20"/>
    <mergeCell ref="MGS20:MGT20"/>
    <mergeCell ref="MFW20:MFX20"/>
    <mergeCell ref="MFY20:MFZ20"/>
    <mergeCell ref="MGA20:MGB20"/>
    <mergeCell ref="MGC20:MGD20"/>
    <mergeCell ref="MGE20:MGF20"/>
    <mergeCell ref="MGG20:MGH20"/>
    <mergeCell ref="MFK20:MFL20"/>
    <mergeCell ref="MFM20:MFN20"/>
    <mergeCell ref="MFO20:MFP20"/>
    <mergeCell ref="MFQ20:MFR20"/>
    <mergeCell ref="MFS20:MFT20"/>
    <mergeCell ref="MFU20:MFV20"/>
    <mergeCell ref="MHS20:MHT20"/>
    <mergeCell ref="MHU20:MHV20"/>
    <mergeCell ref="MHW20:MHX20"/>
    <mergeCell ref="MHY20:MHZ20"/>
    <mergeCell ref="MIA20:MIB20"/>
    <mergeCell ref="MIC20:MID20"/>
    <mergeCell ref="MHG20:MHH20"/>
    <mergeCell ref="MHI20:MHJ20"/>
    <mergeCell ref="MHK20:MHL20"/>
    <mergeCell ref="MHM20:MHN20"/>
    <mergeCell ref="MHO20:MHP20"/>
    <mergeCell ref="MHQ20:MHR20"/>
    <mergeCell ref="MGU20:MGV20"/>
    <mergeCell ref="MGW20:MGX20"/>
    <mergeCell ref="MGY20:MGZ20"/>
    <mergeCell ref="MHA20:MHB20"/>
    <mergeCell ref="MHC20:MHD20"/>
    <mergeCell ref="MHE20:MHF20"/>
    <mergeCell ref="MJC20:MJD20"/>
    <mergeCell ref="MJE20:MJF20"/>
    <mergeCell ref="MJG20:MJH20"/>
    <mergeCell ref="MJI20:MJJ20"/>
    <mergeCell ref="MJK20:MJL20"/>
    <mergeCell ref="MJM20:MJN20"/>
    <mergeCell ref="MIQ20:MIR20"/>
    <mergeCell ref="MIS20:MIT20"/>
    <mergeCell ref="MIU20:MIV20"/>
    <mergeCell ref="MIW20:MIX20"/>
    <mergeCell ref="MIY20:MIZ20"/>
    <mergeCell ref="MJA20:MJB20"/>
    <mergeCell ref="MIE20:MIF20"/>
    <mergeCell ref="MIG20:MIH20"/>
    <mergeCell ref="MII20:MIJ20"/>
    <mergeCell ref="MIK20:MIL20"/>
    <mergeCell ref="MIM20:MIN20"/>
    <mergeCell ref="MIO20:MIP20"/>
    <mergeCell ref="MKM20:MKN20"/>
    <mergeCell ref="MKO20:MKP20"/>
    <mergeCell ref="MKQ20:MKR20"/>
    <mergeCell ref="MKS20:MKT20"/>
    <mergeCell ref="MKU20:MKV20"/>
    <mergeCell ref="MKW20:MKX20"/>
    <mergeCell ref="MKA20:MKB20"/>
    <mergeCell ref="MKC20:MKD20"/>
    <mergeCell ref="MKE20:MKF20"/>
    <mergeCell ref="MKG20:MKH20"/>
    <mergeCell ref="MKI20:MKJ20"/>
    <mergeCell ref="MKK20:MKL20"/>
    <mergeCell ref="MJO20:MJP20"/>
    <mergeCell ref="MJQ20:MJR20"/>
    <mergeCell ref="MJS20:MJT20"/>
    <mergeCell ref="MJU20:MJV20"/>
    <mergeCell ref="MJW20:MJX20"/>
    <mergeCell ref="MJY20:MJZ20"/>
    <mergeCell ref="MLW20:MLX20"/>
    <mergeCell ref="MLY20:MLZ20"/>
    <mergeCell ref="MMA20:MMB20"/>
    <mergeCell ref="MMC20:MMD20"/>
    <mergeCell ref="MME20:MMF20"/>
    <mergeCell ref="MMG20:MMH20"/>
    <mergeCell ref="MLK20:MLL20"/>
    <mergeCell ref="MLM20:MLN20"/>
    <mergeCell ref="MLO20:MLP20"/>
    <mergeCell ref="MLQ20:MLR20"/>
    <mergeCell ref="MLS20:MLT20"/>
    <mergeCell ref="MLU20:MLV20"/>
    <mergeCell ref="MKY20:MKZ20"/>
    <mergeCell ref="MLA20:MLB20"/>
    <mergeCell ref="MLC20:MLD20"/>
    <mergeCell ref="MLE20:MLF20"/>
    <mergeCell ref="MLG20:MLH20"/>
    <mergeCell ref="MLI20:MLJ20"/>
    <mergeCell ref="MNG20:MNH20"/>
    <mergeCell ref="MNI20:MNJ20"/>
    <mergeCell ref="MNK20:MNL20"/>
    <mergeCell ref="MNM20:MNN20"/>
    <mergeCell ref="MNO20:MNP20"/>
    <mergeCell ref="MNQ20:MNR20"/>
    <mergeCell ref="MMU20:MMV20"/>
    <mergeCell ref="MMW20:MMX20"/>
    <mergeCell ref="MMY20:MMZ20"/>
    <mergeCell ref="MNA20:MNB20"/>
    <mergeCell ref="MNC20:MND20"/>
    <mergeCell ref="MNE20:MNF20"/>
    <mergeCell ref="MMI20:MMJ20"/>
    <mergeCell ref="MMK20:MML20"/>
    <mergeCell ref="MMM20:MMN20"/>
    <mergeCell ref="MMO20:MMP20"/>
    <mergeCell ref="MMQ20:MMR20"/>
    <mergeCell ref="MMS20:MMT20"/>
    <mergeCell ref="MOQ20:MOR20"/>
    <mergeCell ref="MOS20:MOT20"/>
    <mergeCell ref="MOU20:MOV20"/>
    <mergeCell ref="MOW20:MOX20"/>
    <mergeCell ref="MOY20:MOZ20"/>
    <mergeCell ref="MPA20:MPB20"/>
    <mergeCell ref="MOE20:MOF20"/>
    <mergeCell ref="MOG20:MOH20"/>
    <mergeCell ref="MOI20:MOJ20"/>
    <mergeCell ref="MOK20:MOL20"/>
    <mergeCell ref="MOM20:MON20"/>
    <mergeCell ref="MOO20:MOP20"/>
    <mergeCell ref="MNS20:MNT20"/>
    <mergeCell ref="MNU20:MNV20"/>
    <mergeCell ref="MNW20:MNX20"/>
    <mergeCell ref="MNY20:MNZ20"/>
    <mergeCell ref="MOA20:MOB20"/>
    <mergeCell ref="MOC20:MOD20"/>
    <mergeCell ref="MQA20:MQB20"/>
    <mergeCell ref="MQC20:MQD20"/>
    <mergeCell ref="MQE20:MQF20"/>
    <mergeCell ref="MQG20:MQH20"/>
    <mergeCell ref="MQI20:MQJ20"/>
    <mergeCell ref="MQK20:MQL20"/>
    <mergeCell ref="MPO20:MPP20"/>
    <mergeCell ref="MPQ20:MPR20"/>
    <mergeCell ref="MPS20:MPT20"/>
    <mergeCell ref="MPU20:MPV20"/>
    <mergeCell ref="MPW20:MPX20"/>
    <mergeCell ref="MPY20:MPZ20"/>
    <mergeCell ref="MPC20:MPD20"/>
    <mergeCell ref="MPE20:MPF20"/>
    <mergeCell ref="MPG20:MPH20"/>
    <mergeCell ref="MPI20:MPJ20"/>
    <mergeCell ref="MPK20:MPL20"/>
    <mergeCell ref="MPM20:MPN20"/>
    <mergeCell ref="MRK20:MRL20"/>
    <mergeCell ref="MRM20:MRN20"/>
    <mergeCell ref="MRO20:MRP20"/>
    <mergeCell ref="MRQ20:MRR20"/>
    <mergeCell ref="MRS20:MRT20"/>
    <mergeCell ref="MRU20:MRV20"/>
    <mergeCell ref="MQY20:MQZ20"/>
    <mergeCell ref="MRA20:MRB20"/>
    <mergeCell ref="MRC20:MRD20"/>
    <mergeCell ref="MRE20:MRF20"/>
    <mergeCell ref="MRG20:MRH20"/>
    <mergeCell ref="MRI20:MRJ20"/>
    <mergeCell ref="MQM20:MQN20"/>
    <mergeCell ref="MQO20:MQP20"/>
    <mergeCell ref="MQQ20:MQR20"/>
    <mergeCell ref="MQS20:MQT20"/>
    <mergeCell ref="MQU20:MQV20"/>
    <mergeCell ref="MQW20:MQX20"/>
    <mergeCell ref="MSU20:MSV20"/>
    <mergeCell ref="MSW20:MSX20"/>
    <mergeCell ref="MSY20:MSZ20"/>
    <mergeCell ref="MTA20:MTB20"/>
    <mergeCell ref="MTC20:MTD20"/>
    <mergeCell ref="MTE20:MTF20"/>
    <mergeCell ref="MSI20:MSJ20"/>
    <mergeCell ref="MSK20:MSL20"/>
    <mergeCell ref="MSM20:MSN20"/>
    <mergeCell ref="MSO20:MSP20"/>
    <mergeCell ref="MSQ20:MSR20"/>
    <mergeCell ref="MSS20:MST20"/>
    <mergeCell ref="MRW20:MRX20"/>
    <mergeCell ref="MRY20:MRZ20"/>
    <mergeCell ref="MSA20:MSB20"/>
    <mergeCell ref="MSC20:MSD20"/>
    <mergeCell ref="MSE20:MSF20"/>
    <mergeCell ref="MSG20:MSH20"/>
    <mergeCell ref="MUE20:MUF20"/>
    <mergeCell ref="MUG20:MUH20"/>
    <mergeCell ref="MUI20:MUJ20"/>
    <mergeCell ref="MUK20:MUL20"/>
    <mergeCell ref="MUM20:MUN20"/>
    <mergeCell ref="MUO20:MUP20"/>
    <mergeCell ref="MTS20:MTT20"/>
    <mergeCell ref="MTU20:MTV20"/>
    <mergeCell ref="MTW20:MTX20"/>
    <mergeCell ref="MTY20:MTZ20"/>
    <mergeCell ref="MUA20:MUB20"/>
    <mergeCell ref="MUC20:MUD20"/>
    <mergeCell ref="MTG20:MTH20"/>
    <mergeCell ref="MTI20:MTJ20"/>
    <mergeCell ref="MTK20:MTL20"/>
    <mergeCell ref="MTM20:MTN20"/>
    <mergeCell ref="MTO20:MTP20"/>
    <mergeCell ref="MTQ20:MTR20"/>
    <mergeCell ref="MVO20:MVP20"/>
    <mergeCell ref="MVQ20:MVR20"/>
    <mergeCell ref="MVS20:MVT20"/>
    <mergeCell ref="MVU20:MVV20"/>
    <mergeCell ref="MVW20:MVX20"/>
    <mergeCell ref="MVY20:MVZ20"/>
    <mergeCell ref="MVC20:MVD20"/>
    <mergeCell ref="MVE20:MVF20"/>
    <mergeCell ref="MVG20:MVH20"/>
    <mergeCell ref="MVI20:MVJ20"/>
    <mergeCell ref="MVK20:MVL20"/>
    <mergeCell ref="MVM20:MVN20"/>
    <mergeCell ref="MUQ20:MUR20"/>
    <mergeCell ref="MUS20:MUT20"/>
    <mergeCell ref="MUU20:MUV20"/>
    <mergeCell ref="MUW20:MUX20"/>
    <mergeCell ref="MUY20:MUZ20"/>
    <mergeCell ref="MVA20:MVB20"/>
    <mergeCell ref="MWY20:MWZ20"/>
    <mergeCell ref="MXA20:MXB20"/>
    <mergeCell ref="MXC20:MXD20"/>
    <mergeCell ref="MXE20:MXF20"/>
    <mergeCell ref="MXG20:MXH20"/>
    <mergeCell ref="MXI20:MXJ20"/>
    <mergeCell ref="MWM20:MWN20"/>
    <mergeCell ref="MWO20:MWP20"/>
    <mergeCell ref="MWQ20:MWR20"/>
    <mergeCell ref="MWS20:MWT20"/>
    <mergeCell ref="MWU20:MWV20"/>
    <mergeCell ref="MWW20:MWX20"/>
    <mergeCell ref="MWA20:MWB20"/>
    <mergeCell ref="MWC20:MWD20"/>
    <mergeCell ref="MWE20:MWF20"/>
    <mergeCell ref="MWG20:MWH20"/>
    <mergeCell ref="MWI20:MWJ20"/>
    <mergeCell ref="MWK20:MWL20"/>
    <mergeCell ref="MYI20:MYJ20"/>
    <mergeCell ref="MYK20:MYL20"/>
    <mergeCell ref="MYM20:MYN20"/>
    <mergeCell ref="MYO20:MYP20"/>
    <mergeCell ref="MYQ20:MYR20"/>
    <mergeCell ref="MYS20:MYT20"/>
    <mergeCell ref="MXW20:MXX20"/>
    <mergeCell ref="MXY20:MXZ20"/>
    <mergeCell ref="MYA20:MYB20"/>
    <mergeCell ref="MYC20:MYD20"/>
    <mergeCell ref="MYE20:MYF20"/>
    <mergeCell ref="MYG20:MYH20"/>
    <mergeCell ref="MXK20:MXL20"/>
    <mergeCell ref="MXM20:MXN20"/>
    <mergeCell ref="MXO20:MXP20"/>
    <mergeCell ref="MXQ20:MXR20"/>
    <mergeCell ref="MXS20:MXT20"/>
    <mergeCell ref="MXU20:MXV20"/>
    <mergeCell ref="MZS20:MZT20"/>
    <mergeCell ref="MZU20:MZV20"/>
    <mergeCell ref="MZW20:MZX20"/>
    <mergeCell ref="MZY20:MZZ20"/>
    <mergeCell ref="NAA20:NAB20"/>
    <mergeCell ref="NAC20:NAD20"/>
    <mergeCell ref="MZG20:MZH20"/>
    <mergeCell ref="MZI20:MZJ20"/>
    <mergeCell ref="MZK20:MZL20"/>
    <mergeCell ref="MZM20:MZN20"/>
    <mergeCell ref="MZO20:MZP20"/>
    <mergeCell ref="MZQ20:MZR20"/>
    <mergeCell ref="MYU20:MYV20"/>
    <mergeCell ref="MYW20:MYX20"/>
    <mergeCell ref="MYY20:MYZ20"/>
    <mergeCell ref="MZA20:MZB20"/>
    <mergeCell ref="MZC20:MZD20"/>
    <mergeCell ref="MZE20:MZF20"/>
    <mergeCell ref="NBC20:NBD20"/>
    <mergeCell ref="NBE20:NBF20"/>
    <mergeCell ref="NBG20:NBH20"/>
    <mergeCell ref="NBI20:NBJ20"/>
    <mergeCell ref="NBK20:NBL20"/>
    <mergeCell ref="NBM20:NBN20"/>
    <mergeCell ref="NAQ20:NAR20"/>
    <mergeCell ref="NAS20:NAT20"/>
    <mergeCell ref="NAU20:NAV20"/>
    <mergeCell ref="NAW20:NAX20"/>
    <mergeCell ref="NAY20:NAZ20"/>
    <mergeCell ref="NBA20:NBB20"/>
    <mergeCell ref="NAE20:NAF20"/>
    <mergeCell ref="NAG20:NAH20"/>
    <mergeCell ref="NAI20:NAJ20"/>
    <mergeCell ref="NAK20:NAL20"/>
    <mergeCell ref="NAM20:NAN20"/>
    <mergeCell ref="NAO20:NAP20"/>
    <mergeCell ref="NCM20:NCN20"/>
    <mergeCell ref="NCO20:NCP20"/>
    <mergeCell ref="NCQ20:NCR20"/>
    <mergeCell ref="NCS20:NCT20"/>
    <mergeCell ref="NCU20:NCV20"/>
    <mergeCell ref="NCW20:NCX20"/>
    <mergeCell ref="NCA20:NCB20"/>
    <mergeCell ref="NCC20:NCD20"/>
    <mergeCell ref="NCE20:NCF20"/>
    <mergeCell ref="NCG20:NCH20"/>
    <mergeCell ref="NCI20:NCJ20"/>
    <mergeCell ref="NCK20:NCL20"/>
    <mergeCell ref="NBO20:NBP20"/>
    <mergeCell ref="NBQ20:NBR20"/>
    <mergeCell ref="NBS20:NBT20"/>
    <mergeCell ref="NBU20:NBV20"/>
    <mergeCell ref="NBW20:NBX20"/>
    <mergeCell ref="NBY20:NBZ20"/>
    <mergeCell ref="NDW20:NDX20"/>
    <mergeCell ref="NDY20:NDZ20"/>
    <mergeCell ref="NEA20:NEB20"/>
    <mergeCell ref="NEC20:NED20"/>
    <mergeCell ref="NEE20:NEF20"/>
    <mergeCell ref="NEG20:NEH20"/>
    <mergeCell ref="NDK20:NDL20"/>
    <mergeCell ref="NDM20:NDN20"/>
    <mergeCell ref="NDO20:NDP20"/>
    <mergeCell ref="NDQ20:NDR20"/>
    <mergeCell ref="NDS20:NDT20"/>
    <mergeCell ref="NDU20:NDV20"/>
    <mergeCell ref="NCY20:NCZ20"/>
    <mergeCell ref="NDA20:NDB20"/>
    <mergeCell ref="NDC20:NDD20"/>
    <mergeCell ref="NDE20:NDF20"/>
    <mergeCell ref="NDG20:NDH20"/>
    <mergeCell ref="NDI20:NDJ20"/>
    <mergeCell ref="NFG20:NFH20"/>
    <mergeCell ref="NFI20:NFJ20"/>
    <mergeCell ref="NFK20:NFL20"/>
    <mergeCell ref="NFM20:NFN20"/>
    <mergeCell ref="NFO20:NFP20"/>
    <mergeCell ref="NFQ20:NFR20"/>
    <mergeCell ref="NEU20:NEV20"/>
    <mergeCell ref="NEW20:NEX20"/>
    <mergeCell ref="NEY20:NEZ20"/>
    <mergeCell ref="NFA20:NFB20"/>
    <mergeCell ref="NFC20:NFD20"/>
    <mergeCell ref="NFE20:NFF20"/>
    <mergeCell ref="NEI20:NEJ20"/>
    <mergeCell ref="NEK20:NEL20"/>
    <mergeCell ref="NEM20:NEN20"/>
    <mergeCell ref="NEO20:NEP20"/>
    <mergeCell ref="NEQ20:NER20"/>
    <mergeCell ref="NES20:NET20"/>
    <mergeCell ref="NGQ20:NGR20"/>
    <mergeCell ref="NGS20:NGT20"/>
    <mergeCell ref="NGU20:NGV20"/>
    <mergeCell ref="NGW20:NGX20"/>
    <mergeCell ref="NGY20:NGZ20"/>
    <mergeCell ref="NHA20:NHB20"/>
    <mergeCell ref="NGE20:NGF20"/>
    <mergeCell ref="NGG20:NGH20"/>
    <mergeCell ref="NGI20:NGJ20"/>
    <mergeCell ref="NGK20:NGL20"/>
    <mergeCell ref="NGM20:NGN20"/>
    <mergeCell ref="NGO20:NGP20"/>
    <mergeCell ref="NFS20:NFT20"/>
    <mergeCell ref="NFU20:NFV20"/>
    <mergeCell ref="NFW20:NFX20"/>
    <mergeCell ref="NFY20:NFZ20"/>
    <mergeCell ref="NGA20:NGB20"/>
    <mergeCell ref="NGC20:NGD20"/>
    <mergeCell ref="NIA20:NIB20"/>
    <mergeCell ref="NIC20:NID20"/>
    <mergeCell ref="NIE20:NIF20"/>
    <mergeCell ref="NIG20:NIH20"/>
    <mergeCell ref="NII20:NIJ20"/>
    <mergeCell ref="NIK20:NIL20"/>
    <mergeCell ref="NHO20:NHP20"/>
    <mergeCell ref="NHQ20:NHR20"/>
    <mergeCell ref="NHS20:NHT20"/>
    <mergeCell ref="NHU20:NHV20"/>
    <mergeCell ref="NHW20:NHX20"/>
    <mergeCell ref="NHY20:NHZ20"/>
    <mergeCell ref="NHC20:NHD20"/>
    <mergeCell ref="NHE20:NHF20"/>
    <mergeCell ref="NHG20:NHH20"/>
    <mergeCell ref="NHI20:NHJ20"/>
    <mergeCell ref="NHK20:NHL20"/>
    <mergeCell ref="NHM20:NHN20"/>
    <mergeCell ref="NJK20:NJL20"/>
    <mergeCell ref="NJM20:NJN20"/>
    <mergeCell ref="NJO20:NJP20"/>
    <mergeCell ref="NJQ20:NJR20"/>
    <mergeCell ref="NJS20:NJT20"/>
    <mergeCell ref="NJU20:NJV20"/>
    <mergeCell ref="NIY20:NIZ20"/>
    <mergeCell ref="NJA20:NJB20"/>
    <mergeCell ref="NJC20:NJD20"/>
    <mergeCell ref="NJE20:NJF20"/>
    <mergeCell ref="NJG20:NJH20"/>
    <mergeCell ref="NJI20:NJJ20"/>
    <mergeCell ref="NIM20:NIN20"/>
    <mergeCell ref="NIO20:NIP20"/>
    <mergeCell ref="NIQ20:NIR20"/>
    <mergeCell ref="NIS20:NIT20"/>
    <mergeCell ref="NIU20:NIV20"/>
    <mergeCell ref="NIW20:NIX20"/>
    <mergeCell ref="NKU20:NKV20"/>
    <mergeCell ref="NKW20:NKX20"/>
    <mergeCell ref="NKY20:NKZ20"/>
    <mergeCell ref="NLA20:NLB20"/>
    <mergeCell ref="NLC20:NLD20"/>
    <mergeCell ref="NLE20:NLF20"/>
    <mergeCell ref="NKI20:NKJ20"/>
    <mergeCell ref="NKK20:NKL20"/>
    <mergeCell ref="NKM20:NKN20"/>
    <mergeCell ref="NKO20:NKP20"/>
    <mergeCell ref="NKQ20:NKR20"/>
    <mergeCell ref="NKS20:NKT20"/>
    <mergeCell ref="NJW20:NJX20"/>
    <mergeCell ref="NJY20:NJZ20"/>
    <mergeCell ref="NKA20:NKB20"/>
    <mergeCell ref="NKC20:NKD20"/>
    <mergeCell ref="NKE20:NKF20"/>
    <mergeCell ref="NKG20:NKH20"/>
    <mergeCell ref="NME20:NMF20"/>
    <mergeCell ref="NMG20:NMH20"/>
    <mergeCell ref="NMI20:NMJ20"/>
    <mergeCell ref="NMK20:NML20"/>
    <mergeCell ref="NMM20:NMN20"/>
    <mergeCell ref="NMO20:NMP20"/>
    <mergeCell ref="NLS20:NLT20"/>
    <mergeCell ref="NLU20:NLV20"/>
    <mergeCell ref="NLW20:NLX20"/>
    <mergeCell ref="NLY20:NLZ20"/>
    <mergeCell ref="NMA20:NMB20"/>
    <mergeCell ref="NMC20:NMD20"/>
    <mergeCell ref="NLG20:NLH20"/>
    <mergeCell ref="NLI20:NLJ20"/>
    <mergeCell ref="NLK20:NLL20"/>
    <mergeCell ref="NLM20:NLN20"/>
    <mergeCell ref="NLO20:NLP20"/>
    <mergeCell ref="NLQ20:NLR20"/>
    <mergeCell ref="NNO20:NNP20"/>
    <mergeCell ref="NNQ20:NNR20"/>
    <mergeCell ref="NNS20:NNT20"/>
    <mergeCell ref="NNU20:NNV20"/>
    <mergeCell ref="NNW20:NNX20"/>
    <mergeCell ref="NNY20:NNZ20"/>
    <mergeCell ref="NNC20:NND20"/>
    <mergeCell ref="NNE20:NNF20"/>
    <mergeCell ref="NNG20:NNH20"/>
    <mergeCell ref="NNI20:NNJ20"/>
    <mergeCell ref="NNK20:NNL20"/>
    <mergeCell ref="NNM20:NNN20"/>
    <mergeCell ref="NMQ20:NMR20"/>
    <mergeCell ref="NMS20:NMT20"/>
    <mergeCell ref="NMU20:NMV20"/>
    <mergeCell ref="NMW20:NMX20"/>
    <mergeCell ref="NMY20:NMZ20"/>
    <mergeCell ref="NNA20:NNB20"/>
    <mergeCell ref="NOY20:NOZ20"/>
    <mergeCell ref="NPA20:NPB20"/>
    <mergeCell ref="NPC20:NPD20"/>
    <mergeCell ref="NPE20:NPF20"/>
    <mergeCell ref="NPG20:NPH20"/>
    <mergeCell ref="NPI20:NPJ20"/>
    <mergeCell ref="NOM20:NON20"/>
    <mergeCell ref="NOO20:NOP20"/>
    <mergeCell ref="NOQ20:NOR20"/>
    <mergeCell ref="NOS20:NOT20"/>
    <mergeCell ref="NOU20:NOV20"/>
    <mergeCell ref="NOW20:NOX20"/>
    <mergeCell ref="NOA20:NOB20"/>
    <mergeCell ref="NOC20:NOD20"/>
    <mergeCell ref="NOE20:NOF20"/>
    <mergeCell ref="NOG20:NOH20"/>
    <mergeCell ref="NOI20:NOJ20"/>
    <mergeCell ref="NOK20:NOL20"/>
    <mergeCell ref="NQI20:NQJ20"/>
    <mergeCell ref="NQK20:NQL20"/>
    <mergeCell ref="NQM20:NQN20"/>
    <mergeCell ref="NQO20:NQP20"/>
    <mergeCell ref="NQQ20:NQR20"/>
    <mergeCell ref="NQS20:NQT20"/>
    <mergeCell ref="NPW20:NPX20"/>
    <mergeCell ref="NPY20:NPZ20"/>
    <mergeCell ref="NQA20:NQB20"/>
    <mergeCell ref="NQC20:NQD20"/>
    <mergeCell ref="NQE20:NQF20"/>
    <mergeCell ref="NQG20:NQH20"/>
    <mergeCell ref="NPK20:NPL20"/>
    <mergeCell ref="NPM20:NPN20"/>
    <mergeCell ref="NPO20:NPP20"/>
    <mergeCell ref="NPQ20:NPR20"/>
    <mergeCell ref="NPS20:NPT20"/>
    <mergeCell ref="NPU20:NPV20"/>
    <mergeCell ref="NRS20:NRT20"/>
    <mergeCell ref="NRU20:NRV20"/>
    <mergeCell ref="NRW20:NRX20"/>
    <mergeCell ref="NRY20:NRZ20"/>
    <mergeCell ref="NSA20:NSB20"/>
    <mergeCell ref="NSC20:NSD20"/>
    <mergeCell ref="NRG20:NRH20"/>
    <mergeCell ref="NRI20:NRJ20"/>
    <mergeCell ref="NRK20:NRL20"/>
    <mergeCell ref="NRM20:NRN20"/>
    <mergeCell ref="NRO20:NRP20"/>
    <mergeCell ref="NRQ20:NRR20"/>
    <mergeCell ref="NQU20:NQV20"/>
    <mergeCell ref="NQW20:NQX20"/>
    <mergeCell ref="NQY20:NQZ20"/>
    <mergeCell ref="NRA20:NRB20"/>
    <mergeCell ref="NRC20:NRD20"/>
    <mergeCell ref="NRE20:NRF20"/>
    <mergeCell ref="NTC20:NTD20"/>
    <mergeCell ref="NTE20:NTF20"/>
    <mergeCell ref="NTG20:NTH20"/>
    <mergeCell ref="NTI20:NTJ20"/>
    <mergeCell ref="NTK20:NTL20"/>
    <mergeCell ref="NTM20:NTN20"/>
    <mergeCell ref="NSQ20:NSR20"/>
    <mergeCell ref="NSS20:NST20"/>
    <mergeCell ref="NSU20:NSV20"/>
    <mergeCell ref="NSW20:NSX20"/>
    <mergeCell ref="NSY20:NSZ20"/>
    <mergeCell ref="NTA20:NTB20"/>
    <mergeCell ref="NSE20:NSF20"/>
    <mergeCell ref="NSG20:NSH20"/>
    <mergeCell ref="NSI20:NSJ20"/>
    <mergeCell ref="NSK20:NSL20"/>
    <mergeCell ref="NSM20:NSN20"/>
    <mergeCell ref="NSO20:NSP20"/>
    <mergeCell ref="NUM20:NUN20"/>
    <mergeCell ref="NUO20:NUP20"/>
    <mergeCell ref="NUQ20:NUR20"/>
    <mergeCell ref="NUS20:NUT20"/>
    <mergeCell ref="NUU20:NUV20"/>
    <mergeCell ref="NUW20:NUX20"/>
    <mergeCell ref="NUA20:NUB20"/>
    <mergeCell ref="NUC20:NUD20"/>
    <mergeCell ref="NUE20:NUF20"/>
    <mergeCell ref="NUG20:NUH20"/>
    <mergeCell ref="NUI20:NUJ20"/>
    <mergeCell ref="NUK20:NUL20"/>
    <mergeCell ref="NTO20:NTP20"/>
    <mergeCell ref="NTQ20:NTR20"/>
    <mergeCell ref="NTS20:NTT20"/>
    <mergeCell ref="NTU20:NTV20"/>
    <mergeCell ref="NTW20:NTX20"/>
    <mergeCell ref="NTY20:NTZ20"/>
    <mergeCell ref="NVW20:NVX20"/>
    <mergeCell ref="NVY20:NVZ20"/>
    <mergeCell ref="NWA20:NWB20"/>
    <mergeCell ref="NWC20:NWD20"/>
    <mergeCell ref="NWE20:NWF20"/>
    <mergeCell ref="NWG20:NWH20"/>
    <mergeCell ref="NVK20:NVL20"/>
    <mergeCell ref="NVM20:NVN20"/>
    <mergeCell ref="NVO20:NVP20"/>
    <mergeCell ref="NVQ20:NVR20"/>
    <mergeCell ref="NVS20:NVT20"/>
    <mergeCell ref="NVU20:NVV20"/>
    <mergeCell ref="NUY20:NUZ20"/>
    <mergeCell ref="NVA20:NVB20"/>
    <mergeCell ref="NVC20:NVD20"/>
    <mergeCell ref="NVE20:NVF20"/>
    <mergeCell ref="NVG20:NVH20"/>
    <mergeCell ref="NVI20:NVJ20"/>
    <mergeCell ref="NXG20:NXH20"/>
    <mergeCell ref="NXI20:NXJ20"/>
    <mergeCell ref="NXK20:NXL20"/>
    <mergeCell ref="NXM20:NXN20"/>
    <mergeCell ref="NXO20:NXP20"/>
    <mergeCell ref="NXQ20:NXR20"/>
    <mergeCell ref="NWU20:NWV20"/>
    <mergeCell ref="NWW20:NWX20"/>
    <mergeCell ref="NWY20:NWZ20"/>
    <mergeCell ref="NXA20:NXB20"/>
    <mergeCell ref="NXC20:NXD20"/>
    <mergeCell ref="NXE20:NXF20"/>
    <mergeCell ref="NWI20:NWJ20"/>
    <mergeCell ref="NWK20:NWL20"/>
    <mergeCell ref="NWM20:NWN20"/>
    <mergeCell ref="NWO20:NWP20"/>
    <mergeCell ref="NWQ20:NWR20"/>
    <mergeCell ref="NWS20:NWT20"/>
    <mergeCell ref="NYQ20:NYR20"/>
    <mergeCell ref="NYS20:NYT20"/>
    <mergeCell ref="NYU20:NYV20"/>
    <mergeCell ref="NYW20:NYX20"/>
    <mergeCell ref="NYY20:NYZ20"/>
    <mergeCell ref="NZA20:NZB20"/>
    <mergeCell ref="NYE20:NYF20"/>
    <mergeCell ref="NYG20:NYH20"/>
    <mergeCell ref="NYI20:NYJ20"/>
    <mergeCell ref="NYK20:NYL20"/>
    <mergeCell ref="NYM20:NYN20"/>
    <mergeCell ref="NYO20:NYP20"/>
    <mergeCell ref="NXS20:NXT20"/>
    <mergeCell ref="NXU20:NXV20"/>
    <mergeCell ref="NXW20:NXX20"/>
    <mergeCell ref="NXY20:NXZ20"/>
    <mergeCell ref="NYA20:NYB20"/>
    <mergeCell ref="NYC20:NYD20"/>
    <mergeCell ref="OAA20:OAB20"/>
    <mergeCell ref="OAC20:OAD20"/>
    <mergeCell ref="OAE20:OAF20"/>
    <mergeCell ref="OAG20:OAH20"/>
    <mergeCell ref="OAI20:OAJ20"/>
    <mergeCell ref="OAK20:OAL20"/>
    <mergeCell ref="NZO20:NZP20"/>
    <mergeCell ref="NZQ20:NZR20"/>
    <mergeCell ref="NZS20:NZT20"/>
    <mergeCell ref="NZU20:NZV20"/>
    <mergeCell ref="NZW20:NZX20"/>
    <mergeCell ref="NZY20:NZZ20"/>
    <mergeCell ref="NZC20:NZD20"/>
    <mergeCell ref="NZE20:NZF20"/>
    <mergeCell ref="NZG20:NZH20"/>
    <mergeCell ref="NZI20:NZJ20"/>
    <mergeCell ref="NZK20:NZL20"/>
    <mergeCell ref="NZM20:NZN20"/>
    <mergeCell ref="OBK20:OBL20"/>
    <mergeCell ref="OBM20:OBN20"/>
    <mergeCell ref="OBO20:OBP20"/>
    <mergeCell ref="OBQ20:OBR20"/>
    <mergeCell ref="OBS20:OBT20"/>
    <mergeCell ref="OBU20:OBV20"/>
    <mergeCell ref="OAY20:OAZ20"/>
    <mergeCell ref="OBA20:OBB20"/>
    <mergeCell ref="OBC20:OBD20"/>
    <mergeCell ref="OBE20:OBF20"/>
    <mergeCell ref="OBG20:OBH20"/>
    <mergeCell ref="OBI20:OBJ20"/>
    <mergeCell ref="OAM20:OAN20"/>
    <mergeCell ref="OAO20:OAP20"/>
    <mergeCell ref="OAQ20:OAR20"/>
    <mergeCell ref="OAS20:OAT20"/>
    <mergeCell ref="OAU20:OAV20"/>
    <mergeCell ref="OAW20:OAX20"/>
    <mergeCell ref="OCU20:OCV20"/>
    <mergeCell ref="OCW20:OCX20"/>
    <mergeCell ref="OCY20:OCZ20"/>
    <mergeCell ref="ODA20:ODB20"/>
    <mergeCell ref="ODC20:ODD20"/>
    <mergeCell ref="ODE20:ODF20"/>
    <mergeCell ref="OCI20:OCJ20"/>
    <mergeCell ref="OCK20:OCL20"/>
    <mergeCell ref="OCM20:OCN20"/>
    <mergeCell ref="OCO20:OCP20"/>
    <mergeCell ref="OCQ20:OCR20"/>
    <mergeCell ref="OCS20:OCT20"/>
    <mergeCell ref="OBW20:OBX20"/>
    <mergeCell ref="OBY20:OBZ20"/>
    <mergeCell ref="OCA20:OCB20"/>
    <mergeCell ref="OCC20:OCD20"/>
    <mergeCell ref="OCE20:OCF20"/>
    <mergeCell ref="OCG20:OCH20"/>
    <mergeCell ref="OEE20:OEF20"/>
    <mergeCell ref="OEG20:OEH20"/>
    <mergeCell ref="OEI20:OEJ20"/>
    <mergeCell ref="OEK20:OEL20"/>
    <mergeCell ref="OEM20:OEN20"/>
    <mergeCell ref="OEO20:OEP20"/>
    <mergeCell ref="ODS20:ODT20"/>
    <mergeCell ref="ODU20:ODV20"/>
    <mergeCell ref="ODW20:ODX20"/>
    <mergeCell ref="ODY20:ODZ20"/>
    <mergeCell ref="OEA20:OEB20"/>
    <mergeCell ref="OEC20:OED20"/>
    <mergeCell ref="ODG20:ODH20"/>
    <mergeCell ref="ODI20:ODJ20"/>
    <mergeCell ref="ODK20:ODL20"/>
    <mergeCell ref="ODM20:ODN20"/>
    <mergeCell ref="ODO20:ODP20"/>
    <mergeCell ref="ODQ20:ODR20"/>
    <mergeCell ref="OFO20:OFP20"/>
    <mergeCell ref="OFQ20:OFR20"/>
    <mergeCell ref="OFS20:OFT20"/>
    <mergeCell ref="OFU20:OFV20"/>
    <mergeCell ref="OFW20:OFX20"/>
    <mergeCell ref="OFY20:OFZ20"/>
    <mergeCell ref="OFC20:OFD20"/>
    <mergeCell ref="OFE20:OFF20"/>
    <mergeCell ref="OFG20:OFH20"/>
    <mergeCell ref="OFI20:OFJ20"/>
    <mergeCell ref="OFK20:OFL20"/>
    <mergeCell ref="OFM20:OFN20"/>
    <mergeCell ref="OEQ20:OER20"/>
    <mergeCell ref="OES20:OET20"/>
    <mergeCell ref="OEU20:OEV20"/>
    <mergeCell ref="OEW20:OEX20"/>
    <mergeCell ref="OEY20:OEZ20"/>
    <mergeCell ref="OFA20:OFB20"/>
    <mergeCell ref="OGY20:OGZ20"/>
    <mergeCell ref="OHA20:OHB20"/>
    <mergeCell ref="OHC20:OHD20"/>
    <mergeCell ref="OHE20:OHF20"/>
    <mergeCell ref="OHG20:OHH20"/>
    <mergeCell ref="OHI20:OHJ20"/>
    <mergeCell ref="OGM20:OGN20"/>
    <mergeCell ref="OGO20:OGP20"/>
    <mergeCell ref="OGQ20:OGR20"/>
    <mergeCell ref="OGS20:OGT20"/>
    <mergeCell ref="OGU20:OGV20"/>
    <mergeCell ref="OGW20:OGX20"/>
    <mergeCell ref="OGA20:OGB20"/>
    <mergeCell ref="OGC20:OGD20"/>
    <mergeCell ref="OGE20:OGF20"/>
    <mergeCell ref="OGG20:OGH20"/>
    <mergeCell ref="OGI20:OGJ20"/>
    <mergeCell ref="OGK20:OGL20"/>
    <mergeCell ref="OII20:OIJ20"/>
    <mergeCell ref="OIK20:OIL20"/>
    <mergeCell ref="OIM20:OIN20"/>
    <mergeCell ref="OIO20:OIP20"/>
    <mergeCell ref="OIQ20:OIR20"/>
    <mergeCell ref="OIS20:OIT20"/>
    <mergeCell ref="OHW20:OHX20"/>
    <mergeCell ref="OHY20:OHZ20"/>
    <mergeCell ref="OIA20:OIB20"/>
    <mergeCell ref="OIC20:OID20"/>
    <mergeCell ref="OIE20:OIF20"/>
    <mergeCell ref="OIG20:OIH20"/>
    <mergeCell ref="OHK20:OHL20"/>
    <mergeCell ref="OHM20:OHN20"/>
    <mergeCell ref="OHO20:OHP20"/>
    <mergeCell ref="OHQ20:OHR20"/>
    <mergeCell ref="OHS20:OHT20"/>
    <mergeCell ref="OHU20:OHV20"/>
    <mergeCell ref="OJS20:OJT20"/>
    <mergeCell ref="OJU20:OJV20"/>
    <mergeCell ref="OJW20:OJX20"/>
    <mergeCell ref="OJY20:OJZ20"/>
    <mergeCell ref="OKA20:OKB20"/>
    <mergeCell ref="OKC20:OKD20"/>
    <mergeCell ref="OJG20:OJH20"/>
    <mergeCell ref="OJI20:OJJ20"/>
    <mergeCell ref="OJK20:OJL20"/>
    <mergeCell ref="OJM20:OJN20"/>
    <mergeCell ref="OJO20:OJP20"/>
    <mergeCell ref="OJQ20:OJR20"/>
    <mergeCell ref="OIU20:OIV20"/>
    <mergeCell ref="OIW20:OIX20"/>
    <mergeCell ref="OIY20:OIZ20"/>
    <mergeCell ref="OJA20:OJB20"/>
    <mergeCell ref="OJC20:OJD20"/>
    <mergeCell ref="OJE20:OJF20"/>
    <mergeCell ref="OLC20:OLD20"/>
    <mergeCell ref="OLE20:OLF20"/>
    <mergeCell ref="OLG20:OLH20"/>
    <mergeCell ref="OLI20:OLJ20"/>
    <mergeCell ref="OLK20:OLL20"/>
    <mergeCell ref="OLM20:OLN20"/>
    <mergeCell ref="OKQ20:OKR20"/>
    <mergeCell ref="OKS20:OKT20"/>
    <mergeCell ref="OKU20:OKV20"/>
    <mergeCell ref="OKW20:OKX20"/>
    <mergeCell ref="OKY20:OKZ20"/>
    <mergeCell ref="OLA20:OLB20"/>
    <mergeCell ref="OKE20:OKF20"/>
    <mergeCell ref="OKG20:OKH20"/>
    <mergeCell ref="OKI20:OKJ20"/>
    <mergeCell ref="OKK20:OKL20"/>
    <mergeCell ref="OKM20:OKN20"/>
    <mergeCell ref="OKO20:OKP20"/>
    <mergeCell ref="OMM20:OMN20"/>
    <mergeCell ref="OMO20:OMP20"/>
    <mergeCell ref="OMQ20:OMR20"/>
    <mergeCell ref="OMS20:OMT20"/>
    <mergeCell ref="OMU20:OMV20"/>
    <mergeCell ref="OMW20:OMX20"/>
    <mergeCell ref="OMA20:OMB20"/>
    <mergeCell ref="OMC20:OMD20"/>
    <mergeCell ref="OME20:OMF20"/>
    <mergeCell ref="OMG20:OMH20"/>
    <mergeCell ref="OMI20:OMJ20"/>
    <mergeCell ref="OMK20:OML20"/>
    <mergeCell ref="OLO20:OLP20"/>
    <mergeCell ref="OLQ20:OLR20"/>
    <mergeCell ref="OLS20:OLT20"/>
    <mergeCell ref="OLU20:OLV20"/>
    <mergeCell ref="OLW20:OLX20"/>
    <mergeCell ref="OLY20:OLZ20"/>
    <mergeCell ref="ONW20:ONX20"/>
    <mergeCell ref="ONY20:ONZ20"/>
    <mergeCell ref="OOA20:OOB20"/>
    <mergeCell ref="OOC20:OOD20"/>
    <mergeCell ref="OOE20:OOF20"/>
    <mergeCell ref="OOG20:OOH20"/>
    <mergeCell ref="ONK20:ONL20"/>
    <mergeCell ref="ONM20:ONN20"/>
    <mergeCell ref="ONO20:ONP20"/>
    <mergeCell ref="ONQ20:ONR20"/>
    <mergeCell ref="ONS20:ONT20"/>
    <mergeCell ref="ONU20:ONV20"/>
    <mergeCell ref="OMY20:OMZ20"/>
    <mergeCell ref="ONA20:ONB20"/>
    <mergeCell ref="ONC20:OND20"/>
    <mergeCell ref="ONE20:ONF20"/>
    <mergeCell ref="ONG20:ONH20"/>
    <mergeCell ref="ONI20:ONJ20"/>
    <mergeCell ref="OPG20:OPH20"/>
    <mergeCell ref="OPI20:OPJ20"/>
    <mergeCell ref="OPK20:OPL20"/>
    <mergeCell ref="OPM20:OPN20"/>
    <mergeCell ref="OPO20:OPP20"/>
    <mergeCell ref="OPQ20:OPR20"/>
    <mergeCell ref="OOU20:OOV20"/>
    <mergeCell ref="OOW20:OOX20"/>
    <mergeCell ref="OOY20:OOZ20"/>
    <mergeCell ref="OPA20:OPB20"/>
    <mergeCell ref="OPC20:OPD20"/>
    <mergeCell ref="OPE20:OPF20"/>
    <mergeCell ref="OOI20:OOJ20"/>
    <mergeCell ref="OOK20:OOL20"/>
    <mergeCell ref="OOM20:OON20"/>
    <mergeCell ref="OOO20:OOP20"/>
    <mergeCell ref="OOQ20:OOR20"/>
    <mergeCell ref="OOS20:OOT20"/>
    <mergeCell ref="OQQ20:OQR20"/>
    <mergeCell ref="OQS20:OQT20"/>
    <mergeCell ref="OQU20:OQV20"/>
    <mergeCell ref="OQW20:OQX20"/>
    <mergeCell ref="OQY20:OQZ20"/>
    <mergeCell ref="ORA20:ORB20"/>
    <mergeCell ref="OQE20:OQF20"/>
    <mergeCell ref="OQG20:OQH20"/>
    <mergeCell ref="OQI20:OQJ20"/>
    <mergeCell ref="OQK20:OQL20"/>
    <mergeCell ref="OQM20:OQN20"/>
    <mergeCell ref="OQO20:OQP20"/>
    <mergeCell ref="OPS20:OPT20"/>
    <mergeCell ref="OPU20:OPV20"/>
    <mergeCell ref="OPW20:OPX20"/>
    <mergeCell ref="OPY20:OPZ20"/>
    <mergeCell ref="OQA20:OQB20"/>
    <mergeCell ref="OQC20:OQD20"/>
    <mergeCell ref="OSA20:OSB20"/>
    <mergeCell ref="OSC20:OSD20"/>
    <mergeCell ref="OSE20:OSF20"/>
    <mergeCell ref="OSG20:OSH20"/>
    <mergeCell ref="OSI20:OSJ20"/>
    <mergeCell ref="OSK20:OSL20"/>
    <mergeCell ref="ORO20:ORP20"/>
    <mergeCell ref="ORQ20:ORR20"/>
    <mergeCell ref="ORS20:ORT20"/>
    <mergeCell ref="ORU20:ORV20"/>
    <mergeCell ref="ORW20:ORX20"/>
    <mergeCell ref="ORY20:ORZ20"/>
    <mergeCell ref="ORC20:ORD20"/>
    <mergeCell ref="ORE20:ORF20"/>
    <mergeCell ref="ORG20:ORH20"/>
    <mergeCell ref="ORI20:ORJ20"/>
    <mergeCell ref="ORK20:ORL20"/>
    <mergeCell ref="ORM20:ORN20"/>
    <mergeCell ref="OTK20:OTL20"/>
    <mergeCell ref="OTM20:OTN20"/>
    <mergeCell ref="OTO20:OTP20"/>
    <mergeCell ref="OTQ20:OTR20"/>
    <mergeCell ref="OTS20:OTT20"/>
    <mergeCell ref="OTU20:OTV20"/>
    <mergeCell ref="OSY20:OSZ20"/>
    <mergeCell ref="OTA20:OTB20"/>
    <mergeCell ref="OTC20:OTD20"/>
    <mergeCell ref="OTE20:OTF20"/>
    <mergeCell ref="OTG20:OTH20"/>
    <mergeCell ref="OTI20:OTJ20"/>
    <mergeCell ref="OSM20:OSN20"/>
    <mergeCell ref="OSO20:OSP20"/>
    <mergeCell ref="OSQ20:OSR20"/>
    <mergeCell ref="OSS20:OST20"/>
    <mergeCell ref="OSU20:OSV20"/>
    <mergeCell ref="OSW20:OSX20"/>
    <mergeCell ref="OUU20:OUV20"/>
    <mergeCell ref="OUW20:OUX20"/>
    <mergeCell ref="OUY20:OUZ20"/>
    <mergeCell ref="OVA20:OVB20"/>
    <mergeCell ref="OVC20:OVD20"/>
    <mergeCell ref="OVE20:OVF20"/>
    <mergeCell ref="OUI20:OUJ20"/>
    <mergeCell ref="OUK20:OUL20"/>
    <mergeCell ref="OUM20:OUN20"/>
    <mergeCell ref="OUO20:OUP20"/>
    <mergeCell ref="OUQ20:OUR20"/>
    <mergeCell ref="OUS20:OUT20"/>
    <mergeCell ref="OTW20:OTX20"/>
    <mergeCell ref="OTY20:OTZ20"/>
    <mergeCell ref="OUA20:OUB20"/>
    <mergeCell ref="OUC20:OUD20"/>
    <mergeCell ref="OUE20:OUF20"/>
    <mergeCell ref="OUG20:OUH20"/>
    <mergeCell ref="OWE20:OWF20"/>
    <mergeCell ref="OWG20:OWH20"/>
    <mergeCell ref="OWI20:OWJ20"/>
    <mergeCell ref="OWK20:OWL20"/>
    <mergeCell ref="OWM20:OWN20"/>
    <mergeCell ref="OWO20:OWP20"/>
    <mergeCell ref="OVS20:OVT20"/>
    <mergeCell ref="OVU20:OVV20"/>
    <mergeCell ref="OVW20:OVX20"/>
    <mergeCell ref="OVY20:OVZ20"/>
    <mergeCell ref="OWA20:OWB20"/>
    <mergeCell ref="OWC20:OWD20"/>
    <mergeCell ref="OVG20:OVH20"/>
    <mergeCell ref="OVI20:OVJ20"/>
    <mergeCell ref="OVK20:OVL20"/>
    <mergeCell ref="OVM20:OVN20"/>
    <mergeCell ref="OVO20:OVP20"/>
    <mergeCell ref="OVQ20:OVR20"/>
    <mergeCell ref="OXO20:OXP20"/>
    <mergeCell ref="OXQ20:OXR20"/>
    <mergeCell ref="OXS20:OXT20"/>
    <mergeCell ref="OXU20:OXV20"/>
    <mergeCell ref="OXW20:OXX20"/>
    <mergeCell ref="OXY20:OXZ20"/>
    <mergeCell ref="OXC20:OXD20"/>
    <mergeCell ref="OXE20:OXF20"/>
    <mergeCell ref="OXG20:OXH20"/>
    <mergeCell ref="OXI20:OXJ20"/>
    <mergeCell ref="OXK20:OXL20"/>
    <mergeCell ref="OXM20:OXN20"/>
    <mergeCell ref="OWQ20:OWR20"/>
    <mergeCell ref="OWS20:OWT20"/>
    <mergeCell ref="OWU20:OWV20"/>
    <mergeCell ref="OWW20:OWX20"/>
    <mergeCell ref="OWY20:OWZ20"/>
    <mergeCell ref="OXA20:OXB20"/>
    <mergeCell ref="OYY20:OYZ20"/>
    <mergeCell ref="OZA20:OZB20"/>
    <mergeCell ref="OZC20:OZD20"/>
    <mergeCell ref="OZE20:OZF20"/>
    <mergeCell ref="OZG20:OZH20"/>
    <mergeCell ref="OZI20:OZJ20"/>
    <mergeCell ref="OYM20:OYN20"/>
    <mergeCell ref="OYO20:OYP20"/>
    <mergeCell ref="OYQ20:OYR20"/>
    <mergeCell ref="OYS20:OYT20"/>
    <mergeCell ref="OYU20:OYV20"/>
    <mergeCell ref="OYW20:OYX20"/>
    <mergeCell ref="OYA20:OYB20"/>
    <mergeCell ref="OYC20:OYD20"/>
    <mergeCell ref="OYE20:OYF20"/>
    <mergeCell ref="OYG20:OYH20"/>
    <mergeCell ref="OYI20:OYJ20"/>
    <mergeCell ref="OYK20:OYL20"/>
    <mergeCell ref="PAI20:PAJ20"/>
    <mergeCell ref="PAK20:PAL20"/>
    <mergeCell ref="PAM20:PAN20"/>
    <mergeCell ref="PAO20:PAP20"/>
    <mergeCell ref="PAQ20:PAR20"/>
    <mergeCell ref="PAS20:PAT20"/>
    <mergeCell ref="OZW20:OZX20"/>
    <mergeCell ref="OZY20:OZZ20"/>
    <mergeCell ref="PAA20:PAB20"/>
    <mergeCell ref="PAC20:PAD20"/>
    <mergeCell ref="PAE20:PAF20"/>
    <mergeCell ref="PAG20:PAH20"/>
    <mergeCell ref="OZK20:OZL20"/>
    <mergeCell ref="OZM20:OZN20"/>
    <mergeCell ref="OZO20:OZP20"/>
    <mergeCell ref="OZQ20:OZR20"/>
    <mergeCell ref="OZS20:OZT20"/>
    <mergeCell ref="OZU20:OZV20"/>
    <mergeCell ref="PBS20:PBT20"/>
    <mergeCell ref="PBU20:PBV20"/>
    <mergeCell ref="PBW20:PBX20"/>
    <mergeCell ref="PBY20:PBZ20"/>
    <mergeCell ref="PCA20:PCB20"/>
    <mergeCell ref="PCC20:PCD20"/>
    <mergeCell ref="PBG20:PBH20"/>
    <mergeCell ref="PBI20:PBJ20"/>
    <mergeCell ref="PBK20:PBL20"/>
    <mergeCell ref="PBM20:PBN20"/>
    <mergeCell ref="PBO20:PBP20"/>
    <mergeCell ref="PBQ20:PBR20"/>
    <mergeCell ref="PAU20:PAV20"/>
    <mergeCell ref="PAW20:PAX20"/>
    <mergeCell ref="PAY20:PAZ20"/>
    <mergeCell ref="PBA20:PBB20"/>
    <mergeCell ref="PBC20:PBD20"/>
    <mergeCell ref="PBE20:PBF20"/>
    <mergeCell ref="PDC20:PDD20"/>
    <mergeCell ref="PDE20:PDF20"/>
    <mergeCell ref="PDG20:PDH20"/>
    <mergeCell ref="PDI20:PDJ20"/>
    <mergeCell ref="PDK20:PDL20"/>
    <mergeCell ref="PDM20:PDN20"/>
    <mergeCell ref="PCQ20:PCR20"/>
    <mergeCell ref="PCS20:PCT20"/>
    <mergeCell ref="PCU20:PCV20"/>
    <mergeCell ref="PCW20:PCX20"/>
    <mergeCell ref="PCY20:PCZ20"/>
    <mergeCell ref="PDA20:PDB20"/>
    <mergeCell ref="PCE20:PCF20"/>
    <mergeCell ref="PCG20:PCH20"/>
    <mergeCell ref="PCI20:PCJ20"/>
    <mergeCell ref="PCK20:PCL20"/>
    <mergeCell ref="PCM20:PCN20"/>
    <mergeCell ref="PCO20:PCP20"/>
    <mergeCell ref="PEM20:PEN20"/>
    <mergeCell ref="PEO20:PEP20"/>
    <mergeCell ref="PEQ20:PER20"/>
    <mergeCell ref="PES20:PET20"/>
    <mergeCell ref="PEU20:PEV20"/>
    <mergeCell ref="PEW20:PEX20"/>
    <mergeCell ref="PEA20:PEB20"/>
    <mergeCell ref="PEC20:PED20"/>
    <mergeCell ref="PEE20:PEF20"/>
    <mergeCell ref="PEG20:PEH20"/>
    <mergeCell ref="PEI20:PEJ20"/>
    <mergeCell ref="PEK20:PEL20"/>
    <mergeCell ref="PDO20:PDP20"/>
    <mergeCell ref="PDQ20:PDR20"/>
    <mergeCell ref="PDS20:PDT20"/>
    <mergeCell ref="PDU20:PDV20"/>
    <mergeCell ref="PDW20:PDX20"/>
    <mergeCell ref="PDY20:PDZ20"/>
    <mergeCell ref="PFW20:PFX20"/>
    <mergeCell ref="PFY20:PFZ20"/>
    <mergeCell ref="PGA20:PGB20"/>
    <mergeCell ref="PGC20:PGD20"/>
    <mergeCell ref="PGE20:PGF20"/>
    <mergeCell ref="PGG20:PGH20"/>
    <mergeCell ref="PFK20:PFL20"/>
    <mergeCell ref="PFM20:PFN20"/>
    <mergeCell ref="PFO20:PFP20"/>
    <mergeCell ref="PFQ20:PFR20"/>
    <mergeCell ref="PFS20:PFT20"/>
    <mergeCell ref="PFU20:PFV20"/>
    <mergeCell ref="PEY20:PEZ20"/>
    <mergeCell ref="PFA20:PFB20"/>
    <mergeCell ref="PFC20:PFD20"/>
    <mergeCell ref="PFE20:PFF20"/>
    <mergeCell ref="PFG20:PFH20"/>
    <mergeCell ref="PFI20:PFJ20"/>
    <mergeCell ref="PHG20:PHH20"/>
    <mergeCell ref="PHI20:PHJ20"/>
    <mergeCell ref="PHK20:PHL20"/>
    <mergeCell ref="PHM20:PHN20"/>
    <mergeCell ref="PHO20:PHP20"/>
    <mergeCell ref="PHQ20:PHR20"/>
    <mergeCell ref="PGU20:PGV20"/>
    <mergeCell ref="PGW20:PGX20"/>
    <mergeCell ref="PGY20:PGZ20"/>
    <mergeCell ref="PHA20:PHB20"/>
    <mergeCell ref="PHC20:PHD20"/>
    <mergeCell ref="PHE20:PHF20"/>
    <mergeCell ref="PGI20:PGJ20"/>
    <mergeCell ref="PGK20:PGL20"/>
    <mergeCell ref="PGM20:PGN20"/>
    <mergeCell ref="PGO20:PGP20"/>
    <mergeCell ref="PGQ20:PGR20"/>
    <mergeCell ref="PGS20:PGT20"/>
    <mergeCell ref="PIQ20:PIR20"/>
    <mergeCell ref="PIS20:PIT20"/>
    <mergeCell ref="PIU20:PIV20"/>
    <mergeCell ref="PIW20:PIX20"/>
    <mergeCell ref="PIY20:PIZ20"/>
    <mergeCell ref="PJA20:PJB20"/>
    <mergeCell ref="PIE20:PIF20"/>
    <mergeCell ref="PIG20:PIH20"/>
    <mergeCell ref="PII20:PIJ20"/>
    <mergeCell ref="PIK20:PIL20"/>
    <mergeCell ref="PIM20:PIN20"/>
    <mergeCell ref="PIO20:PIP20"/>
    <mergeCell ref="PHS20:PHT20"/>
    <mergeCell ref="PHU20:PHV20"/>
    <mergeCell ref="PHW20:PHX20"/>
    <mergeCell ref="PHY20:PHZ20"/>
    <mergeCell ref="PIA20:PIB20"/>
    <mergeCell ref="PIC20:PID20"/>
    <mergeCell ref="PKA20:PKB20"/>
    <mergeCell ref="PKC20:PKD20"/>
    <mergeCell ref="PKE20:PKF20"/>
    <mergeCell ref="PKG20:PKH20"/>
    <mergeCell ref="PKI20:PKJ20"/>
    <mergeCell ref="PKK20:PKL20"/>
    <mergeCell ref="PJO20:PJP20"/>
    <mergeCell ref="PJQ20:PJR20"/>
    <mergeCell ref="PJS20:PJT20"/>
    <mergeCell ref="PJU20:PJV20"/>
    <mergeCell ref="PJW20:PJX20"/>
    <mergeCell ref="PJY20:PJZ20"/>
    <mergeCell ref="PJC20:PJD20"/>
    <mergeCell ref="PJE20:PJF20"/>
    <mergeCell ref="PJG20:PJH20"/>
    <mergeCell ref="PJI20:PJJ20"/>
    <mergeCell ref="PJK20:PJL20"/>
    <mergeCell ref="PJM20:PJN20"/>
    <mergeCell ref="PLK20:PLL20"/>
    <mergeCell ref="PLM20:PLN20"/>
    <mergeCell ref="PLO20:PLP20"/>
    <mergeCell ref="PLQ20:PLR20"/>
    <mergeCell ref="PLS20:PLT20"/>
    <mergeCell ref="PLU20:PLV20"/>
    <mergeCell ref="PKY20:PKZ20"/>
    <mergeCell ref="PLA20:PLB20"/>
    <mergeCell ref="PLC20:PLD20"/>
    <mergeCell ref="PLE20:PLF20"/>
    <mergeCell ref="PLG20:PLH20"/>
    <mergeCell ref="PLI20:PLJ20"/>
    <mergeCell ref="PKM20:PKN20"/>
    <mergeCell ref="PKO20:PKP20"/>
    <mergeCell ref="PKQ20:PKR20"/>
    <mergeCell ref="PKS20:PKT20"/>
    <mergeCell ref="PKU20:PKV20"/>
    <mergeCell ref="PKW20:PKX20"/>
    <mergeCell ref="PMU20:PMV20"/>
    <mergeCell ref="PMW20:PMX20"/>
    <mergeCell ref="PMY20:PMZ20"/>
    <mergeCell ref="PNA20:PNB20"/>
    <mergeCell ref="PNC20:PND20"/>
    <mergeCell ref="PNE20:PNF20"/>
    <mergeCell ref="PMI20:PMJ20"/>
    <mergeCell ref="PMK20:PML20"/>
    <mergeCell ref="PMM20:PMN20"/>
    <mergeCell ref="PMO20:PMP20"/>
    <mergeCell ref="PMQ20:PMR20"/>
    <mergeCell ref="PMS20:PMT20"/>
    <mergeCell ref="PLW20:PLX20"/>
    <mergeCell ref="PLY20:PLZ20"/>
    <mergeCell ref="PMA20:PMB20"/>
    <mergeCell ref="PMC20:PMD20"/>
    <mergeCell ref="PME20:PMF20"/>
    <mergeCell ref="PMG20:PMH20"/>
    <mergeCell ref="POE20:POF20"/>
    <mergeCell ref="POG20:POH20"/>
    <mergeCell ref="POI20:POJ20"/>
    <mergeCell ref="POK20:POL20"/>
    <mergeCell ref="POM20:PON20"/>
    <mergeCell ref="POO20:POP20"/>
    <mergeCell ref="PNS20:PNT20"/>
    <mergeCell ref="PNU20:PNV20"/>
    <mergeCell ref="PNW20:PNX20"/>
    <mergeCell ref="PNY20:PNZ20"/>
    <mergeCell ref="POA20:POB20"/>
    <mergeCell ref="POC20:POD20"/>
    <mergeCell ref="PNG20:PNH20"/>
    <mergeCell ref="PNI20:PNJ20"/>
    <mergeCell ref="PNK20:PNL20"/>
    <mergeCell ref="PNM20:PNN20"/>
    <mergeCell ref="PNO20:PNP20"/>
    <mergeCell ref="PNQ20:PNR20"/>
    <mergeCell ref="PPO20:PPP20"/>
    <mergeCell ref="PPQ20:PPR20"/>
    <mergeCell ref="PPS20:PPT20"/>
    <mergeCell ref="PPU20:PPV20"/>
    <mergeCell ref="PPW20:PPX20"/>
    <mergeCell ref="PPY20:PPZ20"/>
    <mergeCell ref="PPC20:PPD20"/>
    <mergeCell ref="PPE20:PPF20"/>
    <mergeCell ref="PPG20:PPH20"/>
    <mergeCell ref="PPI20:PPJ20"/>
    <mergeCell ref="PPK20:PPL20"/>
    <mergeCell ref="PPM20:PPN20"/>
    <mergeCell ref="POQ20:POR20"/>
    <mergeCell ref="POS20:POT20"/>
    <mergeCell ref="POU20:POV20"/>
    <mergeCell ref="POW20:POX20"/>
    <mergeCell ref="POY20:POZ20"/>
    <mergeCell ref="PPA20:PPB20"/>
    <mergeCell ref="PQY20:PQZ20"/>
    <mergeCell ref="PRA20:PRB20"/>
    <mergeCell ref="PRC20:PRD20"/>
    <mergeCell ref="PRE20:PRF20"/>
    <mergeCell ref="PRG20:PRH20"/>
    <mergeCell ref="PRI20:PRJ20"/>
    <mergeCell ref="PQM20:PQN20"/>
    <mergeCell ref="PQO20:PQP20"/>
    <mergeCell ref="PQQ20:PQR20"/>
    <mergeCell ref="PQS20:PQT20"/>
    <mergeCell ref="PQU20:PQV20"/>
    <mergeCell ref="PQW20:PQX20"/>
    <mergeCell ref="PQA20:PQB20"/>
    <mergeCell ref="PQC20:PQD20"/>
    <mergeCell ref="PQE20:PQF20"/>
    <mergeCell ref="PQG20:PQH20"/>
    <mergeCell ref="PQI20:PQJ20"/>
    <mergeCell ref="PQK20:PQL20"/>
    <mergeCell ref="PSI20:PSJ20"/>
    <mergeCell ref="PSK20:PSL20"/>
    <mergeCell ref="PSM20:PSN20"/>
    <mergeCell ref="PSO20:PSP20"/>
    <mergeCell ref="PSQ20:PSR20"/>
    <mergeCell ref="PSS20:PST20"/>
    <mergeCell ref="PRW20:PRX20"/>
    <mergeCell ref="PRY20:PRZ20"/>
    <mergeCell ref="PSA20:PSB20"/>
    <mergeCell ref="PSC20:PSD20"/>
    <mergeCell ref="PSE20:PSF20"/>
    <mergeCell ref="PSG20:PSH20"/>
    <mergeCell ref="PRK20:PRL20"/>
    <mergeCell ref="PRM20:PRN20"/>
    <mergeCell ref="PRO20:PRP20"/>
    <mergeCell ref="PRQ20:PRR20"/>
    <mergeCell ref="PRS20:PRT20"/>
    <mergeCell ref="PRU20:PRV20"/>
    <mergeCell ref="PTS20:PTT20"/>
    <mergeCell ref="PTU20:PTV20"/>
    <mergeCell ref="PTW20:PTX20"/>
    <mergeCell ref="PTY20:PTZ20"/>
    <mergeCell ref="PUA20:PUB20"/>
    <mergeCell ref="PUC20:PUD20"/>
    <mergeCell ref="PTG20:PTH20"/>
    <mergeCell ref="PTI20:PTJ20"/>
    <mergeCell ref="PTK20:PTL20"/>
    <mergeCell ref="PTM20:PTN20"/>
    <mergeCell ref="PTO20:PTP20"/>
    <mergeCell ref="PTQ20:PTR20"/>
    <mergeCell ref="PSU20:PSV20"/>
    <mergeCell ref="PSW20:PSX20"/>
    <mergeCell ref="PSY20:PSZ20"/>
    <mergeCell ref="PTA20:PTB20"/>
    <mergeCell ref="PTC20:PTD20"/>
    <mergeCell ref="PTE20:PTF20"/>
    <mergeCell ref="PVC20:PVD20"/>
    <mergeCell ref="PVE20:PVF20"/>
    <mergeCell ref="PVG20:PVH20"/>
    <mergeCell ref="PVI20:PVJ20"/>
    <mergeCell ref="PVK20:PVL20"/>
    <mergeCell ref="PVM20:PVN20"/>
    <mergeCell ref="PUQ20:PUR20"/>
    <mergeCell ref="PUS20:PUT20"/>
    <mergeCell ref="PUU20:PUV20"/>
    <mergeCell ref="PUW20:PUX20"/>
    <mergeCell ref="PUY20:PUZ20"/>
    <mergeCell ref="PVA20:PVB20"/>
    <mergeCell ref="PUE20:PUF20"/>
    <mergeCell ref="PUG20:PUH20"/>
    <mergeCell ref="PUI20:PUJ20"/>
    <mergeCell ref="PUK20:PUL20"/>
    <mergeCell ref="PUM20:PUN20"/>
    <mergeCell ref="PUO20:PUP20"/>
    <mergeCell ref="PWM20:PWN20"/>
    <mergeCell ref="PWO20:PWP20"/>
    <mergeCell ref="PWQ20:PWR20"/>
    <mergeCell ref="PWS20:PWT20"/>
    <mergeCell ref="PWU20:PWV20"/>
    <mergeCell ref="PWW20:PWX20"/>
    <mergeCell ref="PWA20:PWB20"/>
    <mergeCell ref="PWC20:PWD20"/>
    <mergeCell ref="PWE20:PWF20"/>
    <mergeCell ref="PWG20:PWH20"/>
    <mergeCell ref="PWI20:PWJ20"/>
    <mergeCell ref="PWK20:PWL20"/>
    <mergeCell ref="PVO20:PVP20"/>
    <mergeCell ref="PVQ20:PVR20"/>
    <mergeCell ref="PVS20:PVT20"/>
    <mergeCell ref="PVU20:PVV20"/>
    <mergeCell ref="PVW20:PVX20"/>
    <mergeCell ref="PVY20:PVZ20"/>
    <mergeCell ref="PXW20:PXX20"/>
    <mergeCell ref="PXY20:PXZ20"/>
    <mergeCell ref="PYA20:PYB20"/>
    <mergeCell ref="PYC20:PYD20"/>
    <mergeCell ref="PYE20:PYF20"/>
    <mergeCell ref="PYG20:PYH20"/>
    <mergeCell ref="PXK20:PXL20"/>
    <mergeCell ref="PXM20:PXN20"/>
    <mergeCell ref="PXO20:PXP20"/>
    <mergeCell ref="PXQ20:PXR20"/>
    <mergeCell ref="PXS20:PXT20"/>
    <mergeCell ref="PXU20:PXV20"/>
    <mergeCell ref="PWY20:PWZ20"/>
    <mergeCell ref="PXA20:PXB20"/>
    <mergeCell ref="PXC20:PXD20"/>
    <mergeCell ref="PXE20:PXF20"/>
    <mergeCell ref="PXG20:PXH20"/>
    <mergeCell ref="PXI20:PXJ20"/>
    <mergeCell ref="PZG20:PZH20"/>
    <mergeCell ref="PZI20:PZJ20"/>
    <mergeCell ref="PZK20:PZL20"/>
    <mergeCell ref="PZM20:PZN20"/>
    <mergeCell ref="PZO20:PZP20"/>
    <mergeCell ref="PZQ20:PZR20"/>
    <mergeCell ref="PYU20:PYV20"/>
    <mergeCell ref="PYW20:PYX20"/>
    <mergeCell ref="PYY20:PYZ20"/>
    <mergeCell ref="PZA20:PZB20"/>
    <mergeCell ref="PZC20:PZD20"/>
    <mergeCell ref="PZE20:PZF20"/>
    <mergeCell ref="PYI20:PYJ20"/>
    <mergeCell ref="PYK20:PYL20"/>
    <mergeCell ref="PYM20:PYN20"/>
    <mergeCell ref="PYO20:PYP20"/>
    <mergeCell ref="PYQ20:PYR20"/>
    <mergeCell ref="PYS20:PYT20"/>
    <mergeCell ref="QAQ20:QAR20"/>
    <mergeCell ref="QAS20:QAT20"/>
    <mergeCell ref="QAU20:QAV20"/>
    <mergeCell ref="QAW20:QAX20"/>
    <mergeCell ref="QAY20:QAZ20"/>
    <mergeCell ref="QBA20:QBB20"/>
    <mergeCell ref="QAE20:QAF20"/>
    <mergeCell ref="QAG20:QAH20"/>
    <mergeCell ref="QAI20:QAJ20"/>
    <mergeCell ref="QAK20:QAL20"/>
    <mergeCell ref="QAM20:QAN20"/>
    <mergeCell ref="QAO20:QAP20"/>
    <mergeCell ref="PZS20:PZT20"/>
    <mergeCell ref="PZU20:PZV20"/>
    <mergeCell ref="PZW20:PZX20"/>
    <mergeCell ref="PZY20:PZZ20"/>
    <mergeCell ref="QAA20:QAB20"/>
    <mergeCell ref="QAC20:QAD20"/>
    <mergeCell ref="QCA20:QCB20"/>
    <mergeCell ref="QCC20:QCD20"/>
    <mergeCell ref="QCE20:QCF20"/>
    <mergeCell ref="QCG20:QCH20"/>
    <mergeCell ref="QCI20:QCJ20"/>
    <mergeCell ref="QCK20:QCL20"/>
    <mergeCell ref="QBO20:QBP20"/>
    <mergeCell ref="QBQ20:QBR20"/>
    <mergeCell ref="QBS20:QBT20"/>
    <mergeCell ref="QBU20:QBV20"/>
    <mergeCell ref="QBW20:QBX20"/>
    <mergeCell ref="QBY20:QBZ20"/>
    <mergeCell ref="QBC20:QBD20"/>
    <mergeCell ref="QBE20:QBF20"/>
    <mergeCell ref="QBG20:QBH20"/>
    <mergeCell ref="QBI20:QBJ20"/>
    <mergeCell ref="QBK20:QBL20"/>
    <mergeCell ref="QBM20:QBN20"/>
    <mergeCell ref="QDK20:QDL20"/>
    <mergeCell ref="QDM20:QDN20"/>
    <mergeCell ref="QDO20:QDP20"/>
    <mergeCell ref="QDQ20:QDR20"/>
    <mergeCell ref="QDS20:QDT20"/>
    <mergeCell ref="QDU20:QDV20"/>
    <mergeCell ref="QCY20:QCZ20"/>
    <mergeCell ref="QDA20:QDB20"/>
    <mergeCell ref="QDC20:QDD20"/>
    <mergeCell ref="QDE20:QDF20"/>
    <mergeCell ref="QDG20:QDH20"/>
    <mergeCell ref="QDI20:QDJ20"/>
    <mergeCell ref="QCM20:QCN20"/>
    <mergeCell ref="QCO20:QCP20"/>
    <mergeCell ref="QCQ20:QCR20"/>
    <mergeCell ref="QCS20:QCT20"/>
    <mergeCell ref="QCU20:QCV20"/>
    <mergeCell ref="QCW20:QCX20"/>
    <mergeCell ref="QEU20:QEV20"/>
    <mergeCell ref="QEW20:QEX20"/>
    <mergeCell ref="QEY20:QEZ20"/>
    <mergeCell ref="QFA20:QFB20"/>
    <mergeCell ref="QFC20:QFD20"/>
    <mergeCell ref="QFE20:QFF20"/>
    <mergeCell ref="QEI20:QEJ20"/>
    <mergeCell ref="QEK20:QEL20"/>
    <mergeCell ref="QEM20:QEN20"/>
    <mergeCell ref="QEO20:QEP20"/>
    <mergeCell ref="QEQ20:QER20"/>
    <mergeCell ref="QES20:QET20"/>
    <mergeCell ref="QDW20:QDX20"/>
    <mergeCell ref="QDY20:QDZ20"/>
    <mergeCell ref="QEA20:QEB20"/>
    <mergeCell ref="QEC20:QED20"/>
    <mergeCell ref="QEE20:QEF20"/>
    <mergeCell ref="QEG20:QEH20"/>
    <mergeCell ref="QGE20:QGF20"/>
    <mergeCell ref="QGG20:QGH20"/>
    <mergeCell ref="QGI20:QGJ20"/>
    <mergeCell ref="QGK20:QGL20"/>
    <mergeCell ref="QGM20:QGN20"/>
    <mergeCell ref="QGO20:QGP20"/>
    <mergeCell ref="QFS20:QFT20"/>
    <mergeCell ref="QFU20:QFV20"/>
    <mergeCell ref="QFW20:QFX20"/>
    <mergeCell ref="QFY20:QFZ20"/>
    <mergeCell ref="QGA20:QGB20"/>
    <mergeCell ref="QGC20:QGD20"/>
    <mergeCell ref="QFG20:QFH20"/>
    <mergeCell ref="QFI20:QFJ20"/>
    <mergeCell ref="QFK20:QFL20"/>
    <mergeCell ref="QFM20:QFN20"/>
    <mergeCell ref="QFO20:QFP20"/>
    <mergeCell ref="QFQ20:QFR20"/>
    <mergeCell ref="QHO20:QHP20"/>
    <mergeCell ref="QHQ20:QHR20"/>
    <mergeCell ref="QHS20:QHT20"/>
    <mergeCell ref="QHU20:QHV20"/>
    <mergeCell ref="QHW20:QHX20"/>
    <mergeCell ref="QHY20:QHZ20"/>
    <mergeCell ref="QHC20:QHD20"/>
    <mergeCell ref="QHE20:QHF20"/>
    <mergeCell ref="QHG20:QHH20"/>
    <mergeCell ref="QHI20:QHJ20"/>
    <mergeCell ref="QHK20:QHL20"/>
    <mergeCell ref="QHM20:QHN20"/>
    <mergeCell ref="QGQ20:QGR20"/>
    <mergeCell ref="QGS20:QGT20"/>
    <mergeCell ref="QGU20:QGV20"/>
    <mergeCell ref="QGW20:QGX20"/>
    <mergeCell ref="QGY20:QGZ20"/>
    <mergeCell ref="QHA20:QHB20"/>
    <mergeCell ref="QIY20:QIZ20"/>
    <mergeCell ref="QJA20:QJB20"/>
    <mergeCell ref="QJC20:QJD20"/>
    <mergeCell ref="QJE20:QJF20"/>
    <mergeCell ref="QJG20:QJH20"/>
    <mergeCell ref="QJI20:QJJ20"/>
    <mergeCell ref="QIM20:QIN20"/>
    <mergeCell ref="QIO20:QIP20"/>
    <mergeCell ref="QIQ20:QIR20"/>
    <mergeCell ref="QIS20:QIT20"/>
    <mergeCell ref="QIU20:QIV20"/>
    <mergeCell ref="QIW20:QIX20"/>
    <mergeCell ref="QIA20:QIB20"/>
    <mergeCell ref="QIC20:QID20"/>
    <mergeCell ref="QIE20:QIF20"/>
    <mergeCell ref="QIG20:QIH20"/>
    <mergeCell ref="QII20:QIJ20"/>
    <mergeCell ref="QIK20:QIL20"/>
    <mergeCell ref="QKI20:QKJ20"/>
    <mergeCell ref="QKK20:QKL20"/>
    <mergeCell ref="QKM20:QKN20"/>
    <mergeCell ref="QKO20:QKP20"/>
    <mergeCell ref="QKQ20:QKR20"/>
    <mergeCell ref="QKS20:QKT20"/>
    <mergeCell ref="QJW20:QJX20"/>
    <mergeCell ref="QJY20:QJZ20"/>
    <mergeCell ref="QKA20:QKB20"/>
    <mergeCell ref="QKC20:QKD20"/>
    <mergeCell ref="QKE20:QKF20"/>
    <mergeCell ref="QKG20:QKH20"/>
    <mergeCell ref="QJK20:QJL20"/>
    <mergeCell ref="QJM20:QJN20"/>
    <mergeCell ref="QJO20:QJP20"/>
    <mergeCell ref="QJQ20:QJR20"/>
    <mergeCell ref="QJS20:QJT20"/>
    <mergeCell ref="QJU20:QJV20"/>
    <mergeCell ref="QLS20:QLT20"/>
    <mergeCell ref="QLU20:QLV20"/>
    <mergeCell ref="QLW20:QLX20"/>
    <mergeCell ref="QLY20:QLZ20"/>
    <mergeCell ref="QMA20:QMB20"/>
    <mergeCell ref="QMC20:QMD20"/>
    <mergeCell ref="QLG20:QLH20"/>
    <mergeCell ref="QLI20:QLJ20"/>
    <mergeCell ref="QLK20:QLL20"/>
    <mergeCell ref="QLM20:QLN20"/>
    <mergeCell ref="QLO20:QLP20"/>
    <mergeCell ref="QLQ20:QLR20"/>
    <mergeCell ref="QKU20:QKV20"/>
    <mergeCell ref="QKW20:QKX20"/>
    <mergeCell ref="QKY20:QKZ20"/>
    <mergeCell ref="QLA20:QLB20"/>
    <mergeCell ref="QLC20:QLD20"/>
    <mergeCell ref="QLE20:QLF20"/>
    <mergeCell ref="QNC20:QND20"/>
    <mergeCell ref="QNE20:QNF20"/>
    <mergeCell ref="QNG20:QNH20"/>
    <mergeCell ref="QNI20:QNJ20"/>
    <mergeCell ref="QNK20:QNL20"/>
    <mergeCell ref="QNM20:QNN20"/>
    <mergeCell ref="QMQ20:QMR20"/>
    <mergeCell ref="QMS20:QMT20"/>
    <mergeCell ref="QMU20:QMV20"/>
    <mergeCell ref="QMW20:QMX20"/>
    <mergeCell ref="QMY20:QMZ20"/>
    <mergeCell ref="QNA20:QNB20"/>
    <mergeCell ref="QME20:QMF20"/>
    <mergeCell ref="QMG20:QMH20"/>
    <mergeCell ref="QMI20:QMJ20"/>
    <mergeCell ref="QMK20:QML20"/>
    <mergeCell ref="QMM20:QMN20"/>
    <mergeCell ref="QMO20:QMP20"/>
    <mergeCell ref="QOM20:QON20"/>
    <mergeCell ref="QOO20:QOP20"/>
    <mergeCell ref="QOQ20:QOR20"/>
    <mergeCell ref="QOS20:QOT20"/>
    <mergeCell ref="QOU20:QOV20"/>
    <mergeCell ref="QOW20:QOX20"/>
    <mergeCell ref="QOA20:QOB20"/>
    <mergeCell ref="QOC20:QOD20"/>
    <mergeCell ref="QOE20:QOF20"/>
    <mergeCell ref="QOG20:QOH20"/>
    <mergeCell ref="QOI20:QOJ20"/>
    <mergeCell ref="QOK20:QOL20"/>
    <mergeCell ref="QNO20:QNP20"/>
    <mergeCell ref="QNQ20:QNR20"/>
    <mergeCell ref="QNS20:QNT20"/>
    <mergeCell ref="QNU20:QNV20"/>
    <mergeCell ref="QNW20:QNX20"/>
    <mergeCell ref="QNY20:QNZ20"/>
    <mergeCell ref="QPW20:QPX20"/>
    <mergeCell ref="QPY20:QPZ20"/>
    <mergeCell ref="QQA20:QQB20"/>
    <mergeCell ref="QQC20:QQD20"/>
    <mergeCell ref="QQE20:QQF20"/>
    <mergeCell ref="QQG20:QQH20"/>
    <mergeCell ref="QPK20:QPL20"/>
    <mergeCell ref="QPM20:QPN20"/>
    <mergeCell ref="QPO20:QPP20"/>
    <mergeCell ref="QPQ20:QPR20"/>
    <mergeCell ref="QPS20:QPT20"/>
    <mergeCell ref="QPU20:QPV20"/>
    <mergeCell ref="QOY20:QOZ20"/>
    <mergeCell ref="QPA20:QPB20"/>
    <mergeCell ref="QPC20:QPD20"/>
    <mergeCell ref="QPE20:QPF20"/>
    <mergeCell ref="QPG20:QPH20"/>
    <mergeCell ref="QPI20:QPJ20"/>
    <mergeCell ref="QRG20:QRH20"/>
    <mergeCell ref="QRI20:QRJ20"/>
    <mergeCell ref="QRK20:QRL20"/>
    <mergeCell ref="QRM20:QRN20"/>
    <mergeCell ref="QRO20:QRP20"/>
    <mergeCell ref="QRQ20:QRR20"/>
    <mergeCell ref="QQU20:QQV20"/>
    <mergeCell ref="QQW20:QQX20"/>
    <mergeCell ref="QQY20:QQZ20"/>
    <mergeCell ref="QRA20:QRB20"/>
    <mergeCell ref="QRC20:QRD20"/>
    <mergeCell ref="QRE20:QRF20"/>
    <mergeCell ref="QQI20:QQJ20"/>
    <mergeCell ref="QQK20:QQL20"/>
    <mergeCell ref="QQM20:QQN20"/>
    <mergeCell ref="QQO20:QQP20"/>
    <mergeCell ref="QQQ20:QQR20"/>
    <mergeCell ref="QQS20:QQT20"/>
    <mergeCell ref="QSQ20:QSR20"/>
    <mergeCell ref="QSS20:QST20"/>
    <mergeCell ref="QSU20:QSV20"/>
    <mergeCell ref="QSW20:QSX20"/>
    <mergeCell ref="QSY20:QSZ20"/>
    <mergeCell ref="QTA20:QTB20"/>
    <mergeCell ref="QSE20:QSF20"/>
    <mergeCell ref="QSG20:QSH20"/>
    <mergeCell ref="QSI20:QSJ20"/>
    <mergeCell ref="QSK20:QSL20"/>
    <mergeCell ref="QSM20:QSN20"/>
    <mergeCell ref="QSO20:QSP20"/>
    <mergeCell ref="QRS20:QRT20"/>
    <mergeCell ref="QRU20:QRV20"/>
    <mergeCell ref="QRW20:QRX20"/>
    <mergeCell ref="QRY20:QRZ20"/>
    <mergeCell ref="QSA20:QSB20"/>
    <mergeCell ref="QSC20:QSD20"/>
    <mergeCell ref="QUA20:QUB20"/>
    <mergeCell ref="QUC20:QUD20"/>
    <mergeCell ref="QUE20:QUF20"/>
    <mergeCell ref="QUG20:QUH20"/>
    <mergeCell ref="QUI20:QUJ20"/>
    <mergeCell ref="QUK20:QUL20"/>
    <mergeCell ref="QTO20:QTP20"/>
    <mergeCell ref="QTQ20:QTR20"/>
    <mergeCell ref="QTS20:QTT20"/>
    <mergeCell ref="QTU20:QTV20"/>
    <mergeCell ref="QTW20:QTX20"/>
    <mergeCell ref="QTY20:QTZ20"/>
    <mergeCell ref="QTC20:QTD20"/>
    <mergeCell ref="QTE20:QTF20"/>
    <mergeCell ref="QTG20:QTH20"/>
    <mergeCell ref="QTI20:QTJ20"/>
    <mergeCell ref="QTK20:QTL20"/>
    <mergeCell ref="QTM20:QTN20"/>
    <mergeCell ref="QVK20:QVL20"/>
    <mergeCell ref="QVM20:QVN20"/>
    <mergeCell ref="QVO20:QVP20"/>
    <mergeCell ref="QVQ20:QVR20"/>
    <mergeCell ref="QVS20:QVT20"/>
    <mergeCell ref="QVU20:QVV20"/>
    <mergeCell ref="QUY20:QUZ20"/>
    <mergeCell ref="QVA20:QVB20"/>
    <mergeCell ref="QVC20:QVD20"/>
    <mergeCell ref="QVE20:QVF20"/>
    <mergeCell ref="QVG20:QVH20"/>
    <mergeCell ref="QVI20:QVJ20"/>
    <mergeCell ref="QUM20:QUN20"/>
    <mergeCell ref="QUO20:QUP20"/>
    <mergeCell ref="QUQ20:QUR20"/>
    <mergeCell ref="QUS20:QUT20"/>
    <mergeCell ref="QUU20:QUV20"/>
    <mergeCell ref="QUW20:QUX20"/>
    <mergeCell ref="QWU20:QWV20"/>
    <mergeCell ref="QWW20:QWX20"/>
    <mergeCell ref="QWY20:QWZ20"/>
    <mergeCell ref="QXA20:QXB20"/>
    <mergeCell ref="QXC20:QXD20"/>
    <mergeCell ref="QXE20:QXF20"/>
    <mergeCell ref="QWI20:QWJ20"/>
    <mergeCell ref="QWK20:QWL20"/>
    <mergeCell ref="QWM20:QWN20"/>
    <mergeCell ref="QWO20:QWP20"/>
    <mergeCell ref="QWQ20:QWR20"/>
    <mergeCell ref="QWS20:QWT20"/>
    <mergeCell ref="QVW20:QVX20"/>
    <mergeCell ref="QVY20:QVZ20"/>
    <mergeCell ref="QWA20:QWB20"/>
    <mergeCell ref="QWC20:QWD20"/>
    <mergeCell ref="QWE20:QWF20"/>
    <mergeCell ref="QWG20:QWH20"/>
    <mergeCell ref="QYE20:QYF20"/>
    <mergeCell ref="QYG20:QYH20"/>
    <mergeCell ref="QYI20:QYJ20"/>
    <mergeCell ref="QYK20:QYL20"/>
    <mergeCell ref="QYM20:QYN20"/>
    <mergeCell ref="QYO20:QYP20"/>
    <mergeCell ref="QXS20:QXT20"/>
    <mergeCell ref="QXU20:QXV20"/>
    <mergeCell ref="QXW20:QXX20"/>
    <mergeCell ref="QXY20:QXZ20"/>
    <mergeCell ref="QYA20:QYB20"/>
    <mergeCell ref="QYC20:QYD20"/>
    <mergeCell ref="QXG20:QXH20"/>
    <mergeCell ref="QXI20:QXJ20"/>
    <mergeCell ref="QXK20:QXL20"/>
    <mergeCell ref="QXM20:QXN20"/>
    <mergeCell ref="QXO20:QXP20"/>
    <mergeCell ref="QXQ20:QXR20"/>
    <mergeCell ref="QZO20:QZP20"/>
    <mergeCell ref="QZQ20:QZR20"/>
    <mergeCell ref="QZS20:QZT20"/>
    <mergeCell ref="QZU20:QZV20"/>
    <mergeCell ref="QZW20:QZX20"/>
    <mergeCell ref="QZY20:QZZ20"/>
    <mergeCell ref="QZC20:QZD20"/>
    <mergeCell ref="QZE20:QZF20"/>
    <mergeCell ref="QZG20:QZH20"/>
    <mergeCell ref="QZI20:QZJ20"/>
    <mergeCell ref="QZK20:QZL20"/>
    <mergeCell ref="QZM20:QZN20"/>
    <mergeCell ref="QYQ20:QYR20"/>
    <mergeCell ref="QYS20:QYT20"/>
    <mergeCell ref="QYU20:QYV20"/>
    <mergeCell ref="QYW20:QYX20"/>
    <mergeCell ref="QYY20:QYZ20"/>
    <mergeCell ref="QZA20:QZB20"/>
    <mergeCell ref="RAY20:RAZ20"/>
    <mergeCell ref="RBA20:RBB20"/>
    <mergeCell ref="RBC20:RBD20"/>
    <mergeCell ref="RBE20:RBF20"/>
    <mergeCell ref="RBG20:RBH20"/>
    <mergeCell ref="RBI20:RBJ20"/>
    <mergeCell ref="RAM20:RAN20"/>
    <mergeCell ref="RAO20:RAP20"/>
    <mergeCell ref="RAQ20:RAR20"/>
    <mergeCell ref="RAS20:RAT20"/>
    <mergeCell ref="RAU20:RAV20"/>
    <mergeCell ref="RAW20:RAX20"/>
    <mergeCell ref="RAA20:RAB20"/>
    <mergeCell ref="RAC20:RAD20"/>
    <mergeCell ref="RAE20:RAF20"/>
    <mergeCell ref="RAG20:RAH20"/>
    <mergeCell ref="RAI20:RAJ20"/>
    <mergeCell ref="RAK20:RAL20"/>
    <mergeCell ref="RCI20:RCJ20"/>
    <mergeCell ref="RCK20:RCL20"/>
    <mergeCell ref="RCM20:RCN20"/>
    <mergeCell ref="RCO20:RCP20"/>
    <mergeCell ref="RCQ20:RCR20"/>
    <mergeCell ref="RCS20:RCT20"/>
    <mergeCell ref="RBW20:RBX20"/>
    <mergeCell ref="RBY20:RBZ20"/>
    <mergeCell ref="RCA20:RCB20"/>
    <mergeCell ref="RCC20:RCD20"/>
    <mergeCell ref="RCE20:RCF20"/>
    <mergeCell ref="RCG20:RCH20"/>
    <mergeCell ref="RBK20:RBL20"/>
    <mergeCell ref="RBM20:RBN20"/>
    <mergeCell ref="RBO20:RBP20"/>
    <mergeCell ref="RBQ20:RBR20"/>
    <mergeCell ref="RBS20:RBT20"/>
    <mergeCell ref="RBU20:RBV20"/>
    <mergeCell ref="RDS20:RDT20"/>
    <mergeCell ref="RDU20:RDV20"/>
    <mergeCell ref="RDW20:RDX20"/>
    <mergeCell ref="RDY20:RDZ20"/>
    <mergeCell ref="REA20:REB20"/>
    <mergeCell ref="REC20:RED20"/>
    <mergeCell ref="RDG20:RDH20"/>
    <mergeCell ref="RDI20:RDJ20"/>
    <mergeCell ref="RDK20:RDL20"/>
    <mergeCell ref="RDM20:RDN20"/>
    <mergeCell ref="RDO20:RDP20"/>
    <mergeCell ref="RDQ20:RDR20"/>
    <mergeCell ref="RCU20:RCV20"/>
    <mergeCell ref="RCW20:RCX20"/>
    <mergeCell ref="RCY20:RCZ20"/>
    <mergeCell ref="RDA20:RDB20"/>
    <mergeCell ref="RDC20:RDD20"/>
    <mergeCell ref="RDE20:RDF20"/>
    <mergeCell ref="RFC20:RFD20"/>
    <mergeCell ref="RFE20:RFF20"/>
    <mergeCell ref="RFG20:RFH20"/>
    <mergeCell ref="RFI20:RFJ20"/>
    <mergeCell ref="RFK20:RFL20"/>
    <mergeCell ref="RFM20:RFN20"/>
    <mergeCell ref="REQ20:RER20"/>
    <mergeCell ref="RES20:RET20"/>
    <mergeCell ref="REU20:REV20"/>
    <mergeCell ref="REW20:REX20"/>
    <mergeCell ref="REY20:REZ20"/>
    <mergeCell ref="RFA20:RFB20"/>
    <mergeCell ref="REE20:REF20"/>
    <mergeCell ref="REG20:REH20"/>
    <mergeCell ref="REI20:REJ20"/>
    <mergeCell ref="REK20:REL20"/>
    <mergeCell ref="REM20:REN20"/>
    <mergeCell ref="REO20:REP20"/>
    <mergeCell ref="RGM20:RGN20"/>
    <mergeCell ref="RGO20:RGP20"/>
    <mergeCell ref="RGQ20:RGR20"/>
    <mergeCell ref="RGS20:RGT20"/>
    <mergeCell ref="RGU20:RGV20"/>
    <mergeCell ref="RGW20:RGX20"/>
    <mergeCell ref="RGA20:RGB20"/>
    <mergeCell ref="RGC20:RGD20"/>
    <mergeCell ref="RGE20:RGF20"/>
    <mergeCell ref="RGG20:RGH20"/>
    <mergeCell ref="RGI20:RGJ20"/>
    <mergeCell ref="RGK20:RGL20"/>
    <mergeCell ref="RFO20:RFP20"/>
    <mergeCell ref="RFQ20:RFR20"/>
    <mergeCell ref="RFS20:RFT20"/>
    <mergeCell ref="RFU20:RFV20"/>
    <mergeCell ref="RFW20:RFX20"/>
    <mergeCell ref="RFY20:RFZ20"/>
    <mergeCell ref="RHW20:RHX20"/>
    <mergeCell ref="RHY20:RHZ20"/>
    <mergeCell ref="RIA20:RIB20"/>
    <mergeCell ref="RIC20:RID20"/>
    <mergeCell ref="RIE20:RIF20"/>
    <mergeCell ref="RIG20:RIH20"/>
    <mergeCell ref="RHK20:RHL20"/>
    <mergeCell ref="RHM20:RHN20"/>
    <mergeCell ref="RHO20:RHP20"/>
    <mergeCell ref="RHQ20:RHR20"/>
    <mergeCell ref="RHS20:RHT20"/>
    <mergeCell ref="RHU20:RHV20"/>
    <mergeCell ref="RGY20:RGZ20"/>
    <mergeCell ref="RHA20:RHB20"/>
    <mergeCell ref="RHC20:RHD20"/>
    <mergeCell ref="RHE20:RHF20"/>
    <mergeCell ref="RHG20:RHH20"/>
    <mergeCell ref="RHI20:RHJ20"/>
    <mergeCell ref="RJG20:RJH20"/>
    <mergeCell ref="RJI20:RJJ20"/>
    <mergeCell ref="RJK20:RJL20"/>
    <mergeCell ref="RJM20:RJN20"/>
    <mergeCell ref="RJO20:RJP20"/>
    <mergeCell ref="RJQ20:RJR20"/>
    <mergeCell ref="RIU20:RIV20"/>
    <mergeCell ref="RIW20:RIX20"/>
    <mergeCell ref="RIY20:RIZ20"/>
    <mergeCell ref="RJA20:RJB20"/>
    <mergeCell ref="RJC20:RJD20"/>
    <mergeCell ref="RJE20:RJF20"/>
    <mergeCell ref="RII20:RIJ20"/>
    <mergeCell ref="RIK20:RIL20"/>
    <mergeCell ref="RIM20:RIN20"/>
    <mergeCell ref="RIO20:RIP20"/>
    <mergeCell ref="RIQ20:RIR20"/>
    <mergeCell ref="RIS20:RIT20"/>
    <mergeCell ref="RKQ20:RKR20"/>
    <mergeCell ref="RKS20:RKT20"/>
    <mergeCell ref="RKU20:RKV20"/>
    <mergeCell ref="RKW20:RKX20"/>
    <mergeCell ref="RKY20:RKZ20"/>
    <mergeCell ref="RLA20:RLB20"/>
    <mergeCell ref="RKE20:RKF20"/>
    <mergeCell ref="RKG20:RKH20"/>
    <mergeCell ref="RKI20:RKJ20"/>
    <mergeCell ref="RKK20:RKL20"/>
    <mergeCell ref="RKM20:RKN20"/>
    <mergeCell ref="RKO20:RKP20"/>
    <mergeCell ref="RJS20:RJT20"/>
    <mergeCell ref="RJU20:RJV20"/>
    <mergeCell ref="RJW20:RJX20"/>
    <mergeCell ref="RJY20:RJZ20"/>
    <mergeCell ref="RKA20:RKB20"/>
    <mergeCell ref="RKC20:RKD20"/>
    <mergeCell ref="RMA20:RMB20"/>
    <mergeCell ref="RMC20:RMD20"/>
    <mergeCell ref="RME20:RMF20"/>
    <mergeCell ref="RMG20:RMH20"/>
    <mergeCell ref="RMI20:RMJ20"/>
    <mergeCell ref="RMK20:RML20"/>
    <mergeCell ref="RLO20:RLP20"/>
    <mergeCell ref="RLQ20:RLR20"/>
    <mergeCell ref="RLS20:RLT20"/>
    <mergeCell ref="RLU20:RLV20"/>
    <mergeCell ref="RLW20:RLX20"/>
    <mergeCell ref="RLY20:RLZ20"/>
    <mergeCell ref="RLC20:RLD20"/>
    <mergeCell ref="RLE20:RLF20"/>
    <mergeCell ref="RLG20:RLH20"/>
    <mergeCell ref="RLI20:RLJ20"/>
    <mergeCell ref="RLK20:RLL20"/>
    <mergeCell ref="RLM20:RLN20"/>
    <mergeCell ref="RNK20:RNL20"/>
    <mergeCell ref="RNM20:RNN20"/>
    <mergeCell ref="RNO20:RNP20"/>
    <mergeCell ref="RNQ20:RNR20"/>
    <mergeCell ref="RNS20:RNT20"/>
    <mergeCell ref="RNU20:RNV20"/>
    <mergeCell ref="RMY20:RMZ20"/>
    <mergeCell ref="RNA20:RNB20"/>
    <mergeCell ref="RNC20:RND20"/>
    <mergeCell ref="RNE20:RNF20"/>
    <mergeCell ref="RNG20:RNH20"/>
    <mergeCell ref="RNI20:RNJ20"/>
    <mergeCell ref="RMM20:RMN20"/>
    <mergeCell ref="RMO20:RMP20"/>
    <mergeCell ref="RMQ20:RMR20"/>
    <mergeCell ref="RMS20:RMT20"/>
    <mergeCell ref="RMU20:RMV20"/>
    <mergeCell ref="RMW20:RMX20"/>
    <mergeCell ref="ROU20:ROV20"/>
    <mergeCell ref="ROW20:ROX20"/>
    <mergeCell ref="ROY20:ROZ20"/>
    <mergeCell ref="RPA20:RPB20"/>
    <mergeCell ref="RPC20:RPD20"/>
    <mergeCell ref="RPE20:RPF20"/>
    <mergeCell ref="ROI20:ROJ20"/>
    <mergeCell ref="ROK20:ROL20"/>
    <mergeCell ref="ROM20:RON20"/>
    <mergeCell ref="ROO20:ROP20"/>
    <mergeCell ref="ROQ20:ROR20"/>
    <mergeCell ref="ROS20:ROT20"/>
    <mergeCell ref="RNW20:RNX20"/>
    <mergeCell ref="RNY20:RNZ20"/>
    <mergeCell ref="ROA20:ROB20"/>
    <mergeCell ref="ROC20:ROD20"/>
    <mergeCell ref="ROE20:ROF20"/>
    <mergeCell ref="ROG20:ROH20"/>
    <mergeCell ref="RQE20:RQF20"/>
    <mergeCell ref="RQG20:RQH20"/>
    <mergeCell ref="RQI20:RQJ20"/>
    <mergeCell ref="RQK20:RQL20"/>
    <mergeCell ref="RQM20:RQN20"/>
    <mergeCell ref="RQO20:RQP20"/>
    <mergeCell ref="RPS20:RPT20"/>
    <mergeCell ref="RPU20:RPV20"/>
    <mergeCell ref="RPW20:RPX20"/>
    <mergeCell ref="RPY20:RPZ20"/>
    <mergeCell ref="RQA20:RQB20"/>
    <mergeCell ref="RQC20:RQD20"/>
    <mergeCell ref="RPG20:RPH20"/>
    <mergeCell ref="RPI20:RPJ20"/>
    <mergeCell ref="RPK20:RPL20"/>
    <mergeCell ref="RPM20:RPN20"/>
    <mergeCell ref="RPO20:RPP20"/>
    <mergeCell ref="RPQ20:RPR20"/>
    <mergeCell ref="RRO20:RRP20"/>
    <mergeCell ref="RRQ20:RRR20"/>
    <mergeCell ref="RRS20:RRT20"/>
    <mergeCell ref="RRU20:RRV20"/>
    <mergeCell ref="RRW20:RRX20"/>
    <mergeCell ref="RRY20:RRZ20"/>
    <mergeCell ref="RRC20:RRD20"/>
    <mergeCell ref="RRE20:RRF20"/>
    <mergeCell ref="RRG20:RRH20"/>
    <mergeCell ref="RRI20:RRJ20"/>
    <mergeCell ref="RRK20:RRL20"/>
    <mergeCell ref="RRM20:RRN20"/>
    <mergeCell ref="RQQ20:RQR20"/>
    <mergeCell ref="RQS20:RQT20"/>
    <mergeCell ref="RQU20:RQV20"/>
    <mergeCell ref="RQW20:RQX20"/>
    <mergeCell ref="RQY20:RQZ20"/>
    <mergeCell ref="RRA20:RRB20"/>
    <mergeCell ref="RSY20:RSZ20"/>
    <mergeCell ref="RTA20:RTB20"/>
    <mergeCell ref="RTC20:RTD20"/>
    <mergeCell ref="RTE20:RTF20"/>
    <mergeCell ref="RTG20:RTH20"/>
    <mergeCell ref="RTI20:RTJ20"/>
    <mergeCell ref="RSM20:RSN20"/>
    <mergeCell ref="RSO20:RSP20"/>
    <mergeCell ref="RSQ20:RSR20"/>
    <mergeCell ref="RSS20:RST20"/>
    <mergeCell ref="RSU20:RSV20"/>
    <mergeCell ref="RSW20:RSX20"/>
    <mergeCell ref="RSA20:RSB20"/>
    <mergeCell ref="RSC20:RSD20"/>
    <mergeCell ref="RSE20:RSF20"/>
    <mergeCell ref="RSG20:RSH20"/>
    <mergeCell ref="RSI20:RSJ20"/>
    <mergeCell ref="RSK20:RSL20"/>
    <mergeCell ref="RUI20:RUJ20"/>
    <mergeCell ref="RUK20:RUL20"/>
    <mergeCell ref="RUM20:RUN20"/>
    <mergeCell ref="RUO20:RUP20"/>
    <mergeCell ref="RUQ20:RUR20"/>
    <mergeCell ref="RUS20:RUT20"/>
    <mergeCell ref="RTW20:RTX20"/>
    <mergeCell ref="RTY20:RTZ20"/>
    <mergeCell ref="RUA20:RUB20"/>
    <mergeCell ref="RUC20:RUD20"/>
    <mergeCell ref="RUE20:RUF20"/>
    <mergeCell ref="RUG20:RUH20"/>
    <mergeCell ref="RTK20:RTL20"/>
    <mergeCell ref="RTM20:RTN20"/>
    <mergeCell ref="RTO20:RTP20"/>
    <mergeCell ref="RTQ20:RTR20"/>
    <mergeCell ref="RTS20:RTT20"/>
    <mergeCell ref="RTU20:RTV20"/>
    <mergeCell ref="RVS20:RVT20"/>
    <mergeCell ref="RVU20:RVV20"/>
    <mergeCell ref="RVW20:RVX20"/>
    <mergeCell ref="RVY20:RVZ20"/>
    <mergeCell ref="RWA20:RWB20"/>
    <mergeCell ref="RWC20:RWD20"/>
    <mergeCell ref="RVG20:RVH20"/>
    <mergeCell ref="RVI20:RVJ20"/>
    <mergeCell ref="RVK20:RVL20"/>
    <mergeCell ref="RVM20:RVN20"/>
    <mergeCell ref="RVO20:RVP20"/>
    <mergeCell ref="RVQ20:RVR20"/>
    <mergeCell ref="RUU20:RUV20"/>
    <mergeCell ref="RUW20:RUX20"/>
    <mergeCell ref="RUY20:RUZ20"/>
    <mergeCell ref="RVA20:RVB20"/>
    <mergeCell ref="RVC20:RVD20"/>
    <mergeCell ref="RVE20:RVF20"/>
    <mergeCell ref="RXC20:RXD20"/>
    <mergeCell ref="RXE20:RXF20"/>
    <mergeCell ref="RXG20:RXH20"/>
    <mergeCell ref="RXI20:RXJ20"/>
    <mergeCell ref="RXK20:RXL20"/>
    <mergeCell ref="RXM20:RXN20"/>
    <mergeCell ref="RWQ20:RWR20"/>
    <mergeCell ref="RWS20:RWT20"/>
    <mergeCell ref="RWU20:RWV20"/>
    <mergeCell ref="RWW20:RWX20"/>
    <mergeCell ref="RWY20:RWZ20"/>
    <mergeCell ref="RXA20:RXB20"/>
    <mergeCell ref="RWE20:RWF20"/>
    <mergeCell ref="RWG20:RWH20"/>
    <mergeCell ref="RWI20:RWJ20"/>
    <mergeCell ref="RWK20:RWL20"/>
    <mergeCell ref="RWM20:RWN20"/>
    <mergeCell ref="RWO20:RWP20"/>
    <mergeCell ref="RYM20:RYN20"/>
    <mergeCell ref="RYO20:RYP20"/>
    <mergeCell ref="RYQ20:RYR20"/>
    <mergeCell ref="RYS20:RYT20"/>
    <mergeCell ref="RYU20:RYV20"/>
    <mergeCell ref="RYW20:RYX20"/>
    <mergeCell ref="RYA20:RYB20"/>
    <mergeCell ref="RYC20:RYD20"/>
    <mergeCell ref="RYE20:RYF20"/>
    <mergeCell ref="RYG20:RYH20"/>
    <mergeCell ref="RYI20:RYJ20"/>
    <mergeCell ref="RYK20:RYL20"/>
    <mergeCell ref="RXO20:RXP20"/>
    <mergeCell ref="RXQ20:RXR20"/>
    <mergeCell ref="RXS20:RXT20"/>
    <mergeCell ref="RXU20:RXV20"/>
    <mergeCell ref="RXW20:RXX20"/>
    <mergeCell ref="RXY20:RXZ20"/>
    <mergeCell ref="RZW20:RZX20"/>
    <mergeCell ref="RZY20:RZZ20"/>
    <mergeCell ref="SAA20:SAB20"/>
    <mergeCell ref="SAC20:SAD20"/>
    <mergeCell ref="SAE20:SAF20"/>
    <mergeCell ref="SAG20:SAH20"/>
    <mergeCell ref="RZK20:RZL20"/>
    <mergeCell ref="RZM20:RZN20"/>
    <mergeCell ref="RZO20:RZP20"/>
    <mergeCell ref="RZQ20:RZR20"/>
    <mergeCell ref="RZS20:RZT20"/>
    <mergeCell ref="RZU20:RZV20"/>
    <mergeCell ref="RYY20:RYZ20"/>
    <mergeCell ref="RZA20:RZB20"/>
    <mergeCell ref="RZC20:RZD20"/>
    <mergeCell ref="RZE20:RZF20"/>
    <mergeCell ref="RZG20:RZH20"/>
    <mergeCell ref="RZI20:RZJ20"/>
    <mergeCell ref="SBG20:SBH20"/>
    <mergeCell ref="SBI20:SBJ20"/>
    <mergeCell ref="SBK20:SBL20"/>
    <mergeCell ref="SBM20:SBN20"/>
    <mergeCell ref="SBO20:SBP20"/>
    <mergeCell ref="SBQ20:SBR20"/>
    <mergeCell ref="SAU20:SAV20"/>
    <mergeCell ref="SAW20:SAX20"/>
    <mergeCell ref="SAY20:SAZ20"/>
    <mergeCell ref="SBA20:SBB20"/>
    <mergeCell ref="SBC20:SBD20"/>
    <mergeCell ref="SBE20:SBF20"/>
    <mergeCell ref="SAI20:SAJ20"/>
    <mergeCell ref="SAK20:SAL20"/>
    <mergeCell ref="SAM20:SAN20"/>
    <mergeCell ref="SAO20:SAP20"/>
    <mergeCell ref="SAQ20:SAR20"/>
    <mergeCell ref="SAS20:SAT20"/>
    <mergeCell ref="SCQ20:SCR20"/>
    <mergeCell ref="SCS20:SCT20"/>
    <mergeCell ref="SCU20:SCV20"/>
    <mergeCell ref="SCW20:SCX20"/>
    <mergeCell ref="SCY20:SCZ20"/>
    <mergeCell ref="SDA20:SDB20"/>
    <mergeCell ref="SCE20:SCF20"/>
    <mergeCell ref="SCG20:SCH20"/>
    <mergeCell ref="SCI20:SCJ20"/>
    <mergeCell ref="SCK20:SCL20"/>
    <mergeCell ref="SCM20:SCN20"/>
    <mergeCell ref="SCO20:SCP20"/>
    <mergeCell ref="SBS20:SBT20"/>
    <mergeCell ref="SBU20:SBV20"/>
    <mergeCell ref="SBW20:SBX20"/>
    <mergeCell ref="SBY20:SBZ20"/>
    <mergeCell ref="SCA20:SCB20"/>
    <mergeCell ref="SCC20:SCD20"/>
    <mergeCell ref="SEA20:SEB20"/>
    <mergeCell ref="SEC20:SED20"/>
    <mergeCell ref="SEE20:SEF20"/>
    <mergeCell ref="SEG20:SEH20"/>
    <mergeCell ref="SEI20:SEJ20"/>
    <mergeCell ref="SEK20:SEL20"/>
    <mergeCell ref="SDO20:SDP20"/>
    <mergeCell ref="SDQ20:SDR20"/>
    <mergeCell ref="SDS20:SDT20"/>
    <mergeCell ref="SDU20:SDV20"/>
    <mergeCell ref="SDW20:SDX20"/>
    <mergeCell ref="SDY20:SDZ20"/>
    <mergeCell ref="SDC20:SDD20"/>
    <mergeCell ref="SDE20:SDF20"/>
    <mergeCell ref="SDG20:SDH20"/>
    <mergeCell ref="SDI20:SDJ20"/>
    <mergeCell ref="SDK20:SDL20"/>
    <mergeCell ref="SDM20:SDN20"/>
    <mergeCell ref="SFK20:SFL20"/>
    <mergeCell ref="SFM20:SFN20"/>
    <mergeCell ref="SFO20:SFP20"/>
    <mergeCell ref="SFQ20:SFR20"/>
    <mergeCell ref="SFS20:SFT20"/>
    <mergeCell ref="SFU20:SFV20"/>
    <mergeCell ref="SEY20:SEZ20"/>
    <mergeCell ref="SFA20:SFB20"/>
    <mergeCell ref="SFC20:SFD20"/>
    <mergeCell ref="SFE20:SFF20"/>
    <mergeCell ref="SFG20:SFH20"/>
    <mergeCell ref="SFI20:SFJ20"/>
    <mergeCell ref="SEM20:SEN20"/>
    <mergeCell ref="SEO20:SEP20"/>
    <mergeCell ref="SEQ20:SER20"/>
    <mergeCell ref="SES20:SET20"/>
    <mergeCell ref="SEU20:SEV20"/>
    <mergeCell ref="SEW20:SEX20"/>
    <mergeCell ref="SGU20:SGV20"/>
    <mergeCell ref="SGW20:SGX20"/>
    <mergeCell ref="SGY20:SGZ20"/>
    <mergeCell ref="SHA20:SHB20"/>
    <mergeCell ref="SHC20:SHD20"/>
    <mergeCell ref="SHE20:SHF20"/>
    <mergeCell ref="SGI20:SGJ20"/>
    <mergeCell ref="SGK20:SGL20"/>
    <mergeCell ref="SGM20:SGN20"/>
    <mergeCell ref="SGO20:SGP20"/>
    <mergeCell ref="SGQ20:SGR20"/>
    <mergeCell ref="SGS20:SGT20"/>
    <mergeCell ref="SFW20:SFX20"/>
    <mergeCell ref="SFY20:SFZ20"/>
    <mergeCell ref="SGA20:SGB20"/>
    <mergeCell ref="SGC20:SGD20"/>
    <mergeCell ref="SGE20:SGF20"/>
    <mergeCell ref="SGG20:SGH20"/>
    <mergeCell ref="SIE20:SIF20"/>
    <mergeCell ref="SIG20:SIH20"/>
    <mergeCell ref="SII20:SIJ20"/>
    <mergeCell ref="SIK20:SIL20"/>
    <mergeCell ref="SIM20:SIN20"/>
    <mergeCell ref="SIO20:SIP20"/>
    <mergeCell ref="SHS20:SHT20"/>
    <mergeCell ref="SHU20:SHV20"/>
    <mergeCell ref="SHW20:SHX20"/>
    <mergeCell ref="SHY20:SHZ20"/>
    <mergeCell ref="SIA20:SIB20"/>
    <mergeCell ref="SIC20:SID20"/>
    <mergeCell ref="SHG20:SHH20"/>
    <mergeCell ref="SHI20:SHJ20"/>
    <mergeCell ref="SHK20:SHL20"/>
    <mergeCell ref="SHM20:SHN20"/>
    <mergeCell ref="SHO20:SHP20"/>
    <mergeCell ref="SHQ20:SHR20"/>
    <mergeCell ref="SJO20:SJP20"/>
    <mergeCell ref="SJQ20:SJR20"/>
    <mergeCell ref="SJS20:SJT20"/>
    <mergeCell ref="SJU20:SJV20"/>
    <mergeCell ref="SJW20:SJX20"/>
    <mergeCell ref="SJY20:SJZ20"/>
    <mergeCell ref="SJC20:SJD20"/>
    <mergeCell ref="SJE20:SJF20"/>
    <mergeCell ref="SJG20:SJH20"/>
    <mergeCell ref="SJI20:SJJ20"/>
    <mergeCell ref="SJK20:SJL20"/>
    <mergeCell ref="SJM20:SJN20"/>
    <mergeCell ref="SIQ20:SIR20"/>
    <mergeCell ref="SIS20:SIT20"/>
    <mergeCell ref="SIU20:SIV20"/>
    <mergeCell ref="SIW20:SIX20"/>
    <mergeCell ref="SIY20:SIZ20"/>
    <mergeCell ref="SJA20:SJB20"/>
    <mergeCell ref="SKY20:SKZ20"/>
    <mergeCell ref="SLA20:SLB20"/>
    <mergeCell ref="SLC20:SLD20"/>
    <mergeCell ref="SLE20:SLF20"/>
    <mergeCell ref="SLG20:SLH20"/>
    <mergeCell ref="SLI20:SLJ20"/>
    <mergeCell ref="SKM20:SKN20"/>
    <mergeCell ref="SKO20:SKP20"/>
    <mergeCell ref="SKQ20:SKR20"/>
    <mergeCell ref="SKS20:SKT20"/>
    <mergeCell ref="SKU20:SKV20"/>
    <mergeCell ref="SKW20:SKX20"/>
    <mergeCell ref="SKA20:SKB20"/>
    <mergeCell ref="SKC20:SKD20"/>
    <mergeCell ref="SKE20:SKF20"/>
    <mergeCell ref="SKG20:SKH20"/>
    <mergeCell ref="SKI20:SKJ20"/>
    <mergeCell ref="SKK20:SKL20"/>
    <mergeCell ref="SMI20:SMJ20"/>
    <mergeCell ref="SMK20:SML20"/>
    <mergeCell ref="SMM20:SMN20"/>
    <mergeCell ref="SMO20:SMP20"/>
    <mergeCell ref="SMQ20:SMR20"/>
    <mergeCell ref="SMS20:SMT20"/>
    <mergeCell ref="SLW20:SLX20"/>
    <mergeCell ref="SLY20:SLZ20"/>
    <mergeCell ref="SMA20:SMB20"/>
    <mergeCell ref="SMC20:SMD20"/>
    <mergeCell ref="SME20:SMF20"/>
    <mergeCell ref="SMG20:SMH20"/>
    <mergeCell ref="SLK20:SLL20"/>
    <mergeCell ref="SLM20:SLN20"/>
    <mergeCell ref="SLO20:SLP20"/>
    <mergeCell ref="SLQ20:SLR20"/>
    <mergeCell ref="SLS20:SLT20"/>
    <mergeCell ref="SLU20:SLV20"/>
    <mergeCell ref="SNS20:SNT20"/>
    <mergeCell ref="SNU20:SNV20"/>
    <mergeCell ref="SNW20:SNX20"/>
    <mergeCell ref="SNY20:SNZ20"/>
    <mergeCell ref="SOA20:SOB20"/>
    <mergeCell ref="SOC20:SOD20"/>
    <mergeCell ref="SNG20:SNH20"/>
    <mergeCell ref="SNI20:SNJ20"/>
    <mergeCell ref="SNK20:SNL20"/>
    <mergeCell ref="SNM20:SNN20"/>
    <mergeCell ref="SNO20:SNP20"/>
    <mergeCell ref="SNQ20:SNR20"/>
    <mergeCell ref="SMU20:SMV20"/>
    <mergeCell ref="SMW20:SMX20"/>
    <mergeCell ref="SMY20:SMZ20"/>
    <mergeCell ref="SNA20:SNB20"/>
    <mergeCell ref="SNC20:SND20"/>
    <mergeCell ref="SNE20:SNF20"/>
    <mergeCell ref="SPC20:SPD20"/>
    <mergeCell ref="SPE20:SPF20"/>
    <mergeCell ref="SPG20:SPH20"/>
    <mergeCell ref="SPI20:SPJ20"/>
    <mergeCell ref="SPK20:SPL20"/>
    <mergeCell ref="SPM20:SPN20"/>
    <mergeCell ref="SOQ20:SOR20"/>
    <mergeCell ref="SOS20:SOT20"/>
    <mergeCell ref="SOU20:SOV20"/>
    <mergeCell ref="SOW20:SOX20"/>
    <mergeCell ref="SOY20:SOZ20"/>
    <mergeCell ref="SPA20:SPB20"/>
    <mergeCell ref="SOE20:SOF20"/>
    <mergeCell ref="SOG20:SOH20"/>
    <mergeCell ref="SOI20:SOJ20"/>
    <mergeCell ref="SOK20:SOL20"/>
    <mergeCell ref="SOM20:SON20"/>
    <mergeCell ref="SOO20:SOP20"/>
    <mergeCell ref="SQM20:SQN20"/>
    <mergeCell ref="SQO20:SQP20"/>
    <mergeCell ref="SQQ20:SQR20"/>
    <mergeCell ref="SQS20:SQT20"/>
    <mergeCell ref="SQU20:SQV20"/>
    <mergeCell ref="SQW20:SQX20"/>
    <mergeCell ref="SQA20:SQB20"/>
    <mergeCell ref="SQC20:SQD20"/>
    <mergeCell ref="SQE20:SQF20"/>
    <mergeCell ref="SQG20:SQH20"/>
    <mergeCell ref="SQI20:SQJ20"/>
    <mergeCell ref="SQK20:SQL20"/>
    <mergeCell ref="SPO20:SPP20"/>
    <mergeCell ref="SPQ20:SPR20"/>
    <mergeCell ref="SPS20:SPT20"/>
    <mergeCell ref="SPU20:SPV20"/>
    <mergeCell ref="SPW20:SPX20"/>
    <mergeCell ref="SPY20:SPZ20"/>
    <mergeCell ref="SRW20:SRX20"/>
    <mergeCell ref="SRY20:SRZ20"/>
    <mergeCell ref="SSA20:SSB20"/>
    <mergeCell ref="SSC20:SSD20"/>
    <mergeCell ref="SSE20:SSF20"/>
    <mergeCell ref="SSG20:SSH20"/>
    <mergeCell ref="SRK20:SRL20"/>
    <mergeCell ref="SRM20:SRN20"/>
    <mergeCell ref="SRO20:SRP20"/>
    <mergeCell ref="SRQ20:SRR20"/>
    <mergeCell ref="SRS20:SRT20"/>
    <mergeCell ref="SRU20:SRV20"/>
    <mergeCell ref="SQY20:SQZ20"/>
    <mergeCell ref="SRA20:SRB20"/>
    <mergeCell ref="SRC20:SRD20"/>
    <mergeCell ref="SRE20:SRF20"/>
    <mergeCell ref="SRG20:SRH20"/>
    <mergeCell ref="SRI20:SRJ20"/>
    <mergeCell ref="STG20:STH20"/>
    <mergeCell ref="STI20:STJ20"/>
    <mergeCell ref="STK20:STL20"/>
    <mergeCell ref="STM20:STN20"/>
    <mergeCell ref="STO20:STP20"/>
    <mergeCell ref="STQ20:STR20"/>
    <mergeCell ref="SSU20:SSV20"/>
    <mergeCell ref="SSW20:SSX20"/>
    <mergeCell ref="SSY20:SSZ20"/>
    <mergeCell ref="STA20:STB20"/>
    <mergeCell ref="STC20:STD20"/>
    <mergeCell ref="STE20:STF20"/>
    <mergeCell ref="SSI20:SSJ20"/>
    <mergeCell ref="SSK20:SSL20"/>
    <mergeCell ref="SSM20:SSN20"/>
    <mergeCell ref="SSO20:SSP20"/>
    <mergeCell ref="SSQ20:SSR20"/>
    <mergeCell ref="SSS20:SST20"/>
    <mergeCell ref="SUQ20:SUR20"/>
    <mergeCell ref="SUS20:SUT20"/>
    <mergeCell ref="SUU20:SUV20"/>
    <mergeCell ref="SUW20:SUX20"/>
    <mergeCell ref="SUY20:SUZ20"/>
    <mergeCell ref="SVA20:SVB20"/>
    <mergeCell ref="SUE20:SUF20"/>
    <mergeCell ref="SUG20:SUH20"/>
    <mergeCell ref="SUI20:SUJ20"/>
    <mergeCell ref="SUK20:SUL20"/>
    <mergeCell ref="SUM20:SUN20"/>
    <mergeCell ref="SUO20:SUP20"/>
    <mergeCell ref="STS20:STT20"/>
    <mergeCell ref="STU20:STV20"/>
    <mergeCell ref="STW20:STX20"/>
    <mergeCell ref="STY20:STZ20"/>
    <mergeCell ref="SUA20:SUB20"/>
    <mergeCell ref="SUC20:SUD20"/>
    <mergeCell ref="SWA20:SWB20"/>
    <mergeCell ref="SWC20:SWD20"/>
    <mergeCell ref="SWE20:SWF20"/>
    <mergeCell ref="SWG20:SWH20"/>
    <mergeCell ref="SWI20:SWJ20"/>
    <mergeCell ref="SWK20:SWL20"/>
    <mergeCell ref="SVO20:SVP20"/>
    <mergeCell ref="SVQ20:SVR20"/>
    <mergeCell ref="SVS20:SVT20"/>
    <mergeCell ref="SVU20:SVV20"/>
    <mergeCell ref="SVW20:SVX20"/>
    <mergeCell ref="SVY20:SVZ20"/>
    <mergeCell ref="SVC20:SVD20"/>
    <mergeCell ref="SVE20:SVF20"/>
    <mergeCell ref="SVG20:SVH20"/>
    <mergeCell ref="SVI20:SVJ20"/>
    <mergeCell ref="SVK20:SVL20"/>
    <mergeCell ref="SVM20:SVN20"/>
    <mergeCell ref="SXK20:SXL20"/>
    <mergeCell ref="SXM20:SXN20"/>
    <mergeCell ref="SXO20:SXP20"/>
    <mergeCell ref="SXQ20:SXR20"/>
    <mergeCell ref="SXS20:SXT20"/>
    <mergeCell ref="SXU20:SXV20"/>
    <mergeCell ref="SWY20:SWZ20"/>
    <mergeCell ref="SXA20:SXB20"/>
    <mergeCell ref="SXC20:SXD20"/>
    <mergeCell ref="SXE20:SXF20"/>
    <mergeCell ref="SXG20:SXH20"/>
    <mergeCell ref="SXI20:SXJ20"/>
    <mergeCell ref="SWM20:SWN20"/>
    <mergeCell ref="SWO20:SWP20"/>
    <mergeCell ref="SWQ20:SWR20"/>
    <mergeCell ref="SWS20:SWT20"/>
    <mergeCell ref="SWU20:SWV20"/>
    <mergeCell ref="SWW20:SWX20"/>
    <mergeCell ref="SYU20:SYV20"/>
    <mergeCell ref="SYW20:SYX20"/>
    <mergeCell ref="SYY20:SYZ20"/>
    <mergeCell ref="SZA20:SZB20"/>
    <mergeCell ref="SZC20:SZD20"/>
    <mergeCell ref="SZE20:SZF20"/>
    <mergeCell ref="SYI20:SYJ20"/>
    <mergeCell ref="SYK20:SYL20"/>
    <mergeCell ref="SYM20:SYN20"/>
    <mergeCell ref="SYO20:SYP20"/>
    <mergeCell ref="SYQ20:SYR20"/>
    <mergeCell ref="SYS20:SYT20"/>
    <mergeCell ref="SXW20:SXX20"/>
    <mergeCell ref="SXY20:SXZ20"/>
    <mergeCell ref="SYA20:SYB20"/>
    <mergeCell ref="SYC20:SYD20"/>
    <mergeCell ref="SYE20:SYF20"/>
    <mergeCell ref="SYG20:SYH20"/>
    <mergeCell ref="TAE20:TAF20"/>
    <mergeCell ref="TAG20:TAH20"/>
    <mergeCell ref="TAI20:TAJ20"/>
    <mergeCell ref="TAK20:TAL20"/>
    <mergeCell ref="TAM20:TAN20"/>
    <mergeCell ref="TAO20:TAP20"/>
    <mergeCell ref="SZS20:SZT20"/>
    <mergeCell ref="SZU20:SZV20"/>
    <mergeCell ref="SZW20:SZX20"/>
    <mergeCell ref="SZY20:SZZ20"/>
    <mergeCell ref="TAA20:TAB20"/>
    <mergeCell ref="TAC20:TAD20"/>
    <mergeCell ref="SZG20:SZH20"/>
    <mergeCell ref="SZI20:SZJ20"/>
    <mergeCell ref="SZK20:SZL20"/>
    <mergeCell ref="SZM20:SZN20"/>
    <mergeCell ref="SZO20:SZP20"/>
    <mergeCell ref="SZQ20:SZR20"/>
    <mergeCell ref="TBO20:TBP20"/>
    <mergeCell ref="TBQ20:TBR20"/>
    <mergeCell ref="TBS20:TBT20"/>
    <mergeCell ref="TBU20:TBV20"/>
    <mergeCell ref="TBW20:TBX20"/>
    <mergeCell ref="TBY20:TBZ20"/>
    <mergeCell ref="TBC20:TBD20"/>
    <mergeCell ref="TBE20:TBF20"/>
    <mergeCell ref="TBG20:TBH20"/>
    <mergeCell ref="TBI20:TBJ20"/>
    <mergeCell ref="TBK20:TBL20"/>
    <mergeCell ref="TBM20:TBN20"/>
    <mergeCell ref="TAQ20:TAR20"/>
    <mergeCell ref="TAS20:TAT20"/>
    <mergeCell ref="TAU20:TAV20"/>
    <mergeCell ref="TAW20:TAX20"/>
    <mergeCell ref="TAY20:TAZ20"/>
    <mergeCell ref="TBA20:TBB20"/>
    <mergeCell ref="TCY20:TCZ20"/>
    <mergeCell ref="TDA20:TDB20"/>
    <mergeCell ref="TDC20:TDD20"/>
    <mergeCell ref="TDE20:TDF20"/>
    <mergeCell ref="TDG20:TDH20"/>
    <mergeCell ref="TDI20:TDJ20"/>
    <mergeCell ref="TCM20:TCN20"/>
    <mergeCell ref="TCO20:TCP20"/>
    <mergeCell ref="TCQ20:TCR20"/>
    <mergeCell ref="TCS20:TCT20"/>
    <mergeCell ref="TCU20:TCV20"/>
    <mergeCell ref="TCW20:TCX20"/>
    <mergeCell ref="TCA20:TCB20"/>
    <mergeCell ref="TCC20:TCD20"/>
    <mergeCell ref="TCE20:TCF20"/>
    <mergeCell ref="TCG20:TCH20"/>
    <mergeCell ref="TCI20:TCJ20"/>
    <mergeCell ref="TCK20:TCL20"/>
    <mergeCell ref="TEI20:TEJ20"/>
    <mergeCell ref="TEK20:TEL20"/>
    <mergeCell ref="TEM20:TEN20"/>
    <mergeCell ref="TEO20:TEP20"/>
    <mergeCell ref="TEQ20:TER20"/>
    <mergeCell ref="TES20:TET20"/>
    <mergeCell ref="TDW20:TDX20"/>
    <mergeCell ref="TDY20:TDZ20"/>
    <mergeCell ref="TEA20:TEB20"/>
    <mergeCell ref="TEC20:TED20"/>
    <mergeCell ref="TEE20:TEF20"/>
    <mergeCell ref="TEG20:TEH20"/>
    <mergeCell ref="TDK20:TDL20"/>
    <mergeCell ref="TDM20:TDN20"/>
    <mergeCell ref="TDO20:TDP20"/>
    <mergeCell ref="TDQ20:TDR20"/>
    <mergeCell ref="TDS20:TDT20"/>
    <mergeCell ref="TDU20:TDV20"/>
    <mergeCell ref="TFS20:TFT20"/>
    <mergeCell ref="TFU20:TFV20"/>
    <mergeCell ref="TFW20:TFX20"/>
    <mergeCell ref="TFY20:TFZ20"/>
    <mergeCell ref="TGA20:TGB20"/>
    <mergeCell ref="TGC20:TGD20"/>
    <mergeCell ref="TFG20:TFH20"/>
    <mergeCell ref="TFI20:TFJ20"/>
    <mergeCell ref="TFK20:TFL20"/>
    <mergeCell ref="TFM20:TFN20"/>
    <mergeCell ref="TFO20:TFP20"/>
    <mergeCell ref="TFQ20:TFR20"/>
    <mergeCell ref="TEU20:TEV20"/>
    <mergeCell ref="TEW20:TEX20"/>
    <mergeCell ref="TEY20:TEZ20"/>
    <mergeCell ref="TFA20:TFB20"/>
    <mergeCell ref="TFC20:TFD20"/>
    <mergeCell ref="TFE20:TFF20"/>
    <mergeCell ref="THC20:THD20"/>
    <mergeCell ref="THE20:THF20"/>
    <mergeCell ref="THG20:THH20"/>
    <mergeCell ref="THI20:THJ20"/>
    <mergeCell ref="THK20:THL20"/>
    <mergeCell ref="THM20:THN20"/>
    <mergeCell ref="TGQ20:TGR20"/>
    <mergeCell ref="TGS20:TGT20"/>
    <mergeCell ref="TGU20:TGV20"/>
    <mergeCell ref="TGW20:TGX20"/>
    <mergeCell ref="TGY20:TGZ20"/>
    <mergeCell ref="THA20:THB20"/>
    <mergeCell ref="TGE20:TGF20"/>
    <mergeCell ref="TGG20:TGH20"/>
    <mergeCell ref="TGI20:TGJ20"/>
    <mergeCell ref="TGK20:TGL20"/>
    <mergeCell ref="TGM20:TGN20"/>
    <mergeCell ref="TGO20:TGP20"/>
    <mergeCell ref="TIM20:TIN20"/>
    <mergeCell ref="TIO20:TIP20"/>
    <mergeCell ref="TIQ20:TIR20"/>
    <mergeCell ref="TIS20:TIT20"/>
    <mergeCell ref="TIU20:TIV20"/>
    <mergeCell ref="TIW20:TIX20"/>
    <mergeCell ref="TIA20:TIB20"/>
    <mergeCell ref="TIC20:TID20"/>
    <mergeCell ref="TIE20:TIF20"/>
    <mergeCell ref="TIG20:TIH20"/>
    <mergeCell ref="TII20:TIJ20"/>
    <mergeCell ref="TIK20:TIL20"/>
    <mergeCell ref="THO20:THP20"/>
    <mergeCell ref="THQ20:THR20"/>
    <mergeCell ref="THS20:THT20"/>
    <mergeCell ref="THU20:THV20"/>
    <mergeCell ref="THW20:THX20"/>
    <mergeCell ref="THY20:THZ20"/>
    <mergeCell ref="TJW20:TJX20"/>
    <mergeCell ref="TJY20:TJZ20"/>
    <mergeCell ref="TKA20:TKB20"/>
    <mergeCell ref="TKC20:TKD20"/>
    <mergeCell ref="TKE20:TKF20"/>
    <mergeCell ref="TKG20:TKH20"/>
    <mergeCell ref="TJK20:TJL20"/>
    <mergeCell ref="TJM20:TJN20"/>
    <mergeCell ref="TJO20:TJP20"/>
    <mergeCell ref="TJQ20:TJR20"/>
    <mergeCell ref="TJS20:TJT20"/>
    <mergeCell ref="TJU20:TJV20"/>
    <mergeCell ref="TIY20:TIZ20"/>
    <mergeCell ref="TJA20:TJB20"/>
    <mergeCell ref="TJC20:TJD20"/>
    <mergeCell ref="TJE20:TJF20"/>
    <mergeCell ref="TJG20:TJH20"/>
    <mergeCell ref="TJI20:TJJ20"/>
    <mergeCell ref="TLG20:TLH20"/>
    <mergeCell ref="TLI20:TLJ20"/>
    <mergeCell ref="TLK20:TLL20"/>
    <mergeCell ref="TLM20:TLN20"/>
    <mergeCell ref="TLO20:TLP20"/>
    <mergeCell ref="TLQ20:TLR20"/>
    <mergeCell ref="TKU20:TKV20"/>
    <mergeCell ref="TKW20:TKX20"/>
    <mergeCell ref="TKY20:TKZ20"/>
    <mergeCell ref="TLA20:TLB20"/>
    <mergeCell ref="TLC20:TLD20"/>
    <mergeCell ref="TLE20:TLF20"/>
    <mergeCell ref="TKI20:TKJ20"/>
    <mergeCell ref="TKK20:TKL20"/>
    <mergeCell ref="TKM20:TKN20"/>
    <mergeCell ref="TKO20:TKP20"/>
    <mergeCell ref="TKQ20:TKR20"/>
    <mergeCell ref="TKS20:TKT20"/>
    <mergeCell ref="TMQ20:TMR20"/>
    <mergeCell ref="TMS20:TMT20"/>
    <mergeCell ref="TMU20:TMV20"/>
    <mergeCell ref="TMW20:TMX20"/>
    <mergeCell ref="TMY20:TMZ20"/>
    <mergeCell ref="TNA20:TNB20"/>
    <mergeCell ref="TME20:TMF20"/>
    <mergeCell ref="TMG20:TMH20"/>
    <mergeCell ref="TMI20:TMJ20"/>
    <mergeCell ref="TMK20:TML20"/>
    <mergeCell ref="TMM20:TMN20"/>
    <mergeCell ref="TMO20:TMP20"/>
    <mergeCell ref="TLS20:TLT20"/>
    <mergeCell ref="TLU20:TLV20"/>
    <mergeCell ref="TLW20:TLX20"/>
    <mergeCell ref="TLY20:TLZ20"/>
    <mergeCell ref="TMA20:TMB20"/>
    <mergeCell ref="TMC20:TMD20"/>
    <mergeCell ref="TOA20:TOB20"/>
    <mergeCell ref="TOC20:TOD20"/>
    <mergeCell ref="TOE20:TOF20"/>
    <mergeCell ref="TOG20:TOH20"/>
    <mergeCell ref="TOI20:TOJ20"/>
    <mergeCell ref="TOK20:TOL20"/>
    <mergeCell ref="TNO20:TNP20"/>
    <mergeCell ref="TNQ20:TNR20"/>
    <mergeCell ref="TNS20:TNT20"/>
    <mergeCell ref="TNU20:TNV20"/>
    <mergeCell ref="TNW20:TNX20"/>
    <mergeCell ref="TNY20:TNZ20"/>
    <mergeCell ref="TNC20:TND20"/>
    <mergeCell ref="TNE20:TNF20"/>
    <mergeCell ref="TNG20:TNH20"/>
    <mergeCell ref="TNI20:TNJ20"/>
    <mergeCell ref="TNK20:TNL20"/>
    <mergeCell ref="TNM20:TNN20"/>
    <mergeCell ref="TPK20:TPL20"/>
    <mergeCell ref="TPM20:TPN20"/>
    <mergeCell ref="TPO20:TPP20"/>
    <mergeCell ref="TPQ20:TPR20"/>
    <mergeCell ref="TPS20:TPT20"/>
    <mergeCell ref="TPU20:TPV20"/>
    <mergeCell ref="TOY20:TOZ20"/>
    <mergeCell ref="TPA20:TPB20"/>
    <mergeCell ref="TPC20:TPD20"/>
    <mergeCell ref="TPE20:TPF20"/>
    <mergeCell ref="TPG20:TPH20"/>
    <mergeCell ref="TPI20:TPJ20"/>
    <mergeCell ref="TOM20:TON20"/>
    <mergeCell ref="TOO20:TOP20"/>
    <mergeCell ref="TOQ20:TOR20"/>
    <mergeCell ref="TOS20:TOT20"/>
    <mergeCell ref="TOU20:TOV20"/>
    <mergeCell ref="TOW20:TOX20"/>
    <mergeCell ref="TQU20:TQV20"/>
    <mergeCell ref="TQW20:TQX20"/>
    <mergeCell ref="TQY20:TQZ20"/>
    <mergeCell ref="TRA20:TRB20"/>
    <mergeCell ref="TRC20:TRD20"/>
    <mergeCell ref="TRE20:TRF20"/>
    <mergeCell ref="TQI20:TQJ20"/>
    <mergeCell ref="TQK20:TQL20"/>
    <mergeCell ref="TQM20:TQN20"/>
    <mergeCell ref="TQO20:TQP20"/>
    <mergeCell ref="TQQ20:TQR20"/>
    <mergeCell ref="TQS20:TQT20"/>
    <mergeCell ref="TPW20:TPX20"/>
    <mergeCell ref="TPY20:TPZ20"/>
    <mergeCell ref="TQA20:TQB20"/>
    <mergeCell ref="TQC20:TQD20"/>
    <mergeCell ref="TQE20:TQF20"/>
    <mergeCell ref="TQG20:TQH20"/>
    <mergeCell ref="TSE20:TSF20"/>
    <mergeCell ref="TSG20:TSH20"/>
    <mergeCell ref="TSI20:TSJ20"/>
    <mergeCell ref="TSK20:TSL20"/>
    <mergeCell ref="TSM20:TSN20"/>
    <mergeCell ref="TSO20:TSP20"/>
    <mergeCell ref="TRS20:TRT20"/>
    <mergeCell ref="TRU20:TRV20"/>
    <mergeCell ref="TRW20:TRX20"/>
    <mergeCell ref="TRY20:TRZ20"/>
    <mergeCell ref="TSA20:TSB20"/>
    <mergeCell ref="TSC20:TSD20"/>
    <mergeCell ref="TRG20:TRH20"/>
    <mergeCell ref="TRI20:TRJ20"/>
    <mergeCell ref="TRK20:TRL20"/>
    <mergeCell ref="TRM20:TRN20"/>
    <mergeCell ref="TRO20:TRP20"/>
    <mergeCell ref="TRQ20:TRR20"/>
    <mergeCell ref="TTO20:TTP20"/>
    <mergeCell ref="TTQ20:TTR20"/>
    <mergeCell ref="TTS20:TTT20"/>
    <mergeCell ref="TTU20:TTV20"/>
    <mergeCell ref="TTW20:TTX20"/>
    <mergeCell ref="TTY20:TTZ20"/>
    <mergeCell ref="TTC20:TTD20"/>
    <mergeCell ref="TTE20:TTF20"/>
    <mergeCell ref="TTG20:TTH20"/>
    <mergeCell ref="TTI20:TTJ20"/>
    <mergeCell ref="TTK20:TTL20"/>
    <mergeCell ref="TTM20:TTN20"/>
    <mergeCell ref="TSQ20:TSR20"/>
    <mergeCell ref="TSS20:TST20"/>
    <mergeCell ref="TSU20:TSV20"/>
    <mergeCell ref="TSW20:TSX20"/>
    <mergeCell ref="TSY20:TSZ20"/>
    <mergeCell ref="TTA20:TTB20"/>
    <mergeCell ref="TUY20:TUZ20"/>
    <mergeCell ref="TVA20:TVB20"/>
    <mergeCell ref="TVC20:TVD20"/>
    <mergeCell ref="TVE20:TVF20"/>
    <mergeCell ref="TVG20:TVH20"/>
    <mergeCell ref="TVI20:TVJ20"/>
    <mergeCell ref="TUM20:TUN20"/>
    <mergeCell ref="TUO20:TUP20"/>
    <mergeCell ref="TUQ20:TUR20"/>
    <mergeCell ref="TUS20:TUT20"/>
    <mergeCell ref="TUU20:TUV20"/>
    <mergeCell ref="TUW20:TUX20"/>
    <mergeCell ref="TUA20:TUB20"/>
    <mergeCell ref="TUC20:TUD20"/>
    <mergeCell ref="TUE20:TUF20"/>
    <mergeCell ref="TUG20:TUH20"/>
    <mergeCell ref="TUI20:TUJ20"/>
    <mergeCell ref="TUK20:TUL20"/>
    <mergeCell ref="TWI20:TWJ20"/>
    <mergeCell ref="TWK20:TWL20"/>
    <mergeCell ref="TWM20:TWN20"/>
    <mergeCell ref="TWO20:TWP20"/>
    <mergeCell ref="TWQ20:TWR20"/>
    <mergeCell ref="TWS20:TWT20"/>
    <mergeCell ref="TVW20:TVX20"/>
    <mergeCell ref="TVY20:TVZ20"/>
    <mergeCell ref="TWA20:TWB20"/>
    <mergeCell ref="TWC20:TWD20"/>
    <mergeCell ref="TWE20:TWF20"/>
    <mergeCell ref="TWG20:TWH20"/>
    <mergeCell ref="TVK20:TVL20"/>
    <mergeCell ref="TVM20:TVN20"/>
    <mergeCell ref="TVO20:TVP20"/>
    <mergeCell ref="TVQ20:TVR20"/>
    <mergeCell ref="TVS20:TVT20"/>
    <mergeCell ref="TVU20:TVV20"/>
    <mergeCell ref="TXS20:TXT20"/>
    <mergeCell ref="TXU20:TXV20"/>
    <mergeCell ref="TXW20:TXX20"/>
    <mergeCell ref="TXY20:TXZ20"/>
    <mergeCell ref="TYA20:TYB20"/>
    <mergeCell ref="TYC20:TYD20"/>
    <mergeCell ref="TXG20:TXH20"/>
    <mergeCell ref="TXI20:TXJ20"/>
    <mergeCell ref="TXK20:TXL20"/>
    <mergeCell ref="TXM20:TXN20"/>
    <mergeCell ref="TXO20:TXP20"/>
    <mergeCell ref="TXQ20:TXR20"/>
    <mergeCell ref="TWU20:TWV20"/>
    <mergeCell ref="TWW20:TWX20"/>
    <mergeCell ref="TWY20:TWZ20"/>
    <mergeCell ref="TXA20:TXB20"/>
    <mergeCell ref="TXC20:TXD20"/>
    <mergeCell ref="TXE20:TXF20"/>
    <mergeCell ref="TZC20:TZD20"/>
    <mergeCell ref="TZE20:TZF20"/>
    <mergeCell ref="TZG20:TZH20"/>
    <mergeCell ref="TZI20:TZJ20"/>
    <mergeCell ref="TZK20:TZL20"/>
    <mergeCell ref="TZM20:TZN20"/>
    <mergeCell ref="TYQ20:TYR20"/>
    <mergeCell ref="TYS20:TYT20"/>
    <mergeCell ref="TYU20:TYV20"/>
    <mergeCell ref="TYW20:TYX20"/>
    <mergeCell ref="TYY20:TYZ20"/>
    <mergeCell ref="TZA20:TZB20"/>
    <mergeCell ref="TYE20:TYF20"/>
    <mergeCell ref="TYG20:TYH20"/>
    <mergeCell ref="TYI20:TYJ20"/>
    <mergeCell ref="TYK20:TYL20"/>
    <mergeCell ref="TYM20:TYN20"/>
    <mergeCell ref="TYO20:TYP20"/>
    <mergeCell ref="UAM20:UAN20"/>
    <mergeCell ref="UAO20:UAP20"/>
    <mergeCell ref="UAQ20:UAR20"/>
    <mergeCell ref="UAS20:UAT20"/>
    <mergeCell ref="UAU20:UAV20"/>
    <mergeCell ref="UAW20:UAX20"/>
    <mergeCell ref="UAA20:UAB20"/>
    <mergeCell ref="UAC20:UAD20"/>
    <mergeCell ref="UAE20:UAF20"/>
    <mergeCell ref="UAG20:UAH20"/>
    <mergeCell ref="UAI20:UAJ20"/>
    <mergeCell ref="UAK20:UAL20"/>
    <mergeCell ref="TZO20:TZP20"/>
    <mergeCell ref="TZQ20:TZR20"/>
    <mergeCell ref="TZS20:TZT20"/>
    <mergeCell ref="TZU20:TZV20"/>
    <mergeCell ref="TZW20:TZX20"/>
    <mergeCell ref="TZY20:TZZ20"/>
    <mergeCell ref="UBW20:UBX20"/>
    <mergeCell ref="UBY20:UBZ20"/>
    <mergeCell ref="UCA20:UCB20"/>
    <mergeCell ref="UCC20:UCD20"/>
    <mergeCell ref="UCE20:UCF20"/>
    <mergeCell ref="UCG20:UCH20"/>
    <mergeCell ref="UBK20:UBL20"/>
    <mergeCell ref="UBM20:UBN20"/>
    <mergeCell ref="UBO20:UBP20"/>
    <mergeCell ref="UBQ20:UBR20"/>
    <mergeCell ref="UBS20:UBT20"/>
    <mergeCell ref="UBU20:UBV20"/>
    <mergeCell ref="UAY20:UAZ20"/>
    <mergeCell ref="UBA20:UBB20"/>
    <mergeCell ref="UBC20:UBD20"/>
    <mergeCell ref="UBE20:UBF20"/>
    <mergeCell ref="UBG20:UBH20"/>
    <mergeCell ref="UBI20:UBJ20"/>
    <mergeCell ref="UDG20:UDH20"/>
    <mergeCell ref="UDI20:UDJ20"/>
    <mergeCell ref="UDK20:UDL20"/>
    <mergeCell ref="UDM20:UDN20"/>
    <mergeCell ref="UDO20:UDP20"/>
    <mergeCell ref="UDQ20:UDR20"/>
    <mergeCell ref="UCU20:UCV20"/>
    <mergeCell ref="UCW20:UCX20"/>
    <mergeCell ref="UCY20:UCZ20"/>
    <mergeCell ref="UDA20:UDB20"/>
    <mergeCell ref="UDC20:UDD20"/>
    <mergeCell ref="UDE20:UDF20"/>
    <mergeCell ref="UCI20:UCJ20"/>
    <mergeCell ref="UCK20:UCL20"/>
    <mergeCell ref="UCM20:UCN20"/>
    <mergeCell ref="UCO20:UCP20"/>
    <mergeCell ref="UCQ20:UCR20"/>
    <mergeCell ref="UCS20:UCT20"/>
    <mergeCell ref="UEQ20:UER20"/>
    <mergeCell ref="UES20:UET20"/>
    <mergeCell ref="UEU20:UEV20"/>
    <mergeCell ref="UEW20:UEX20"/>
    <mergeCell ref="UEY20:UEZ20"/>
    <mergeCell ref="UFA20:UFB20"/>
    <mergeCell ref="UEE20:UEF20"/>
    <mergeCell ref="UEG20:UEH20"/>
    <mergeCell ref="UEI20:UEJ20"/>
    <mergeCell ref="UEK20:UEL20"/>
    <mergeCell ref="UEM20:UEN20"/>
    <mergeCell ref="UEO20:UEP20"/>
    <mergeCell ref="UDS20:UDT20"/>
    <mergeCell ref="UDU20:UDV20"/>
    <mergeCell ref="UDW20:UDX20"/>
    <mergeCell ref="UDY20:UDZ20"/>
    <mergeCell ref="UEA20:UEB20"/>
    <mergeCell ref="UEC20:UED20"/>
    <mergeCell ref="UGA20:UGB20"/>
    <mergeCell ref="UGC20:UGD20"/>
    <mergeCell ref="UGE20:UGF20"/>
    <mergeCell ref="UGG20:UGH20"/>
    <mergeCell ref="UGI20:UGJ20"/>
    <mergeCell ref="UGK20:UGL20"/>
    <mergeCell ref="UFO20:UFP20"/>
    <mergeCell ref="UFQ20:UFR20"/>
    <mergeCell ref="UFS20:UFT20"/>
    <mergeCell ref="UFU20:UFV20"/>
    <mergeCell ref="UFW20:UFX20"/>
    <mergeCell ref="UFY20:UFZ20"/>
    <mergeCell ref="UFC20:UFD20"/>
    <mergeCell ref="UFE20:UFF20"/>
    <mergeCell ref="UFG20:UFH20"/>
    <mergeCell ref="UFI20:UFJ20"/>
    <mergeCell ref="UFK20:UFL20"/>
    <mergeCell ref="UFM20:UFN20"/>
    <mergeCell ref="UHK20:UHL20"/>
    <mergeCell ref="UHM20:UHN20"/>
    <mergeCell ref="UHO20:UHP20"/>
    <mergeCell ref="UHQ20:UHR20"/>
    <mergeCell ref="UHS20:UHT20"/>
    <mergeCell ref="UHU20:UHV20"/>
    <mergeCell ref="UGY20:UGZ20"/>
    <mergeCell ref="UHA20:UHB20"/>
    <mergeCell ref="UHC20:UHD20"/>
    <mergeCell ref="UHE20:UHF20"/>
    <mergeCell ref="UHG20:UHH20"/>
    <mergeCell ref="UHI20:UHJ20"/>
    <mergeCell ref="UGM20:UGN20"/>
    <mergeCell ref="UGO20:UGP20"/>
    <mergeCell ref="UGQ20:UGR20"/>
    <mergeCell ref="UGS20:UGT20"/>
    <mergeCell ref="UGU20:UGV20"/>
    <mergeCell ref="UGW20:UGX20"/>
    <mergeCell ref="UIU20:UIV20"/>
    <mergeCell ref="UIW20:UIX20"/>
    <mergeCell ref="UIY20:UIZ20"/>
    <mergeCell ref="UJA20:UJB20"/>
    <mergeCell ref="UJC20:UJD20"/>
    <mergeCell ref="UJE20:UJF20"/>
    <mergeCell ref="UII20:UIJ20"/>
    <mergeCell ref="UIK20:UIL20"/>
    <mergeCell ref="UIM20:UIN20"/>
    <mergeCell ref="UIO20:UIP20"/>
    <mergeCell ref="UIQ20:UIR20"/>
    <mergeCell ref="UIS20:UIT20"/>
    <mergeCell ref="UHW20:UHX20"/>
    <mergeCell ref="UHY20:UHZ20"/>
    <mergeCell ref="UIA20:UIB20"/>
    <mergeCell ref="UIC20:UID20"/>
    <mergeCell ref="UIE20:UIF20"/>
    <mergeCell ref="UIG20:UIH20"/>
    <mergeCell ref="UKE20:UKF20"/>
    <mergeCell ref="UKG20:UKH20"/>
    <mergeCell ref="UKI20:UKJ20"/>
    <mergeCell ref="UKK20:UKL20"/>
    <mergeCell ref="UKM20:UKN20"/>
    <mergeCell ref="UKO20:UKP20"/>
    <mergeCell ref="UJS20:UJT20"/>
    <mergeCell ref="UJU20:UJV20"/>
    <mergeCell ref="UJW20:UJX20"/>
    <mergeCell ref="UJY20:UJZ20"/>
    <mergeCell ref="UKA20:UKB20"/>
    <mergeCell ref="UKC20:UKD20"/>
    <mergeCell ref="UJG20:UJH20"/>
    <mergeCell ref="UJI20:UJJ20"/>
    <mergeCell ref="UJK20:UJL20"/>
    <mergeCell ref="UJM20:UJN20"/>
    <mergeCell ref="UJO20:UJP20"/>
    <mergeCell ref="UJQ20:UJR20"/>
    <mergeCell ref="ULO20:ULP20"/>
    <mergeCell ref="ULQ20:ULR20"/>
    <mergeCell ref="ULS20:ULT20"/>
    <mergeCell ref="ULU20:ULV20"/>
    <mergeCell ref="ULW20:ULX20"/>
    <mergeCell ref="ULY20:ULZ20"/>
    <mergeCell ref="ULC20:ULD20"/>
    <mergeCell ref="ULE20:ULF20"/>
    <mergeCell ref="ULG20:ULH20"/>
    <mergeCell ref="ULI20:ULJ20"/>
    <mergeCell ref="ULK20:ULL20"/>
    <mergeCell ref="ULM20:ULN20"/>
    <mergeCell ref="UKQ20:UKR20"/>
    <mergeCell ref="UKS20:UKT20"/>
    <mergeCell ref="UKU20:UKV20"/>
    <mergeCell ref="UKW20:UKX20"/>
    <mergeCell ref="UKY20:UKZ20"/>
    <mergeCell ref="ULA20:ULB20"/>
    <mergeCell ref="UMY20:UMZ20"/>
    <mergeCell ref="UNA20:UNB20"/>
    <mergeCell ref="UNC20:UND20"/>
    <mergeCell ref="UNE20:UNF20"/>
    <mergeCell ref="UNG20:UNH20"/>
    <mergeCell ref="UNI20:UNJ20"/>
    <mergeCell ref="UMM20:UMN20"/>
    <mergeCell ref="UMO20:UMP20"/>
    <mergeCell ref="UMQ20:UMR20"/>
    <mergeCell ref="UMS20:UMT20"/>
    <mergeCell ref="UMU20:UMV20"/>
    <mergeCell ref="UMW20:UMX20"/>
    <mergeCell ref="UMA20:UMB20"/>
    <mergeCell ref="UMC20:UMD20"/>
    <mergeCell ref="UME20:UMF20"/>
    <mergeCell ref="UMG20:UMH20"/>
    <mergeCell ref="UMI20:UMJ20"/>
    <mergeCell ref="UMK20:UML20"/>
    <mergeCell ref="UOI20:UOJ20"/>
    <mergeCell ref="UOK20:UOL20"/>
    <mergeCell ref="UOM20:UON20"/>
    <mergeCell ref="UOO20:UOP20"/>
    <mergeCell ref="UOQ20:UOR20"/>
    <mergeCell ref="UOS20:UOT20"/>
    <mergeCell ref="UNW20:UNX20"/>
    <mergeCell ref="UNY20:UNZ20"/>
    <mergeCell ref="UOA20:UOB20"/>
    <mergeCell ref="UOC20:UOD20"/>
    <mergeCell ref="UOE20:UOF20"/>
    <mergeCell ref="UOG20:UOH20"/>
    <mergeCell ref="UNK20:UNL20"/>
    <mergeCell ref="UNM20:UNN20"/>
    <mergeCell ref="UNO20:UNP20"/>
    <mergeCell ref="UNQ20:UNR20"/>
    <mergeCell ref="UNS20:UNT20"/>
    <mergeCell ref="UNU20:UNV20"/>
    <mergeCell ref="UPS20:UPT20"/>
    <mergeCell ref="UPU20:UPV20"/>
    <mergeCell ref="UPW20:UPX20"/>
    <mergeCell ref="UPY20:UPZ20"/>
    <mergeCell ref="UQA20:UQB20"/>
    <mergeCell ref="UQC20:UQD20"/>
    <mergeCell ref="UPG20:UPH20"/>
    <mergeCell ref="UPI20:UPJ20"/>
    <mergeCell ref="UPK20:UPL20"/>
    <mergeCell ref="UPM20:UPN20"/>
    <mergeCell ref="UPO20:UPP20"/>
    <mergeCell ref="UPQ20:UPR20"/>
    <mergeCell ref="UOU20:UOV20"/>
    <mergeCell ref="UOW20:UOX20"/>
    <mergeCell ref="UOY20:UOZ20"/>
    <mergeCell ref="UPA20:UPB20"/>
    <mergeCell ref="UPC20:UPD20"/>
    <mergeCell ref="UPE20:UPF20"/>
    <mergeCell ref="URC20:URD20"/>
    <mergeCell ref="URE20:URF20"/>
    <mergeCell ref="URG20:URH20"/>
    <mergeCell ref="URI20:URJ20"/>
    <mergeCell ref="URK20:URL20"/>
    <mergeCell ref="URM20:URN20"/>
    <mergeCell ref="UQQ20:UQR20"/>
    <mergeCell ref="UQS20:UQT20"/>
    <mergeCell ref="UQU20:UQV20"/>
    <mergeCell ref="UQW20:UQX20"/>
    <mergeCell ref="UQY20:UQZ20"/>
    <mergeCell ref="URA20:URB20"/>
    <mergeCell ref="UQE20:UQF20"/>
    <mergeCell ref="UQG20:UQH20"/>
    <mergeCell ref="UQI20:UQJ20"/>
    <mergeCell ref="UQK20:UQL20"/>
    <mergeCell ref="UQM20:UQN20"/>
    <mergeCell ref="UQO20:UQP20"/>
    <mergeCell ref="USM20:USN20"/>
    <mergeCell ref="USO20:USP20"/>
    <mergeCell ref="USQ20:USR20"/>
    <mergeCell ref="USS20:UST20"/>
    <mergeCell ref="USU20:USV20"/>
    <mergeCell ref="USW20:USX20"/>
    <mergeCell ref="USA20:USB20"/>
    <mergeCell ref="USC20:USD20"/>
    <mergeCell ref="USE20:USF20"/>
    <mergeCell ref="USG20:USH20"/>
    <mergeCell ref="USI20:USJ20"/>
    <mergeCell ref="USK20:USL20"/>
    <mergeCell ref="URO20:URP20"/>
    <mergeCell ref="URQ20:URR20"/>
    <mergeCell ref="URS20:URT20"/>
    <mergeCell ref="URU20:URV20"/>
    <mergeCell ref="URW20:URX20"/>
    <mergeCell ref="URY20:URZ20"/>
    <mergeCell ref="UTW20:UTX20"/>
    <mergeCell ref="UTY20:UTZ20"/>
    <mergeCell ref="UUA20:UUB20"/>
    <mergeCell ref="UUC20:UUD20"/>
    <mergeCell ref="UUE20:UUF20"/>
    <mergeCell ref="UUG20:UUH20"/>
    <mergeCell ref="UTK20:UTL20"/>
    <mergeCell ref="UTM20:UTN20"/>
    <mergeCell ref="UTO20:UTP20"/>
    <mergeCell ref="UTQ20:UTR20"/>
    <mergeCell ref="UTS20:UTT20"/>
    <mergeCell ref="UTU20:UTV20"/>
    <mergeCell ref="USY20:USZ20"/>
    <mergeCell ref="UTA20:UTB20"/>
    <mergeCell ref="UTC20:UTD20"/>
    <mergeCell ref="UTE20:UTF20"/>
    <mergeCell ref="UTG20:UTH20"/>
    <mergeCell ref="UTI20:UTJ20"/>
    <mergeCell ref="UVG20:UVH20"/>
    <mergeCell ref="UVI20:UVJ20"/>
    <mergeCell ref="UVK20:UVL20"/>
    <mergeCell ref="UVM20:UVN20"/>
    <mergeCell ref="UVO20:UVP20"/>
    <mergeCell ref="UVQ20:UVR20"/>
    <mergeCell ref="UUU20:UUV20"/>
    <mergeCell ref="UUW20:UUX20"/>
    <mergeCell ref="UUY20:UUZ20"/>
    <mergeCell ref="UVA20:UVB20"/>
    <mergeCell ref="UVC20:UVD20"/>
    <mergeCell ref="UVE20:UVF20"/>
    <mergeCell ref="UUI20:UUJ20"/>
    <mergeCell ref="UUK20:UUL20"/>
    <mergeCell ref="UUM20:UUN20"/>
    <mergeCell ref="UUO20:UUP20"/>
    <mergeCell ref="UUQ20:UUR20"/>
    <mergeCell ref="UUS20:UUT20"/>
    <mergeCell ref="UWQ20:UWR20"/>
    <mergeCell ref="UWS20:UWT20"/>
    <mergeCell ref="UWU20:UWV20"/>
    <mergeCell ref="UWW20:UWX20"/>
    <mergeCell ref="UWY20:UWZ20"/>
    <mergeCell ref="UXA20:UXB20"/>
    <mergeCell ref="UWE20:UWF20"/>
    <mergeCell ref="UWG20:UWH20"/>
    <mergeCell ref="UWI20:UWJ20"/>
    <mergeCell ref="UWK20:UWL20"/>
    <mergeCell ref="UWM20:UWN20"/>
    <mergeCell ref="UWO20:UWP20"/>
    <mergeCell ref="UVS20:UVT20"/>
    <mergeCell ref="UVU20:UVV20"/>
    <mergeCell ref="UVW20:UVX20"/>
    <mergeCell ref="UVY20:UVZ20"/>
    <mergeCell ref="UWA20:UWB20"/>
    <mergeCell ref="UWC20:UWD20"/>
    <mergeCell ref="UYA20:UYB20"/>
    <mergeCell ref="UYC20:UYD20"/>
    <mergeCell ref="UYE20:UYF20"/>
    <mergeCell ref="UYG20:UYH20"/>
    <mergeCell ref="UYI20:UYJ20"/>
    <mergeCell ref="UYK20:UYL20"/>
    <mergeCell ref="UXO20:UXP20"/>
    <mergeCell ref="UXQ20:UXR20"/>
    <mergeCell ref="UXS20:UXT20"/>
    <mergeCell ref="UXU20:UXV20"/>
    <mergeCell ref="UXW20:UXX20"/>
    <mergeCell ref="UXY20:UXZ20"/>
    <mergeCell ref="UXC20:UXD20"/>
    <mergeCell ref="UXE20:UXF20"/>
    <mergeCell ref="UXG20:UXH20"/>
    <mergeCell ref="UXI20:UXJ20"/>
    <mergeCell ref="UXK20:UXL20"/>
    <mergeCell ref="UXM20:UXN20"/>
    <mergeCell ref="UZK20:UZL20"/>
    <mergeCell ref="UZM20:UZN20"/>
    <mergeCell ref="UZO20:UZP20"/>
    <mergeCell ref="UZQ20:UZR20"/>
    <mergeCell ref="UZS20:UZT20"/>
    <mergeCell ref="UZU20:UZV20"/>
    <mergeCell ref="UYY20:UYZ20"/>
    <mergeCell ref="UZA20:UZB20"/>
    <mergeCell ref="UZC20:UZD20"/>
    <mergeCell ref="UZE20:UZF20"/>
    <mergeCell ref="UZG20:UZH20"/>
    <mergeCell ref="UZI20:UZJ20"/>
    <mergeCell ref="UYM20:UYN20"/>
    <mergeCell ref="UYO20:UYP20"/>
    <mergeCell ref="UYQ20:UYR20"/>
    <mergeCell ref="UYS20:UYT20"/>
    <mergeCell ref="UYU20:UYV20"/>
    <mergeCell ref="UYW20:UYX20"/>
    <mergeCell ref="VAU20:VAV20"/>
    <mergeCell ref="VAW20:VAX20"/>
    <mergeCell ref="VAY20:VAZ20"/>
    <mergeCell ref="VBA20:VBB20"/>
    <mergeCell ref="VBC20:VBD20"/>
    <mergeCell ref="VBE20:VBF20"/>
    <mergeCell ref="VAI20:VAJ20"/>
    <mergeCell ref="VAK20:VAL20"/>
    <mergeCell ref="VAM20:VAN20"/>
    <mergeCell ref="VAO20:VAP20"/>
    <mergeCell ref="VAQ20:VAR20"/>
    <mergeCell ref="VAS20:VAT20"/>
    <mergeCell ref="UZW20:UZX20"/>
    <mergeCell ref="UZY20:UZZ20"/>
    <mergeCell ref="VAA20:VAB20"/>
    <mergeCell ref="VAC20:VAD20"/>
    <mergeCell ref="VAE20:VAF20"/>
    <mergeCell ref="VAG20:VAH20"/>
    <mergeCell ref="VCE20:VCF20"/>
    <mergeCell ref="VCG20:VCH20"/>
    <mergeCell ref="VCI20:VCJ20"/>
    <mergeCell ref="VCK20:VCL20"/>
    <mergeCell ref="VCM20:VCN20"/>
    <mergeCell ref="VCO20:VCP20"/>
    <mergeCell ref="VBS20:VBT20"/>
    <mergeCell ref="VBU20:VBV20"/>
    <mergeCell ref="VBW20:VBX20"/>
    <mergeCell ref="VBY20:VBZ20"/>
    <mergeCell ref="VCA20:VCB20"/>
    <mergeCell ref="VCC20:VCD20"/>
    <mergeCell ref="VBG20:VBH20"/>
    <mergeCell ref="VBI20:VBJ20"/>
    <mergeCell ref="VBK20:VBL20"/>
    <mergeCell ref="VBM20:VBN20"/>
    <mergeCell ref="VBO20:VBP20"/>
    <mergeCell ref="VBQ20:VBR20"/>
    <mergeCell ref="VDO20:VDP20"/>
    <mergeCell ref="VDQ20:VDR20"/>
    <mergeCell ref="VDS20:VDT20"/>
    <mergeCell ref="VDU20:VDV20"/>
    <mergeCell ref="VDW20:VDX20"/>
    <mergeCell ref="VDY20:VDZ20"/>
    <mergeCell ref="VDC20:VDD20"/>
    <mergeCell ref="VDE20:VDF20"/>
    <mergeCell ref="VDG20:VDH20"/>
    <mergeCell ref="VDI20:VDJ20"/>
    <mergeCell ref="VDK20:VDL20"/>
    <mergeCell ref="VDM20:VDN20"/>
    <mergeCell ref="VCQ20:VCR20"/>
    <mergeCell ref="VCS20:VCT20"/>
    <mergeCell ref="VCU20:VCV20"/>
    <mergeCell ref="VCW20:VCX20"/>
    <mergeCell ref="VCY20:VCZ20"/>
    <mergeCell ref="VDA20:VDB20"/>
    <mergeCell ref="VEY20:VEZ20"/>
    <mergeCell ref="VFA20:VFB20"/>
    <mergeCell ref="VFC20:VFD20"/>
    <mergeCell ref="VFE20:VFF20"/>
    <mergeCell ref="VFG20:VFH20"/>
    <mergeCell ref="VFI20:VFJ20"/>
    <mergeCell ref="VEM20:VEN20"/>
    <mergeCell ref="VEO20:VEP20"/>
    <mergeCell ref="VEQ20:VER20"/>
    <mergeCell ref="VES20:VET20"/>
    <mergeCell ref="VEU20:VEV20"/>
    <mergeCell ref="VEW20:VEX20"/>
    <mergeCell ref="VEA20:VEB20"/>
    <mergeCell ref="VEC20:VED20"/>
    <mergeCell ref="VEE20:VEF20"/>
    <mergeCell ref="VEG20:VEH20"/>
    <mergeCell ref="VEI20:VEJ20"/>
    <mergeCell ref="VEK20:VEL20"/>
    <mergeCell ref="VGI20:VGJ20"/>
    <mergeCell ref="VGK20:VGL20"/>
    <mergeCell ref="VGM20:VGN20"/>
    <mergeCell ref="VGO20:VGP20"/>
    <mergeCell ref="VGQ20:VGR20"/>
    <mergeCell ref="VGS20:VGT20"/>
    <mergeCell ref="VFW20:VFX20"/>
    <mergeCell ref="VFY20:VFZ20"/>
    <mergeCell ref="VGA20:VGB20"/>
    <mergeCell ref="VGC20:VGD20"/>
    <mergeCell ref="VGE20:VGF20"/>
    <mergeCell ref="VGG20:VGH20"/>
    <mergeCell ref="VFK20:VFL20"/>
    <mergeCell ref="VFM20:VFN20"/>
    <mergeCell ref="VFO20:VFP20"/>
    <mergeCell ref="VFQ20:VFR20"/>
    <mergeCell ref="VFS20:VFT20"/>
    <mergeCell ref="VFU20:VFV20"/>
    <mergeCell ref="VHS20:VHT20"/>
    <mergeCell ref="VHU20:VHV20"/>
    <mergeCell ref="VHW20:VHX20"/>
    <mergeCell ref="VHY20:VHZ20"/>
    <mergeCell ref="VIA20:VIB20"/>
    <mergeCell ref="VIC20:VID20"/>
    <mergeCell ref="VHG20:VHH20"/>
    <mergeCell ref="VHI20:VHJ20"/>
    <mergeCell ref="VHK20:VHL20"/>
    <mergeCell ref="VHM20:VHN20"/>
    <mergeCell ref="VHO20:VHP20"/>
    <mergeCell ref="VHQ20:VHR20"/>
    <mergeCell ref="VGU20:VGV20"/>
    <mergeCell ref="VGW20:VGX20"/>
    <mergeCell ref="VGY20:VGZ20"/>
    <mergeCell ref="VHA20:VHB20"/>
    <mergeCell ref="VHC20:VHD20"/>
    <mergeCell ref="VHE20:VHF20"/>
    <mergeCell ref="VJC20:VJD20"/>
    <mergeCell ref="VJE20:VJF20"/>
    <mergeCell ref="VJG20:VJH20"/>
    <mergeCell ref="VJI20:VJJ20"/>
    <mergeCell ref="VJK20:VJL20"/>
    <mergeCell ref="VJM20:VJN20"/>
    <mergeCell ref="VIQ20:VIR20"/>
    <mergeCell ref="VIS20:VIT20"/>
    <mergeCell ref="VIU20:VIV20"/>
    <mergeCell ref="VIW20:VIX20"/>
    <mergeCell ref="VIY20:VIZ20"/>
    <mergeCell ref="VJA20:VJB20"/>
    <mergeCell ref="VIE20:VIF20"/>
    <mergeCell ref="VIG20:VIH20"/>
    <mergeCell ref="VII20:VIJ20"/>
    <mergeCell ref="VIK20:VIL20"/>
    <mergeCell ref="VIM20:VIN20"/>
    <mergeCell ref="VIO20:VIP20"/>
    <mergeCell ref="VKM20:VKN20"/>
    <mergeCell ref="VKO20:VKP20"/>
    <mergeCell ref="VKQ20:VKR20"/>
    <mergeCell ref="VKS20:VKT20"/>
    <mergeCell ref="VKU20:VKV20"/>
    <mergeCell ref="VKW20:VKX20"/>
    <mergeCell ref="VKA20:VKB20"/>
    <mergeCell ref="VKC20:VKD20"/>
    <mergeCell ref="VKE20:VKF20"/>
    <mergeCell ref="VKG20:VKH20"/>
    <mergeCell ref="VKI20:VKJ20"/>
    <mergeCell ref="VKK20:VKL20"/>
    <mergeCell ref="VJO20:VJP20"/>
    <mergeCell ref="VJQ20:VJR20"/>
    <mergeCell ref="VJS20:VJT20"/>
    <mergeCell ref="VJU20:VJV20"/>
    <mergeCell ref="VJW20:VJX20"/>
    <mergeCell ref="VJY20:VJZ20"/>
    <mergeCell ref="VLW20:VLX20"/>
    <mergeCell ref="VLY20:VLZ20"/>
    <mergeCell ref="VMA20:VMB20"/>
    <mergeCell ref="VMC20:VMD20"/>
    <mergeCell ref="VME20:VMF20"/>
    <mergeCell ref="VMG20:VMH20"/>
    <mergeCell ref="VLK20:VLL20"/>
    <mergeCell ref="VLM20:VLN20"/>
    <mergeCell ref="VLO20:VLP20"/>
    <mergeCell ref="VLQ20:VLR20"/>
    <mergeCell ref="VLS20:VLT20"/>
    <mergeCell ref="VLU20:VLV20"/>
    <mergeCell ref="VKY20:VKZ20"/>
    <mergeCell ref="VLA20:VLB20"/>
    <mergeCell ref="VLC20:VLD20"/>
    <mergeCell ref="VLE20:VLF20"/>
    <mergeCell ref="VLG20:VLH20"/>
    <mergeCell ref="VLI20:VLJ20"/>
    <mergeCell ref="VNG20:VNH20"/>
    <mergeCell ref="VNI20:VNJ20"/>
    <mergeCell ref="VNK20:VNL20"/>
    <mergeCell ref="VNM20:VNN20"/>
    <mergeCell ref="VNO20:VNP20"/>
    <mergeCell ref="VNQ20:VNR20"/>
    <mergeCell ref="VMU20:VMV20"/>
    <mergeCell ref="VMW20:VMX20"/>
    <mergeCell ref="VMY20:VMZ20"/>
    <mergeCell ref="VNA20:VNB20"/>
    <mergeCell ref="VNC20:VND20"/>
    <mergeCell ref="VNE20:VNF20"/>
    <mergeCell ref="VMI20:VMJ20"/>
    <mergeCell ref="VMK20:VML20"/>
    <mergeCell ref="VMM20:VMN20"/>
    <mergeCell ref="VMO20:VMP20"/>
    <mergeCell ref="VMQ20:VMR20"/>
    <mergeCell ref="VMS20:VMT20"/>
    <mergeCell ref="VOQ20:VOR20"/>
    <mergeCell ref="VOS20:VOT20"/>
    <mergeCell ref="VOU20:VOV20"/>
    <mergeCell ref="VOW20:VOX20"/>
    <mergeCell ref="VOY20:VOZ20"/>
    <mergeCell ref="VPA20:VPB20"/>
    <mergeCell ref="VOE20:VOF20"/>
    <mergeCell ref="VOG20:VOH20"/>
    <mergeCell ref="VOI20:VOJ20"/>
    <mergeCell ref="VOK20:VOL20"/>
    <mergeCell ref="VOM20:VON20"/>
    <mergeCell ref="VOO20:VOP20"/>
    <mergeCell ref="VNS20:VNT20"/>
    <mergeCell ref="VNU20:VNV20"/>
    <mergeCell ref="VNW20:VNX20"/>
    <mergeCell ref="VNY20:VNZ20"/>
    <mergeCell ref="VOA20:VOB20"/>
    <mergeCell ref="VOC20:VOD20"/>
    <mergeCell ref="VQA20:VQB20"/>
    <mergeCell ref="VQC20:VQD20"/>
    <mergeCell ref="VQE20:VQF20"/>
    <mergeCell ref="VQG20:VQH20"/>
    <mergeCell ref="VQI20:VQJ20"/>
    <mergeCell ref="VQK20:VQL20"/>
    <mergeCell ref="VPO20:VPP20"/>
    <mergeCell ref="VPQ20:VPR20"/>
    <mergeCell ref="VPS20:VPT20"/>
    <mergeCell ref="VPU20:VPV20"/>
    <mergeCell ref="VPW20:VPX20"/>
    <mergeCell ref="VPY20:VPZ20"/>
    <mergeCell ref="VPC20:VPD20"/>
    <mergeCell ref="VPE20:VPF20"/>
    <mergeCell ref="VPG20:VPH20"/>
    <mergeCell ref="VPI20:VPJ20"/>
    <mergeCell ref="VPK20:VPL20"/>
    <mergeCell ref="VPM20:VPN20"/>
    <mergeCell ref="VRK20:VRL20"/>
    <mergeCell ref="VRM20:VRN20"/>
    <mergeCell ref="VRO20:VRP20"/>
    <mergeCell ref="VRQ20:VRR20"/>
    <mergeCell ref="VRS20:VRT20"/>
    <mergeCell ref="VRU20:VRV20"/>
    <mergeCell ref="VQY20:VQZ20"/>
    <mergeCell ref="VRA20:VRB20"/>
    <mergeCell ref="VRC20:VRD20"/>
    <mergeCell ref="VRE20:VRF20"/>
    <mergeCell ref="VRG20:VRH20"/>
    <mergeCell ref="VRI20:VRJ20"/>
    <mergeCell ref="VQM20:VQN20"/>
    <mergeCell ref="VQO20:VQP20"/>
    <mergeCell ref="VQQ20:VQR20"/>
    <mergeCell ref="VQS20:VQT20"/>
    <mergeCell ref="VQU20:VQV20"/>
    <mergeCell ref="VQW20:VQX20"/>
    <mergeCell ref="VSU20:VSV20"/>
    <mergeCell ref="VSW20:VSX20"/>
    <mergeCell ref="VSY20:VSZ20"/>
    <mergeCell ref="VTA20:VTB20"/>
    <mergeCell ref="VTC20:VTD20"/>
    <mergeCell ref="VTE20:VTF20"/>
    <mergeCell ref="VSI20:VSJ20"/>
    <mergeCell ref="VSK20:VSL20"/>
    <mergeCell ref="VSM20:VSN20"/>
    <mergeCell ref="VSO20:VSP20"/>
    <mergeCell ref="VSQ20:VSR20"/>
    <mergeCell ref="VSS20:VST20"/>
    <mergeCell ref="VRW20:VRX20"/>
    <mergeCell ref="VRY20:VRZ20"/>
    <mergeCell ref="VSA20:VSB20"/>
    <mergeCell ref="VSC20:VSD20"/>
    <mergeCell ref="VSE20:VSF20"/>
    <mergeCell ref="VSG20:VSH20"/>
    <mergeCell ref="VUE20:VUF20"/>
    <mergeCell ref="VUG20:VUH20"/>
    <mergeCell ref="VUI20:VUJ20"/>
    <mergeCell ref="VUK20:VUL20"/>
    <mergeCell ref="VUM20:VUN20"/>
    <mergeCell ref="VUO20:VUP20"/>
    <mergeCell ref="VTS20:VTT20"/>
    <mergeCell ref="VTU20:VTV20"/>
    <mergeCell ref="VTW20:VTX20"/>
    <mergeCell ref="VTY20:VTZ20"/>
    <mergeCell ref="VUA20:VUB20"/>
    <mergeCell ref="VUC20:VUD20"/>
    <mergeCell ref="VTG20:VTH20"/>
    <mergeCell ref="VTI20:VTJ20"/>
    <mergeCell ref="VTK20:VTL20"/>
    <mergeCell ref="VTM20:VTN20"/>
    <mergeCell ref="VTO20:VTP20"/>
    <mergeCell ref="VTQ20:VTR20"/>
    <mergeCell ref="VVO20:VVP20"/>
    <mergeCell ref="VVQ20:VVR20"/>
    <mergeCell ref="VVS20:VVT20"/>
    <mergeCell ref="VVU20:VVV20"/>
    <mergeCell ref="VVW20:VVX20"/>
    <mergeCell ref="VVY20:VVZ20"/>
    <mergeCell ref="VVC20:VVD20"/>
    <mergeCell ref="VVE20:VVF20"/>
    <mergeCell ref="VVG20:VVH20"/>
    <mergeCell ref="VVI20:VVJ20"/>
    <mergeCell ref="VVK20:VVL20"/>
    <mergeCell ref="VVM20:VVN20"/>
    <mergeCell ref="VUQ20:VUR20"/>
    <mergeCell ref="VUS20:VUT20"/>
    <mergeCell ref="VUU20:VUV20"/>
    <mergeCell ref="VUW20:VUX20"/>
    <mergeCell ref="VUY20:VUZ20"/>
    <mergeCell ref="VVA20:VVB20"/>
    <mergeCell ref="VWY20:VWZ20"/>
    <mergeCell ref="VXA20:VXB20"/>
    <mergeCell ref="VXC20:VXD20"/>
    <mergeCell ref="VXE20:VXF20"/>
    <mergeCell ref="VXG20:VXH20"/>
    <mergeCell ref="VXI20:VXJ20"/>
    <mergeCell ref="VWM20:VWN20"/>
    <mergeCell ref="VWO20:VWP20"/>
    <mergeCell ref="VWQ20:VWR20"/>
    <mergeCell ref="VWS20:VWT20"/>
    <mergeCell ref="VWU20:VWV20"/>
    <mergeCell ref="VWW20:VWX20"/>
    <mergeCell ref="VWA20:VWB20"/>
    <mergeCell ref="VWC20:VWD20"/>
    <mergeCell ref="VWE20:VWF20"/>
    <mergeCell ref="VWG20:VWH20"/>
    <mergeCell ref="VWI20:VWJ20"/>
    <mergeCell ref="VWK20:VWL20"/>
    <mergeCell ref="VYI20:VYJ20"/>
    <mergeCell ref="VYK20:VYL20"/>
    <mergeCell ref="VYM20:VYN20"/>
    <mergeCell ref="VYO20:VYP20"/>
    <mergeCell ref="VYQ20:VYR20"/>
    <mergeCell ref="VYS20:VYT20"/>
    <mergeCell ref="VXW20:VXX20"/>
    <mergeCell ref="VXY20:VXZ20"/>
    <mergeCell ref="VYA20:VYB20"/>
    <mergeCell ref="VYC20:VYD20"/>
    <mergeCell ref="VYE20:VYF20"/>
    <mergeCell ref="VYG20:VYH20"/>
    <mergeCell ref="VXK20:VXL20"/>
    <mergeCell ref="VXM20:VXN20"/>
    <mergeCell ref="VXO20:VXP20"/>
    <mergeCell ref="VXQ20:VXR20"/>
    <mergeCell ref="VXS20:VXT20"/>
    <mergeCell ref="VXU20:VXV20"/>
    <mergeCell ref="VZS20:VZT20"/>
    <mergeCell ref="VZU20:VZV20"/>
    <mergeCell ref="VZW20:VZX20"/>
    <mergeCell ref="VZY20:VZZ20"/>
    <mergeCell ref="WAA20:WAB20"/>
    <mergeCell ref="WAC20:WAD20"/>
    <mergeCell ref="VZG20:VZH20"/>
    <mergeCell ref="VZI20:VZJ20"/>
    <mergeCell ref="VZK20:VZL20"/>
    <mergeCell ref="VZM20:VZN20"/>
    <mergeCell ref="VZO20:VZP20"/>
    <mergeCell ref="VZQ20:VZR20"/>
    <mergeCell ref="VYU20:VYV20"/>
    <mergeCell ref="VYW20:VYX20"/>
    <mergeCell ref="VYY20:VYZ20"/>
    <mergeCell ref="VZA20:VZB20"/>
    <mergeCell ref="VZC20:VZD20"/>
    <mergeCell ref="VZE20:VZF20"/>
    <mergeCell ref="WBC20:WBD20"/>
    <mergeCell ref="WBE20:WBF20"/>
    <mergeCell ref="WBG20:WBH20"/>
    <mergeCell ref="WBI20:WBJ20"/>
    <mergeCell ref="WBK20:WBL20"/>
    <mergeCell ref="WBM20:WBN20"/>
    <mergeCell ref="WAQ20:WAR20"/>
    <mergeCell ref="WAS20:WAT20"/>
    <mergeCell ref="WAU20:WAV20"/>
    <mergeCell ref="WAW20:WAX20"/>
    <mergeCell ref="WAY20:WAZ20"/>
    <mergeCell ref="WBA20:WBB20"/>
    <mergeCell ref="WAE20:WAF20"/>
    <mergeCell ref="WAG20:WAH20"/>
    <mergeCell ref="WAI20:WAJ20"/>
    <mergeCell ref="WAK20:WAL20"/>
    <mergeCell ref="WAM20:WAN20"/>
    <mergeCell ref="WAO20:WAP20"/>
    <mergeCell ref="WCM20:WCN20"/>
    <mergeCell ref="WCO20:WCP20"/>
    <mergeCell ref="WCQ20:WCR20"/>
    <mergeCell ref="WCS20:WCT20"/>
    <mergeCell ref="WCU20:WCV20"/>
    <mergeCell ref="WCW20:WCX20"/>
    <mergeCell ref="WCA20:WCB20"/>
    <mergeCell ref="WCC20:WCD20"/>
    <mergeCell ref="WCE20:WCF20"/>
    <mergeCell ref="WCG20:WCH20"/>
    <mergeCell ref="WCI20:WCJ20"/>
    <mergeCell ref="WCK20:WCL20"/>
    <mergeCell ref="WBO20:WBP20"/>
    <mergeCell ref="WBQ20:WBR20"/>
    <mergeCell ref="WBS20:WBT20"/>
    <mergeCell ref="WBU20:WBV20"/>
    <mergeCell ref="WBW20:WBX20"/>
    <mergeCell ref="WBY20:WBZ20"/>
    <mergeCell ref="WDW20:WDX20"/>
    <mergeCell ref="WDY20:WDZ20"/>
    <mergeCell ref="WEA20:WEB20"/>
    <mergeCell ref="WEC20:WED20"/>
    <mergeCell ref="WEE20:WEF20"/>
    <mergeCell ref="WEG20:WEH20"/>
    <mergeCell ref="WDK20:WDL20"/>
    <mergeCell ref="WDM20:WDN20"/>
    <mergeCell ref="WDO20:WDP20"/>
    <mergeCell ref="WDQ20:WDR20"/>
    <mergeCell ref="WDS20:WDT20"/>
    <mergeCell ref="WDU20:WDV20"/>
    <mergeCell ref="WCY20:WCZ20"/>
    <mergeCell ref="WDA20:WDB20"/>
    <mergeCell ref="WDC20:WDD20"/>
    <mergeCell ref="WDE20:WDF20"/>
    <mergeCell ref="WDG20:WDH20"/>
    <mergeCell ref="WDI20:WDJ20"/>
    <mergeCell ref="WFG20:WFH20"/>
    <mergeCell ref="WFI20:WFJ20"/>
    <mergeCell ref="WFK20:WFL20"/>
    <mergeCell ref="WFM20:WFN20"/>
    <mergeCell ref="WFO20:WFP20"/>
    <mergeCell ref="WFQ20:WFR20"/>
    <mergeCell ref="WEU20:WEV20"/>
    <mergeCell ref="WEW20:WEX20"/>
    <mergeCell ref="WEY20:WEZ20"/>
    <mergeCell ref="WFA20:WFB20"/>
    <mergeCell ref="WFC20:WFD20"/>
    <mergeCell ref="WFE20:WFF20"/>
    <mergeCell ref="WEI20:WEJ20"/>
    <mergeCell ref="WEK20:WEL20"/>
    <mergeCell ref="WEM20:WEN20"/>
    <mergeCell ref="WEO20:WEP20"/>
    <mergeCell ref="WEQ20:WER20"/>
    <mergeCell ref="WES20:WET20"/>
    <mergeCell ref="WGQ20:WGR20"/>
    <mergeCell ref="WGS20:WGT20"/>
    <mergeCell ref="WGU20:WGV20"/>
    <mergeCell ref="WGW20:WGX20"/>
    <mergeCell ref="WGY20:WGZ20"/>
    <mergeCell ref="WHA20:WHB20"/>
    <mergeCell ref="WGE20:WGF20"/>
    <mergeCell ref="WGG20:WGH20"/>
    <mergeCell ref="WGI20:WGJ20"/>
    <mergeCell ref="WGK20:WGL20"/>
    <mergeCell ref="WGM20:WGN20"/>
    <mergeCell ref="WGO20:WGP20"/>
    <mergeCell ref="WFS20:WFT20"/>
    <mergeCell ref="WFU20:WFV20"/>
    <mergeCell ref="WFW20:WFX20"/>
    <mergeCell ref="WFY20:WFZ20"/>
    <mergeCell ref="WGA20:WGB20"/>
    <mergeCell ref="WGC20:WGD20"/>
    <mergeCell ref="WIA20:WIB20"/>
    <mergeCell ref="WIC20:WID20"/>
    <mergeCell ref="WIE20:WIF20"/>
    <mergeCell ref="WIG20:WIH20"/>
    <mergeCell ref="WII20:WIJ20"/>
    <mergeCell ref="WIK20:WIL20"/>
    <mergeCell ref="WHO20:WHP20"/>
    <mergeCell ref="WHQ20:WHR20"/>
    <mergeCell ref="WHS20:WHT20"/>
    <mergeCell ref="WHU20:WHV20"/>
    <mergeCell ref="WHW20:WHX20"/>
    <mergeCell ref="WHY20:WHZ20"/>
    <mergeCell ref="WHC20:WHD20"/>
    <mergeCell ref="WHE20:WHF20"/>
    <mergeCell ref="WHG20:WHH20"/>
    <mergeCell ref="WHI20:WHJ20"/>
    <mergeCell ref="WHK20:WHL20"/>
    <mergeCell ref="WHM20:WHN20"/>
    <mergeCell ref="WJK20:WJL20"/>
    <mergeCell ref="WJM20:WJN20"/>
    <mergeCell ref="WJO20:WJP20"/>
    <mergeCell ref="WJQ20:WJR20"/>
    <mergeCell ref="WJS20:WJT20"/>
    <mergeCell ref="WJU20:WJV20"/>
    <mergeCell ref="WIY20:WIZ20"/>
    <mergeCell ref="WJA20:WJB20"/>
    <mergeCell ref="WJC20:WJD20"/>
    <mergeCell ref="WJE20:WJF20"/>
    <mergeCell ref="WJG20:WJH20"/>
    <mergeCell ref="WJI20:WJJ20"/>
    <mergeCell ref="WIM20:WIN20"/>
    <mergeCell ref="WIO20:WIP20"/>
    <mergeCell ref="WIQ20:WIR20"/>
    <mergeCell ref="WIS20:WIT20"/>
    <mergeCell ref="WIU20:WIV20"/>
    <mergeCell ref="WIW20:WIX20"/>
    <mergeCell ref="WKU20:WKV20"/>
    <mergeCell ref="WKW20:WKX20"/>
    <mergeCell ref="WKY20:WKZ20"/>
    <mergeCell ref="WLA20:WLB20"/>
    <mergeCell ref="WLC20:WLD20"/>
    <mergeCell ref="WLE20:WLF20"/>
    <mergeCell ref="WKI20:WKJ20"/>
    <mergeCell ref="WKK20:WKL20"/>
    <mergeCell ref="WKM20:WKN20"/>
    <mergeCell ref="WKO20:WKP20"/>
    <mergeCell ref="WKQ20:WKR20"/>
    <mergeCell ref="WKS20:WKT20"/>
    <mergeCell ref="WJW20:WJX20"/>
    <mergeCell ref="WJY20:WJZ20"/>
    <mergeCell ref="WKA20:WKB20"/>
    <mergeCell ref="WKC20:WKD20"/>
    <mergeCell ref="WKE20:WKF20"/>
    <mergeCell ref="WKG20:WKH20"/>
    <mergeCell ref="WME20:WMF20"/>
    <mergeCell ref="WMG20:WMH20"/>
    <mergeCell ref="WMI20:WMJ20"/>
    <mergeCell ref="WMK20:WML20"/>
    <mergeCell ref="WMM20:WMN20"/>
    <mergeCell ref="WMO20:WMP20"/>
    <mergeCell ref="WLS20:WLT20"/>
    <mergeCell ref="WLU20:WLV20"/>
    <mergeCell ref="WLW20:WLX20"/>
    <mergeCell ref="WLY20:WLZ20"/>
    <mergeCell ref="WMA20:WMB20"/>
    <mergeCell ref="WMC20:WMD20"/>
    <mergeCell ref="WLG20:WLH20"/>
    <mergeCell ref="WLI20:WLJ20"/>
    <mergeCell ref="WLK20:WLL20"/>
    <mergeCell ref="WLM20:WLN20"/>
    <mergeCell ref="WLO20:WLP20"/>
    <mergeCell ref="WLQ20:WLR20"/>
    <mergeCell ref="WNO20:WNP20"/>
    <mergeCell ref="WNQ20:WNR20"/>
    <mergeCell ref="WNS20:WNT20"/>
    <mergeCell ref="WNU20:WNV20"/>
    <mergeCell ref="WNW20:WNX20"/>
    <mergeCell ref="WNY20:WNZ20"/>
    <mergeCell ref="WNC20:WND20"/>
    <mergeCell ref="WNE20:WNF20"/>
    <mergeCell ref="WNG20:WNH20"/>
    <mergeCell ref="WNI20:WNJ20"/>
    <mergeCell ref="WNK20:WNL20"/>
    <mergeCell ref="WNM20:WNN20"/>
    <mergeCell ref="WMQ20:WMR20"/>
    <mergeCell ref="WMS20:WMT20"/>
    <mergeCell ref="WMU20:WMV20"/>
    <mergeCell ref="WMW20:WMX20"/>
    <mergeCell ref="WMY20:WMZ20"/>
    <mergeCell ref="WNA20:WNB20"/>
    <mergeCell ref="WOY20:WOZ20"/>
    <mergeCell ref="WPA20:WPB20"/>
    <mergeCell ref="WPC20:WPD20"/>
    <mergeCell ref="WPE20:WPF20"/>
    <mergeCell ref="WPG20:WPH20"/>
    <mergeCell ref="WPI20:WPJ20"/>
    <mergeCell ref="WOM20:WON20"/>
    <mergeCell ref="WOO20:WOP20"/>
    <mergeCell ref="WOQ20:WOR20"/>
    <mergeCell ref="WOS20:WOT20"/>
    <mergeCell ref="WOU20:WOV20"/>
    <mergeCell ref="WOW20:WOX20"/>
    <mergeCell ref="WOA20:WOB20"/>
    <mergeCell ref="WOC20:WOD20"/>
    <mergeCell ref="WOE20:WOF20"/>
    <mergeCell ref="WOG20:WOH20"/>
    <mergeCell ref="WOI20:WOJ20"/>
    <mergeCell ref="WOK20:WOL20"/>
    <mergeCell ref="WQI20:WQJ20"/>
    <mergeCell ref="WQK20:WQL20"/>
    <mergeCell ref="WQM20:WQN20"/>
    <mergeCell ref="WQO20:WQP20"/>
    <mergeCell ref="WQQ20:WQR20"/>
    <mergeCell ref="WQS20:WQT20"/>
    <mergeCell ref="WPW20:WPX20"/>
    <mergeCell ref="WPY20:WPZ20"/>
    <mergeCell ref="WQA20:WQB20"/>
    <mergeCell ref="WQC20:WQD20"/>
    <mergeCell ref="WQE20:WQF20"/>
    <mergeCell ref="WQG20:WQH20"/>
    <mergeCell ref="WPK20:WPL20"/>
    <mergeCell ref="WPM20:WPN20"/>
    <mergeCell ref="WPO20:WPP20"/>
    <mergeCell ref="WPQ20:WPR20"/>
    <mergeCell ref="WPS20:WPT20"/>
    <mergeCell ref="WPU20:WPV20"/>
    <mergeCell ref="WRS20:WRT20"/>
    <mergeCell ref="WRU20:WRV20"/>
    <mergeCell ref="WRW20:WRX20"/>
    <mergeCell ref="WRY20:WRZ20"/>
    <mergeCell ref="WSA20:WSB20"/>
    <mergeCell ref="WSC20:WSD20"/>
    <mergeCell ref="WRG20:WRH20"/>
    <mergeCell ref="WRI20:WRJ20"/>
    <mergeCell ref="WRK20:WRL20"/>
    <mergeCell ref="WRM20:WRN20"/>
    <mergeCell ref="WRO20:WRP20"/>
    <mergeCell ref="WRQ20:WRR20"/>
    <mergeCell ref="WQU20:WQV20"/>
    <mergeCell ref="WQW20:WQX20"/>
    <mergeCell ref="WQY20:WQZ20"/>
    <mergeCell ref="WRA20:WRB20"/>
    <mergeCell ref="WRC20:WRD20"/>
    <mergeCell ref="WRE20:WRF20"/>
    <mergeCell ref="WTC20:WTD20"/>
    <mergeCell ref="WTE20:WTF20"/>
    <mergeCell ref="WTG20:WTH20"/>
    <mergeCell ref="WTI20:WTJ20"/>
    <mergeCell ref="WTK20:WTL20"/>
    <mergeCell ref="WTM20:WTN20"/>
    <mergeCell ref="WSQ20:WSR20"/>
    <mergeCell ref="WSS20:WST20"/>
    <mergeCell ref="WSU20:WSV20"/>
    <mergeCell ref="WSW20:WSX20"/>
    <mergeCell ref="WSY20:WSZ20"/>
    <mergeCell ref="WTA20:WTB20"/>
    <mergeCell ref="WSE20:WSF20"/>
    <mergeCell ref="WSG20:WSH20"/>
    <mergeCell ref="WSI20:WSJ20"/>
    <mergeCell ref="WSK20:WSL20"/>
    <mergeCell ref="WSM20:WSN20"/>
    <mergeCell ref="WSO20:WSP20"/>
    <mergeCell ref="WUM20:WUN20"/>
    <mergeCell ref="WUO20:WUP20"/>
    <mergeCell ref="WUQ20:WUR20"/>
    <mergeCell ref="WUS20:WUT20"/>
    <mergeCell ref="WUU20:WUV20"/>
    <mergeCell ref="WUW20:WUX20"/>
    <mergeCell ref="WUA20:WUB20"/>
    <mergeCell ref="WUC20:WUD20"/>
    <mergeCell ref="WUE20:WUF20"/>
    <mergeCell ref="WUG20:WUH20"/>
    <mergeCell ref="WUI20:WUJ20"/>
    <mergeCell ref="WUK20:WUL20"/>
    <mergeCell ref="WTO20:WTP20"/>
    <mergeCell ref="WTQ20:WTR20"/>
    <mergeCell ref="WTS20:WTT20"/>
    <mergeCell ref="WTU20:WTV20"/>
    <mergeCell ref="WTW20:WTX20"/>
    <mergeCell ref="WTY20:WTZ20"/>
    <mergeCell ref="WVW20:WVX20"/>
    <mergeCell ref="WVY20:WVZ20"/>
    <mergeCell ref="WWA20:WWB20"/>
    <mergeCell ref="WWC20:WWD20"/>
    <mergeCell ref="WWE20:WWF20"/>
    <mergeCell ref="WWG20:WWH20"/>
    <mergeCell ref="WVK20:WVL20"/>
    <mergeCell ref="WVM20:WVN20"/>
    <mergeCell ref="WVO20:WVP20"/>
    <mergeCell ref="WVQ20:WVR20"/>
    <mergeCell ref="WVS20:WVT20"/>
    <mergeCell ref="WVU20:WVV20"/>
    <mergeCell ref="WUY20:WUZ20"/>
    <mergeCell ref="WVA20:WVB20"/>
    <mergeCell ref="WVC20:WVD20"/>
    <mergeCell ref="WVE20:WVF20"/>
    <mergeCell ref="WVG20:WVH20"/>
    <mergeCell ref="WVI20:WVJ20"/>
    <mergeCell ref="WXG20:WXH20"/>
    <mergeCell ref="WXI20:WXJ20"/>
    <mergeCell ref="WXK20:WXL20"/>
    <mergeCell ref="WXM20:WXN20"/>
    <mergeCell ref="WXO20:WXP20"/>
    <mergeCell ref="WXQ20:WXR20"/>
    <mergeCell ref="WWU20:WWV20"/>
    <mergeCell ref="WWW20:WWX20"/>
    <mergeCell ref="WWY20:WWZ20"/>
    <mergeCell ref="WXA20:WXB20"/>
    <mergeCell ref="WXC20:WXD20"/>
    <mergeCell ref="WXE20:WXF20"/>
    <mergeCell ref="WWI20:WWJ20"/>
    <mergeCell ref="WWK20:WWL20"/>
    <mergeCell ref="WWM20:WWN20"/>
    <mergeCell ref="WWO20:WWP20"/>
    <mergeCell ref="WWQ20:WWR20"/>
    <mergeCell ref="WWS20:WWT20"/>
    <mergeCell ref="WYQ20:WYR20"/>
    <mergeCell ref="WYS20:WYT20"/>
    <mergeCell ref="WYU20:WYV20"/>
    <mergeCell ref="WYW20:WYX20"/>
    <mergeCell ref="WYY20:WYZ20"/>
    <mergeCell ref="WZA20:WZB20"/>
    <mergeCell ref="WYE20:WYF20"/>
    <mergeCell ref="WYG20:WYH20"/>
    <mergeCell ref="WYI20:WYJ20"/>
    <mergeCell ref="WYK20:WYL20"/>
    <mergeCell ref="WYM20:WYN20"/>
    <mergeCell ref="WYO20:WYP20"/>
    <mergeCell ref="WXS20:WXT20"/>
    <mergeCell ref="WXU20:WXV20"/>
    <mergeCell ref="WXW20:WXX20"/>
    <mergeCell ref="WXY20:WXZ20"/>
    <mergeCell ref="WYA20:WYB20"/>
    <mergeCell ref="WYC20:WYD20"/>
    <mergeCell ref="XAA20:XAB20"/>
    <mergeCell ref="XAC20:XAD20"/>
    <mergeCell ref="XAE20:XAF20"/>
    <mergeCell ref="XAG20:XAH20"/>
    <mergeCell ref="XAI20:XAJ20"/>
    <mergeCell ref="XAK20:XAL20"/>
    <mergeCell ref="WZO20:WZP20"/>
    <mergeCell ref="WZQ20:WZR20"/>
    <mergeCell ref="WZS20:WZT20"/>
    <mergeCell ref="WZU20:WZV20"/>
    <mergeCell ref="WZW20:WZX20"/>
    <mergeCell ref="WZY20:WZZ20"/>
    <mergeCell ref="WZC20:WZD20"/>
    <mergeCell ref="WZE20:WZF20"/>
    <mergeCell ref="WZG20:WZH20"/>
    <mergeCell ref="WZI20:WZJ20"/>
    <mergeCell ref="WZK20:WZL20"/>
    <mergeCell ref="WZM20:WZN20"/>
    <mergeCell ref="XCC20:XCD20"/>
    <mergeCell ref="XCE20:XCF20"/>
    <mergeCell ref="XCG20:XCH20"/>
    <mergeCell ref="XBK20:XBL20"/>
    <mergeCell ref="XBM20:XBN20"/>
    <mergeCell ref="XBO20:XBP20"/>
    <mergeCell ref="XBQ20:XBR20"/>
    <mergeCell ref="XBS20:XBT20"/>
    <mergeCell ref="XBU20:XBV20"/>
    <mergeCell ref="XAY20:XAZ20"/>
    <mergeCell ref="XBA20:XBB20"/>
    <mergeCell ref="XBC20:XBD20"/>
    <mergeCell ref="XBE20:XBF20"/>
    <mergeCell ref="XBG20:XBH20"/>
    <mergeCell ref="XBI20:XBJ20"/>
    <mergeCell ref="XAM20:XAN20"/>
    <mergeCell ref="XAO20:XAP20"/>
    <mergeCell ref="XAQ20:XAR20"/>
    <mergeCell ref="XAS20:XAT20"/>
    <mergeCell ref="XAU20:XAV20"/>
    <mergeCell ref="XAW20:XAX20"/>
    <mergeCell ref="XEY20:XEZ20"/>
    <mergeCell ref="XFA20:XFB20"/>
    <mergeCell ref="XEE20:XEF20"/>
    <mergeCell ref="XEG20:XEH20"/>
    <mergeCell ref="XEI20:XEJ20"/>
    <mergeCell ref="XEK20:XEL20"/>
    <mergeCell ref="XEM20:XEN20"/>
    <mergeCell ref="XEO20:XEP20"/>
    <mergeCell ref="XDS20:XDT20"/>
    <mergeCell ref="XDU20:XDV20"/>
    <mergeCell ref="XDW20:XDX20"/>
    <mergeCell ref="XDY20:XDZ20"/>
    <mergeCell ref="XEA20:XEB20"/>
    <mergeCell ref="XEC20:XED20"/>
    <mergeCell ref="XDG20:XDH20"/>
    <mergeCell ref="XDI20:XDJ20"/>
    <mergeCell ref="XDK20:XDL20"/>
    <mergeCell ref="XDM20:XDN20"/>
    <mergeCell ref="XDO20:XDP20"/>
    <mergeCell ref="XDQ20:XDR20"/>
    <mergeCell ref="AG32:AG33"/>
    <mergeCell ref="M32:M33"/>
    <mergeCell ref="N32:N33"/>
    <mergeCell ref="AC32:AC33"/>
    <mergeCell ref="AD32:AD33"/>
    <mergeCell ref="AE32:AE33"/>
    <mergeCell ref="AF32:AF33"/>
    <mergeCell ref="G32:G33"/>
    <mergeCell ref="H32:H33"/>
    <mergeCell ref="I32:I33"/>
    <mergeCell ref="J32:J33"/>
    <mergeCell ref="K32:K33"/>
    <mergeCell ref="L32:L33"/>
    <mergeCell ref="XEQ20:XER20"/>
    <mergeCell ref="XES20:XET20"/>
    <mergeCell ref="XEU20:XEV20"/>
    <mergeCell ref="XEW20:XEX20"/>
    <mergeCell ref="XCU20:XCV20"/>
    <mergeCell ref="XCW20:XCX20"/>
    <mergeCell ref="XCY20:XCZ20"/>
    <mergeCell ref="XDA20:XDB20"/>
    <mergeCell ref="XDC20:XDD20"/>
    <mergeCell ref="XDE20:XDF20"/>
    <mergeCell ref="XCI20:XCJ20"/>
    <mergeCell ref="XCK20:XCL20"/>
    <mergeCell ref="XCM20:XCN20"/>
    <mergeCell ref="XCO20:XCP20"/>
    <mergeCell ref="XCQ20:XCR20"/>
    <mergeCell ref="XCS20:XCT20"/>
    <mergeCell ref="XBW20:XBX20"/>
    <mergeCell ref="XBY20:XBZ20"/>
    <mergeCell ref="XCA20:XCB20"/>
  </mergeCells>
  <pageMargins left="0.15" right="0.7" top="0.2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4728</vt:lpstr>
      <vt:lpstr>4729</vt:lpstr>
      <vt:lpstr>4731</vt:lpstr>
      <vt:lpstr>'4728'!Print_Area</vt:lpstr>
      <vt:lpstr>'4729'!Print_Area</vt:lpstr>
      <vt:lpstr>'4731'!Print_Area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2017-05-16T14:17:15Z</dcterms:modified>
</cp:coreProperties>
</file>