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65" windowWidth="16605" windowHeight="7950" tabRatio="892" firstSheet="2" activeTab="5"/>
  </bookViews>
  <sheets>
    <sheet name="Consolidated Summary" sheetId="1" r:id="rId1"/>
    <sheet name="Jordan Summary" sheetId="20" r:id="rId2"/>
    <sheet name="UAE Summary" sheetId="21" r:id="rId3"/>
    <sheet name="Oman Summary" sheetId="22" r:id="rId4"/>
    <sheet name="Qatar Summary" sheetId="23" r:id="rId5"/>
    <sheet name="Bahrain Summary" sheetId="52" r:id="rId6"/>
    <sheet name="0408" sheetId="24" r:id="rId7"/>
    <sheet name="0400" sheetId="25" r:id="rId8"/>
    <sheet name="0401" sheetId="26" r:id="rId9"/>
    <sheet name="0402" sheetId="27" r:id="rId10"/>
    <sheet name="0403" sheetId="28" r:id="rId11"/>
    <sheet name="0404" sheetId="29" r:id="rId12"/>
    <sheet name="0405" sheetId="30" r:id="rId13"/>
    <sheet name="0406" sheetId="31" r:id="rId14"/>
    <sheet name="0407" sheetId="32" r:id="rId15"/>
    <sheet name="0409" sheetId="34" r:id="rId16"/>
    <sheet name="0410" sheetId="35" r:id="rId17"/>
    <sheet name="0411" sheetId="36" r:id="rId18"/>
    <sheet name="0412" sheetId="37" r:id="rId19"/>
    <sheet name="QATARHO" sheetId="38" r:id="rId20"/>
    <sheet name="0414" sheetId="39" r:id="rId21"/>
    <sheet name="0415" sheetId="40" r:id="rId22"/>
    <sheet name="0416" sheetId="41" r:id="rId23"/>
    <sheet name="0417" sheetId="42" r:id="rId24"/>
    <sheet name="0418" sheetId="43" r:id="rId25"/>
    <sheet name="0419" sheetId="44" r:id="rId26"/>
    <sheet name="0421" sheetId="45" r:id="rId27"/>
    <sheet name="0422" sheetId="49" r:id="rId28"/>
    <sheet name="0423" sheetId="50" r:id="rId29"/>
    <sheet name="0424" sheetId="46" r:id="rId30"/>
    <sheet name="0425" sheetId="47" r:id="rId31"/>
    <sheet name="0426" sheetId="48" r:id="rId32"/>
    <sheet name="0427" sheetId="51" r:id="rId33"/>
  </sheets>
  <calcPr calcId="125725"/>
</workbook>
</file>

<file path=xl/calcChain.xml><?xml version="1.0" encoding="utf-8"?>
<calcChain xmlns="http://schemas.openxmlformats.org/spreadsheetml/2006/main">
  <c r="AA164" i="52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C94"/>
  <c r="AA94"/>
  <c r="AC93"/>
  <c r="AA93"/>
  <c r="AC92"/>
  <c r="AA92"/>
  <c r="AC91"/>
  <c r="AA91"/>
  <c r="AC90"/>
  <c r="AA90"/>
  <c r="AC89"/>
  <c r="AA89"/>
  <c r="AC88"/>
  <c r="AA88"/>
  <c r="AC87"/>
  <c r="AA87"/>
  <c r="AC86"/>
  <c r="AA86"/>
  <c r="AC85"/>
  <c r="AA85"/>
  <c r="AC84"/>
  <c r="AA84"/>
  <c r="AC83"/>
  <c r="AA83"/>
  <c r="AC82"/>
  <c r="AA82"/>
  <c r="AC81"/>
  <c r="AA81"/>
  <c r="AC80"/>
  <c r="AA80"/>
  <c r="AC79"/>
  <c r="AA79"/>
  <c r="Y78"/>
  <c r="W78"/>
  <c r="U78"/>
  <c r="S78"/>
  <c r="Q78"/>
  <c r="O78"/>
  <c r="M78"/>
  <c r="K78"/>
  <c r="I78"/>
  <c r="G78"/>
  <c r="E78"/>
  <c r="C78"/>
  <c r="AA78" s="1"/>
  <c r="AC78" s="1"/>
  <c r="AC73"/>
  <c r="AA73"/>
  <c r="AC72"/>
  <c r="AA72"/>
  <c r="AC71"/>
  <c r="AA71"/>
  <c r="AC70"/>
  <c r="AA70"/>
  <c r="AC69"/>
  <c r="AA69"/>
  <c r="AC68"/>
  <c r="AA68"/>
  <c r="AC67"/>
  <c r="AA67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W10"/>
  <c r="X11" s="1"/>
  <c r="U10"/>
  <c r="S10"/>
  <c r="S14" s="1"/>
  <c r="S36" s="1"/>
  <c r="Q10"/>
  <c r="O10"/>
  <c r="M10"/>
  <c r="K10"/>
  <c r="L19" s="1"/>
  <c r="I10"/>
  <c r="G10"/>
  <c r="H11" s="1"/>
  <c r="E10"/>
  <c r="C10"/>
  <c r="D24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51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C120"/>
  <c r="AA120"/>
  <c r="AC119"/>
  <c r="AA119"/>
  <c r="AC118"/>
  <c r="AA118"/>
  <c r="AC117"/>
  <c r="AA117"/>
  <c r="AC116"/>
  <c r="AA116"/>
  <c r="AC115"/>
  <c r="AA115"/>
  <c r="AC114"/>
  <c r="AA114"/>
  <c r="AC113"/>
  <c r="AA113"/>
  <c r="AC112"/>
  <c r="AA112"/>
  <c r="AC111"/>
  <c r="AA111"/>
  <c r="AC110"/>
  <c r="AA110"/>
  <c r="AC109"/>
  <c r="AA109"/>
  <c r="AC108"/>
  <c r="AA108"/>
  <c r="AC107"/>
  <c r="AA107"/>
  <c r="AC106"/>
  <c r="AA106"/>
  <c r="AC105"/>
  <c r="AA105"/>
  <c r="AC104"/>
  <c r="AA104"/>
  <c r="AC103"/>
  <c r="AA103"/>
  <c r="AC102"/>
  <c r="AA102"/>
  <c r="AC101"/>
  <c r="AA101"/>
  <c r="AC100"/>
  <c r="AA100"/>
  <c r="Y99"/>
  <c r="W99"/>
  <c r="U99"/>
  <c r="S99"/>
  <c r="Q99"/>
  <c r="O99"/>
  <c r="M99"/>
  <c r="K99"/>
  <c r="I99"/>
  <c r="G99"/>
  <c r="E99"/>
  <c r="C99"/>
  <c r="AA99" s="1"/>
  <c r="AC99" s="1"/>
  <c r="AC94"/>
  <c r="AA94"/>
  <c r="AC93"/>
  <c r="AA93"/>
  <c r="AC92"/>
  <c r="AA92"/>
  <c r="AC91"/>
  <c r="AA91"/>
  <c r="AC90"/>
  <c r="AA90"/>
  <c r="AC89"/>
  <c r="AA89"/>
  <c r="AC88"/>
  <c r="AA88"/>
  <c r="AC87"/>
  <c r="AA87"/>
  <c r="AC86"/>
  <c r="AA86"/>
  <c r="AC85"/>
  <c r="AA85"/>
  <c r="AC84"/>
  <c r="AA84"/>
  <c r="AC83"/>
  <c r="AA83"/>
  <c r="AC82"/>
  <c r="AA82"/>
  <c r="AC81"/>
  <c r="AA81"/>
  <c r="AC80"/>
  <c r="AA80"/>
  <c r="AC79"/>
  <c r="AA79"/>
  <c r="Y78"/>
  <c r="W78"/>
  <c r="U78"/>
  <c r="S78"/>
  <c r="Q78"/>
  <c r="O78"/>
  <c r="M78"/>
  <c r="K78"/>
  <c r="I78"/>
  <c r="G78"/>
  <c r="E78"/>
  <c r="C78"/>
  <c r="AA78" s="1"/>
  <c r="AC78" s="1"/>
  <c r="AC73"/>
  <c r="AA73"/>
  <c r="AC72"/>
  <c r="AA72"/>
  <c r="AC71"/>
  <c r="AA71"/>
  <c r="AC70"/>
  <c r="AA70"/>
  <c r="AC69"/>
  <c r="AA69"/>
  <c r="AC68"/>
  <c r="AA68"/>
  <c r="AC67"/>
  <c r="AA67"/>
  <c r="AC66"/>
  <c r="AA66"/>
  <c r="AC65"/>
  <c r="AA65"/>
  <c r="AC64"/>
  <c r="AA64"/>
  <c r="AC63"/>
  <c r="AA63"/>
  <c r="AC62"/>
  <c r="AA62"/>
  <c r="AC61"/>
  <c r="AA61"/>
  <c r="AC60"/>
  <c r="AA60"/>
  <c r="AC59"/>
  <c r="AA59"/>
  <c r="AC58"/>
  <c r="AA58"/>
  <c r="AC57"/>
  <c r="AA57"/>
  <c r="AC56"/>
  <c r="AA56"/>
  <c r="AC55"/>
  <c r="AA55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4" s="1"/>
  <c r="AC34" s="1"/>
  <c r="AC33"/>
  <c r="AA33"/>
  <c r="AC32"/>
  <c r="AA32"/>
  <c r="AC31"/>
  <c r="AA31"/>
  <c r="AC30"/>
  <c r="AA30"/>
  <c r="AC29"/>
  <c r="AA29"/>
  <c r="AC28"/>
  <c r="AA28"/>
  <c r="AC27"/>
  <c r="AA27"/>
  <c r="AC26"/>
  <c r="AA26"/>
  <c r="AC25"/>
  <c r="AA25"/>
  <c r="AC24"/>
  <c r="AA24"/>
  <c r="AC23"/>
  <c r="AA23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P19"/>
  <c r="L19"/>
  <c r="AA18"/>
  <c r="AC18" s="1"/>
  <c r="P18"/>
  <c r="L18"/>
  <c r="AA17"/>
  <c r="AC17" s="1"/>
  <c r="P17"/>
  <c r="L17"/>
  <c r="AA16"/>
  <c r="AC16" s="1"/>
  <c r="P16"/>
  <c r="F16"/>
  <c r="AA15"/>
  <c r="AC15" s="1"/>
  <c r="P15"/>
  <c r="F15"/>
  <c r="Y14"/>
  <c r="Y36" s="1"/>
  <c r="O14"/>
  <c r="O36" s="1"/>
  <c r="I14"/>
  <c r="I36" s="1"/>
  <c r="Y13"/>
  <c r="W13"/>
  <c r="U13"/>
  <c r="U14" s="1"/>
  <c r="U36" s="1"/>
  <c r="S13"/>
  <c r="Q13"/>
  <c r="P13"/>
  <c r="O13"/>
  <c r="M13"/>
  <c r="K13"/>
  <c r="K14" s="1"/>
  <c r="K36" s="1"/>
  <c r="I13"/>
  <c r="G13"/>
  <c r="E13"/>
  <c r="AA13" s="1"/>
  <c r="AC13" s="1"/>
  <c r="C13"/>
  <c r="AC11"/>
  <c r="AA11"/>
  <c r="V11"/>
  <c r="L11"/>
  <c r="Y10"/>
  <c r="W10"/>
  <c r="X21" s="1"/>
  <c r="U10"/>
  <c r="S10"/>
  <c r="T19" s="1"/>
  <c r="Q10"/>
  <c r="Q14" s="1"/>
  <c r="Q36" s="1"/>
  <c r="O10"/>
  <c r="P21" s="1"/>
  <c r="M10"/>
  <c r="N11" s="1"/>
  <c r="L10"/>
  <c r="K10"/>
  <c r="I10"/>
  <c r="G10"/>
  <c r="H21" s="1"/>
  <c r="E10"/>
  <c r="C10"/>
  <c r="D19" s="1"/>
  <c r="AC9"/>
  <c r="AA9"/>
  <c r="Z9"/>
  <c r="X9"/>
  <c r="V9"/>
  <c r="T9"/>
  <c r="R9"/>
  <c r="P9"/>
  <c r="N9"/>
  <c r="L9"/>
  <c r="J9"/>
  <c r="H9"/>
  <c r="F9"/>
  <c r="D9"/>
  <c r="AC8"/>
  <c r="AA8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48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S40"/>
  <c r="S160" s="1"/>
  <c r="Q40"/>
  <c r="Q160" s="1"/>
  <c r="O40"/>
  <c r="O160" s="1"/>
  <c r="M40"/>
  <c r="K40"/>
  <c r="K160" s="1"/>
  <c r="I40"/>
  <c r="I160" s="1"/>
  <c r="G40"/>
  <c r="G160" s="1"/>
  <c r="E40"/>
  <c r="C40"/>
  <c r="C160" s="1"/>
  <c r="AA39"/>
  <c r="AC39" s="1"/>
  <c r="AA38"/>
  <c r="AC38" s="1"/>
  <c r="AC37"/>
  <c r="AA37"/>
  <c r="Y34"/>
  <c r="W34"/>
  <c r="U34"/>
  <c r="S34"/>
  <c r="Q34"/>
  <c r="O34"/>
  <c r="M34"/>
  <c r="K34"/>
  <c r="I34"/>
  <c r="G34"/>
  <c r="E34"/>
  <c r="C34"/>
  <c r="AA33"/>
  <c r="AC33" s="1"/>
  <c r="AC32"/>
  <c r="AA32"/>
  <c r="AA31"/>
  <c r="AC31" s="1"/>
  <c r="AC30"/>
  <c r="AA30"/>
  <c r="AA29"/>
  <c r="AC29" s="1"/>
  <c r="AC28"/>
  <c r="AA28"/>
  <c r="AA27"/>
  <c r="AC27" s="1"/>
  <c r="AC26"/>
  <c r="AA26"/>
  <c r="AA25"/>
  <c r="AC25" s="1"/>
  <c r="AC24"/>
  <c r="AA24"/>
  <c r="AA23"/>
  <c r="AC23" s="1"/>
  <c r="AC22"/>
  <c r="AA22"/>
  <c r="AA21"/>
  <c r="AC21" s="1"/>
  <c r="Y20"/>
  <c r="Y35" s="1"/>
  <c r="W20"/>
  <c r="U20"/>
  <c r="U35" s="1"/>
  <c r="S20"/>
  <c r="S35" s="1"/>
  <c r="Q20"/>
  <c r="Q35" s="1"/>
  <c r="O20"/>
  <c r="M20"/>
  <c r="M35" s="1"/>
  <c r="K20"/>
  <c r="K35" s="1"/>
  <c r="I20"/>
  <c r="I35" s="1"/>
  <c r="G20"/>
  <c r="E20"/>
  <c r="E35" s="1"/>
  <c r="C20"/>
  <c r="C35" s="1"/>
  <c r="AC19"/>
  <c r="AA19"/>
  <c r="AA18"/>
  <c r="AC18" s="1"/>
  <c r="AA17"/>
  <c r="AC17" s="1"/>
  <c r="AA16"/>
  <c r="AC16" s="1"/>
  <c r="AC15"/>
  <c r="AA15"/>
  <c r="Y13"/>
  <c r="W13"/>
  <c r="U13"/>
  <c r="S13"/>
  <c r="Q13"/>
  <c r="O13"/>
  <c r="M13"/>
  <c r="K13"/>
  <c r="I13"/>
  <c r="G13"/>
  <c r="E13"/>
  <c r="C13"/>
  <c r="AA13" s="1"/>
  <c r="AC13" s="1"/>
  <c r="AA11"/>
  <c r="AC11" s="1"/>
  <c r="T11"/>
  <c r="Y10"/>
  <c r="W10"/>
  <c r="X39" s="1"/>
  <c r="U10"/>
  <c r="S10"/>
  <c r="Q10"/>
  <c r="O10"/>
  <c r="P48" s="1"/>
  <c r="M10"/>
  <c r="K10"/>
  <c r="I10"/>
  <c r="G10"/>
  <c r="H39" s="1"/>
  <c r="E10"/>
  <c r="C10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7" s="1"/>
  <c r="Z3"/>
  <c r="X3"/>
  <c r="V3"/>
  <c r="T3"/>
  <c r="R3"/>
  <c r="P3"/>
  <c r="N3"/>
  <c r="L3"/>
  <c r="J3"/>
  <c r="H3"/>
  <c r="F3"/>
  <c r="D3"/>
  <c r="AA164" i="47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W10"/>
  <c r="X39" s="1"/>
  <c r="U10"/>
  <c r="S10"/>
  <c r="T59" s="1"/>
  <c r="Q10"/>
  <c r="O10"/>
  <c r="P51" s="1"/>
  <c r="M10"/>
  <c r="K10"/>
  <c r="L21" s="1"/>
  <c r="I10"/>
  <c r="G10"/>
  <c r="H39" s="1"/>
  <c r="E10"/>
  <c r="E14" s="1"/>
  <c r="E36" s="1"/>
  <c r="C10"/>
  <c r="D59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9" s="1"/>
  <c r="Z3"/>
  <c r="X3"/>
  <c r="V3"/>
  <c r="T3"/>
  <c r="R3"/>
  <c r="P3"/>
  <c r="N3"/>
  <c r="L3"/>
  <c r="J3"/>
  <c r="H3"/>
  <c r="F3"/>
  <c r="D3"/>
  <c r="AA164" i="46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A53"/>
  <c r="AC53" s="1"/>
  <c r="AC52"/>
  <c r="AA52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54" s="1"/>
  <c r="W10"/>
  <c r="X58" s="1"/>
  <c r="U10"/>
  <c r="V40" s="1"/>
  <c r="S10"/>
  <c r="T40" s="1"/>
  <c r="Q10"/>
  <c r="R54" s="1"/>
  <c r="O10"/>
  <c r="P40" s="1"/>
  <c r="M10"/>
  <c r="N40" s="1"/>
  <c r="K10"/>
  <c r="L65" s="1"/>
  <c r="I10"/>
  <c r="J54" s="1"/>
  <c r="G10"/>
  <c r="H58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50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W10"/>
  <c r="X19" s="1"/>
  <c r="U10"/>
  <c r="S10"/>
  <c r="T19" s="1"/>
  <c r="Q10"/>
  <c r="O10"/>
  <c r="P33" s="1"/>
  <c r="M10"/>
  <c r="K10"/>
  <c r="L33" s="1"/>
  <c r="I10"/>
  <c r="G10"/>
  <c r="H19" s="1"/>
  <c r="E10"/>
  <c r="C10"/>
  <c r="D19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3" s="1"/>
  <c r="Z3"/>
  <c r="X3"/>
  <c r="V3"/>
  <c r="T3"/>
  <c r="R3"/>
  <c r="P3"/>
  <c r="N3"/>
  <c r="L3"/>
  <c r="J3"/>
  <c r="H3"/>
  <c r="F3"/>
  <c r="D3"/>
  <c r="AA164" i="49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21" s="1"/>
  <c r="W10"/>
  <c r="X40" s="1"/>
  <c r="U10"/>
  <c r="V19" s="1"/>
  <c r="S10"/>
  <c r="T40" s="1"/>
  <c r="Q10"/>
  <c r="R23" s="1"/>
  <c r="O10"/>
  <c r="P40" s="1"/>
  <c r="M10"/>
  <c r="N28" s="1"/>
  <c r="K10"/>
  <c r="L67" s="1"/>
  <c r="I10"/>
  <c r="J21" s="1"/>
  <c r="G10"/>
  <c r="H40" s="1"/>
  <c r="E10"/>
  <c r="F27" s="1"/>
  <c r="C10"/>
  <c r="D7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45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C31"/>
  <c r="AA31"/>
  <c r="AA30"/>
  <c r="AC30" s="1"/>
  <c r="AC29"/>
  <c r="AA29"/>
  <c r="AA28"/>
  <c r="AC28" s="1"/>
  <c r="AC27"/>
  <c r="AA27"/>
  <c r="AA26"/>
  <c r="AC26" s="1"/>
  <c r="AC25"/>
  <c r="AA25"/>
  <c r="AA24"/>
  <c r="AC24" s="1"/>
  <c r="AC23"/>
  <c r="AA23"/>
  <c r="AA22"/>
  <c r="AC22" s="1"/>
  <c r="AC21"/>
  <c r="AA2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C17"/>
  <c r="AA17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T11"/>
  <c r="Y10"/>
  <c r="W10"/>
  <c r="X23" s="1"/>
  <c r="U10"/>
  <c r="S10"/>
  <c r="T60" s="1"/>
  <c r="Q10"/>
  <c r="O10"/>
  <c r="P31" s="1"/>
  <c r="M10"/>
  <c r="K10"/>
  <c r="L52" s="1"/>
  <c r="I10"/>
  <c r="G10"/>
  <c r="H25" s="1"/>
  <c r="E10"/>
  <c r="C10"/>
  <c r="D39" s="1"/>
  <c r="AC9"/>
  <c r="AA9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7" s="1"/>
  <c r="Z3"/>
  <c r="X3"/>
  <c r="V3"/>
  <c r="T3"/>
  <c r="R3"/>
  <c r="P3"/>
  <c r="N3"/>
  <c r="L3"/>
  <c r="J3"/>
  <c r="H3"/>
  <c r="F3"/>
  <c r="D3"/>
  <c r="AA164" i="44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A53"/>
  <c r="AC53" s="1"/>
  <c r="AC52"/>
  <c r="AA52"/>
  <c r="AA51"/>
  <c r="AC51" s="1"/>
  <c r="AC50"/>
  <c r="AA50"/>
  <c r="AA49"/>
  <c r="AC49" s="1"/>
  <c r="AC48"/>
  <c r="AA48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W10"/>
  <c r="X40" s="1"/>
  <c r="U10"/>
  <c r="S10"/>
  <c r="T40" s="1"/>
  <c r="Q10"/>
  <c r="O10"/>
  <c r="P55" s="1"/>
  <c r="M10"/>
  <c r="K10"/>
  <c r="L71" s="1"/>
  <c r="I10"/>
  <c r="G10"/>
  <c r="H40" s="1"/>
  <c r="E10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43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54" s="1"/>
  <c r="W10"/>
  <c r="X40" s="1"/>
  <c r="U10"/>
  <c r="V40" s="1"/>
  <c r="S10"/>
  <c r="T67" s="1"/>
  <c r="Q10"/>
  <c r="R54" s="1"/>
  <c r="O10"/>
  <c r="P40" s="1"/>
  <c r="M10"/>
  <c r="N40" s="1"/>
  <c r="K10"/>
  <c r="L40" s="1"/>
  <c r="I10"/>
  <c r="J54" s="1"/>
  <c r="G10"/>
  <c r="H55" s="1"/>
  <c r="E10"/>
  <c r="F40" s="1"/>
  <c r="C10"/>
  <c r="D71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42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C67"/>
  <c r="AA67"/>
  <c r="AA66"/>
  <c r="AC66" s="1"/>
  <c r="AC65"/>
  <c r="AA65"/>
  <c r="AA64"/>
  <c r="AC64" s="1"/>
  <c r="AC63"/>
  <c r="AA63"/>
  <c r="AA62"/>
  <c r="AC62" s="1"/>
  <c r="AC61"/>
  <c r="AA61"/>
  <c r="AA60"/>
  <c r="AC60" s="1"/>
  <c r="AC59"/>
  <c r="AA59"/>
  <c r="AA58"/>
  <c r="AC58" s="1"/>
  <c r="AC57"/>
  <c r="AA57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54" s="1"/>
  <c r="W10"/>
  <c r="X40" s="1"/>
  <c r="U10"/>
  <c r="V40" s="1"/>
  <c r="S10"/>
  <c r="T71" s="1"/>
  <c r="Q10"/>
  <c r="R54" s="1"/>
  <c r="O10"/>
  <c r="P55" s="1"/>
  <c r="M10"/>
  <c r="N40" s="1"/>
  <c r="K10"/>
  <c r="L68" s="1"/>
  <c r="I10"/>
  <c r="J55" s="1"/>
  <c r="G10"/>
  <c r="H40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41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K35" s="1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D29"/>
  <c r="AA28"/>
  <c r="AC28" s="1"/>
  <c r="L28"/>
  <c r="AA27"/>
  <c r="AC27" s="1"/>
  <c r="AA26"/>
  <c r="AC26" s="1"/>
  <c r="AA25"/>
  <c r="AC25" s="1"/>
  <c r="D25"/>
  <c r="AA24"/>
  <c r="AC24" s="1"/>
  <c r="AA23"/>
  <c r="AC23" s="1"/>
  <c r="AC22"/>
  <c r="AA22"/>
  <c r="AA21"/>
  <c r="AC21" s="1"/>
  <c r="Y20"/>
  <c r="Y35" s="1"/>
  <c r="W20"/>
  <c r="U20"/>
  <c r="U35" s="1"/>
  <c r="T20"/>
  <c r="S20"/>
  <c r="Q20"/>
  <c r="Q35" s="1"/>
  <c r="O20"/>
  <c r="O35" s="1"/>
  <c r="M20"/>
  <c r="M35" s="1"/>
  <c r="L20"/>
  <c r="K20"/>
  <c r="I20"/>
  <c r="I35" s="1"/>
  <c r="G20"/>
  <c r="E20"/>
  <c r="E35" s="1"/>
  <c r="D20"/>
  <c r="C20"/>
  <c r="AC19"/>
  <c r="AA19"/>
  <c r="AA18"/>
  <c r="AC18" s="1"/>
  <c r="AC17"/>
  <c r="AA17"/>
  <c r="AA16"/>
  <c r="AC16" s="1"/>
  <c r="P16"/>
  <c r="AC15"/>
  <c r="AA15"/>
  <c r="Y13"/>
  <c r="W13"/>
  <c r="U13"/>
  <c r="S13"/>
  <c r="Q13"/>
  <c r="O13"/>
  <c r="M13"/>
  <c r="K13"/>
  <c r="I13"/>
  <c r="G13"/>
  <c r="E13"/>
  <c r="C13"/>
  <c r="AA13" s="1"/>
  <c r="AC13" s="1"/>
  <c r="AA11"/>
  <c r="AC11" s="1"/>
  <c r="P11"/>
  <c r="Y10"/>
  <c r="Z42" s="1"/>
  <c r="W10"/>
  <c r="X32" s="1"/>
  <c r="U10"/>
  <c r="V40" s="1"/>
  <c r="T10"/>
  <c r="S10"/>
  <c r="T13" s="1"/>
  <c r="Q10"/>
  <c r="O10"/>
  <c r="P28" s="1"/>
  <c r="M10"/>
  <c r="N35" s="1"/>
  <c r="L10"/>
  <c r="K10"/>
  <c r="L31" s="1"/>
  <c r="I10"/>
  <c r="J42" s="1"/>
  <c r="G10"/>
  <c r="H21" s="1"/>
  <c r="E10"/>
  <c r="F40" s="1"/>
  <c r="D10"/>
  <c r="C10"/>
  <c r="D26" s="1"/>
  <c r="AC9"/>
  <c r="AA9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C6"/>
  <c r="AA6"/>
  <c r="Z6"/>
  <c r="X6"/>
  <c r="V6"/>
  <c r="T6"/>
  <c r="R6"/>
  <c r="P6"/>
  <c r="N6"/>
  <c r="L6"/>
  <c r="J6"/>
  <c r="H6"/>
  <c r="F6"/>
  <c r="D6"/>
  <c r="AC5"/>
  <c r="AA5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7" s="1"/>
  <c r="Z3"/>
  <c r="X3"/>
  <c r="V3"/>
  <c r="T3"/>
  <c r="R3"/>
  <c r="P3"/>
  <c r="N3"/>
  <c r="L3"/>
  <c r="J3"/>
  <c r="H3"/>
  <c r="F3"/>
  <c r="D3"/>
  <c r="AA164" i="40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C158"/>
  <c r="AA158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C137"/>
  <c r="AA137"/>
  <c r="AC136"/>
  <c r="AA136"/>
  <c r="AC135"/>
  <c r="AA135"/>
  <c r="AC134"/>
  <c r="AA134"/>
  <c r="AA133"/>
  <c r="AC133" s="1"/>
  <c r="AC132"/>
  <c r="AA132"/>
  <c r="AA131"/>
  <c r="AC131" s="1"/>
  <c r="AC130"/>
  <c r="AA130"/>
  <c r="AA129"/>
  <c r="AC129" s="1"/>
  <c r="AC128"/>
  <c r="AA128"/>
  <c r="AA127"/>
  <c r="AC127" s="1"/>
  <c r="AC126"/>
  <c r="AA126"/>
  <c r="Y125"/>
  <c r="W125"/>
  <c r="U125"/>
  <c r="S125"/>
  <c r="Q125"/>
  <c r="O125"/>
  <c r="M125"/>
  <c r="K125"/>
  <c r="I125"/>
  <c r="G125"/>
  <c r="E125"/>
  <c r="C125"/>
  <c r="AA120"/>
  <c r="AC120" s="1"/>
  <c r="AC119"/>
  <c r="AA119"/>
  <c r="AA118"/>
  <c r="AC118" s="1"/>
  <c r="AC117"/>
  <c r="AA117"/>
  <c r="AA116"/>
  <c r="AC116" s="1"/>
  <c r="AC115"/>
  <c r="AA115"/>
  <c r="AA114"/>
  <c r="AC114" s="1"/>
  <c r="AC113"/>
  <c r="AA113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10" s="1"/>
  <c r="W10"/>
  <c r="X40" s="1"/>
  <c r="U10"/>
  <c r="V11" s="1"/>
  <c r="S10"/>
  <c r="T66" s="1"/>
  <c r="R10"/>
  <c r="Q10"/>
  <c r="R11" s="1"/>
  <c r="O10"/>
  <c r="P55" s="1"/>
  <c r="M10"/>
  <c r="N11" s="1"/>
  <c r="K10"/>
  <c r="L61" s="1"/>
  <c r="I10"/>
  <c r="J10" s="1"/>
  <c r="G10"/>
  <c r="H40" s="1"/>
  <c r="E10"/>
  <c r="F11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39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54" s="1"/>
  <c r="W10"/>
  <c r="X40" s="1"/>
  <c r="U10"/>
  <c r="V40" s="1"/>
  <c r="S10"/>
  <c r="T40" s="1"/>
  <c r="Q10"/>
  <c r="R54" s="1"/>
  <c r="O10"/>
  <c r="P65" s="1"/>
  <c r="M10"/>
  <c r="N40" s="1"/>
  <c r="K10"/>
  <c r="L40" s="1"/>
  <c r="I10"/>
  <c r="J55" s="1"/>
  <c r="G10"/>
  <c r="H40" s="1"/>
  <c r="E10"/>
  <c r="F40" s="1"/>
  <c r="C10"/>
  <c r="D69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38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55" s="1"/>
  <c r="W10"/>
  <c r="X40" s="1"/>
  <c r="U10"/>
  <c r="V40" s="1"/>
  <c r="S10"/>
  <c r="T40" s="1"/>
  <c r="Q10"/>
  <c r="R55" s="1"/>
  <c r="O10"/>
  <c r="P67" s="1"/>
  <c r="M10"/>
  <c r="N40" s="1"/>
  <c r="K10"/>
  <c r="L70" s="1"/>
  <c r="I10"/>
  <c r="J55" s="1"/>
  <c r="G10"/>
  <c r="H40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37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C59"/>
  <c r="AA59"/>
  <c r="AA58"/>
  <c r="AC58" s="1"/>
  <c r="AC57"/>
  <c r="AA57"/>
  <c r="AA56"/>
  <c r="AC56" s="1"/>
  <c r="AC55"/>
  <c r="AA55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W10"/>
  <c r="X13" s="1"/>
  <c r="U10"/>
  <c r="S10"/>
  <c r="T13" s="1"/>
  <c r="Q10"/>
  <c r="O10"/>
  <c r="P13" s="1"/>
  <c r="M10"/>
  <c r="K10"/>
  <c r="L13" s="1"/>
  <c r="I10"/>
  <c r="G10"/>
  <c r="H13" s="1"/>
  <c r="E10"/>
  <c r="C10"/>
  <c r="D13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7" s="1"/>
  <c r="Z3"/>
  <c r="X3"/>
  <c r="V3"/>
  <c r="T3"/>
  <c r="R3"/>
  <c r="P3"/>
  <c r="N3"/>
  <c r="L3"/>
  <c r="J3"/>
  <c r="H3"/>
  <c r="F3"/>
  <c r="D3"/>
  <c r="AA164" i="36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W20"/>
  <c r="W35" s="1"/>
  <c r="U20"/>
  <c r="S20"/>
  <c r="S35" s="1"/>
  <c r="Q20"/>
  <c r="O20"/>
  <c r="O35" s="1"/>
  <c r="M20"/>
  <c r="K20"/>
  <c r="K35" s="1"/>
  <c r="I20"/>
  <c r="G20"/>
  <c r="G35" s="1"/>
  <c r="E20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10" s="1"/>
  <c r="W10"/>
  <c r="X62" s="1"/>
  <c r="V10"/>
  <c r="U10"/>
  <c r="S10"/>
  <c r="T67" s="1"/>
  <c r="Q10"/>
  <c r="R10" s="1"/>
  <c r="O10"/>
  <c r="P40" s="1"/>
  <c r="N10"/>
  <c r="M10"/>
  <c r="K10"/>
  <c r="L40" s="1"/>
  <c r="I10"/>
  <c r="J10" s="1"/>
  <c r="G10"/>
  <c r="H62" s="1"/>
  <c r="F10"/>
  <c r="E10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35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Z13"/>
  <c r="Y13"/>
  <c r="W13"/>
  <c r="U13"/>
  <c r="S13"/>
  <c r="Q13"/>
  <c r="O13"/>
  <c r="M13"/>
  <c r="K13"/>
  <c r="I13"/>
  <c r="G13"/>
  <c r="E13"/>
  <c r="C13"/>
  <c r="AA11"/>
  <c r="AC11" s="1"/>
  <c r="R11"/>
  <c r="Z10"/>
  <c r="Y10"/>
  <c r="Z22" s="1"/>
  <c r="W10"/>
  <c r="X75" s="1"/>
  <c r="U10"/>
  <c r="V13" s="1"/>
  <c r="S10"/>
  <c r="T74" s="1"/>
  <c r="R10"/>
  <c r="Q10"/>
  <c r="R21" s="1"/>
  <c r="O10"/>
  <c r="P34" s="1"/>
  <c r="M10"/>
  <c r="N20" s="1"/>
  <c r="K10"/>
  <c r="L40" s="1"/>
  <c r="I10"/>
  <c r="J13" s="1"/>
  <c r="G10"/>
  <c r="H49" s="1"/>
  <c r="E10"/>
  <c r="F25" s="1"/>
  <c r="C10"/>
  <c r="D52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34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W10"/>
  <c r="U10"/>
  <c r="U14" s="1"/>
  <c r="U36" s="1"/>
  <c r="S10"/>
  <c r="Q10"/>
  <c r="R10" s="1"/>
  <c r="O10"/>
  <c r="M10"/>
  <c r="M14" s="1"/>
  <c r="M36" s="1"/>
  <c r="K10"/>
  <c r="I10"/>
  <c r="J10" s="1"/>
  <c r="G10"/>
  <c r="E10"/>
  <c r="E14" s="1"/>
  <c r="E36" s="1"/>
  <c r="C10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32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W20"/>
  <c r="W35" s="1"/>
  <c r="U20"/>
  <c r="S20"/>
  <c r="S35" s="1"/>
  <c r="Q20"/>
  <c r="O20"/>
  <c r="O35" s="1"/>
  <c r="M20"/>
  <c r="K20"/>
  <c r="K35" s="1"/>
  <c r="I20"/>
  <c r="G20"/>
  <c r="G35" s="1"/>
  <c r="E20"/>
  <c r="C20"/>
  <c r="C35" s="1"/>
  <c r="AA19"/>
  <c r="AC19" s="1"/>
  <c r="AA18"/>
  <c r="AC18" s="1"/>
  <c r="AA17"/>
  <c r="AC17" s="1"/>
  <c r="AA16"/>
  <c r="AC16" s="1"/>
  <c r="V16"/>
  <c r="N16"/>
  <c r="F16"/>
  <c r="AA15"/>
  <c r="AC15" s="1"/>
  <c r="Y13"/>
  <c r="W13"/>
  <c r="U13"/>
  <c r="S13"/>
  <c r="Q13"/>
  <c r="O13"/>
  <c r="M13"/>
  <c r="K13"/>
  <c r="I13"/>
  <c r="G13"/>
  <c r="E13"/>
  <c r="C13"/>
  <c r="AA11"/>
  <c r="AC11" s="1"/>
  <c r="V11"/>
  <c r="N11"/>
  <c r="F11"/>
  <c r="Y10"/>
  <c r="Z17" s="1"/>
  <c r="W10"/>
  <c r="X40" s="1"/>
  <c r="V10"/>
  <c r="U10"/>
  <c r="V18" s="1"/>
  <c r="S10"/>
  <c r="T40" s="1"/>
  <c r="Q10"/>
  <c r="R18" s="1"/>
  <c r="O10"/>
  <c r="P68" s="1"/>
  <c r="N10"/>
  <c r="M10"/>
  <c r="N17" s="1"/>
  <c r="K10"/>
  <c r="L71" s="1"/>
  <c r="I10"/>
  <c r="J19" s="1"/>
  <c r="G10"/>
  <c r="H40" s="1"/>
  <c r="F10"/>
  <c r="E10"/>
  <c r="F15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31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C53"/>
  <c r="AA53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U20"/>
  <c r="U35" s="1"/>
  <c r="S20"/>
  <c r="Q20"/>
  <c r="Q35" s="1"/>
  <c r="O20"/>
  <c r="M20"/>
  <c r="M35" s="1"/>
  <c r="K20"/>
  <c r="I20"/>
  <c r="I35" s="1"/>
  <c r="G20"/>
  <c r="E20"/>
  <c r="E35" s="1"/>
  <c r="C20"/>
  <c r="AA19"/>
  <c r="AC19" s="1"/>
  <c r="N19"/>
  <c r="AA18"/>
  <c r="AC18" s="1"/>
  <c r="Z18"/>
  <c r="AA17"/>
  <c r="AC17" s="1"/>
  <c r="V17"/>
  <c r="N17"/>
  <c r="AA16"/>
  <c r="AC16" s="1"/>
  <c r="Z16"/>
  <c r="R16"/>
  <c r="AA15"/>
  <c r="AC15" s="1"/>
  <c r="V15"/>
  <c r="N15"/>
  <c r="Y13"/>
  <c r="W13"/>
  <c r="U13"/>
  <c r="S13"/>
  <c r="Q13"/>
  <c r="O13"/>
  <c r="M13"/>
  <c r="K13"/>
  <c r="I13"/>
  <c r="G13"/>
  <c r="E13"/>
  <c r="C13"/>
  <c r="AA11"/>
  <c r="AC11" s="1"/>
  <c r="Z11"/>
  <c r="R11"/>
  <c r="J11"/>
  <c r="Z10"/>
  <c r="Y10"/>
  <c r="Z23" s="1"/>
  <c r="X10"/>
  <c r="W10"/>
  <c r="X40" s="1"/>
  <c r="V10"/>
  <c r="U10"/>
  <c r="V22" s="1"/>
  <c r="T10"/>
  <c r="S10"/>
  <c r="T40" s="1"/>
  <c r="R10"/>
  <c r="Q10"/>
  <c r="R25" s="1"/>
  <c r="P10"/>
  <c r="O10"/>
  <c r="P55" s="1"/>
  <c r="N10"/>
  <c r="M10"/>
  <c r="N24" s="1"/>
  <c r="L10"/>
  <c r="K10"/>
  <c r="L62" s="1"/>
  <c r="J10"/>
  <c r="I10"/>
  <c r="J23" s="1"/>
  <c r="H10"/>
  <c r="G10"/>
  <c r="H40" s="1"/>
  <c r="F10"/>
  <c r="E10"/>
  <c r="F22" s="1"/>
  <c r="D10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B4"/>
  <c r="AA4"/>
  <c r="AC4" s="1"/>
  <c r="Z4"/>
  <c r="X4"/>
  <c r="V4"/>
  <c r="T4"/>
  <c r="R4"/>
  <c r="P4"/>
  <c r="N4"/>
  <c r="L4"/>
  <c r="J4"/>
  <c r="H4"/>
  <c r="F4"/>
  <c r="D4"/>
  <c r="AB3"/>
  <c r="AA3"/>
  <c r="AC3" s="1"/>
  <c r="Z3"/>
  <c r="X3"/>
  <c r="V3"/>
  <c r="T3"/>
  <c r="R3"/>
  <c r="P3"/>
  <c r="N3"/>
  <c r="L3"/>
  <c r="J3"/>
  <c r="H3"/>
  <c r="F3"/>
  <c r="D3"/>
  <c r="AA164" i="30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C132"/>
  <c r="AA132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54" s="1"/>
  <c r="W10"/>
  <c r="X40" s="1"/>
  <c r="U10"/>
  <c r="V40" s="1"/>
  <c r="S10"/>
  <c r="T65" s="1"/>
  <c r="Q10"/>
  <c r="R54" s="1"/>
  <c r="O10"/>
  <c r="P59" s="1"/>
  <c r="M10"/>
  <c r="N40" s="1"/>
  <c r="K10"/>
  <c r="L40" s="1"/>
  <c r="I10"/>
  <c r="J55" s="1"/>
  <c r="G10"/>
  <c r="H40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29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W20"/>
  <c r="W35" s="1"/>
  <c r="U20"/>
  <c r="S20"/>
  <c r="S35" s="1"/>
  <c r="Q20"/>
  <c r="O20"/>
  <c r="O35" s="1"/>
  <c r="M20"/>
  <c r="K20"/>
  <c r="K35" s="1"/>
  <c r="I20"/>
  <c r="G20"/>
  <c r="G35" s="1"/>
  <c r="E20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W10"/>
  <c r="X74" s="1"/>
  <c r="U10"/>
  <c r="S10"/>
  <c r="T77" s="1"/>
  <c r="Q10"/>
  <c r="O10"/>
  <c r="P76" s="1"/>
  <c r="M10"/>
  <c r="K10"/>
  <c r="L75" s="1"/>
  <c r="I10"/>
  <c r="G10"/>
  <c r="H74" s="1"/>
  <c r="E10"/>
  <c r="C10"/>
  <c r="D79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28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C39"/>
  <c r="AA39"/>
  <c r="AC38"/>
  <c r="AA38"/>
  <c r="AC37"/>
  <c r="AA37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54" s="1"/>
  <c r="W10"/>
  <c r="X64" s="1"/>
  <c r="U10"/>
  <c r="V40" s="1"/>
  <c r="S10"/>
  <c r="T40" s="1"/>
  <c r="Q10"/>
  <c r="R55" s="1"/>
  <c r="O10"/>
  <c r="P40" s="1"/>
  <c r="M10"/>
  <c r="N40" s="1"/>
  <c r="K10"/>
  <c r="L68" s="1"/>
  <c r="I10"/>
  <c r="J55" s="1"/>
  <c r="G10"/>
  <c r="H64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27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35" s="1"/>
  <c r="A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W10"/>
  <c r="X39" s="1"/>
  <c r="U10"/>
  <c r="S10"/>
  <c r="T11" s="1"/>
  <c r="Q10"/>
  <c r="O10"/>
  <c r="P51" s="1"/>
  <c r="M10"/>
  <c r="K10"/>
  <c r="I10"/>
  <c r="G10"/>
  <c r="H39" s="1"/>
  <c r="E10"/>
  <c r="C10"/>
  <c r="D61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8" s="1"/>
  <c r="Z3"/>
  <c r="X3"/>
  <c r="V3"/>
  <c r="T3"/>
  <c r="R3"/>
  <c r="P3"/>
  <c r="N3"/>
  <c r="L3"/>
  <c r="J3"/>
  <c r="H3"/>
  <c r="F3"/>
  <c r="D3"/>
  <c r="AA164" i="26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W10"/>
  <c r="X39" s="1"/>
  <c r="U10"/>
  <c r="S10"/>
  <c r="T11" s="1"/>
  <c r="Q10"/>
  <c r="O10"/>
  <c r="P51" s="1"/>
  <c r="M10"/>
  <c r="K10"/>
  <c r="I10"/>
  <c r="G10"/>
  <c r="H39" s="1"/>
  <c r="E10"/>
  <c r="C10"/>
  <c r="D61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B7" s="1"/>
  <c r="Z3"/>
  <c r="X3"/>
  <c r="V3"/>
  <c r="T3"/>
  <c r="R3"/>
  <c r="P3"/>
  <c r="N3"/>
  <c r="L3"/>
  <c r="J3"/>
  <c r="H3"/>
  <c r="F3"/>
  <c r="D3"/>
  <c r="AA164" i="25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U20"/>
  <c r="U35" s="1"/>
  <c r="S20"/>
  <c r="Q20"/>
  <c r="Q35" s="1"/>
  <c r="O20"/>
  <c r="M20"/>
  <c r="M35" s="1"/>
  <c r="K20"/>
  <c r="I20"/>
  <c r="I35" s="1"/>
  <c r="G20"/>
  <c r="E20"/>
  <c r="E35" s="1"/>
  <c r="C20"/>
  <c r="AA19"/>
  <c r="AC19" s="1"/>
  <c r="AA18"/>
  <c r="AC18" s="1"/>
  <c r="AA17"/>
  <c r="AC17" s="1"/>
  <c r="AA16"/>
  <c r="AC16" s="1"/>
  <c r="AA15"/>
  <c r="AC15" s="1"/>
  <c r="Y13"/>
  <c r="W13"/>
  <c r="V13"/>
  <c r="U13"/>
  <c r="S13"/>
  <c r="Q13"/>
  <c r="O13"/>
  <c r="M13"/>
  <c r="K13"/>
  <c r="I13"/>
  <c r="G13"/>
  <c r="E13"/>
  <c r="C13"/>
  <c r="AA11"/>
  <c r="AC11" s="1"/>
  <c r="V11"/>
  <c r="Y10"/>
  <c r="Z13" s="1"/>
  <c r="W10"/>
  <c r="X60" s="1"/>
  <c r="V10"/>
  <c r="U10"/>
  <c r="S10"/>
  <c r="T66" s="1"/>
  <c r="Q10"/>
  <c r="R13" s="1"/>
  <c r="O10"/>
  <c r="P40" s="1"/>
  <c r="N10"/>
  <c r="M10"/>
  <c r="K10"/>
  <c r="L40" s="1"/>
  <c r="I10"/>
  <c r="J10" s="1"/>
  <c r="G10"/>
  <c r="H60" s="1"/>
  <c r="F10"/>
  <c r="E10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24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C53"/>
  <c r="AA53"/>
  <c r="AC52"/>
  <c r="AA52"/>
  <c r="AC51"/>
  <c r="AA51"/>
  <c r="AC50"/>
  <c r="AA50"/>
  <c r="AC49"/>
  <c r="AA49"/>
  <c r="AC48"/>
  <c r="AA48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160" s="1"/>
  <c r="A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54" s="1"/>
  <c r="W10"/>
  <c r="X67" s="1"/>
  <c r="U10"/>
  <c r="V40" s="1"/>
  <c r="S10"/>
  <c r="T40" s="1"/>
  <c r="Q10"/>
  <c r="R55" s="1"/>
  <c r="O10"/>
  <c r="P40" s="1"/>
  <c r="M10"/>
  <c r="N40" s="1"/>
  <c r="K10"/>
  <c r="L40" s="1"/>
  <c r="I10"/>
  <c r="J55" s="1"/>
  <c r="G10"/>
  <c r="H68" s="1"/>
  <c r="E10"/>
  <c r="F40" s="1"/>
  <c r="C10"/>
  <c r="D71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23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C53"/>
  <c r="AA53"/>
  <c r="AC52"/>
  <c r="AA52"/>
  <c r="AC51"/>
  <c r="AA51"/>
  <c r="AC50"/>
  <c r="AA50"/>
  <c r="AC49"/>
  <c r="AA49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54" s="1"/>
  <c r="W10"/>
  <c r="X60" s="1"/>
  <c r="U10"/>
  <c r="V40" s="1"/>
  <c r="S10"/>
  <c r="T40" s="1"/>
  <c r="Q10"/>
  <c r="R55" s="1"/>
  <c r="O10"/>
  <c r="P40" s="1"/>
  <c r="M10"/>
  <c r="N40" s="1"/>
  <c r="K10"/>
  <c r="L66" s="1"/>
  <c r="I10"/>
  <c r="J55" s="1"/>
  <c r="G10"/>
  <c r="H60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22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C54"/>
  <c r="AA54"/>
  <c r="AC53"/>
  <c r="AA53"/>
  <c r="AC52"/>
  <c r="AA52"/>
  <c r="AC51"/>
  <c r="AA51"/>
  <c r="AC50"/>
  <c r="AA50"/>
  <c r="AC49"/>
  <c r="AA49"/>
  <c r="AC48"/>
  <c r="AA48"/>
  <c r="AC47"/>
  <c r="AA47"/>
  <c r="AC46"/>
  <c r="AA46"/>
  <c r="AC45"/>
  <c r="AA45"/>
  <c r="AC44"/>
  <c r="AA44"/>
  <c r="AC43"/>
  <c r="AA43"/>
  <c r="AC42"/>
  <c r="AA42"/>
  <c r="AC41"/>
  <c r="AA4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54" s="1"/>
  <c r="W10"/>
  <c r="X62" s="1"/>
  <c r="U10"/>
  <c r="V40" s="1"/>
  <c r="S10"/>
  <c r="T67" s="1"/>
  <c r="Q10"/>
  <c r="R55" s="1"/>
  <c r="O10"/>
  <c r="P40" s="1"/>
  <c r="M10"/>
  <c r="N40" s="1"/>
  <c r="K10"/>
  <c r="L40" s="1"/>
  <c r="I10"/>
  <c r="J55" s="1"/>
  <c r="G10"/>
  <c r="H62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Z3"/>
  <c r="X3"/>
  <c r="V3"/>
  <c r="T3"/>
  <c r="R3"/>
  <c r="P3"/>
  <c r="N3"/>
  <c r="L3"/>
  <c r="J3"/>
  <c r="H3"/>
  <c r="F3"/>
  <c r="D3"/>
  <c r="AA164" i="21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3" s="1"/>
  <c r="AC13" s="1"/>
  <c r="AA11"/>
  <c r="AC11" s="1"/>
  <c r="Y10"/>
  <c r="Z54" s="1"/>
  <c r="W10"/>
  <c r="X40" s="1"/>
  <c r="U10"/>
  <c r="V40" s="1"/>
  <c r="S10"/>
  <c r="T40" s="1"/>
  <c r="Q10"/>
  <c r="R54" s="1"/>
  <c r="O10"/>
  <c r="P69" s="1"/>
  <c r="M10"/>
  <c r="N40" s="1"/>
  <c r="K10"/>
  <c r="L71" s="1"/>
  <c r="I10"/>
  <c r="J55" s="1"/>
  <c r="G10"/>
  <c r="H40" s="1"/>
  <c r="E10"/>
  <c r="F40" s="1"/>
  <c r="C10"/>
  <c r="D4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AA164" i="20"/>
  <c r="AC164" s="1"/>
  <c r="AA163"/>
  <c r="AC163" s="1"/>
  <c r="AA162"/>
  <c r="AC162" s="1"/>
  <c r="Y159"/>
  <c r="W159"/>
  <c r="U159"/>
  <c r="S159"/>
  <c r="Q159"/>
  <c r="O159"/>
  <c r="M159"/>
  <c r="K159"/>
  <c r="I159"/>
  <c r="G159"/>
  <c r="E159"/>
  <c r="C159"/>
  <c r="AA159" s="1"/>
  <c r="AC159" s="1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Y139"/>
  <c r="W139"/>
  <c r="U139"/>
  <c r="S139"/>
  <c r="Q139"/>
  <c r="O139"/>
  <c r="M139"/>
  <c r="K139"/>
  <c r="I139"/>
  <c r="G139"/>
  <c r="E139"/>
  <c r="C139"/>
  <c r="AA139" s="1"/>
  <c r="AC139" s="1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Y125"/>
  <c r="W125"/>
  <c r="U125"/>
  <c r="S125"/>
  <c r="Q125"/>
  <c r="O125"/>
  <c r="M125"/>
  <c r="K125"/>
  <c r="I125"/>
  <c r="G125"/>
  <c r="E125"/>
  <c r="C125"/>
  <c r="AA125" s="1"/>
  <c r="AC125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Y99"/>
  <c r="W99"/>
  <c r="U99"/>
  <c r="S99"/>
  <c r="Q99"/>
  <c r="O99"/>
  <c r="M99"/>
  <c r="K99"/>
  <c r="I99"/>
  <c r="G99"/>
  <c r="E99"/>
  <c r="C99"/>
  <c r="AA99" s="1"/>
  <c r="AC99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Y78"/>
  <c r="W78"/>
  <c r="U78"/>
  <c r="S78"/>
  <c r="Q78"/>
  <c r="O78"/>
  <c r="M78"/>
  <c r="K78"/>
  <c r="I78"/>
  <c r="G78"/>
  <c r="E78"/>
  <c r="C78"/>
  <c r="AA78" s="1"/>
  <c r="AC78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Y40"/>
  <c r="Y160" s="1"/>
  <c r="W40"/>
  <c r="W160" s="1"/>
  <c r="U40"/>
  <c r="U160" s="1"/>
  <c r="S40"/>
  <c r="S160" s="1"/>
  <c r="Q40"/>
  <c r="Q160" s="1"/>
  <c r="O40"/>
  <c r="O160" s="1"/>
  <c r="M40"/>
  <c r="M160" s="1"/>
  <c r="K40"/>
  <c r="K160" s="1"/>
  <c r="I40"/>
  <c r="I160" s="1"/>
  <c r="G40"/>
  <c r="G160" s="1"/>
  <c r="E40"/>
  <c r="E160" s="1"/>
  <c r="C40"/>
  <c r="C160" s="1"/>
  <c r="AA39"/>
  <c r="AC39" s="1"/>
  <c r="AA38"/>
  <c r="AC38" s="1"/>
  <c r="AA37"/>
  <c r="AC37" s="1"/>
  <c r="Y34"/>
  <c r="W34"/>
  <c r="U34"/>
  <c r="S34"/>
  <c r="Q34"/>
  <c r="O34"/>
  <c r="M34"/>
  <c r="K34"/>
  <c r="I34"/>
  <c r="G34"/>
  <c r="E34"/>
  <c r="C34"/>
  <c r="AA34" s="1"/>
  <c r="AC34" s="1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Y20"/>
  <c r="Y35" s="1"/>
  <c r="W20"/>
  <c r="W35" s="1"/>
  <c r="U20"/>
  <c r="U35" s="1"/>
  <c r="S20"/>
  <c r="S35" s="1"/>
  <c r="Q20"/>
  <c r="Q35" s="1"/>
  <c r="O20"/>
  <c r="O35" s="1"/>
  <c r="M20"/>
  <c r="M35" s="1"/>
  <c r="K20"/>
  <c r="K35" s="1"/>
  <c r="I20"/>
  <c r="I35" s="1"/>
  <c r="G20"/>
  <c r="G35" s="1"/>
  <c r="E20"/>
  <c r="E35" s="1"/>
  <c r="C20"/>
  <c r="C35" s="1"/>
  <c r="AA19"/>
  <c r="AC19" s="1"/>
  <c r="AA18"/>
  <c r="AC18" s="1"/>
  <c r="AA17"/>
  <c r="AC17" s="1"/>
  <c r="AA16"/>
  <c r="AC16" s="1"/>
  <c r="AA15"/>
  <c r="AC15" s="1"/>
  <c r="Y13"/>
  <c r="W13"/>
  <c r="U13"/>
  <c r="S13"/>
  <c r="Q13"/>
  <c r="O13"/>
  <c r="M13"/>
  <c r="K13"/>
  <c r="I13"/>
  <c r="G13"/>
  <c r="E13"/>
  <c r="C13"/>
  <c r="AA11"/>
  <c r="AC11" s="1"/>
  <c r="Y10"/>
  <c r="Z28" s="1"/>
  <c r="W10"/>
  <c r="X20" s="1"/>
  <c r="U10"/>
  <c r="V27" s="1"/>
  <c r="S10"/>
  <c r="T20" s="1"/>
  <c r="Q10"/>
  <c r="R28" s="1"/>
  <c r="O10"/>
  <c r="P20" s="1"/>
  <c r="M10"/>
  <c r="N26" s="1"/>
  <c r="K10"/>
  <c r="L20" s="1"/>
  <c r="I10"/>
  <c r="J28" s="1"/>
  <c r="G10"/>
  <c r="H20" s="1"/>
  <c r="E10"/>
  <c r="F19" s="1"/>
  <c r="C10"/>
  <c r="D20" s="1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Z74" i="1"/>
  <c r="V74"/>
  <c r="R74"/>
  <c r="N74"/>
  <c r="Y159"/>
  <c r="Y139"/>
  <c r="Y125"/>
  <c r="Y99"/>
  <c r="Y78"/>
  <c r="Y40"/>
  <c r="Y34"/>
  <c r="Y20"/>
  <c r="Y13"/>
  <c r="Y10"/>
  <c r="W159"/>
  <c r="W139"/>
  <c r="W125"/>
  <c r="W99"/>
  <c r="W78"/>
  <c r="W40"/>
  <c r="W34"/>
  <c r="W35" s="1"/>
  <c r="W20"/>
  <c r="W13"/>
  <c r="W10"/>
  <c r="U159"/>
  <c r="U139"/>
  <c r="U125"/>
  <c r="U99"/>
  <c r="U78"/>
  <c r="U40"/>
  <c r="U34"/>
  <c r="U20"/>
  <c r="U13"/>
  <c r="U10"/>
  <c r="S159"/>
  <c r="S139"/>
  <c r="S125"/>
  <c r="S99"/>
  <c r="S78"/>
  <c r="S40"/>
  <c r="S34"/>
  <c r="S20"/>
  <c r="S13"/>
  <c r="S10"/>
  <c r="Q159"/>
  <c r="Q139"/>
  <c r="Q125"/>
  <c r="Q99"/>
  <c r="Q78"/>
  <c r="Q40"/>
  <c r="Q34"/>
  <c r="Q20"/>
  <c r="Q13"/>
  <c r="Q10"/>
  <c r="O159"/>
  <c r="O139"/>
  <c r="O125"/>
  <c r="O99"/>
  <c r="O78"/>
  <c r="O40"/>
  <c r="O34"/>
  <c r="O20"/>
  <c r="O13"/>
  <c r="O10"/>
  <c r="M159"/>
  <c r="M139"/>
  <c r="M125"/>
  <c r="M99"/>
  <c r="M78"/>
  <c r="M40"/>
  <c r="M34"/>
  <c r="M20"/>
  <c r="M13"/>
  <c r="M10"/>
  <c r="K159"/>
  <c r="K139"/>
  <c r="K125"/>
  <c r="K99"/>
  <c r="K78"/>
  <c r="K40"/>
  <c r="K34"/>
  <c r="K35" s="1"/>
  <c r="K20"/>
  <c r="K13"/>
  <c r="K10"/>
  <c r="I159"/>
  <c r="I139"/>
  <c r="I125"/>
  <c r="I99"/>
  <c r="I78"/>
  <c r="I40"/>
  <c r="I34"/>
  <c r="I20"/>
  <c r="I13"/>
  <c r="I10"/>
  <c r="J74" s="1"/>
  <c r="G159"/>
  <c r="G139"/>
  <c r="G125"/>
  <c r="G99"/>
  <c r="G78"/>
  <c r="G40"/>
  <c r="G34"/>
  <c r="G35" s="1"/>
  <c r="G20"/>
  <c r="G13"/>
  <c r="G10"/>
  <c r="E159"/>
  <c r="E139"/>
  <c r="E125"/>
  <c r="E99"/>
  <c r="E78"/>
  <c r="E40"/>
  <c r="E34"/>
  <c r="E20"/>
  <c r="E13"/>
  <c r="E10"/>
  <c r="F77" s="1"/>
  <c r="C78"/>
  <c r="C125"/>
  <c r="C99"/>
  <c r="AD9" i="52" l="1"/>
  <c r="AD8"/>
  <c r="AD7"/>
  <c r="AD6"/>
  <c r="AD5"/>
  <c r="AD4"/>
  <c r="AD3"/>
  <c r="S161"/>
  <c r="S165" s="1"/>
  <c r="S141"/>
  <c r="S145" s="1"/>
  <c r="J155"/>
  <c r="J153"/>
  <c r="J124"/>
  <c r="J122"/>
  <c r="J163"/>
  <c r="J157"/>
  <c r="J154"/>
  <c r="J151"/>
  <c r="J147"/>
  <c r="J139"/>
  <c r="J136"/>
  <c r="J132"/>
  <c r="J128"/>
  <c r="J125"/>
  <c r="J164"/>
  <c r="J158"/>
  <c r="J152"/>
  <c r="J148"/>
  <c r="J137"/>
  <c r="J133"/>
  <c r="J129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60"/>
  <c r="J149"/>
  <c r="J143"/>
  <c r="J140"/>
  <c r="J138"/>
  <c r="J134"/>
  <c r="J130"/>
  <c r="J126"/>
  <c r="J123"/>
  <c r="J162"/>
  <c r="J159"/>
  <c r="J156"/>
  <c r="J150"/>
  <c r="J146"/>
  <c r="J144"/>
  <c r="J135"/>
  <c r="J131"/>
  <c r="J12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I14"/>
  <c r="I36" s="1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1"/>
  <c r="J10"/>
  <c r="R155"/>
  <c r="R153"/>
  <c r="R124"/>
  <c r="R122"/>
  <c r="R162"/>
  <c r="R160"/>
  <c r="R156"/>
  <c r="R150"/>
  <c r="R146"/>
  <c r="R144"/>
  <c r="R135"/>
  <c r="R131"/>
  <c r="R127"/>
  <c r="R123"/>
  <c r="R121"/>
  <c r="R120"/>
  <c r="R119"/>
  <c r="R118"/>
  <c r="R117"/>
  <c r="R116"/>
  <c r="R115"/>
  <c r="R114"/>
  <c r="R113"/>
  <c r="R112"/>
  <c r="R111"/>
  <c r="R110"/>
  <c r="R109"/>
  <c r="R108"/>
  <c r="R107"/>
  <c r="R163"/>
  <c r="R159"/>
  <c r="R157"/>
  <c r="R154"/>
  <c r="R151"/>
  <c r="R147"/>
  <c r="R136"/>
  <c r="R132"/>
  <c r="R128"/>
  <c r="R98"/>
  <c r="R96"/>
  <c r="R77"/>
  <c r="R75"/>
  <c r="R164"/>
  <c r="R158"/>
  <c r="R152"/>
  <c r="R148"/>
  <c r="R139"/>
  <c r="R137"/>
  <c r="R133"/>
  <c r="R129"/>
  <c r="R125"/>
  <c r="R149"/>
  <c r="R143"/>
  <c r="R140"/>
  <c r="R138"/>
  <c r="R134"/>
  <c r="R130"/>
  <c r="R126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Q14"/>
  <c r="Q36" s="1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1"/>
  <c r="R10"/>
  <c r="Z155"/>
  <c r="Z153"/>
  <c r="Z124"/>
  <c r="Z122"/>
  <c r="Z149"/>
  <c r="Z143"/>
  <c r="Z140"/>
  <c r="Z139"/>
  <c r="Z138"/>
  <c r="Z134"/>
  <c r="Z130"/>
  <c r="Z126"/>
  <c r="Z125"/>
  <c r="Z162"/>
  <c r="Z156"/>
  <c r="Z150"/>
  <c r="Z146"/>
  <c r="Z144"/>
  <c r="Z135"/>
  <c r="Z131"/>
  <c r="Z127"/>
  <c r="Z98"/>
  <c r="Z96"/>
  <c r="Z77"/>
  <c r="Z75"/>
  <c r="Z163"/>
  <c r="Z160"/>
  <c r="Z157"/>
  <c r="Z154"/>
  <c r="Z151"/>
  <c r="Z147"/>
  <c r="Z136"/>
  <c r="Z132"/>
  <c r="Z128"/>
  <c r="Z123"/>
  <c r="Z164"/>
  <c r="Z159"/>
  <c r="Z158"/>
  <c r="Z152"/>
  <c r="Z148"/>
  <c r="Z137"/>
  <c r="Z133"/>
  <c r="Z129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Y14"/>
  <c r="Y36" s="1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1"/>
  <c r="Z10"/>
  <c r="K14"/>
  <c r="K36" s="1"/>
  <c r="T21"/>
  <c r="T22"/>
  <c r="T23"/>
  <c r="AB9"/>
  <c r="AB8"/>
  <c r="AB7"/>
  <c r="AB6"/>
  <c r="AB5"/>
  <c r="AB4"/>
  <c r="AB3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21"/>
  <c r="H120"/>
  <c r="H119"/>
  <c r="H118"/>
  <c r="H117"/>
  <c r="H116"/>
  <c r="H115"/>
  <c r="H114"/>
  <c r="H113"/>
  <c r="H112"/>
  <c r="H111"/>
  <c r="H110"/>
  <c r="H109"/>
  <c r="H108"/>
  <c r="H107"/>
  <c r="H124"/>
  <c r="H123"/>
  <c r="H99"/>
  <c r="H78"/>
  <c r="H106"/>
  <c r="H105"/>
  <c r="H104"/>
  <c r="H103"/>
  <c r="H102"/>
  <c r="H101"/>
  <c r="H100"/>
  <c r="H122"/>
  <c r="H97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30"/>
  <c r="H29"/>
  <c r="H28"/>
  <c r="H27"/>
  <c r="H26"/>
  <c r="H25"/>
  <c r="H24"/>
  <c r="H23"/>
  <c r="H22"/>
  <c r="H21"/>
  <c r="H19"/>
  <c r="H18"/>
  <c r="H17"/>
  <c r="H16"/>
  <c r="H15"/>
  <c r="H96"/>
  <c r="H7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98"/>
  <c r="H75"/>
  <c r="H40"/>
  <c r="H35"/>
  <c r="H34"/>
  <c r="H20"/>
  <c r="H13"/>
  <c r="H10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99"/>
  <c r="P78"/>
  <c r="P122"/>
  <c r="P106"/>
  <c r="P105"/>
  <c r="P104"/>
  <c r="P103"/>
  <c r="P102"/>
  <c r="P101"/>
  <c r="P100"/>
  <c r="P124"/>
  <c r="P121"/>
  <c r="P120"/>
  <c r="P119"/>
  <c r="P118"/>
  <c r="P117"/>
  <c r="P116"/>
  <c r="P115"/>
  <c r="P114"/>
  <c r="P113"/>
  <c r="P112"/>
  <c r="P111"/>
  <c r="P110"/>
  <c r="P109"/>
  <c r="P108"/>
  <c r="P10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30"/>
  <c r="P29"/>
  <c r="P28"/>
  <c r="P27"/>
  <c r="P26"/>
  <c r="P25"/>
  <c r="P24"/>
  <c r="P23"/>
  <c r="P22"/>
  <c r="P21"/>
  <c r="P19"/>
  <c r="P18"/>
  <c r="P17"/>
  <c r="P16"/>
  <c r="P15"/>
  <c r="P98"/>
  <c r="P75"/>
  <c r="P97"/>
  <c r="P74"/>
  <c r="P73"/>
  <c r="P72"/>
  <c r="P71"/>
  <c r="P70"/>
  <c r="P69"/>
  <c r="P68"/>
  <c r="P96"/>
  <c r="P77"/>
  <c r="P40"/>
  <c r="P35"/>
  <c r="P34"/>
  <c r="P20"/>
  <c r="P13"/>
  <c r="P10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3"/>
  <c r="X124"/>
  <c r="X122"/>
  <c r="X99"/>
  <c r="X78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7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X29"/>
  <c r="X28"/>
  <c r="X27"/>
  <c r="X26"/>
  <c r="X25"/>
  <c r="X24"/>
  <c r="X23"/>
  <c r="X22"/>
  <c r="X21"/>
  <c r="X19"/>
  <c r="X18"/>
  <c r="X17"/>
  <c r="X16"/>
  <c r="X15"/>
  <c r="X96"/>
  <c r="X77"/>
  <c r="X98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5"/>
  <c r="X40"/>
  <c r="X35"/>
  <c r="X34"/>
  <c r="X20"/>
  <c r="X13"/>
  <c r="X10"/>
  <c r="D11"/>
  <c r="T11"/>
  <c r="G14"/>
  <c r="G36" s="1"/>
  <c r="W14"/>
  <c r="W36" s="1"/>
  <c r="T15"/>
  <c r="T16"/>
  <c r="T17"/>
  <c r="T18"/>
  <c r="T19"/>
  <c r="L21"/>
  <c r="L22"/>
  <c r="L23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59"/>
  <c r="F153"/>
  <c r="F124"/>
  <c r="F160"/>
  <c r="F139"/>
  <c r="F12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122"/>
  <c r="F155"/>
  <c r="F99"/>
  <c r="F98"/>
  <c r="F96"/>
  <c r="F78"/>
  <c r="F77"/>
  <c r="F75"/>
  <c r="F40"/>
  <c r="F35"/>
  <c r="F34"/>
  <c r="F20"/>
  <c r="F13"/>
  <c r="F10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55"/>
  <c r="N153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159"/>
  <c r="N124"/>
  <c r="N160"/>
  <c r="N139"/>
  <c r="N125"/>
  <c r="N99"/>
  <c r="N98"/>
  <c r="N96"/>
  <c r="N78"/>
  <c r="N77"/>
  <c r="N75"/>
  <c r="M14"/>
  <c r="M36" s="1"/>
  <c r="N40"/>
  <c r="N35"/>
  <c r="N34"/>
  <c r="N20"/>
  <c r="N14"/>
  <c r="N13"/>
  <c r="N10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59"/>
  <c r="V124"/>
  <c r="V122"/>
  <c r="V160"/>
  <c r="V155"/>
  <c r="V139"/>
  <c r="V12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153"/>
  <c r="V99"/>
  <c r="V98"/>
  <c r="V96"/>
  <c r="V78"/>
  <c r="V77"/>
  <c r="V75"/>
  <c r="U14"/>
  <c r="U36" s="1"/>
  <c r="V40"/>
  <c r="V36"/>
  <c r="V35"/>
  <c r="V34"/>
  <c r="V20"/>
  <c r="V14"/>
  <c r="V13"/>
  <c r="V10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P11"/>
  <c r="E14"/>
  <c r="E36" s="1"/>
  <c r="F36" s="1"/>
  <c r="L15"/>
  <c r="L16"/>
  <c r="L17"/>
  <c r="L18"/>
  <c r="D21"/>
  <c r="D22"/>
  <c r="D23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37"/>
  <c r="D136"/>
  <c r="D135"/>
  <c r="D134"/>
  <c r="D133"/>
  <c r="D132"/>
  <c r="D131"/>
  <c r="D130"/>
  <c r="D129"/>
  <c r="D128"/>
  <c r="D127"/>
  <c r="D126"/>
  <c r="D160"/>
  <c r="D159"/>
  <c r="D139"/>
  <c r="D125"/>
  <c r="D155"/>
  <c r="D153"/>
  <c r="D124"/>
  <c r="D123"/>
  <c r="D106"/>
  <c r="D105"/>
  <c r="D104"/>
  <c r="D103"/>
  <c r="D102"/>
  <c r="D101"/>
  <c r="D100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6"/>
  <c r="D7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98"/>
  <c r="D75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D33"/>
  <c r="D32"/>
  <c r="D31"/>
  <c r="D30"/>
  <c r="D29"/>
  <c r="D28"/>
  <c r="D27"/>
  <c r="D26"/>
  <c r="D25"/>
  <c r="D97"/>
  <c r="D74"/>
  <c r="D73"/>
  <c r="D72"/>
  <c r="D71"/>
  <c r="D70"/>
  <c r="D69"/>
  <c r="D68"/>
  <c r="D40"/>
  <c r="D35"/>
  <c r="D34"/>
  <c r="D20"/>
  <c r="D13"/>
  <c r="D10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36"/>
  <c r="L135"/>
  <c r="L134"/>
  <c r="L133"/>
  <c r="L132"/>
  <c r="L131"/>
  <c r="L130"/>
  <c r="L129"/>
  <c r="L128"/>
  <c r="L127"/>
  <c r="L126"/>
  <c r="L160"/>
  <c r="L159"/>
  <c r="L139"/>
  <c r="L125"/>
  <c r="L155"/>
  <c r="L153"/>
  <c r="L124"/>
  <c r="L122"/>
  <c r="L106"/>
  <c r="L105"/>
  <c r="L104"/>
  <c r="L103"/>
  <c r="L102"/>
  <c r="L101"/>
  <c r="L100"/>
  <c r="L99"/>
  <c r="L78"/>
  <c r="L121"/>
  <c r="L120"/>
  <c r="L119"/>
  <c r="L118"/>
  <c r="L117"/>
  <c r="L116"/>
  <c r="L115"/>
  <c r="L114"/>
  <c r="L113"/>
  <c r="L112"/>
  <c r="L111"/>
  <c r="L110"/>
  <c r="L109"/>
  <c r="L108"/>
  <c r="L107"/>
  <c r="L123"/>
  <c r="L98"/>
  <c r="L75"/>
  <c r="L97"/>
  <c r="L74"/>
  <c r="L73"/>
  <c r="L72"/>
  <c r="L71"/>
  <c r="L70"/>
  <c r="L69"/>
  <c r="L68"/>
  <c r="L96"/>
  <c r="L77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L33"/>
  <c r="L32"/>
  <c r="L31"/>
  <c r="L30"/>
  <c r="L29"/>
  <c r="L28"/>
  <c r="L27"/>
  <c r="L26"/>
  <c r="L25"/>
  <c r="L24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40"/>
  <c r="L36"/>
  <c r="L35"/>
  <c r="L34"/>
  <c r="L20"/>
  <c r="L14"/>
  <c r="L13"/>
  <c r="L10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36"/>
  <c r="T135"/>
  <c r="T134"/>
  <c r="T133"/>
  <c r="T132"/>
  <c r="T131"/>
  <c r="T130"/>
  <c r="T129"/>
  <c r="T128"/>
  <c r="T127"/>
  <c r="T126"/>
  <c r="T165"/>
  <c r="T161"/>
  <c r="T160"/>
  <c r="T159"/>
  <c r="T145"/>
  <c r="T141"/>
  <c r="T139"/>
  <c r="T125"/>
  <c r="T155"/>
  <c r="T153"/>
  <c r="T124"/>
  <c r="T106"/>
  <c r="T105"/>
  <c r="T104"/>
  <c r="T103"/>
  <c r="T102"/>
  <c r="T101"/>
  <c r="T100"/>
  <c r="T123"/>
  <c r="T121"/>
  <c r="T120"/>
  <c r="T119"/>
  <c r="T118"/>
  <c r="T117"/>
  <c r="T116"/>
  <c r="T115"/>
  <c r="T114"/>
  <c r="T113"/>
  <c r="T112"/>
  <c r="T111"/>
  <c r="T110"/>
  <c r="T109"/>
  <c r="T108"/>
  <c r="T107"/>
  <c r="T99"/>
  <c r="T78"/>
  <c r="T98"/>
  <c r="T122"/>
  <c r="T96"/>
  <c r="T7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5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T33"/>
  <c r="T32"/>
  <c r="T31"/>
  <c r="T30"/>
  <c r="T29"/>
  <c r="T28"/>
  <c r="T27"/>
  <c r="T26"/>
  <c r="T25"/>
  <c r="T24"/>
  <c r="T97"/>
  <c r="T74"/>
  <c r="T73"/>
  <c r="T72"/>
  <c r="T71"/>
  <c r="T70"/>
  <c r="T69"/>
  <c r="T68"/>
  <c r="T40"/>
  <c r="T36"/>
  <c r="T35"/>
  <c r="T34"/>
  <c r="T20"/>
  <c r="T14"/>
  <c r="T13"/>
  <c r="T10"/>
  <c r="AA10"/>
  <c r="L11"/>
  <c r="C14"/>
  <c r="D14" s="1"/>
  <c r="O14"/>
  <c r="O36" s="1"/>
  <c r="D15"/>
  <c r="D16"/>
  <c r="D17"/>
  <c r="D18"/>
  <c r="D19"/>
  <c r="AA20"/>
  <c r="AC20" s="1"/>
  <c r="AA40"/>
  <c r="AC40" s="1"/>
  <c r="AA125"/>
  <c r="AC125" s="1"/>
  <c r="K161" i="51"/>
  <c r="K165" s="1"/>
  <c r="K141"/>
  <c r="K145" s="1"/>
  <c r="Q161"/>
  <c r="Q165" s="1"/>
  <c r="Q141"/>
  <c r="Q145" s="1"/>
  <c r="U161"/>
  <c r="U165" s="1"/>
  <c r="U141"/>
  <c r="U14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99"/>
  <c r="F98"/>
  <c r="F96"/>
  <c r="F78"/>
  <c r="F77"/>
  <c r="F75"/>
  <c r="F76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80"/>
  <c r="F79"/>
  <c r="F40"/>
  <c r="F35"/>
  <c r="F34"/>
  <c r="F20"/>
  <c r="F13"/>
  <c r="F10"/>
  <c r="F74"/>
  <c r="F73"/>
  <c r="F72"/>
  <c r="F71"/>
  <c r="F70"/>
  <c r="F69"/>
  <c r="F68"/>
  <c r="F67"/>
  <c r="F66"/>
  <c r="F65"/>
  <c r="F64"/>
  <c r="F63"/>
  <c r="F62"/>
  <c r="F61"/>
  <c r="F60"/>
  <c r="F59"/>
  <c r="F58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65"/>
  <c r="L161"/>
  <c r="L160"/>
  <c r="L159"/>
  <c r="L145"/>
  <c r="L141"/>
  <c r="L139"/>
  <c r="L125"/>
  <c r="L155"/>
  <c r="L153"/>
  <c r="L124"/>
  <c r="L99"/>
  <c r="L137"/>
  <c r="L136"/>
  <c r="L135"/>
  <c r="L134"/>
  <c r="L133"/>
  <c r="L132"/>
  <c r="L131"/>
  <c r="L130"/>
  <c r="L129"/>
  <c r="L128"/>
  <c r="L127"/>
  <c r="L126"/>
  <c r="L123"/>
  <c r="L98"/>
  <c r="L96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0"/>
  <c r="L79"/>
  <c r="L75"/>
  <c r="L40"/>
  <c r="L36"/>
  <c r="L35"/>
  <c r="L34"/>
  <c r="L20"/>
  <c r="L77"/>
  <c r="L74"/>
  <c r="L73"/>
  <c r="L72"/>
  <c r="L71"/>
  <c r="L70"/>
  <c r="L69"/>
  <c r="L68"/>
  <c r="L67"/>
  <c r="L66"/>
  <c r="L65"/>
  <c r="L64"/>
  <c r="L63"/>
  <c r="L62"/>
  <c r="L61"/>
  <c r="L60"/>
  <c r="L59"/>
  <c r="L58"/>
  <c r="L76"/>
  <c r="L81"/>
  <c r="L7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L33"/>
  <c r="L32"/>
  <c r="L31"/>
  <c r="L30"/>
  <c r="L29"/>
  <c r="L28"/>
  <c r="L27"/>
  <c r="L26"/>
  <c r="L25"/>
  <c r="L24"/>
  <c r="L23"/>
  <c r="L22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5"/>
  <c r="V161"/>
  <c r="V160"/>
  <c r="V159"/>
  <c r="V155"/>
  <c r="V153"/>
  <c r="V145"/>
  <c r="V141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99"/>
  <c r="V98"/>
  <c r="V96"/>
  <c r="V78"/>
  <c r="V77"/>
  <c r="V75"/>
  <c r="V80"/>
  <c r="V79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74"/>
  <c r="V73"/>
  <c r="V72"/>
  <c r="V71"/>
  <c r="V70"/>
  <c r="V69"/>
  <c r="V68"/>
  <c r="V67"/>
  <c r="V66"/>
  <c r="V65"/>
  <c r="V64"/>
  <c r="V63"/>
  <c r="V62"/>
  <c r="V61"/>
  <c r="V60"/>
  <c r="V59"/>
  <c r="V58"/>
  <c r="V76"/>
  <c r="V40"/>
  <c r="V36"/>
  <c r="V35"/>
  <c r="V34"/>
  <c r="V20"/>
  <c r="V14"/>
  <c r="V13"/>
  <c r="V10"/>
  <c r="AC3"/>
  <c r="AB9"/>
  <c r="P10"/>
  <c r="AA10"/>
  <c r="F11"/>
  <c r="P11"/>
  <c r="D13"/>
  <c r="T13"/>
  <c r="C14"/>
  <c r="M14"/>
  <c r="M36" s="1"/>
  <c r="S14"/>
  <c r="S36" s="1"/>
  <c r="L15"/>
  <c r="V15"/>
  <c r="L16"/>
  <c r="X16"/>
  <c r="H17"/>
  <c r="X17"/>
  <c r="H18"/>
  <c r="X18"/>
  <c r="H19"/>
  <c r="X19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77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1"/>
  <c r="J10"/>
  <c r="J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21"/>
  <c r="P120"/>
  <c r="P119"/>
  <c r="P118"/>
  <c r="P117"/>
  <c r="P116"/>
  <c r="P115"/>
  <c r="P114"/>
  <c r="P113"/>
  <c r="P112"/>
  <c r="P111"/>
  <c r="P110"/>
  <c r="P109"/>
  <c r="P108"/>
  <c r="P107"/>
  <c r="P99"/>
  <c r="P124"/>
  <c r="P106"/>
  <c r="P105"/>
  <c r="P104"/>
  <c r="P103"/>
  <c r="P102"/>
  <c r="P101"/>
  <c r="P100"/>
  <c r="P97"/>
  <c r="P95"/>
  <c r="P94"/>
  <c r="P135"/>
  <c r="P134"/>
  <c r="P133"/>
  <c r="P132"/>
  <c r="P131"/>
  <c r="P130"/>
  <c r="P129"/>
  <c r="P128"/>
  <c r="P127"/>
  <c r="P126"/>
  <c r="P123"/>
  <c r="P122"/>
  <c r="P98"/>
  <c r="P96"/>
  <c r="P93"/>
  <c r="P89"/>
  <c r="P85"/>
  <c r="P81"/>
  <c r="P76"/>
  <c r="P40"/>
  <c r="P36"/>
  <c r="P35"/>
  <c r="P34"/>
  <c r="P20"/>
  <c r="P90"/>
  <c r="P86"/>
  <c r="P82"/>
  <c r="P75"/>
  <c r="P57"/>
  <c r="P56"/>
  <c r="P55"/>
  <c r="P54"/>
  <c r="P53"/>
  <c r="P52"/>
  <c r="P51"/>
  <c r="P50"/>
  <c r="P49"/>
  <c r="P48"/>
  <c r="P47"/>
  <c r="P46"/>
  <c r="P45"/>
  <c r="P44"/>
  <c r="P43"/>
  <c r="P42"/>
  <c r="P41"/>
  <c r="P39"/>
  <c r="P38"/>
  <c r="P37"/>
  <c r="P33"/>
  <c r="P32"/>
  <c r="P31"/>
  <c r="P30"/>
  <c r="P29"/>
  <c r="P28"/>
  <c r="P27"/>
  <c r="P26"/>
  <c r="P25"/>
  <c r="P24"/>
  <c r="P23"/>
  <c r="P22"/>
  <c r="P91"/>
  <c r="P87"/>
  <c r="P83"/>
  <c r="P80"/>
  <c r="P79"/>
  <c r="P78"/>
  <c r="P77"/>
  <c r="P92"/>
  <c r="P88"/>
  <c r="P84"/>
  <c r="P74"/>
  <c r="P73"/>
  <c r="P72"/>
  <c r="P71"/>
  <c r="P70"/>
  <c r="P69"/>
  <c r="P68"/>
  <c r="P67"/>
  <c r="P66"/>
  <c r="P65"/>
  <c r="P64"/>
  <c r="P63"/>
  <c r="P62"/>
  <c r="P61"/>
  <c r="P60"/>
  <c r="P59"/>
  <c r="P58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75"/>
  <c r="Z77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1"/>
  <c r="Z10"/>
  <c r="AB3"/>
  <c r="AB4"/>
  <c r="AB5"/>
  <c r="AB6"/>
  <c r="D10"/>
  <c r="T10"/>
  <c r="D11"/>
  <c r="X11"/>
  <c r="H13"/>
  <c r="X13"/>
  <c r="G14"/>
  <c r="G36" s="1"/>
  <c r="L14"/>
  <c r="W14"/>
  <c r="W36" s="1"/>
  <c r="H15"/>
  <c r="T15"/>
  <c r="H16"/>
  <c r="T16"/>
  <c r="D17"/>
  <c r="T17"/>
  <c r="D18"/>
  <c r="T18"/>
  <c r="AA35"/>
  <c r="AC35" s="1"/>
  <c r="AA20"/>
  <c r="AC20" s="1"/>
  <c r="L2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37"/>
  <c r="D122"/>
  <c r="D99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124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40"/>
  <c r="D35"/>
  <c r="D34"/>
  <c r="D20"/>
  <c r="D81"/>
  <c r="D80"/>
  <c r="D79"/>
  <c r="D78"/>
  <c r="D75"/>
  <c r="D77"/>
  <c r="D74"/>
  <c r="D73"/>
  <c r="D72"/>
  <c r="D71"/>
  <c r="D70"/>
  <c r="D69"/>
  <c r="D68"/>
  <c r="D67"/>
  <c r="D66"/>
  <c r="D65"/>
  <c r="D64"/>
  <c r="D63"/>
  <c r="D62"/>
  <c r="D61"/>
  <c r="D60"/>
  <c r="D59"/>
  <c r="D58"/>
  <c r="D76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D33"/>
  <c r="D32"/>
  <c r="D31"/>
  <c r="D30"/>
  <c r="D29"/>
  <c r="D28"/>
  <c r="D27"/>
  <c r="D26"/>
  <c r="D25"/>
  <c r="D24"/>
  <c r="D23"/>
  <c r="D22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99"/>
  <c r="N98"/>
  <c r="N96"/>
  <c r="N78"/>
  <c r="N77"/>
  <c r="N75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80"/>
  <c r="N79"/>
  <c r="N74"/>
  <c r="N73"/>
  <c r="N72"/>
  <c r="N71"/>
  <c r="N70"/>
  <c r="N69"/>
  <c r="N68"/>
  <c r="N67"/>
  <c r="N66"/>
  <c r="N65"/>
  <c r="N64"/>
  <c r="N63"/>
  <c r="N62"/>
  <c r="N61"/>
  <c r="N60"/>
  <c r="N59"/>
  <c r="N58"/>
  <c r="N40"/>
  <c r="N36"/>
  <c r="N35"/>
  <c r="N34"/>
  <c r="N20"/>
  <c r="N14"/>
  <c r="N13"/>
  <c r="N10"/>
  <c r="N76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60"/>
  <c r="T159"/>
  <c r="T139"/>
  <c r="T125"/>
  <c r="T155"/>
  <c r="T153"/>
  <c r="T122"/>
  <c r="T99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137"/>
  <c r="T136"/>
  <c r="T124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77"/>
  <c r="T74"/>
  <c r="T73"/>
  <c r="T72"/>
  <c r="T71"/>
  <c r="T70"/>
  <c r="T69"/>
  <c r="T68"/>
  <c r="T67"/>
  <c r="T66"/>
  <c r="T65"/>
  <c r="T64"/>
  <c r="T63"/>
  <c r="T62"/>
  <c r="T61"/>
  <c r="T60"/>
  <c r="T59"/>
  <c r="T58"/>
  <c r="T40"/>
  <c r="T36"/>
  <c r="T35"/>
  <c r="T34"/>
  <c r="T20"/>
  <c r="T78"/>
  <c r="T76"/>
  <c r="T80"/>
  <c r="T79"/>
  <c r="T75"/>
  <c r="T57"/>
  <c r="T56"/>
  <c r="T55"/>
  <c r="T54"/>
  <c r="T53"/>
  <c r="T52"/>
  <c r="T51"/>
  <c r="T50"/>
  <c r="T49"/>
  <c r="T48"/>
  <c r="T47"/>
  <c r="T46"/>
  <c r="T45"/>
  <c r="T44"/>
  <c r="T43"/>
  <c r="T42"/>
  <c r="T41"/>
  <c r="T39"/>
  <c r="T38"/>
  <c r="T37"/>
  <c r="T33"/>
  <c r="T32"/>
  <c r="T31"/>
  <c r="T30"/>
  <c r="T29"/>
  <c r="T28"/>
  <c r="T27"/>
  <c r="T26"/>
  <c r="T25"/>
  <c r="T24"/>
  <c r="T23"/>
  <c r="T22"/>
  <c r="AB7"/>
  <c r="H10"/>
  <c r="X10"/>
  <c r="L13"/>
  <c r="E14"/>
  <c r="E36" s="1"/>
  <c r="P14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23"/>
  <c r="H99"/>
  <c r="H122"/>
  <c r="H106"/>
  <c r="H105"/>
  <c r="H104"/>
  <c r="H103"/>
  <c r="H102"/>
  <c r="H101"/>
  <c r="H100"/>
  <c r="H97"/>
  <c r="H95"/>
  <c r="H94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90"/>
  <c r="H86"/>
  <c r="H82"/>
  <c r="H78"/>
  <c r="H74"/>
  <c r="H73"/>
  <c r="H72"/>
  <c r="H71"/>
  <c r="H70"/>
  <c r="H69"/>
  <c r="H68"/>
  <c r="H67"/>
  <c r="H66"/>
  <c r="H65"/>
  <c r="H64"/>
  <c r="H63"/>
  <c r="H62"/>
  <c r="H61"/>
  <c r="H60"/>
  <c r="H59"/>
  <c r="H58"/>
  <c r="H40"/>
  <c r="H36"/>
  <c r="H35"/>
  <c r="H34"/>
  <c r="H20"/>
  <c r="H91"/>
  <c r="H87"/>
  <c r="H83"/>
  <c r="H76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33"/>
  <c r="H32"/>
  <c r="H31"/>
  <c r="H30"/>
  <c r="H29"/>
  <c r="H28"/>
  <c r="H27"/>
  <c r="H26"/>
  <c r="H25"/>
  <c r="H24"/>
  <c r="H23"/>
  <c r="H22"/>
  <c r="H92"/>
  <c r="H88"/>
  <c r="H84"/>
  <c r="H81"/>
  <c r="H75"/>
  <c r="H93"/>
  <c r="H89"/>
  <c r="H85"/>
  <c r="H80"/>
  <c r="H79"/>
  <c r="H77"/>
  <c r="R155"/>
  <c r="R153"/>
  <c r="R124"/>
  <c r="R122"/>
  <c r="R165"/>
  <c r="R164"/>
  <c r="R163"/>
  <c r="R162"/>
  <c r="R161"/>
  <c r="R160"/>
  <c r="R159"/>
  <c r="R158"/>
  <c r="R157"/>
  <c r="R156"/>
  <c r="R154"/>
  <c r="R152"/>
  <c r="R151"/>
  <c r="R150"/>
  <c r="R149"/>
  <c r="R148"/>
  <c r="R147"/>
  <c r="R146"/>
  <c r="R145"/>
  <c r="R144"/>
  <c r="R143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75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1"/>
  <c r="R10"/>
  <c r="R77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3"/>
  <c r="X99"/>
  <c r="X122"/>
  <c r="X106"/>
  <c r="X105"/>
  <c r="X104"/>
  <c r="X103"/>
  <c r="X102"/>
  <c r="X101"/>
  <c r="X100"/>
  <c r="X97"/>
  <c r="X95"/>
  <c r="X94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92"/>
  <c r="X88"/>
  <c r="X84"/>
  <c r="X78"/>
  <c r="X75"/>
  <c r="X40"/>
  <c r="X36"/>
  <c r="X35"/>
  <c r="X34"/>
  <c r="X20"/>
  <c r="X93"/>
  <c r="X89"/>
  <c r="X85"/>
  <c r="X81"/>
  <c r="X80"/>
  <c r="X79"/>
  <c r="X77"/>
  <c r="X57"/>
  <c r="X56"/>
  <c r="X55"/>
  <c r="X54"/>
  <c r="X53"/>
  <c r="X52"/>
  <c r="X51"/>
  <c r="X50"/>
  <c r="X49"/>
  <c r="X48"/>
  <c r="X47"/>
  <c r="X46"/>
  <c r="X45"/>
  <c r="X44"/>
  <c r="X43"/>
  <c r="X42"/>
  <c r="X41"/>
  <c r="X39"/>
  <c r="X38"/>
  <c r="X37"/>
  <c r="X33"/>
  <c r="X32"/>
  <c r="X31"/>
  <c r="X30"/>
  <c r="X29"/>
  <c r="X28"/>
  <c r="X27"/>
  <c r="X26"/>
  <c r="X25"/>
  <c r="X24"/>
  <c r="X23"/>
  <c r="X22"/>
  <c r="X90"/>
  <c r="X86"/>
  <c r="X82"/>
  <c r="X74"/>
  <c r="X73"/>
  <c r="X72"/>
  <c r="X71"/>
  <c r="X70"/>
  <c r="X69"/>
  <c r="X68"/>
  <c r="X67"/>
  <c r="X66"/>
  <c r="X65"/>
  <c r="X64"/>
  <c r="X63"/>
  <c r="X62"/>
  <c r="X61"/>
  <c r="X60"/>
  <c r="X59"/>
  <c r="X58"/>
  <c r="X91"/>
  <c r="X87"/>
  <c r="X83"/>
  <c r="X76"/>
  <c r="I161"/>
  <c r="I165" s="1"/>
  <c r="J165" s="1"/>
  <c r="I141"/>
  <c r="I145" s="1"/>
  <c r="J145" s="1"/>
  <c r="O161"/>
  <c r="O165" s="1"/>
  <c r="P165" s="1"/>
  <c r="O141"/>
  <c r="O145" s="1"/>
  <c r="P145" s="1"/>
  <c r="Y161"/>
  <c r="Y165" s="1"/>
  <c r="Z165" s="1"/>
  <c r="Y141"/>
  <c r="Y145" s="1"/>
  <c r="Z145" s="1"/>
  <c r="AB8"/>
  <c r="H11"/>
  <c r="T11"/>
  <c r="D14"/>
  <c r="T14"/>
  <c r="D15"/>
  <c r="N15"/>
  <c r="X15"/>
  <c r="D16"/>
  <c r="N16"/>
  <c r="D21"/>
  <c r="T21"/>
  <c r="AA160"/>
  <c r="AC160" s="1"/>
  <c r="AA40"/>
  <c r="AC40" s="1"/>
  <c r="H152" i="1"/>
  <c r="H122"/>
  <c r="H96"/>
  <c r="H153"/>
  <c r="H123"/>
  <c r="H154"/>
  <c r="H124"/>
  <c r="H98"/>
  <c r="H155"/>
  <c r="H121"/>
  <c r="K14"/>
  <c r="L152"/>
  <c r="L122"/>
  <c r="L96"/>
  <c r="L75"/>
  <c r="L153"/>
  <c r="L123"/>
  <c r="L154"/>
  <c r="L124"/>
  <c r="L98"/>
  <c r="L77"/>
  <c r="L155"/>
  <c r="L121"/>
  <c r="P152"/>
  <c r="P122"/>
  <c r="P96"/>
  <c r="P75"/>
  <c r="P153"/>
  <c r="P123"/>
  <c r="P154"/>
  <c r="P124"/>
  <c r="P98"/>
  <c r="P77"/>
  <c r="P155"/>
  <c r="P121"/>
  <c r="S14"/>
  <c r="T152"/>
  <c r="T122"/>
  <c r="T96"/>
  <c r="T75"/>
  <c r="T153"/>
  <c r="T123"/>
  <c r="T97"/>
  <c r="T154"/>
  <c r="T124"/>
  <c r="T98"/>
  <c r="T77"/>
  <c r="T155"/>
  <c r="T121"/>
  <c r="T95"/>
  <c r="W14"/>
  <c r="X152"/>
  <c r="X122"/>
  <c r="X96"/>
  <c r="X75"/>
  <c r="X153"/>
  <c r="X123"/>
  <c r="X97"/>
  <c r="X154"/>
  <c r="X124"/>
  <c r="X98"/>
  <c r="X77"/>
  <c r="X155"/>
  <c r="X121"/>
  <c r="X95"/>
  <c r="G160"/>
  <c r="I35"/>
  <c r="M35"/>
  <c r="O160"/>
  <c r="Q35"/>
  <c r="S160"/>
  <c r="U35"/>
  <c r="Y35"/>
  <c r="F74"/>
  <c r="H74"/>
  <c r="L76"/>
  <c r="P76"/>
  <c r="T76"/>
  <c r="X76"/>
  <c r="H97"/>
  <c r="L97"/>
  <c r="P97"/>
  <c r="H77"/>
  <c r="L74"/>
  <c r="P74"/>
  <c r="T74"/>
  <c r="X74"/>
  <c r="H95"/>
  <c r="L95"/>
  <c r="P95"/>
  <c r="E14"/>
  <c r="F152"/>
  <c r="F122"/>
  <c r="F96"/>
  <c r="F153"/>
  <c r="F123"/>
  <c r="F154"/>
  <c r="F124"/>
  <c r="F98"/>
  <c r="F155"/>
  <c r="F121"/>
  <c r="I14"/>
  <c r="J152"/>
  <c r="J122"/>
  <c r="J96"/>
  <c r="J153"/>
  <c r="J123"/>
  <c r="J154"/>
  <c r="J124"/>
  <c r="J98"/>
  <c r="J77"/>
  <c r="J155"/>
  <c r="J121"/>
  <c r="M14"/>
  <c r="M36" s="1"/>
  <c r="N152"/>
  <c r="N122"/>
  <c r="N96"/>
  <c r="N75"/>
  <c r="N153"/>
  <c r="N123"/>
  <c r="N154"/>
  <c r="N124"/>
  <c r="N98"/>
  <c r="N77"/>
  <c r="N155"/>
  <c r="N121"/>
  <c r="Q14"/>
  <c r="R152"/>
  <c r="R122"/>
  <c r="R96"/>
  <c r="R75"/>
  <c r="R153"/>
  <c r="R123"/>
  <c r="R154"/>
  <c r="R124"/>
  <c r="R98"/>
  <c r="R77"/>
  <c r="R155"/>
  <c r="R121"/>
  <c r="V152"/>
  <c r="V122"/>
  <c r="V96"/>
  <c r="V75"/>
  <c r="V153"/>
  <c r="V123"/>
  <c r="V97"/>
  <c r="V154"/>
  <c r="V124"/>
  <c r="V98"/>
  <c r="V77"/>
  <c r="V155"/>
  <c r="V121"/>
  <c r="V95"/>
  <c r="Z152"/>
  <c r="Z122"/>
  <c r="Z96"/>
  <c r="Z75"/>
  <c r="Z153"/>
  <c r="Z123"/>
  <c r="Z97"/>
  <c r="Z154"/>
  <c r="Z124"/>
  <c r="Z98"/>
  <c r="Z77"/>
  <c r="Z155"/>
  <c r="Z121"/>
  <c r="Z95"/>
  <c r="M160"/>
  <c r="O35"/>
  <c r="F76"/>
  <c r="H76"/>
  <c r="J76"/>
  <c r="N76"/>
  <c r="R76"/>
  <c r="V76"/>
  <c r="Z76"/>
  <c r="F97"/>
  <c r="J97"/>
  <c r="N97"/>
  <c r="R97"/>
  <c r="F75"/>
  <c r="H75"/>
  <c r="J75"/>
  <c r="F95"/>
  <c r="J95"/>
  <c r="N95"/>
  <c r="R95"/>
  <c r="F40" i="37"/>
  <c r="F27"/>
  <c r="F26"/>
  <c r="F25"/>
  <c r="F24"/>
  <c r="F23"/>
  <c r="F22"/>
  <c r="F21"/>
  <c r="F20"/>
  <c r="F18"/>
  <c r="F17"/>
  <c r="J55"/>
  <c r="J17"/>
  <c r="J19"/>
  <c r="J18"/>
  <c r="N40"/>
  <c r="N20"/>
  <c r="N18"/>
  <c r="N16"/>
  <c r="N27"/>
  <c r="N26"/>
  <c r="N25"/>
  <c r="N24"/>
  <c r="N23"/>
  <c r="N22"/>
  <c r="N21"/>
  <c r="N19"/>
  <c r="R55"/>
  <c r="R19"/>
  <c r="R17"/>
  <c r="R20"/>
  <c r="R16"/>
  <c r="V40"/>
  <c r="V27"/>
  <c r="V26"/>
  <c r="V25"/>
  <c r="V24"/>
  <c r="V23"/>
  <c r="V22"/>
  <c r="V21"/>
  <c r="V20"/>
  <c r="V18"/>
  <c r="V17"/>
  <c r="Z55"/>
  <c r="Z17"/>
  <c r="Z20"/>
  <c r="Z19"/>
  <c r="Z18"/>
  <c r="N11" i="20"/>
  <c r="F13"/>
  <c r="J13"/>
  <c r="N13"/>
  <c r="R13"/>
  <c r="V13"/>
  <c r="Z13"/>
  <c r="R15"/>
  <c r="F16"/>
  <c r="V16"/>
  <c r="J17"/>
  <c r="Z17"/>
  <c r="N18"/>
  <c r="R19"/>
  <c r="F21"/>
  <c r="V21"/>
  <c r="J22"/>
  <c r="Z22"/>
  <c r="R23"/>
  <c r="F24"/>
  <c r="F25"/>
  <c r="F26"/>
  <c r="N27"/>
  <c r="AA35" i="22"/>
  <c r="AC35" s="1"/>
  <c r="AA160"/>
  <c r="AC160" s="1"/>
  <c r="J11" i="25"/>
  <c r="AA34" i="28"/>
  <c r="AC34" s="1"/>
  <c r="E35" i="29"/>
  <c r="M35"/>
  <c r="U35"/>
  <c r="AA34"/>
  <c r="AC34" s="1"/>
  <c r="F11" i="31"/>
  <c r="V11"/>
  <c r="D13"/>
  <c r="H13"/>
  <c r="L13"/>
  <c r="P13"/>
  <c r="T13"/>
  <c r="X13"/>
  <c r="J15"/>
  <c r="Z15"/>
  <c r="N16"/>
  <c r="R17"/>
  <c r="F18"/>
  <c r="V18"/>
  <c r="J19"/>
  <c r="Z19"/>
  <c r="N21"/>
  <c r="R22"/>
  <c r="F23"/>
  <c r="V23"/>
  <c r="J24"/>
  <c r="Z24"/>
  <c r="N25"/>
  <c r="AA160"/>
  <c r="AC160" s="1"/>
  <c r="J10" i="32"/>
  <c r="Z10"/>
  <c r="R11"/>
  <c r="AA13"/>
  <c r="AC13" s="1"/>
  <c r="N13"/>
  <c r="N15"/>
  <c r="R16"/>
  <c r="F17"/>
  <c r="V17"/>
  <c r="N18"/>
  <c r="I35"/>
  <c r="Q35"/>
  <c r="Y35"/>
  <c r="AA13" i="34"/>
  <c r="AC13" s="1"/>
  <c r="AA159"/>
  <c r="AC159" s="1"/>
  <c r="F10" i="35"/>
  <c r="V10"/>
  <c r="J11"/>
  <c r="AA13"/>
  <c r="AC13" s="1"/>
  <c r="N13"/>
  <c r="Z15"/>
  <c r="Z16"/>
  <c r="Z17"/>
  <c r="Z18"/>
  <c r="Z19"/>
  <c r="F20"/>
  <c r="V20"/>
  <c r="J21"/>
  <c r="R22"/>
  <c r="F24"/>
  <c r="AB4" i="37"/>
  <c r="AB6"/>
  <c r="AB8"/>
  <c r="N11"/>
  <c r="F13"/>
  <c r="J13"/>
  <c r="N13"/>
  <c r="R13"/>
  <c r="V13"/>
  <c r="Z13"/>
  <c r="R15"/>
  <c r="F16"/>
  <c r="J20"/>
  <c r="AB4" i="20"/>
  <c r="AB6"/>
  <c r="AB8"/>
  <c r="D10"/>
  <c r="H10"/>
  <c r="L10"/>
  <c r="P10"/>
  <c r="T10"/>
  <c r="X10"/>
  <c r="J11"/>
  <c r="Z11"/>
  <c r="N15"/>
  <c r="R16"/>
  <c r="F17"/>
  <c r="V17"/>
  <c r="J18"/>
  <c r="Z18"/>
  <c r="N19"/>
  <c r="F20"/>
  <c r="J20"/>
  <c r="N20"/>
  <c r="R20"/>
  <c r="V20"/>
  <c r="Z20"/>
  <c r="R21"/>
  <c r="F22"/>
  <c r="V22"/>
  <c r="N23"/>
  <c r="V28"/>
  <c r="AA34" i="24"/>
  <c r="AC34" s="1"/>
  <c r="Z10" i="25"/>
  <c r="Z11"/>
  <c r="G35"/>
  <c r="O35"/>
  <c r="W35"/>
  <c r="AA13" i="27"/>
  <c r="AC13" s="1"/>
  <c r="AB5" i="31"/>
  <c r="AB7"/>
  <c r="AB9"/>
  <c r="AA13"/>
  <c r="AC13" s="1"/>
  <c r="F15"/>
  <c r="J16"/>
  <c r="R18"/>
  <c r="F19"/>
  <c r="V19"/>
  <c r="D20"/>
  <c r="H20"/>
  <c r="L20"/>
  <c r="P20"/>
  <c r="T20"/>
  <c r="X20"/>
  <c r="J21"/>
  <c r="Z21"/>
  <c r="N22"/>
  <c r="R23"/>
  <c r="F24"/>
  <c r="V24"/>
  <c r="J25"/>
  <c r="Z25"/>
  <c r="R13" i="32"/>
  <c r="J15"/>
  <c r="Z15"/>
  <c r="R17"/>
  <c r="J18"/>
  <c r="Z18"/>
  <c r="Z19"/>
  <c r="J10" i="35"/>
  <c r="R13"/>
  <c r="R15"/>
  <c r="R16"/>
  <c r="R17"/>
  <c r="R18"/>
  <c r="R19"/>
  <c r="J20"/>
  <c r="Z20"/>
  <c r="AA139"/>
  <c r="AC139" s="1"/>
  <c r="E35" i="36"/>
  <c r="M35"/>
  <c r="U35"/>
  <c r="AA34"/>
  <c r="AC34" s="1"/>
  <c r="D10" i="37"/>
  <c r="H10"/>
  <c r="L10"/>
  <c r="P10"/>
  <c r="T10"/>
  <c r="X10"/>
  <c r="J11"/>
  <c r="Z11"/>
  <c r="N15"/>
  <c r="Z16"/>
  <c r="R18"/>
  <c r="F11" i="20"/>
  <c r="V11"/>
  <c r="D13"/>
  <c r="H13"/>
  <c r="L13"/>
  <c r="P13"/>
  <c r="T13"/>
  <c r="X13"/>
  <c r="J15"/>
  <c r="Z15"/>
  <c r="N16"/>
  <c r="R17"/>
  <c r="F18"/>
  <c r="V18"/>
  <c r="J19"/>
  <c r="Z19"/>
  <c r="N21"/>
  <c r="R22"/>
  <c r="F23"/>
  <c r="Z23"/>
  <c r="V24"/>
  <c r="V25"/>
  <c r="V26"/>
  <c r="AA13" i="28"/>
  <c r="AC13" s="1"/>
  <c r="AA13" i="29"/>
  <c r="AC13" s="1"/>
  <c r="I35"/>
  <c r="AA35" s="1"/>
  <c r="AC35" s="1"/>
  <c r="Q35"/>
  <c r="Y35"/>
  <c r="N11" i="31"/>
  <c r="F13"/>
  <c r="J13"/>
  <c r="N13"/>
  <c r="R13"/>
  <c r="V13"/>
  <c r="Z13"/>
  <c r="R15"/>
  <c r="F16"/>
  <c r="V16"/>
  <c r="J17"/>
  <c r="Z17"/>
  <c r="N18"/>
  <c r="R19"/>
  <c r="C35"/>
  <c r="G35"/>
  <c r="K35"/>
  <c r="O35"/>
  <c r="S35"/>
  <c r="W35"/>
  <c r="F21"/>
  <c r="V21"/>
  <c r="J22"/>
  <c r="Z22"/>
  <c r="N23"/>
  <c r="R24"/>
  <c r="F25"/>
  <c r="V25"/>
  <c r="R10" i="32"/>
  <c r="J11"/>
  <c r="Z11"/>
  <c r="F13"/>
  <c r="V13"/>
  <c r="V15"/>
  <c r="J16"/>
  <c r="Z16"/>
  <c r="R19"/>
  <c r="E35"/>
  <c r="M35"/>
  <c r="U35"/>
  <c r="AA34"/>
  <c r="AC34" s="1"/>
  <c r="N10" i="35"/>
  <c r="Z11"/>
  <c r="F13"/>
  <c r="J15"/>
  <c r="J16"/>
  <c r="J17"/>
  <c r="J18"/>
  <c r="J19"/>
  <c r="Z21"/>
  <c r="AA160" i="36"/>
  <c r="AC160" s="1"/>
  <c r="AB3" i="37"/>
  <c r="AB5"/>
  <c r="F11"/>
  <c r="V11"/>
  <c r="J15"/>
  <c r="Z15"/>
  <c r="V16"/>
  <c r="V19"/>
  <c r="AB3" i="20"/>
  <c r="AB5"/>
  <c r="AB7"/>
  <c r="AB9"/>
  <c r="F10"/>
  <c r="J10"/>
  <c r="N10"/>
  <c r="R10"/>
  <c r="V10"/>
  <c r="Z10"/>
  <c r="R11"/>
  <c r="AA13"/>
  <c r="AC13" s="1"/>
  <c r="F15"/>
  <c r="V15"/>
  <c r="J16"/>
  <c r="Z16"/>
  <c r="N17"/>
  <c r="R18"/>
  <c r="V19"/>
  <c r="J21"/>
  <c r="Z21"/>
  <c r="N22"/>
  <c r="V23"/>
  <c r="N24"/>
  <c r="N25"/>
  <c r="AA160" i="21"/>
  <c r="AC160" s="1"/>
  <c r="AA35" i="23"/>
  <c r="AC35" s="1"/>
  <c r="AA160"/>
  <c r="AC160" s="1"/>
  <c r="AA13" i="24"/>
  <c r="AC13" s="1"/>
  <c r="R10" i="25"/>
  <c r="R11"/>
  <c r="AA13"/>
  <c r="AC13" s="1"/>
  <c r="C35"/>
  <c r="AA35" s="1"/>
  <c r="AC35" s="1"/>
  <c r="K35"/>
  <c r="S35"/>
  <c r="AA160"/>
  <c r="AC160" s="1"/>
  <c r="AA34" i="26"/>
  <c r="AC34" s="1"/>
  <c r="AA99" i="27"/>
  <c r="AC99" s="1"/>
  <c r="AA160" i="30"/>
  <c r="AC160" s="1"/>
  <c r="AB6" i="31"/>
  <c r="AB8"/>
  <c r="F17"/>
  <c r="J18"/>
  <c r="F20"/>
  <c r="J20"/>
  <c r="N20"/>
  <c r="R20"/>
  <c r="V20"/>
  <c r="Z20"/>
  <c r="R21"/>
  <c r="J13" i="32"/>
  <c r="Z13"/>
  <c r="R15"/>
  <c r="J17"/>
  <c r="AA160"/>
  <c r="AC160" s="1"/>
  <c r="R20" i="35"/>
  <c r="M35"/>
  <c r="AA99"/>
  <c r="AC99" s="1"/>
  <c r="AA13" i="36"/>
  <c r="AC13" s="1"/>
  <c r="I35"/>
  <c r="Q35"/>
  <c r="Y35"/>
  <c r="F10" i="37"/>
  <c r="J10"/>
  <c r="N10"/>
  <c r="R10"/>
  <c r="V10"/>
  <c r="Z10"/>
  <c r="R11"/>
  <c r="F15"/>
  <c r="V15"/>
  <c r="J16"/>
  <c r="N17"/>
  <c r="F19"/>
  <c r="AA160"/>
  <c r="AC160" s="1"/>
  <c r="AA13" i="38"/>
  <c r="AC13" s="1"/>
  <c r="AA35" i="39"/>
  <c r="AC35" s="1"/>
  <c r="AA160"/>
  <c r="AC160" s="1"/>
  <c r="J11" i="40"/>
  <c r="Z11"/>
  <c r="AB4" i="41"/>
  <c r="AB8"/>
  <c r="H13"/>
  <c r="X13"/>
  <c r="X15"/>
  <c r="H17"/>
  <c r="X19"/>
  <c r="X22"/>
  <c r="P23"/>
  <c r="H24"/>
  <c r="X26"/>
  <c r="P27"/>
  <c r="AA13" i="42"/>
  <c r="AC13" s="1"/>
  <c r="AC3" i="45"/>
  <c r="P11"/>
  <c r="T15"/>
  <c r="D16"/>
  <c r="X16"/>
  <c r="H17"/>
  <c r="P18"/>
  <c r="T19"/>
  <c r="AA35"/>
  <c r="AC35" s="1"/>
  <c r="H21"/>
  <c r="X22"/>
  <c r="P23"/>
  <c r="H24"/>
  <c r="P28"/>
  <c r="P32"/>
  <c r="N11" i="49"/>
  <c r="F13"/>
  <c r="J13"/>
  <c r="N13"/>
  <c r="R13"/>
  <c r="V13"/>
  <c r="Z13"/>
  <c r="R15"/>
  <c r="F16"/>
  <c r="V16"/>
  <c r="J17"/>
  <c r="Z17"/>
  <c r="N18"/>
  <c r="R19"/>
  <c r="F21"/>
  <c r="V21"/>
  <c r="J22"/>
  <c r="Z22"/>
  <c r="N23"/>
  <c r="AA13" i="47"/>
  <c r="AC13" s="1"/>
  <c r="T15"/>
  <c r="T17"/>
  <c r="T19"/>
  <c r="L22"/>
  <c r="P11" i="48"/>
  <c r="X16"/>
  <c r="P17"/>
  <c r="H18"/>
  <c r="G35"/>
  <c r="O35"/>
  <c r="W35"/>
  <c r="X21"/>
  <c r="P22"/>
  <c r="H23"/>
  <c r="X25"/>
  <c r="P26"/>
  <c r="H27"/>
  <c r="X29"/>
  <c r="P30"/>
  <c r="H31"/>
  <c r="X33"/>
  <c r="E160"/>
  <c r="M160"/>
  <c r="U160"/>
  <c r="AA78"/>
  <c r="AC78" s="1"/>
  <c r="AA99"/>
  <c r="AC99" s="1"/>
  <c r="AA125" i="37"/>
  <c r="AC125" s="1"/>
  <c r="AA13" i="39"/>
  <c r="AC13" s="1"/>
  <c r="AA139"/>
  <c r="AC139" s="1"/>
  <c r="AA159"/>
  <c r="AC159" s="1"/>
  <c r="F10" i="40"/>
  <c r="V10"/>
  <c r="AA160"/>
  <c r="AC160" s="1"/>
  <c r="AA125"/>
  <c r="AC125" s="1"/>
  <c r="AB5" i="41"/>
  <c r="AB9"/>
  <c r="P10"/>
  <c r="H11"/>
  <c r="L13"/>
  <c r="P15"/>
  <c r="H16"/>
  <c r="X18"/>
  <c r="P19"/>
  <c r="C35"/>
  <c r="H20"/>
  <c r="S35"/>
  <c r="X20"/>
  <c r="X21"/>
  <c r="P22"/>
  <c r="H23"/>
  <c r="X25"/>
  <c r="P26"/>
  <c r="L27"/>
  <c r="D28"/>
  <c r="X29"/>
  <c r="X30"/>
  <c r="X31"/>
  <c r="AA34" i="43"/>
  <c r="AC34" s="1"/>
  <c r="AA159" i="44"/>
  <c r="AC159" s="1"/>
  <c r="AB3" i="45"/>
  <c r="AB4"/>
  <c r="AB5"/>
  <c r="AB6"/>
  <c r="H11"/>
  <c r="P15"/>
  <c r="T16"/>
  <c r="D17"/>
  <c r="X17"/>
  <c r="H18"/>
  <c r="P19"/>
  <c r="X21"/>
  <c r="P22"/>
  <c r="H23"/>
  <c r="X25"/>
  <c r="P29"/>
  <c r="AA99"/>
  <c r="AC99" s="1"/>
  <c r="AB4" i="49"/>
  <c r="AB6"/>
  <c r="AB8"/>
  <c r="D10"/>
  <c r="H10"/>
  <c r="L10"/>
  <c r="P10"/>
  <c r="T10"/>
  <c r="X10"/>
  <c r="J11"/>
  <c r="Z11"/>
  <c r="N15"/>
  <c r="R16"/>
  <c r="F17"/>
  <c r="V17"/>
  <c r="J18"/>
  <c r="Z18"/>
  <c r="N19"/>
  <c r="F20"/>
  <c r="J20"/>
  <c r="N20"/>
  <c r="R20"/>
  <c r="V20"/>
  <c r="Z20"/>
  <c r="R21"/>
  <c r="F22"/>
  <c r="V22"/>
  <c r="J23"/>
  <c r="Z23"/>
  <c r="V24"/>
  <c r="V25"/>
  <c r="V26"/>
  <c r="V27"/>
  <c r="AA35" i="46"/>
  <c r="AC35" s="1"/>
  <c r="AA160"/>
  <c r="AC160" s="1"/>
  <c r="AA139" i="47"/>
  <c r="AC139" s="1"/>
  <c r="AA159"/>
  <c r="AC159" s="1"/>
  <c r="H11" i="48"/>
  <c r="X15"/>
  <c r="P16"/>
  <c r="H17"/>
  <c r="X19"/>
  <c r="P21"/>
  <c r="H22"/>
  <c r="X24"/>
  <c r="P25"/>
  <c r="H26"/>
  <c r="X28"/>
  <c r="P29"/>
  <c r="H30"/>
  <c r="X32"/>
  <c r="P33"/>
  <c r="AA34"/>
  <c r="AC34" s="1"/>
  <c r="P37"/>
  <c r="AA78" i="38"/>
  <c r="AC78" s="1"/>
  <c r="AA99"/>
  <c r="AC99" s="1"/>
  <c r="AA125"/>
  <c r="AC125" s="1"/>
  <c r="AC3" i="41"/>
  <c r="AB6"/>
  <c r="P13"/>
  <c r="H15"/>
  <c r="X17"/>
  <c r="P18"/>
  <c r="H19"/>
  <c r="P21"/>
  <c r="H22"/>
  <c r="X24"/>
  <c r="P25"/>
  <c r="L26"/>
  <c r="D27"/>
  <c r="X28"/>
  <c r="P29"/>
  <c r="P30"/>
  <c r="P31"/>
  <c r="G35"/>
  <c r="W35"/>
  <c r="AA78"/>
  <c r="AC78" s="1"/>
  <c r="AA99"/>
  <c r="AC99" s="1"/>
  <c r="AA34" i="42"/>
  <c r="AC34" s="1"/>
  <c r="AA159"/>
  <c r="AC159" s="1"/>
  <c r="AA35" i="43"/>
  <c r="AC35" s="1"/>
  <c r="AA160"/>
  <c r="AC160" s="1"/>
  <c r="D11" i="45"/>
  <c r="X11"/>
  <c r="H15"/>
  <c r="P16"/>
  <c r="T17"/>
  <c r="D18"/>
  <c r="X18"/>
  <c r="H19"/>
  <c r="P21"/>
  <c r="H22"/>
  <c r="X24"/>
  <c r="P25"/>
  <c r="P26"/>
  <c r="P30"/>
  <c r="F11" i="49"/>
  <c r="V11"/>
  <c r="D13"/>
  <c r="H13"/>
  <c r="L13"/>
  <c r="P13"/>
  <c r="T13"/>
  <c r="X13"/>
  <c r="J15"/>
  <c r="Z15"/>
  <c r="N16"/>
  <c r="R17"/>
  <c r="F18"/>
  <c r="V18"/>
  <c r="J19"/>
  <c r="Z19"/>
  <c r="N21"/>
  <c r="R22"/>
  <c r="F23"/>
  <c r="V23"/>
  <c r="N24"/>
  <c r="N25"/>
  <c r="N26"/>
  <c r="N27"/>
  <c r="V28"/>
  <c r="AC3" i="50"/>
  <c r="T11"/>
  <c r="T11" i="47"/>
  <c r="T16"/>
  <c r="T18"/>
  <c r="AA125"/>
  <c r="AC125" s="1"/>
  <c r="X11" i="48"/>
  <c r="P15"/>
  <c r="H16"/>
  <c r="X18"/>
  <c r="P19"/>
  <c r="H21"/>
  <c r="X23"/>
  <c r="P24"/>
  <c r="H25"/>
  <c r="X27"/>
  <c r="P28"/>
  <c r="H29"/>
  <c r="X31"/>
  <c r="P32"/>
  <c r="H33"/>
  <c r="P38"/>
  <c r="AA139"/>
  <c r="AC139" s="1"/>
  <c r="AA159"/>
  <c r="AC159" s="1"/>
  <c r="N10" i="40"/>
  <c r="AA159"/>
  <c r="AC159" s="1"/>
  <c r="AB3" i="41"/>
  <c r="H10"/>
  <c r="X10"/>
  <c r="X11"/>
  <c r="D13"/>
  <c r="X16"/>
  <c r="P17"/>
  <c r="H18"/>
  <c r="P20"/>
  <c r="X23"/>
  <c r="P24"/>
  <c r="L25"/>
  <c r="X27"/>
  <c r="L29"/>
  <c r="L30"/>
  <c r="AA13" i="43"/>
  <c r="AC13" s="1"/>
  <c r="D15" i="45"/>
  <c r="X15"/>
  <c r="H16"/>
  <c r="P17"/>
  <c r="T18"/>
  <c r="D19"/>
  <c r="X19"/>
  <c r="L21"/>
  <c r="P24"/>
  <c r="P27"/>
  <c r="AA139"/>
  <c r="AC139" s="1"/>
  <c r="AA159"/>
  <c r="AC159" s="1"/>
  <c r="AB3" i="49"/>
  <c r="AB5"/>
  <c r="AB7"/>
  <c r="AB9"/>
  <c r="F10"/>
  <c r="J10"/>
  <c r="N10"/>
  <c r="R10"/>
  <c r="V10"/>
  <c r="Z10"/>
  <c r="R11"/>
  <c r="F15"/>
  <c r="V15"/>
  <c r="J16"/>
  <c r="Z16"/>
  <c r="N17"/>
  <c r="R18"/>
  <c r="F19"/>
  <c r="D20"/>
  <c r="H20"/>
  <c r="L20"/>
  <c r="P20"/>
  <c r="T20"/>
  <c r="X20"/>
  <c r="N22"/>
  <c r="F24"/>
  <c r="F25"/>
  <c r="F26"/>
  <c r="D11" i="50"/>
  <c r="H15" i="48"/>
  <c r="X17"/>
  <c r="P18"/>
  <c r="H19"/>
  <c r="X22"/>
  <c r="P23"/>
  <c r="H24"/>
  <c r="X26"/>
  <c r="P27"/>
  <c r="H28"/>
  <c r="X30"/>
  <c r="P31"/>
  <c r="H32"/>
  <c r="AA35"/>
  <c r="AC35" s="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37"/>
  <c r="D136"/>
  <c r="D135"/>
  <c r="D134"/>
  <c r="D133"/>
  <c r="D132"/>
  <c r="D131"/>
  <c r="D160"/>
  <c r="D159"/>
  <c r="D139"/>
  <c r="D125"/>
  <c r="D155"/>
  <c r="D153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30"/>
  <c r="D129"/>
  <c r="D128"/>
  <c r="D127"/>
  <c r="D126"/>
  <c r="D124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65"/>
  <c r="D64"/>
  <c r="D63"/>
  <c r="D62"/>
  <c r="D61"/>
  <c r="D60"/>
  <c r="D59"/>
  <c r="D122"/>
  <c r="D99"/>
  <c r="D78"/>
  <c r="D40"/>
  <c r="D35"/>
  <c r="D34"/>
  <c r="D20"/>
  <c r="D13"/>
  <c r="D10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36"/>
  <c r="L135"/>
  <c r="L134"/>
  <c r="L133"/>
  <c r="L132"/>
  <c r="L131"/>
  <c r="L160"/>
  <c r="L159"/>
  <c r="L139"/>
  <c r="L125"/>
  <c r="L155"/>
  <c r="L153"/>
  <c r="L123"/>
  <c r="L98"/>
  <c r="L96"/>
  <c r="L77"/>
  <c r="L75"/>
  <c r="L122"/>
  <c r="L130"/>
  <c r="L129"/>
  <c r="L128"/>
  <c r="L127"/>
  <c r="L126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65"/>
  <c r="L64"/>
  <c r="L63"/>
  <c r="L62"/>
  <c r="L61"/>
  <c r="L60"/>
  <c r="L59"/>
  <c r="L124"/>
  <c r="L99"/>
  <c r="L78"/>
  <c r="L40"/>
  <c r="L35"/>
  <c r="L34"/>
  <c r="L20"/>
  <c r="L13"/>
  <c r="L10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36"/>
  <c r="T135"/>
  <c r="T134"/>
  <c r="T133"/>
  <c r="T132"/>
  <c r="T131"/>
  <c r="T160"/>
  <c r="T159"/>
  <c r="T139"/>
  <c r="T125"/>
  <c r="T155"/>
  <c r="T153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64"/>
  <c r="T63"/>
  <c r="T62"/>
  <c r="T61"/>
  <c r="T60"/>
  <c r="T59"/>
  <c r="T130"/>
  <c r="T129"/>
  <c r="T128"/>
  <c r="T127"/>
  <c r="T126"/>
  <c r="T122"/>
  <c r="T99"/>
  <c r="T78"/>
  <c r="T40"/>
  <c r="T35"/>
  <c r="T34"/>
  <c r="T20"/>
  <c r="T13"/>
  <c r="T10"/>
  <c r="AA10"/>
  <c r="L11"/>
  <c r="C14"/>
  <c r="D14" s="1"/>
  <c r="K14"/>
  <c r="K36" s="1"/>
  <c r="S14"/>
  <c r="S36" s="1"/>
  <c r="T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J10"/>
  <c r="J98"/>
  <c r="J96"/>
  <c r="J77"/>
  <c r="J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R10"/>
  <c r="R98"/>
  <c r="R96"/>
  <c r="R77"/>
  <c r="R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Z98"/>
  <c r="Z96"/>
  <c r="Z77"/>
  <c r="Z75"/>
  <c r="AC3"/>
  <c r="I14"/>
  <c r="I36" s="1"/>
  <c r="Q14"/>
  <c r="Q36" s="1"/>
  <c r="R36" s="1"/>
  <c r="Y14"/>
  <c r="Y36" s="1"/>
  <c r="H37"/>
  <c r="X37"/>
  <c r="H38"/>
  <c r="X38"/>
  <c r="P41"/>
  <c r="P42"/>
  <c r="P43"/>
  <c r="P44"/>
  <c r="P45"/>
  <c r="P46"/>
  <c r="P47"/>
  <c r="T49"/>
  <c r="T50"/>
  <c r="T51"/>
  <c r="T52"/>
  <c r="T53"/>
  <c r="T54"/>
  <c r="T55"/>
  <c r="T56"/>
  <c r="T57"/>
  <c r="T58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23"/>
  <c r="H99"/>
  <c r="H78"/>
  <c r="H40"/>
  <c r="H35"/>
  <c r="H34"/>
  <c r="H20"/>
  <c r="H13"/>
  <c r="H10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20"/>
  <c r="P13"/>
  <c r="P10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23"/>
  <c r="X99"/>
  <c r="X78"/>
  <c r="X40"/>
  <c r="X35"/>
  <c r="X34"/>
  <c r="X20"/>
  <c r="X13"/>
  <c r="X10"/>
  <c r="AB3"/>
  <c r="AB4"/>
  <c r="AB5"/>
  <c r="AB6"/>
  <c r="D11"/>
  <c r="G14"/>
  <c r="G36" s="1"/>
  <c r="O14"/>
  <c r="O36" s="1"/>
  <c r="P36" s="1"/>
  <c r="W14"/>
  <c r="W36" s="1"/>
  <c r="D15"/>
  <c r="T15"/>
  <c r="D16"/>
  <c r="T16"/>
  <c r="D17"/>
  <c r="T17"/>
  <c r="D18"/>
  <c r="T18"/>
  <c r="D19"/>
  <c r="T19"/>
  <c r="AA20"/>
  <c r="AC20" s="1"/>
  <c r="L21"/>
  <c r="L22"/>
  <c r="L23"/>
  <c r="L24"/>
  <c r="L25"/>
  <c r="L26"/>
  <c r="L27"/>
  <c r="L28"/>
  <c r="L29"/>
  <c r="L30"/>
  <c r="L31"/>
  <c r="L32"/>
  <c r="L33"/>
  <c r="D37"/>
  <c r="T37"/>
  <c r="D38"/>
  <c r="T38"/>
  <c r="D39"/>
  <c r="T39"/>
  <c r="AA160"/>
  <c r="AC160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AB10"/>
  <c r="AB9"/>
  <c r="AB8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40"/>
  <c r="F35"/>
  <c r="F34"/>
  <c r="F20"/>
  <c r="F13"/>
  <c r="F10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40"/>
  <c r="N35"/>
  <c r="N34"/>
  <c r="N20"/>
  <c r="N13"/>
  <c r="N10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40"/>
  <c r="V35"/>
  <c r="V34"/>
  <c r="V20"/>
  <c r="V13"/>
  <c r="V10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E14"/>
  <c r="E36" s="1"/>
  <c r="M14"/>
  <c r="M36" s="1"/>
  <c r="U14"/>
  <c r="U36" s="1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D50"/>
  <c r="D51"/>
  <c r="D52"/>
  <c r="D53"/>
  <c r="D54"/>
  <c r="D55"/>
  <c r="D56"/>
  <c r="D57"/>
  <c r="D58"/>
  <c r="E161" i="47"/>
  <c r="E165" s="1"/>
  <c r="E141"/>
  <c r="E145" s="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40"/>
  <c r="N35"/>
  <c r="N34"/>
  <c r="N20"/>
  <c r="N13"/>
  <c r="N10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40"/>
  <c r="V35"/>
  <c r="V34"/>
  <c r="V20"/>
  <c r="V13"/>
  <c r="V10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F10"/>
  <c r="P11"/>
  <c r="M14"/>
  <c r="M36" s="1"/>
  <c r="U14"/>
  <c r="U36" s="1"/>
  <c r="P15"/>
  <c r="P16"/>
  <c r="P17"/>
  <c r="P18"/>
  <c r="P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H30"/>
  <c r="X30"/>
  <c r="H31"/>
  <c r="X31"/>
  <c r="H32"/>
  <c r="X32"/>
  <c r="H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T52"/>
  <c r="T53"/>
  <c r="T54"/>
  <c r="T55"/>
  <c r="T56"/>
  <c r="T57"/>
  <c r="T58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5"/>
  <c r="F161"/>
  <c r="F160"/>
  <c r="F159"/>
  <c r="F155"/>
  <c r="F153"/>
  <c r="F145"/>
  <c r="F141"/>
  <c r="F139"/>
  <c r="F125"/>
  <c r="F124"/>
  <c r="F122"/>
  <c r="F99"/>
  <c r="F98"/>
  <c r="F96"/>
  <c r="F78"/>
  <c r="F77"/>
  <c r="F75"/>
  <c r="F40"/>
  <c r="F36"/>
  <c r="F35"/>
  <c r="F34"/>
  <c r="F20"/>
  <c r="F14"/>
  <c r="F13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35"/>
  <c r="L134"/>
  <c r="L133"/>
  <c r="L132"/>
  <c r="L131"/>
  <c r="L130"/>
  <c r="L129"/>
  <c r="L128"/>
  <c r="L127"/>
  <c r="L126"/>
  <c r="L123"/>
  <c r="L98"/>
  <c r="L96"/>
  <c r="L77"/>
  <c r="L75"/>
  <c r="L122"/>
  <c r="L138"/>
  <c r="L137"/>
  <c r="L136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65"/>
  <c r="L64"/>
  <c r="L63"/>
  <c r="L62"/>
  <c r="L61"/>
  <c r="L60"/>
  <c r="L124"/>
  <c r="L99"/>
  <c r="L78"/>
  <c r="L40"/>
  <c r="L35"/>
  <c r="L34"/>
  <c r="L20"/>
  <c r="L13"/>
  <c r="L10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64"/>
  <c r="T63"/>
  <c r="T62"/>
  <c r="T61"/>
  <c r="T60"/>
  <c r="T138"/>
  <c r="T137"/>
  <c r="T136"/>
  <c r="T122"/>
  <c r="T99"/>
  <c r="T78"/>
  <c r="T40"/>
  <c r="T35"/>
  <c r="T34"/>
  <c r="T20"/>
  <c r="T13"/>
  <c r="T10"/>
  <c r="AC3"/>
  <c r="AA10"/>
  <c r="L11"/>
  <c r="C14"/>
  <c r="K14"/>
  <c r="K36" s="1"/>
  <c r="S14"/>
  <c r="S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L52"/>
  <c r="L53"/>
  <c r="L54"/>
  <c r="L55"/>
  <c r="L56"/>
  <c r="L57"/>
  <c r="L58"/>
  <c r="L59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J10"/>
  <c r="J98"/>
  <c r="J96"/>
  <c r="J77"/>
  <c r="J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R10"/>
  <c r="R98"/>
  <c r="R96"/>
  <c r="R77"/>
  <c r="R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Z98"/>
  <c r="Z96"/>
  <c r="Z77"/>
  <c r="Z75"/>
  <c r="AB3"/>
  <c r="AB4"/>
  <c r="AB5"/>
  <c r="AB6"/>
  <c r="AB7"/>
  <c r="AB8"/>
  <c r="D10"/>
  <c r="H11"/>
  <c r="X11"/>
  <c r="I14"/>
  <c r="I36" s="1"/>
  <c r="Q14"/>
  <c r="Q36" s="1"/>
  <c r="R36" s="1"/>
  <c r="Y14"/>
  <c r="Y36" s="1"/>
  <c r="Z36" s="1"/>
  <c r="H15"/>
  <c r="X15"/>
  <c r="H16"/>
  <c r="X16"/>
  <c r="H17"/>
  <c r="X17"/>
  <c r="H18"/>
  <c r="X18"/>
  <c r="H19"/>
  <c r="X19"/>
  <c r="P21"/>
  <c r="P22"/>
  <c r="P23"/>
  <c r="P24"/>
  <c r="P25"/>
  <c r="P26"/>
  <c r="P27"/>
  <c r="P28"/>
  <c r="P29"/>
  <c r="P30"/>
  <c r="P31"/>
  <c r="P32"/>
  <c r="P33"/>
  <c r="H37"/>
  <c r="X37"/>
  <c r="H38"/>
  <c r="X38"/>
  <c r="P41"/>
  <c r="P42"/>
  <c r="P43"/>
  <c r="P44"/>
  <c r="P45"/>
  <c r="P46"/>
  <c r="P47"/>
  <c r="P48"/>
  <c r="P49"/>
  <c r="P50"/>
  <c r="D52"/>
  <c r="D53"/>
  <c r="D54"/>
  <c r="D55"/>
  <c r="D56"/>
  <c r="D57"/>
  <c r="D58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38"/>
  <c r="D137"/>
  <c r="D136"/>
  <c r="D124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65"/>
  <c r="D64"/>
  <c r="D63"/>
  <c r="D62"/>
  <c r="D61"/>
  <c r="D60"/>
  <c r="D122"/>
  <c r="D99"/>
  <c r="D78"/>
  <c r="D40"/>
  <c r="D35"/>
  <c r="D34"/>
  <c r="D20"/>
  <c r="D14"/>
  <c r="D13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5"/>
  <c r="H134"/>
  <c r="H133"/>
  <c r="H132"/>
  <c r="H131"/>
  <c r="H130"/>
  <c r="H129"/>
  <c r="H128"/>
  <c r="H127"/>
  <c r="H126"/>
  <c r="H123"/>
  <c r="H99"/>
  <c r="H78"/>
  <c r="H40"/>
  <c r="H35"/>
  <c r="H34"/>
  <c r="H20"/>
  <c r="H13"/>
  <c r="H10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20"/>
  <c r="P13"/>
  <c r="P10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5"/>
  <c r="X134"/>
  <c r="X133"/>
  <c r="X132"/>
  <c r="X131"/>
  <c r="X130"/>
  <c r="X129"/>
  <c r="X128"/>
  <c r="X127"/>
  <c r="X126"/>
  <c r="X123"/>
  <c r="X99"/>
  <c r="X78"/>
  <c r="X40"/>
  <c r="X35"/>
  <c r="X34"/>
  <c r="X20"/>
  <c r="X13"/>
  <c r="X10"/>
  <c r="AB10"/>
  <c r="D11"/>
  <c r="G14"/>
  <c r="G36" s="1"/>
  <c r="O14"/>
  <c r="O36" s="1"/>
  <c r="W14"/>
  <c r="W36" s="1"/>
  <c r="X36" s="1"/>
  <c r="D15"/>
  <c r="D16"/>
  <c r="D17"/>
  <c r="D18"/>
  <c r="D19"/>
  <c r="AA20"/>
  <c r="AC20" s="1"/>
  <c r="L23"/>
  <c r="L24"/>
  <c r="L25"/>
  <c r="L26"/>
  <c r="L27"/>
  <c r="L28"/>
  <c r="L29"/>
  <c r="L30"/>
  <c r="L31"/>
  <c r="L32"/>
  <c r="L33"/>
  <c r="D37"/>
  <c r="T37"/>
  <c r="D38"/>
  <c r="T38"/>
  <c r="D39"/>
  <c r="T39"/>
  <c r="AA40"/>
  <c r="AC40" s="1"/>
  <c r="L41"/>
  <c r="L42"/>
  <c r="L43"/>
  <c r="L44"/>
  <c r="L45"/>
  <c r="L46"/>
  <c r="L47"/>
  <c r="L48"/>
  <c r="L49"/>
  <c r="L50"/>
  <c r="L51"/>
  <c r="AD9" i="46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H40"/>
  <c r="L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H55"/>
  <c r="X55"/>
  <c r="H56"/>
  <c r="X56"/>
  <c r="H57"/>
  <c r="X57"/>
  <c r="L59"/>
  <c r="L60"/>
  <c r="L61"/>
  <c r="L62"/>
  <c r="L63"/>
  <c r="L64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138"/>
  <c r="L137"/>
  <c r="L124"/>
  <c r="L99"/>
  <c r="L78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122"/>
  <c r="T99"/>
  <c r="T78"/>
  <c r="T138"/>
  <c r="T137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AA10"/>
  <c r="D11"/>
  <c r="L11"/>
  <c r="T11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T55"/>
  <c r="D56"/>
  <c r="T56"/>
  <c r="D57"/>
  <c r="T57"/>
  <c r="D58"/>
  <c r="T58"/>
  <c r="D59"/>
  <c r="D60"/>
  <c r="D61"/>
  <c r="D62"/>
  <c r="D63"/>
  <c r="D64"/>
  <c r="D65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P55"/>
  <c r="P56"/>
  <c r="P57"/>
  <c r="P58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L55"/>
  <c r="L56"/>
  <c r="L57"/>
  <c r="L58"/>
  <c r="T59"/>
  <c r="T60"/>
  <c r="T61"/>
  <c r="T62"/>
  <c r="T63"/>
  <c r="T64"/>
  <c r="J155" i="50"/>
  <c r="J153"/>
  <c r="J124"/>
  <c r="J122"/>
  <c r="J163"/>
  <c r="J157"/>
  <c r="J154"/>
  <c r="J151"/>
  <c r="J147"/>
  <c r="J139"/>
  <c r="J136"/>
  <c r="J132"/>
  <c r="J130"/>
  <c r="J129"/>
  <c r="J128"/>
  <c r="J127"/>
  <c r="J126"/>
  <c r="J125"/>
  <c r="J123"/>
  <c r="J164"/>
  <c r="J158"/>
  <c r="J152"/>
  <c r="J148"/>
  <c r="J137"/>
  <c r="J133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160"/>
  <c r="J149"/>
  <c r="J143"/>
  <c r="J140"/>
  <c r="J138"/>
  <c r="J134"/>
  <c r="J156"/>
  <c r="J121"/>
  <c r="J120"/>
  <c r="J119"/>
  <c r="J118"/>
  <c r="J117"/>
  <c r="J116"/>
  <c r="J115"/>
  <c r="J114"/>
  <c r="J113"/>
  <c r="J112"/>
  <c r="J111"/>
  <c r="J110"/>
  <c r="J109"/>
  <c r="J108"/>
  <c r="J107"/>
  <c r="J96"/>
  <c r="J150"/>
  <c r="J146"/>
  <c r="J144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J10"/>
  <c r="J159"/>
  <c r="J135"/>
  <c r="J131"/>
  <c r="J77"/>
  <c r="J162"/>
  <c r="J98"/>
  <c r="J75"/>
  <c r="R155"/>
  <c r="R153"/>
  <c r="R124"/>
  <c r="R122"/>
  <c r="R162"/>
  <c r="R160"/>
  <c r="R156"/>
  <c r="R150"/>
  <c r="R146"/>
  <c r="R144"/>
  <c r="R135"/>
  <c r="R131"/>
  <c r="R163"/>
  <c r="R159"/>
  <c r="R157"/>
  <c r="R154"/>
  <c r="R151"/>
  <c r="R147"/>
  <c r="R136"/>
  <c r="R132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164"/>
  <c r="R158"/>
  <c r="R152"/>
  <c r="R148"/>
  <c r="R139"/>
  <c r="R137"/>
  <c r="R133"/>
  <c r="R130"/>
  <c r="R129"/>
  <c r="R128"/>
  <c r="R127"/>
  <c r="R126"/>
  <c r="R125"/>
  <c r="R121"/>
  <c r="R120"/>
  <c r="R119"/>
  <c r="R118"/>
  <c r="R117"/>
  <c r="R116"/>
  <c r="R115"/>
  <c r="R114"/>
  <c r="R113"/>
  <c r="R112"/>
  <c r="R111"/>
  <c r="R110"/>
  <c r="R109"/>
  <c r="R108"/>
  <c r="R107"/>
  <c r="R138"/>
  <c r="R134"/>
  <c r="R98"/>
  <c r="R75"/>
  <c r="R96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R10"/>
  <c r="R123"/>
  <c r="R149"/>
  <c r="R143"/>
  <c r="R140"/>
  <c r="R77"/>
  <c r="Z155"/>
  <c r="Z153"/>
  <c r="Z124"/>
  <c r="Z122"/>
  <c r="Z149"/>
  <c r="Z143"/>
  <c r="Z140"/>
  <c r="Z139"/>
  <c r="Z138"/>
  <c r="Z134"/>
  <c r="Z130"/>
  <c r="Z129"/>
  <c r="Z128"/>
  <c r="Z127"/>
  <c r="Z126"/>
  <c r="Z125"/>
  <c r="Z162"/>
  <c r="Z156"/>
  <c r="Z150"/>
  <c r="Z146"/>
  <c r="Z144"/>
  <c r="Z135"/>
  <c r="Z131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163"/>
  <c r="Z160"/>
  <c r="Z157"/>
  <c r="Z154"/>
  <c r="Z151"/>
  <c r="Z147"/>
  <c r="Z136"/>
  <c r="Z132"/>
  <c r="Z123"/>
  <c r="Z158"/>
  <c r="Z77"/>
  <c r="Z152"/>
  <c r="Z148"/>
  <c r="Z98"/>
  <c r="Z75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Z137"/>
  <c r="Z133"/>
  <c r="Z96"/>
  <c r="Z164"/>
  <c r="Z159"/>
  <c r="H11"/>
  <c r="X11"/>
  <c r="I14"/>
  <c r="I36" s="1"/>
  <c r="Q14"/>
  <c r="Q36" s="1"/>
  <c r="R36" s="1"/>
  <c r="Y14"/>
  <c r="Y36" s="1"/>
  <c r="H15"/>
  <c r="X15"/>
  <c r="H16"/>
  <c r="X16"/>
  <c r="H17"/>
  <c r="X17"/>
  <c r="H18"/>
  <c r="X18"/>
  <c r="P21"/>
  <c r="P22"/>
  <c r="P23"/>
  <c r="P24"/>
  <c r="P25"/>
  <c r="P26"/>
  <c r="P27"/>
  <c r="P28"/>
  <c r="P29"/>
  <c r="P30"/>
  <c r="P31"/>
  <c r="P32"/>
  <c r="AD9"/>
  <c r="AD8"/>
  <c r="AD7"/>
  <c r="AD6"/>
  <c r="AD5"/>
  <c r="AD4"/>
  <c r="AD3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122"/>
  <c r="H124"/>
  <c r="H121"/>
  <c r="H120"/>
  <c r="H119"/>
  <c r="H118"/>
  <c r="H117"/>
  <c r="H116"/>
  <c r="H115"/>
  <c r="H114"/>
  <c r="H113"/>
  <c r="H112"/>
  <c r="H111"/>
  <c r="H110"/>
  <c r="H109"/>
  <c r="H108"/>
  <c r="H107"/>
  <c r="H98"/>
  <c r="H96"/>
  <c r="H77"/>
  <c r="H75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39"/>
  <c r="H38"/>
  <c r="H37"/>
  <c r="H123"/>
  <c r="H78"/>
  <c r="H99"/>
  <c r="H40"/>
  <c r="H35"/>
  <c r="H34"/>
  <c r="H20"/>
  <c r="H13"/>
  <c r="H10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2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124"/>
  <c r="P121"/>
  <c r="P120"/>
  <c r="P119"/>
  <c r="P118"/>
  <c r="P117"/>
  <c r="P116"/>
  <c r="P115"/>
  <c r="P114"/>
  <c r="P113"/>
  <c r="P112"/>
  <c r="P111"/>
  <c r="P110"/>
  <c r="P109"/>
  <c r="P108"/>
  <c r="P107"/>
  <c r="P123"/>
  <c r="P98"/>
  <c r="P96"/>
  <c r="P77"/>
  <c r="P75"/>
  <c r="P99"/>
  <c r="P39"/>
  <c r="P38"/>
  <c r="P37"/>
  <c r="P78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5"/>
  <c r="P34"/>
  <c r="P20"/>
  <c r="P13"/>
  <c r="P10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4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123"/>
  <c r="X98"/>
  <c r="X96"/>
  <c r="X77"/>
  <c r="X75"/>
  <c r="X122"/>
  <c r="X39"/>
  <c r="X38"/>
  <c r="X37"/>
  <c r="X78"/>
  <c r="X40"/>
  <c r="X99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36"/>
  <c r="X35"/>
  <c r="X34"/>
  <c r="X20"/>
  <c r="X14"/>
  <c r="X13"/>
  <c r="X10"/>
  <c r="G14"/>
  <c r="G36" s="1"/>
  <c r="O14"/>
  <c r="O36" s="1"/>
  <c r="W14"/>
  <c r="W36" s="1"/>
  <c r="D15"/>
  <c r="T15"/>
  <c r="D16"/>
  <c r="T16"/>
  <c r="D17"/>
  <c r="T17"/>
  <c r="D18"/>
  <c r="T18"/>
  <c r="AA20"/>
  <c r="AC20" s="1"/>
  <c r="L21"/>
  <c r="L22"/>
  <c r="L23"/>
  <c r="L24"/>
  <c r="L25"/>
  <c r="L26"/>
  <c r="L27"/>
  <c r="L28"/>
  <c r="L29"/>
  <c r="L30"/>
  <c r="L31"/>
  <c r="L32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59"/>
  <c r="F153"/>
  <c r="F122"/>
  <c r="F160"/>
  <c r="F139"/>
  <c r="F125"/>
  <c r="F124"/>
  <c r="F99"/>
  <c r="F98"/>
  <c r="F96"/>
  <c r="F78"/>
  <c r="F77"/>
  <c r="F75"/>
  <c r="F103"/>
  <c r="F95"/>
  <c r="F91"/>
  <c r="F87"/>
  <c r="F83"/>
  <c r="F79"/>
  <c r="F104"/>
  <c r="F100"/>
  <c r="F92"/>
  <c r="F88"/>
  <c r="F84"/>
  <c r="F80"/>
  <c r="F72"/>
  <c r="F40"/>
  <c r="F35"/>
  <c r="F34"/>
  <c r="F20"/>
  <c r="F13"/>
  <c r="F10"/>
  <c r="F105"/>
  <c r="F101"/>
  <c r="F93"/>
  <c r="F89"/>
  <c r="F85"/>
  <c r="F81"/>
  <c r="F76"/>
  <c r="F73"/>
  <c r="F71"/>
  <c r="F70"/>
  <c r="F69"/>
  <c r="F68"/>
  <c r="F67"/>
  <c r="F155"/>
  <c r="F106"/>
  <c r="F102"/>
  <c r="F97"/>
  <c r="F94"/>
  <c r="F90"/>
  <c r="F86"/>
  <c r="F82"/>
  <c r="F74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55"/>
  <c r="N124"/>
  <c r="N153"/>
  <c r="N99"/>
  <c r="N98"/>
  <c r="N96"/>
  <c r="N78"/>
  <c r="N77"/>
  <c r="N75"/>
  <c r="N159"/>
  <c r="N160"/>
  <c r="N139"/>
  <c r="N125"/>
  <c r="N106"/>
  <c r="N102"/>
  <c r="N97"/>
  <c r="N94"/>
  <c r="N90"/>
  <c r="N86"/>
  <c r="N82"/>
  <c r="N74"/>
  <c r="N71"/>
  <c r="N70"/>
  <c r="N69"/>
  <c r="N68"/>
  <c r="N67"/>
  <c r="N103"/>
  <c r="N95"/>
  <c r="N91"/>
  <c r="N87"/>
  <c r="N83"/>
  <c r="N79"/>
  <c r="N40"/>
  <c r="N35"/>
  <c r="N34"/>
  <c r="N20"/>
  <c r="N13"/>
  <c r="N10"/>
  <c r="N104"/>
  <c r="N100"/>
  <c r="N92"/>
  <c r="N88"/>
  <c r="N84"/>
  <c r="N80"/>
  <c r="N72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122"/>
  <c r="N105"/>
  <c r="N101"/>
  <c r="N93"/>
  <c r="N89"/>
  <c r="N85"/>
  <c r="N81"/>
  <c r="N76"/>
  <c r="N73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59"/>
  <c r="V160"/>
  <c r="V155"/>
  <c r="V139"/>
  <c r="V125"/>
  <c r="V99"/>
  <c r="V98"/>
  <c r="V96"/>
  <c r="V78"/>
  <c r="V77"/>
  <c r="V75"/>
  <c r="V40"/>
  <c r="V153"/>
  <c r="V122"/>
  <c r="V105"/>
  <c r="V101"/>
  <c r="V93"/>
  <c r="V89"/>
  <c r="V85"/>
  <c r="V81"/>
  <c r="V76"/>
  <c r="V73"/>
  <c r="V124"/>
  <c r="V106"/>
  <c r="V102"/>
  <c r="V97"/>
  <c r="V94"/>
  <c r="V90"/>
  <c r="V86"/>
  <c r="V82"/>
  <c r="V74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5"/>
  <c r="V34"/>
  <c r="V20"/>
  <c r="V13"/>
  <c r="V10"/>
  <c r="V103"/>
  <c r="V95"/>
  <c r="V91"/>
  <c r="V87"/>
  <c r="V83"/>
  <c r="V79"/>
  <c r="V71"/>
  <c r="V70"/>
  <c r="V69"/>
  <c r="V68"/>
  <c r="V67"/>
  <c r="V104"/>
  <c r="V100"/>
  <c r="V92"/>
  <c r="V88"/>
  <c r="V84"/>
  <c r="V80"/>
  <c r="V72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P11"/>
  <c r="E14"/>
  <c r="E36" s="1"/>
  <c r="F36" s="1"/>
  <c r="M14"/>
  <c r="M36" s="1"/>
  <c r="U14"/>
  <c r="U36" s="1"/>
  <c r="P15"/>
  <c r="P16"/>
  <c r="P17"/>
  <c r="P18"/>
  <c r="P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H30"/>
  <c r="X30"/>
  <c r="H31"/>
  <c r="X31"/>
  <c r="H32"/>
  <c r="X32"/>
  <c r="H33"/>
  <c r="X33"/>
  <c r="AB9"/>
  <c r="AB8"/>
  <c r="AB7"/>
  <c r="AB6"/>
  <c r="AB5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37"/>
  <c r="D136"/>
  <c r="D135"/>
  <c r="D134"/>
  <c r="D133"/>
  <c r="D132"/>
  <c r="D131"/>
  <c r="D160"/>
  <c r="D159"/>
  <c r="D139"/>
  <c r="D125"/>
  <c r="D155"/>
  <c r="D153"/>
  <c r="D124"/>
  <c r="D98"/>
  <c r="D96"/>
  <c r="D77"/>
  <c r="D75"/>
  <c r="D121"/>
  <c r="D120"/>
  <c r="D119"/>
  <c r="D118"/>
  <c r="D117"/>
  <c r="D116"/>
  <c r="D115"/>
  <c r="D114"/>
  <c r="D113"/>
  <c r="D112"/>
  <c r="D111"/>
  <c r="D110"/>
  <c r="D109"/>
  <c r="D108"/>
  <c r="D107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129"/>
  <c r="D128"/>
  <c r="D71"/>
  <c r="D70"/>
  <c r="D69"/>
  <c r="D68"/>
  <c r="D67"/>
  <c r="D127"/>
  <c r="D122"/>
  <c r="D78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39"/>
  <c r="D38"/>
  <c r="D37"/>
  <c r="D130"/>
  <c r="D126"/>
  <c r="D99"/>
  <c r="D40"/>
  <c r="D35"/>
  <c r="D34"/>
  <c r="D20"/>
  <c r="D13"/>
  <c r="D10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36"/>
  <c r="L135"/>
  <c r="L134"/>
  <c r="L133"/>
  <c r="L132"/>
  <c r="L131"/>
  <c r="L160"/>
  <c r="L159"/>
  <c r="L139"/>
  <c r="L125"/>
  <c r="L155"/>
  <c r="L153"/>
  <c r="L121"/>
  <c r="L120"/>
  <c r="L119"/>
  <c r="L118"/>
  <c r="L117"/>
  <c r="L116"/>
  <c r="L115"/>
  <c r="L114"/>
  <c r="L113"/>
  <c r="L112"/>
  <c r="L111"/>
  <c r="L110"/>
  <c r="L109"/>
  <c r="L108"/>
  <c r="L107"/>
  <c r="L98"/>
  <c r="L96"/>
  <c r="L77"/>
  <c r="L75"/>
  <c r="L130"/>
  <c r="L129"/>
  <c r="L128"/>
  <c r="L127"/>
  <c r="L126"/>
  <c r="L123"/>
  <c r="L122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124"/>
  <c r="L78"/>
  <c r="L99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39"/>
  <c r="L38"/>
  <c r="L37"/>
  <c r="L71"/>
  <c r="L70"/>
  <c r="L69"/>
  <c r="L68"/>
  <c r="L67"/>
  <c r="L40"/>
  <c r="L35"/>
  <c r="L34"/>
  <c r="L20"/>
  <c r="L13"/>
  <c r="L10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36"/>
  <c r="T135"/>
  <c r="T134"/>
  <c r="T133"/>
  <c r="T132"/>
  <c r="T131"/>
  <c r="T160"/>
  <c r="T159"/>
  <c r="T139"/>
  <c r="T125"/>
  <c r="T155"/>
  <c r="T153"/>
  <c r="T123"/>
  <c r="T98"/>
  <c r="T96"/>
  <c r="T77"/>
  <c r="T75"/>
  <c r="T122"/>
  <c r="T124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130"/>
  <c r="T126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129"/>
  <c r="T121"/>
  <c r="T120"/>
  <c r="T119"/>
  <c r="T118"/>
  <c r="T117"/>
  <c r="T116"/>
  <c r="T115"/>
  <c r="T114"/>
  <c r="T113"/>
  <c r="T112"/>
  <c r="T111"/>
  <c r="T110"/>
  <c r="T109"/>
  <c r="T108"/>
  <c r="T107"/>
  <c r="T71"/>
  <c r="T70"/>
  <c r="T69"/>
  <c r="T68"/>
  <c r="T67"/>
  <c r="T128"/>
  <c r="T78"/>
  <c r="T40"/>
  <c r="T39"/>
  <c r="T38"/>
  <c r="T37"/>
  <c r="T127"/>
  <c r="T99"/>
  <c r="T35"/>
  <c r="T34"/>
  <c r="T20"/>
  <c r="T13"/>
  <c r="T10"/>
  <c r="AB4"/>
  <c r="AA10"/>
  <c r="L11"/>
  <c r="C14"/>
  <c r="K14"/>
  <c r="K36" s="1"/>
  <c r="S14"/>
  <c r="S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AA40"/>
  <c r="AC40" s="1"/>
  <c r="AD9" i="49"/>
  <c r="AD8"/>
  <c r="AD7"/>
  <c r="AD6"/>
  <c r="AD5"/>
  <c r="AD4"/>
  <c r="AD3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I14"/>
  <c r="M14"/>
  <c r="Q14"/>
  <c r="U14"/>
  <c r="Y14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P55"/>
  <c r="P56"/>
  <c r="P57"/>
  <c r="P58"/>
  <c r="P59"/>
  <c r="P60"/>
  <c r="P61"/>
  <c r="P62"/>
  <c r="P63"/>
  <c r="P64"/>
  <c r="P65"/>
  <c r="P66"/>
  <c r="P67"/>
  <c r="L68"/>
  <c r="L69"/>
  <c r="L70"/>
  <c r="F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D40"/>
  <c r="L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L55"/>
  <c r="L56"/>
  <c r="L57"/>
  <c r="L58"/>
  <c r="L59"/>
  <c r="L60"/>
  <c r="L61"/>
  <c r="L62"/>
  <c r="L63"/>
  <c r="L64"/>
  <c r="L65"/>
  <c r="L66"/>
  <c r="D68"/>
  <c r="D69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138"/>
  <c r="L137"/>
  <c r="L124"/>
  <c r="L99"/>
  <c r="L78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122"/>
  <c r="T99"/>
  <c r="T78"/>
  <c r="T138"/>
  <c r="T137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AA10"/>
  <c r="D11"/>
  <c r="L11"/>
  <c r="T11"/>
  <c r="C14"/>
  <c r="G14"/>
  <c r="K14"/>
  <c r="O14"/>
  <c r="S14"/>
  <c r="W14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T68"/>
  <c r="T69"/>
  <c r="T70"/>
  <c r="AD9" i="45"/>
  <c r="AD8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40"/>
  <c r="H35"/>
  <c r="H34"/>
  <c r="H20"/>
  <c r="H13"/>
  <c r="H10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20"/>
  <c r="P13"/>
  <c r="P10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40"/>
  <c r="X35"/>
  <c r="X34"/>
  <c r="X20"/>
  <c r="X13"/>
  <c r="X10"/>
  <c r="G14"/>
  <c r="G36" s="1"/>
  <c r="H36" s="1"/>
  <c r="O14"/>
  <c r="O36" s="1"/>
  <c r="W14"/>
  <c r="W36" s="1"/>
  <c r="X36" s="1"/>
  <c r="AA20"/>
  <c r="AC20" s="1"/>
  <c r="L22"/>
  <c r="L23"/>
  <c r="L24"/>
  <c r="L25"/>
  <c r="L26"/>
  <c r="L27"/>
  <c r="L28"/>
  <c r="L29"/>
  <c r="L30"/>
  <c r="L31"/>
  <c r="L32"/>
  <c r="L33"/>
  <c r="D37"/>
  <c r="T37"/>
  <c r="D38"/>
  <c r="T38"/>
  <c r="T39"/>
  <c r="AA160"/>
  <c r="AC160" s="1"/>
  <c r="AA40"/>
  <c r="AC40" s="1"/>
  <c r="L41"/>
  <c r="L42"/>
  <c r="L43"/>
  <c r="L44"/>
  <c r="L45"/>
  <c r="L46"/>
  <c r="L47"/>
  <c r="L48"/>
  <c r="L49"/>
  <c r="L50"/>
  <c r="L5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40"/>
  <c r="F35"/>
  <c r="F34"/>
  <c r="F20"/>
  <c r="F13"/>
  <c r="F10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40"/>
  <c r="N35"/>
  <c r="N34"/>
  <c r="N20"/>
  <c r="N13"/>
  <c r="N10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40"/>
  <c r="V35"/>
  <c r="V34"/>
  <c r="V20"/>
  <c r="V13"/>
  <c r="V10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E14"/>
  <c r="E36" s="1"/>
  <c r="F36" s="1"/>
  <c r="M14"/>
  <c r="M36" s="1"/>
  <c r="U14"/>
  <c r="U36" s="1"/>
  <c r="H26"/>
  <c r="X26"/>
  <c r="H27"/>
  <c r="X27"/>
  <c r="H28"/>
  <c r="X28"/>
  <c r="H29"/>
  <c r="X29"/>
  <c r="H30"/>
  <c r="X30"/>
  <c r="H31"/>
  <c r="X31"/>
  <c r="H32"/>
  <c r="X32"/>
  <c r="H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X52"/>
  <c r="T53"/>
  <c r="T54"/>
  <c r="T55"/>
  <c r="T56"/>
  <c r="T57"/>
  <c r="T58"/>
  <c r="T59"/>
  <c r="AB9"/>
  <c r="AB8"/>
  <c r="D164"/>
  <c r="D163"/>
  <c r="D162"/>
  <c r="D158"/>
  <c r="D157"/>
  <c r="D156"/>
  <c r="D154"/>
  <c r="D152"/>
  <c r="D151"/>
  <c r="D150"/>
  <c r="D149"/>
  <c r="D148"/>
  <c r="D147"/>
  <c r="D146"/>
  <c r="D144"/>
  <c r="D143"/>
  <c r="D160"/>
  <c r="D159"/>
  <c r="D139"/>
  <c r="D125"/>
  <c r="D155"/>
  <c r="D153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65"/>
  <c r="D64"/>
  <c r="D63"/>
  <c r="D62"/>
  <c r="D140"/>
  <c r="D122"/>
  <c r="D99"/>
  <c r="D78"/>
  <c r="D40"/>
  <c r="D35"/>
  <c r="D34"/>
  <c r="D20"/>
  <c r="D13"/>
  <c r="D10"/>
  <c r="L164"/>
  <c r="L163"/>
  <c r="L162"/>
  <c r="L158"/>
  <c r="L157"/>
  <c r="L156"/>
  <c r="L154"/>
  <c r="L152"/>
  <c r="L151"/>
  <c r="L150"/>
  <c r="L149"/>
  <c r="L148"/>
  <c r="L147"/>
  <c r="L146"/>
  <c r="L144"/>
  <c r="L143"/>
  <c r="L160"/>
  <c r="L159"/>
  <c r="L139"/>
  <c r="L125"/>
  <c r="L155"/>
  <c r="L153"/>
  <c r="L140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65"/>
  <c r="L64"/>
  <c r="L63"/>
  <c r="L62"/>
  <c r="L124"/>
  <c r="L99"/>
  <c r="L78"/>
  <c r="L40"/>
  <c r="L35"/>
  <c r="L34"/>
  <c r="L20"/>
  <c r="L13"/>
  <c r="L10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64"/>
  <c r="T63"/>
  <c r="T62"/>
  <c r="T61"/>
  <c r="T122"/>
  <c r="T99"/>
  <c r="T78"/>
  <c r="T40"/>
  <c r="T35"/>
  <c r="T34"/>
  <c r="T20"/>
  <c r="T13"/>
  <c r="T10"/>
  <c r="AA10"/>
  <c r="AB10" s="1"/>
  <c r="L11"/>
  <c r="C14"/>
  <c r="K14"/>
  <c r="K36" s="1"/>
  <c r="S14"/>
  <c r="S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T52"/>
  <c r="L53"/>
  <c r="L54"/>
  <c r="L55"/>
  <c r="L56"/>
  <c r="L57"/>
  <c r="L58"/>
  <c r="L59"/>
  <c r="L60"/>
  <c r="L61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J10"/>
  <c r="J98"/>
  <c r="J96"/>
  <c r="J77"/>
  <c r="J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R10"/>
  <c r="R98"/>
  <c r="R96"/>
  <c r="R77"/>
  <c r="R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Z98"/>
  <c r="Z96"/>
  <c r="Z77"/>
  <c r="Z75"/>
  <c r="I14"/>
  <c r="I36" s="1"/>
  <c r="J36" s="1"/>
  <c r="Q14"/>
  <c r="Q36" s="1"/>
  <c r="Y14"/>
  <c r="Y36" s="1"/>
  <c r="P33"/>
  <c r="H37"/>
  <c r="X37"/>
  <c r="H38"/>
  <c r="X38"/>
  <c r="H39"/>
  <c r="X39"/>
  <c r="P41"/>
  <c r="P42"/>
  <c r="P43"/>
  <c r="P44"/>
  <c r="P45"/>
  <c r="P46"/>
  <c r="P47"/>
  <c r="P48"/>
  <c r="P49"/>
  <c r="P50"/>
  <c r="P51"/>
  <c r="P52"/>
  <c r="D53"/>
  <c r="D54"/>
  <c r="D55"/>
  <c r="D56"/>
  <c r="D57"/>
  <c r="D58"/>
  <c r="D59"/>
  <c r="D60"/>
  <c r="D61"/>
  <c r="AA35" i="44"/>
  <c r="AC3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R55"/>
  <c r="P56"/>
  <c r="P57"/>
  <c r="P58"/>
  <c r="P59"/>
  <c r="P60"/>
  <c r="P61"/>
  <c r="P62"/>
  <c r="P63"/>
  <c r="P64"/>
  <c r="P65"/>
  <c r="P66"/>
  <c r="P67"/>
  <c r="P68"/>
  <c r="T69"/>
  <c r="T70"/>
  <c r="T71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L56"/>
  <c r="L57"/>
  <c r="L58"/>
  <c r="L59"/>
  <c r="L60"/>
  <c r="L61"/>
  <c r="L62"/>
  <c r="L63"/>
  <c r="L64"/>
  <c r="L65"/>
  <c r="L66"/>
  <c r="L67"/>
  <c r="L68"/>
  <c r="L69"/>
  <c r="L70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AA10"/>
  <c r="D11"/>
  <c r="L11"/>
  <c r="T11"/>
  <c r="C14"/>
  <c r="G14"/>
  <c r="G36" s="1"/>
  <c r="H36" s="1"/>
  <c r="K14"/>
  <c r="K36" s="1"/>
  <c r="L36" s="1"/>
  <c r="O14"/>
  <c r="O36" s="1"/>
  <c r="S14"/>
  <c r="S36" s="1"/>
  <c r="T36" s="1"/>
  <c r="W14"/>
  <c r="W36" s="1"/>
  <c r="X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160"/>
  <c r="AC160" s="1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D70"/>
  <c r="D71"/>
  <c r="F10"/>
  <c r="J10"/>
  <c r="N10"/>
  <c r="R10"/>
  <c r="V10"/>
  <c r="Z10"/>
  <c r="J11"/>
  <c r="R11"/>
  <c r="Z11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J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AA139"/>
  <c r="AC139" s="1"/>
  <c r="AD9" i="43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D40"/>
  <c r="H40"/>
  <c r="T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D68"/>
  <c r="D69"/>
  <c r="D70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37"/>
  <c r="D136"/>
  <c r="D135"/>
  <c r="D124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60"/>
  <c r="L159"/>
  <c r="L139"/>
  <c r="L125"/>
  <c r="L155"/>
  <c r="L153"/>
  <c r="L122"/>
  <c r="L137"/>
  <c r="L136"/>
  <c r="L135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124"/>
  <c r="L99"/>
  <c r="L78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60"/>
  <c r="T159"/>
  <c r="T139"/>
  <c r="T125"/>
  <c r="T155"/>
  <c r="T153"/>
  <c r="T124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137"/>
  <c r="T136"/>
  <c r="T135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AA10"/>
  <c r="AB10" s="1"/>
  <c r="D11"/>
  <c r="L11"/>
  <c r="T11"/>
  <c r="C14"/>
  <c r="G14"/>
  <c r="G36" s="1"/>
  <c r="K14"/>
  <c r="K36" s="1"/>
  <c r="O14"/>
  <c r="O36" s="1"/>
  <c r="P36" s="1"/>
  <c r="S14"/>
  <c r="S36" s="1"/>
  <c r="T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P55"/>
  <c r="P56"/>
  <c r="P57"/>
  <c r="P58"/>
  <c r="P59"/>
  <c r="P60"/>
  <c r="P61"/>
  <c r="P62"/>
  <c r="P63"/>
  <c r="P64"/>
  <c r="P65"/>
  <c r="P66"/>
  <c r="P67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L55"/>
  <c r="L56"/>
  <c r="L57"/>
  <c r="L58"/>
  <c r="L59"/>
  <c r="L60"/>
  <c r="L61"/>
  <c r="L62"/>
  <c r="L63"/>
  <c r="L64"/>
  <c r="L65"/>
  <c r="L66"/>
  <c r="L67"/>
  <c r="T68"/>
  <c r="T69"/>
  <c r="T70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E36" s="1"/>
  <c r="I14"/>
  <c r="I36" s="1"/>
  <c r="J36" s="1"/>
  <c r="M14"/>
  <c r="M36" s="1"/>
  <c r="Q14"/>
  <c r="Q36" s="1"/>
  <c r="U14"/>
  <c r="U36" s="1"/>
  <c r="Y14"/>
  <c r="Y36" s="1"/>
  <c r="Z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J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L68"/>
  <c r="L69"/>
  <c r="L70"/>
  <c r="L71"/>
  <c r="AD9" i="42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T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L56"/>
  <c r="L57"/>
  <c r="L58"/>
  <c r="L59"/>
  <c r="L60"/>
  <c r="L61"/>
  <c r="L62"/>
  <c r="L63"/>
  <c r="L64"/>
  <c r="L65"/>
  <c r="L66"/>
  <c r="L67"/>
  <c r="T69"/>
  <c r="T70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AA10"/>
  <c r="AB10" s="1"/>
  <c r="D11"/>
  <c r="L11"/>
  <c r="T11"/>
  <c r="C14"/>
  <c r="G14"/>
  <c r="G36" s="1"/>
  <c r="K14"/>
  <c r="K36" s="1"/>
  <c r="O14"/>
  <c r="O36" s="1"/>
  <c r="P36" s="1"/>
  <c r="S14"/>
  <c r="S36" s="1"/>
  <c r="T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L69"/>
  <c r="L70"/>
  <c r="L71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D70"/>
  <c r="D7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R55"/>
  <c r="P56"/>
  <c r="P57"/>
  <c r="P58"/>
  <c r="P59"/>
  <c r="P60"/>
  <c r="P61"/>
  <c r="P62"/>
  <c r="P63"/>
  <c r="P64"/>
  <c r="P65"/>
  <c r="P66"/>
  <c r="P67"/>
  <c r="P68"/>
  <c r="AA139"/>
  <c r="AC139" s="1"/>
  <c r="AA35" i="41"/>
  <c r="AC35" s="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22"/>
  <c r="D99"/>
  <c r="D134"/>
  <c r="D133"/>
  <c r="D132"/>
  <c r="D131"/>
  <c r="D130"/>
  <c r="D129"/>
  <c r="D128"/>
  <c r="D127"/>
  <c r="D126"/>
  <c r="D124"/>
  <c r="D98"/>
  <c r="D96"/>
  <c r="D121"/>
  <c r="D120"/>
  <c r="D119"/>
  <c r="D118"/>
  <c r="D117"/>
  <c r="D116"/>
  <c r="D115"/>
  <c r="D114"/>
  <c r="D113"/>
  <c r="D112"/>
  <c r="D111"/>
  <c r="D110"/>
  <c r="D109"/>
  <c r="D108"/>
  <c r="D107"/>
  <c r="D137"/>
  <c r="D136"/>
  <c r="D135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5"/>
  <c r="D77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76"/>
  <c r="D40"/>
  <c r="D35"/>
  <c r="D34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23"/>
  <c r="H99"/>
  <c r="H106"/>
  <c r="H105"/>
  <c r="H104"/>
  <c r="H103"/>
  <c r="H102"/>
  <c r="H101"/>
  <c r="H100"/>
  <c r="H97"/>
  <c r="H134"/>
  <c r="H133"/>
  <c r="H132"/>
  <c r="H131"/>
  <c r="H130"/>
  <c r="H129"/>
  <c r="H128"/>
  <c r="H127"/>
  <c r="H126"/>
  <c r="H122"/>
  <c r="H124"/>
  <c r="H121"/>
  <c r="H120"/>
  <c r="H119"/>
  <c r="H118"/>
  <c r="H117"/>
  <c r="H116"/>
  <c r="H115"/>
  <c r="H114"/>
  <c r="H113"/>
  <c r="H112"/>
  <c r="H111"/>
  <c r="H110"/>
  <c r="H109"/>
  <c r="H108"/>
  <c r="H107"/>
  <c r="H98"/>
  <c r="H96"/>
  <c r="H94"/>
  <c r="H78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95"/>
  <c r="H76"/>
  <c r="H92"/>
  <c r="H91"/>
  <c r="H75"/>
  <c r="H93"/>
  <c r="H90"/>
  <c r="H89"/>
  <c r="H88"/>
  <c r="H87"/>
  <c r="H86"/>
  <c r="H85"/>
  <c r="H84"/>
  <c r="H83"/>
  <c r="H82"/>
  <c r="H81"/>
  <c r="H80"/>
  <c r="H79"/>
  <c r="H77"/>
  <c r="H40"/>
  <c r="H35"/>
  <c r="H34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60"/>
  <c r="L159"/>
  <c r="L139"/>
  <c r="L125"/>
  <c r="L155"/>
  <c r="L153"/>
  <c r="L134"/>
  <c r="L133"/>
  <c r="L132"/>
  <c r="L131"/>
  <c r="L130"/>
  <c r="L129"/>
  <c r="L128"/>
  <c r="L127"/>
  <c r="L126"/>
  <c r="L124"/>
  <c r="L99"/>
  <c r="L137"/>
  <c r="L136"/>
  <c r="L135"/>
  <c r="L121"/>
  <c r="L120"/>
  <c r="L119"/>
  <c r="L118"/>
  <c r="L117"/>
  <c r="L116"/>
  <c r="L115"/>
  <c r="L114"/>
  <c r="L113"/>
  <c r="L112"/>
  <c r="L111"/>
  <c r="L110"/>
  <c r="L109"/>
  <c r="L108"/>
  <c r="L107"/>
  <c r="L98"/>
  <c r="L96"/>
  <c r="L123"/>
  <c r="L122"/>
  <c r="L106"/>
  <c r="L105"/>
  <c r="L104"/>
  <c r="L103"/>
  <c r="L102"/>
  <c r="L101"/>
  <c r="L100"/>
  <c r="L97"/>
  <c r="L95"/>
  <c r="L94"/>
  <c r="L93"/>
  <c r="L92"/>
  <c r="L90"/>
  <c r="L89"/>
  <c r="L88"/>
  <c r="L87"/>
  <c r="L86"/>
  <c r="L85"/>
  <c r="L84"/>
  <c r="L83"/>
  <c r="L82"/>
  <c r="L81"/>
  <c r="L80"/>
  <c r="L79"/>
  <c r="L75"/>
  <c r="L77"/>
  <c r="L74"/>
  <c r="L73"/>
  <c r="L72"/>
  <c r="L71"/>
  <c r="L76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91"/>
  <c r="L78"/>
  <c r="L40"/>
  <c r="L35"/>
  <c r="L34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99"/>
  <c r="P134"/>
  <c r="P133"/>
  <c r="P132"/>
  <c r="P131"/>
  <c r="P130"/>
  <c r="P129"/>
  <c r="P128"/>
  <c r="P127"/>
  <c r="P126"/>
  <c r="P122"/>
  <c r="P106"/>
  <c r="P105"/>
  <c r="P104"/>
  <c r="P103"/>
  <c r="P102"/>
  <c r="P101"/>
  <c r="P100"/>
  <c r="P97"/>
  <c r="P95"/>
  <c r="P124"/>
  <c r="P121"/>
  <c r="P120"/>
  <c r="P119"/>
  <c r="P118"/>
  <c r="P117"/>
  <c r="P116"/>
  <c r="P115"/>
  <c r="P114"/>
  <c r="P113"/>
  <c r="P112"/>
  <c r="P111"/>
  <c r="P110"/>
  <c r="P109"/>
  <c r="P108"/>
  <c r="P107"/>
  <c r="P123"/>
  <c r="P98"/>
  <c r="P96"/>
  <c r="P93"/>
  <c r="P91"/>
  <c r="P76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94"/>
  <c r="P75"/>
  <c r="P90"/>
  <c r="P89"/>
  <c r="P88"/>
  <c r="P87"/>
  <c r="P86"/>
  <c r="P85"/>
  <c r="P84"/>
  <c r="P83"/>
  <c r="P82"/>
  <c r="P81"/>
  <c r="P80"/>
  <c r="P79"/>
  <c r="P78"/>
  <c r="P77"/>
  <c r="P92"/>
  <c r="P74"/>
  <c r="P73"/>
  <c r="P72"/>
  <c r="P71"/>
  <c r="P40"/>
  <c r="P35"/>
  <c r="P34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60"/>
  <c r="T159"/>
  <c r="T139"/>
  <c r="T125"/>
  <c r="T155"/>
  <c r="T153"/>
  <c r="T121"/>
  <c r="T120"/>
  <c r="T119"/>
  <c r="T118"/>
  <c r="T117"/>
  <c r="T116"/>
  <c r="T115"/>
  <c r="T114"/>
  <c r="T113"/>
  <c r="T112"/>
  <c r="T111"/>
  <c r="T110"/>
  <c r="T109"/>
  <c r="T108"/>
  <c r="T107"/>
  <c r="T99"/>
  <c r="T123"/>
  <c r="T98"/>
  <c r="T96"/>
  <c r="T122"/>
  <c r="T136"/>
  <c r="T135"/>
  <c r="T134"/>
  <c r="T133"/>
  <c r="T132"/>
  <c r="T131"/>
  <c r="T130"/>
  <c r="T129"/>
  <c r="T128"/>
  <c r="T127"/>
  <c r="T126"/>
  <c r="T124"/>
  <c r="T106"/>
  <c r="T105"/>
  <c r="T104"/>
  <c r="T103"/>
  <c r="T102"/>
  <c r="T101"/>
  <c r="T100"/>
  <c r="T97"/>
  <c r="T95"/>
  <c r="T94"/>
  <c r="T93"/>
  <c r="T92"/>
  <c r="T77"/>
  <c r="T74"/>
  <c r="T73"/>
  <c r="T72"/>
  <c r="T71"/>
  <c r="T91"/>
  <c r="T78"/>
  <c r="T76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90"/>
  <c r="T89"/>
  <c r="T88"/>
  <c r="T87"/>
  <c r="T86"/>
  <c r="T85"/>
  <c r="T84"/>
  <c r="T83"/>
  <c r="T82"/>
  <c r="T81"/>
  <c r="T80"/>
  <c r="T79"/>
  <c r="T75"/>
  <c r="T40"/>
  <c r="T35"/>
  <c r="T34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2"/>
  <c r="X99"/>
  <c r="X124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7"/>
  <c r="X95"/>
  <c r="X123"/>
  <c r="X98"/>
  <c r="X96"/>
  <c r="X92"/>
  <c r="X78"/>
  <c r="X75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93"/>
  <c r="X90"/>
  <c r="X89"/>
  <c r="X88"/>
  <c r="X87"/>
  <c r="X86"/>
  <c r="X85"/>
  <c r="X84"/>
  <c r="X83"/>
  <c r="X82"/>
  <c r="X81"/>
  <c r="X80"/>
  <c r="X79"/>
  <c r="X77"/>
  <c r="X94"/>
  <c r="X91"/>
  <c r="X74"/>
  <c r="X73"/>
  <c r="X72"/>
  <c r="X71"/>
  <c r="X76"/>
  <c r="X40"/>
  <c r="X35"/>
  <c r="X34"/>
  <c r="AA10"/>
  <c r="D11"/>
  <c r="L11"/>
  <c r="T11"/>
  <c r="C14"/>
  <c r="G14"/>
  <c r="K14"/>
  <c r="O14"/>
  <c r="S14"/>
  <c r="W14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J25"/>
  <c r="T25"/>
  <c r="J26"/>
  <c r="T26"/>
  <c r="J27"/>
  <c r="T27"/>
  <c r="J28"/>
  <c r="T28"/>
  <c r="J29"/>
  <c r="T29"/>
  <c r="J30"/>
  <c r="T30"/>
  <c r="J31"/>
  <c r="T31"/>
  <c r="J32"/>
  <c r="T32"/>
  <c r="J33"/>
  <c r="T33"/>
  <c r="F34"/>
  <c r="V34"/>
  <c r="J35"/>
  <c r="Z35"/>
  <c r="L37"/>
  <c r="X37"/>
  <c r="L38"/>
  <c r="X38"/>
  <c r="L39"/>
  <c r="X39"/>
  <c r="R40"/>
  <c r="R41"/>
  <c r="P42"/>
  <c r="J43"/>
  <c r="AD3"/>
  <c r="AD4"/>
  <c r="AD5"/>
  <c r="AD6"/>
  <c r="AD7"/>
  <c r="AD8"/>
  <c r="AD9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H25"/>
  <c r="R25"/>
  <c r="H26"/>
  <c r="R26"/>
  <c r="H27"/>
  <c r="R27"/>
  <c r="H28"/>
  <c r="R28"/>
  <c r="H29"/>
  <c r="R29"/>
  <c r="H30"/>
  <c r="R30"/>
  <c r="H31"/>
  <c r="R31"/>
  <c r="H32"/>
  <c r="R32"/>
  <c r="H33"/>
  <c r="R33"/>
  <c r="J34"/>
  <c r="Z34"/>
  <c r="J37"/>
  <c r="T37"/>
  <c r="J38"/>
  <c r="T38"/>
  <c r="J39"/>
  <c r="T39"/>
  <c r="P41"/>
  <c r="H43"/>
  <c r="X43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59"/>
  <c r="F153"/>
  <c r="F106"/>
  <c r="F105"/>
  <c r="F104"/>
  <c r="F103"/>
  <c r="F102"/>
  <c r="F101"/>
  <c r="F100"/>
  <c r="F97"/>
  <c r="F95"/>
  <c r="F94"/>
  <c r="F93"/>
  <c r="F92"/>
  <c r="F91"/>
  <c r="F160"/>
  <c r="F139"/>
  <c r="F122"/>
  <c r="F125"/>
  <c r="F124"/>
  <c r="F99"/>
  <c r="F98"/>
  <c r="F96"/>
  <c r="F78"/>
  <c r="F77"/>
  <c r="F75"/>
  <c r="F155"/>
  <c r="F76"/>
  <c r="F90"/>
  <c r="F89"/>
  <c r="F88"/>
  <c r="F87"/>
  <c r="F86"/>
  <c r="F85"/>
  <c r="F84"/>
  <c r="F83"/>
  <c r="F82"/>
  <c r="F81"/>
  <c r="F80"/>
  <c r="F79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J155"/>
  <c r="J153"/>
  <c r="J124"/>
  <c r="J122"/>
  <c r="J163"/>
  <c r="J157"/>
  <c r="J154"/>
  <c r="J151"/>
  <c r="J147"/>
  <c r="J139"/>
  <c r="J137"/>
  <c r="J136"/>
  <c r="J135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164"/>
  <c r="J158"/>
  <c r="J152"/>
  <c r="J148"/>
  <c r="J125"/>
  <c r="J123"/>
  <c r="J160"/>
  <c r="J149"/>
  <c r="J143"/>
  <c r="J140"/>
  <c r="J138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162"/>
  <c r="J159"/>
  <c r="J156"/>
  <c r="J150"/>
  <c r="J146"/>
  <c r="J144"/>
  <c r="J134"/>
  <c r="J133"/>
  <c r="J132"/>
  <c r="J131"/>
  <c r="J130"/>
  <c r="J129"/>
  <c r="J128"/>
  <c r="J127"/>
  <c r="J126"/>
  <c r="J77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55"/>
  <c r="N125"/>
  <c r="N122"/>
  <c r="N106"/>
  <c r="N105"/>
  <c r="N104"/>
  <c r="N103"/>
  <c r="N102"/>
  <c r="N101"/>
  <c r="N100"/>
  <c r="N97"/>
  <c r="N95"/>
  <c r="N94"/>
  <c r="N93"/>
  <c r="N92"/>
  <c r="N91"/>
  <c r="N153"/>
  <c r="N124"/>
  <c r="N159"/>
  <c r="N99"/>
  <c r="N98"/>
  <c r="N96"/>
  <c r="N78"/>
  <c r="N77"/>
  <c r="N75"/>
  <c r="N160"/>
  <c r="N139"/>
  <c r="N90"/>
  <c r="N89"/>
  <c r="N88"/>
  <c r="N87"/>
  <c r="N86"/>
  <c r="N85"/>
  <c r="N84"/>
  <c r="N83"/>
  <c r="N82"/>
  <c r="N81"/>
  <c r="N80"/>
  <c r="N79"/>
  <c r="N74"/>
  <c r="N73"/>
  <c r="N72"/>
  <c r="N71"/>
  <c r="N76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R155"/>
  <c r="R153"/>
  <c r="R124"/>
  <c r="R122"/>
  <c r="R162"/>
  <c r="R160"/>
  <c r="R156"/>
  <c r="R150"/>
  <c r="R146"/>
  <c r="R144"/>
  <c r="R123"/>
  <c r="R98"/>
  <c r="R96"/>
  <c r="R163"/>
  <c r="R159"/>
  <c r="R157"/>
  <c r="R154"/>
  <c r="R151"/>
  <c r="R147"/>
  <c r="R164"/>
  <c r="R158"/>
  <c r="R152"/>
  <c r="R148"/>
  <c r="R139"/>
  <c r="R137"/>
  <c r="R136"/>
  <c r="R135"/>
  <c r="R134"/>
  <c r="R133"/>
  <c r="R132"/>
  <c r="R131"/>
  <c r="R130"/>
  <c r="R129"/>
  <c r="R128"/>
  <c r="R127"/>
  <c r="R126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149"/>
  <c r="R143"/>
  <c r="R140"/>
  <c r="R138"/>
  <c r="R125"/>
  <c r="R121"/>
  <c r="R120"/>
  <c r="R119"/>
  <c r="R118"/>
  <c r="R117"/>
  <c r="R116"/>
  <c r="R115"/>
  <c r="R114"/>
  <c r="R113"/>
  <c r="R112"/>
  <c r="R111"/>
  <c r="R110"/>
  <c r="R109"/>
  <c r="R108"/>
  <c r="R107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75"/>
  <c r="R77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59"/>
  <c r="V124"/>
  <c r="V106"/>
  <c r="V105"/>
  <c r="V104"/>
  <c r="V103"/>
  <c r="V102"/>
  <c r="V101"/>
  <c r="V100"/>
  <c r="V97"/>
  <c r="V95"/>
  <c r="V94"/>
  <c r="V93"/>
  <c r="V92"/>
  <c r="V91"/>
  <c r="V160"/>
  <c r="V155"/>
  <c r="V139"/>
  <c r="V153"/>
  <c r="V125"/>
  <c r="V99"/>
  <c r="V98"/>
  <c r="V96"/>
  <c r="V78"/>
  <c r="V77"/>
  <c r="V75"/>
  <c r="V122"/>
  <c r="V90"/>
  <c r="V89"/>
  <c r="V88"/>
  <c r="V87"/>
  <c r="V86"/>
  <c r="V85"/>
  <c r="V84"/>
  <c r="V83"/>
  <c r="V82"/>
  <c r="V81"/>
  <c r="V80"/>
  <c r="V79"/>
  <c r="V74"/>
  <c r="V73"/>
  <c r="V72"/>
  <c r="V71"/>
  <c r="V76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Z155"/>
  <c r="Z153"/>
  <c r="Z124"/>
  <c r="Z122"/>
  <c r="Z149"/>
  <c r="Z143"/>
  <c r="Z140"/>
  <c r="Z139"/>
  <c r="Z138"/>
  <c r="Z136"/>
  <c r="Z135"/>
  <c r="Z134"/>
  <c r="Z98"/>
  <c r="Z96"/>
  <c r="Z162"/>
  <c r="Z156"/>
  <c r="Z150"/>
  <c r="Z146"/>
  <c r="Z144"/>
  <c r="Z133"/>
  <c r="Z132"/>
  <c r="Z131"/>
  <c r="Z130"/>
  <c r="Z129"/>
  <c r="Z128"/>
  <c r="Z127"/>
  <c r="Z126"/>
  <c r="Z125"/>
  <c r="Z163"/>
  <c r="Z160"/>
  <c r="Z157"/>
  <c r="Z154"/>
  <c r="Z151"/>
  <c r="Z147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164"/>
  <c r="Z159"/>
  <c r="Z158"/>
  <c r="Z152"/>
  <c r="Z148"/>
  <c r="Z137"/>
  <c r="Z123"/>
  <c r="Z75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77"/>
  <c r="E14"/>
  <c r="E36" s="1"/>
  <c r="I14"/>
  <c r="I36" s="1"/>
  <c r="J36" s="1"/>
  <c r="M14"/>
  <c r="M36" s="1"/>
  <c r="Q14"/>
  <c r="Q36" s="1"/>
  <c r="U14"/>
  <c r="U36" s="1"/>
  <c r="Y14"/>
  <c r="Y36" s="1"/>
  <c r="Z36" s="1"/>
  <c r="Z24"/>
  <c r="Z25"/>
  <c r="Z26"/>
  <c r="Z27"/>
  <c r="Z28"/>
  <c r="Z29"/>
  <c r="D30"/>
  <c r="Z30"/>
  <c r="D31"/>
  <c r="Z31"/>
  <c r="D32"/>
  <c r="P32"/>
  <c r="Z32"/>
  <c r="D33"/>
  <c r="P33"/>
  <c r="Z33"/>
  <c r="N34"/>
  <c r="R35"/>
  <c r="F36"/>
  <c r="V36"/>
  <c r="H37"/>
  <c r="R37"/>
  <c r="H38"/>
  <c r="R38"/>
  <c r="H39"/>
  <c r="R39"/>
  <c r="J40"/>
  <c r="Z40"/>
  <c r="J41"/>
  <c r="Z41"/>
  <c r="H42"/>
  <c r="X42"/>
  <c r="R43"/>
  <c r="H44"/>
  <c r="F11"/>
  <c r="N11"/>
  <c r="V11"/>
  <c r="F15"/>
  <c r="N15"/>
  <c r="V15"/>
  <c r="F16"/>
  <c r="N16"/>
  <c r="V16"/>
  <c r="F17"/>
  <c r="N17"/>
  <c r="V17"/>
  <c r="F18"/>
  <c r="N18"/>
  <c r="V18"/>
  <c r="F19"/>
  <c r="N19"/>
  <c r="V19"/>
  <c r="F21"/>
  <c r="N21"/>
  <c r="V21"/>
  <c r="F22"/>
  <c r="N22"/>
  <c r="V22"/>
  <c r="F23"/>
  <c r="N23"/>
  <c r="V23"/>
  <c r="F24"/>
  <c r="N24"/>
  <c r="L32"/>
  <c r="L33"/>
  <c r="X33"/>
  <c r="R34"/>
  <c r="F35"/>
  <c r="V35"/>
  <c r="D37"/>
  <c r="P37"/>
  <c r="Z37"/>
  <c r="D38"/>
  <c r="P38"/>
  <c r="Z38"/>
  <c r="D39"/>
  <c r="P39"/>
  <c r="Z39"/>
  <c r="N40"/>
  <c r="H41"/>
  <c r="X41"/>
  <c r="R42"/>
  <c r="P43"/>
  <c r="AA160"/>
  <c r="AC160" s="1"/>
  <c r="AA40"/>
  <c r="AC40" s="1"/>
  <c r="AA35" i="40"/>
  <c r="AC3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R55"/>
  <c r="P56"/>
  <c r="P57"/>
  <c r="P58"/>
  <c r="P59"/>
  <c r="P60"/>
  <c r="P61"/>
  <c r="AB3"/>
  <c r="AB4"/>
  <c r="AB5"/>
  <c r="AB6"/>
  <c r="AB7"/>
  <c r="AB8"/>
  <c r="AB9"/>
  <c r="D10"/>
  <c r="H10"/>
  <c r="L10"/>
  <c r="P10"/>
  <c r="T10"/>
  <c r="X10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T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L56"/>
  <c r="L57"/>
  <c r="L58"/>
  <c r="L59"/>
  <c r="L60"/>
  <c r="T62"/>
  <c r="T63"/>
  <c r="T64"/>
  <c r="T65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AA10"/>
  <c r="D11"/>
  <c r="L11"/>
  <c r="T11"/>
  <c r="C14"/>
  <c r="G14"/>
  <c r="G36" s="1"/>
  <c r="H36" s="1"/>
  <c r="K14"/>
  <c r="K36" s="1"/>
  <c r="L36" s="1"/>
  <c r="O14"/>
  <c r="O36" s="1"/>
  <c r="P36" s="1"/>
  <c r="S14"/>
  <c r="S36" s="1"/>
  <c r="W14"/>
  <c r="W36" s="1"/>
  <c r="X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X55"/>
  <c r="H56"/>
  <c r="X56"/>
  <c r="H57"/>
  <c r="X57"/>
  <c r="H58"/>
  <c r="X58"/>
  <c r="H59"/>
  <c r="X59"/>
  <c r="H60"/>
  <c r="X60"/>
  <c r="H61"/>
  <c r="X61"/>
  <c r="L62"/>
  <c r="L63"/>
  <c r="L64"/>
  <c r="L65"/>
  <c r="L66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N36"/>
  <c r="R36"/>
  <c r="V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J55"/>
  <c r="T55"/>
  <c r="D56"/>
  <c r="T56"/>
  <c r="D57"/>
  <c r="T57"/>
  <c r="D58"/>
  <c r="T58"/>
  <c r="D59"/>
  <c r="T59"/>
  <c r="D60"/>
  <c r="T60"/>
  <c r="D61"/>
  <c r="T61"/>
  <c r="D62"/>
  <c r="D63"/>
  <c r="D64"/>
  <c r="D65"/>
  <c r="D66"/>
  <c r="AD9" i="39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D40"/>
  <c r="P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P55"/>
  <c r="P56"/>
  <c r="P57"/>
  <c r="P58"/>
  <c r="P59"/>
  <c r="P60"/>
  <c r="P61"/>
  <c r="P62"/>
  <c r="P63"/>
  <c r="P64"/>
  <c r="D66"/>
  <c r="D67"/>
  <c r="D68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138"/>
  <c r="D137"/>
  <c r="D136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60"/>
  <c r="T159"/>
  <c r="T139"/>
  <c r="T125"/>
  <c r="T155"/>
  <c r="T153"/>
  <c r="T137"/>
  <c r="T136"/>
  <c r="T135"/>
  <c r="T124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AA10"/>
  <c r="D11"/>
  <c r="L11"/>
  <c r="T11"/>
  <c r="C14"/>
  <c r="G14"/>
  <c r="G36" s="1"/>
  <c r="K14"/>
  <c r="K36" s="1"/>
  <c r="O14"/>
  <c r="O36" s="1"/>
  <c r="P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L56"/>
  <c r="L57"/>
  <c r="L58"/>
  <c r="L59"/>
  <c r="L60"/>
  <c r="L61"/>
  <c r="L62"/>
  <c r="L63"/>
  <c r="L64"/>
  <c r="L65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T66"/>
  <c r="T67"/>
  <c r="T68"/>
  <c r="T69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L66"/>
  <c r="L67"/>
  <c r="L68"/>
  <c r="L69"/>
  <c r="F10" i="38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98"/>
  <c r="Z96"/>
  <c r="Z77"/>
  <c r="Z75"/>
  <c r="AC3"/>
  <c r="H11"/>
  <c r="P11"/>
  <c r="X11"/>
  <c r="E14"/>
  <c r="E36" s="1"/>
  <c r="F36" s="1"/>
  <c r="I14"/>
  <c r="I36" s="1"/>
  <c r="M14"/>
  <c r="M36" s="1"/>
  <c r="N36" s="1"/>
  <c r="Q14"/>
  <c r="Q36" s="1"/>
  <c r="R36" s="1"/>
  <c r="U14"/>
  <c r="U36" s="1"/>
  <c r="V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X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T68"/>
  <c r="T69"/>
  <c r="T70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V55"/>
  <c r="P56"/>
  <c r="P57"/>
  <c r="P58"/>
  <c r="P59"/>
  <c r="P60"/>
  <c r="P61"/>
  <c r="P62"/>
  <c r="P63"/>
  <c r="P64"/>
  <c r="P65"/>
  <c r="P66"/>
  <c r="L68"/>
  <c r="L69"/>
  <c r="D164"/>
  <c r="D163"/>
  <c r="D162"/>
  <c r="D158"/>
  <c r="D157"/>
  <c r="D156"/>
  <c r="D154"/>
  <c r="D152"/>
  <c r="D151"/>
  <c r="D150"/>
  <c r="D149"/>
  <c r="D148"/>
  <c r="D147"/>
  <c r="D146"/>
  <c r="D144"/>
  <c r="D143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140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L164"/>
  <c r="L163"/>
  <c r="L162"/>
  <c r="L158"/>
  <c r="L157"/>
  <c r="L156"/>
  <c r="L154"/>
  <c r="L152"/>
  <c r="L151"/>
  <c r="L150"/>
  <c r="L149"/>
  <c r="L148"/>
  <c r="L147"/>
  <c r="L146"/>
  <c r="L144"/>
  <c r="L143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124"/>
  <c r="L99"/>
  <c r="L78"/>
  <c r="L140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T164"/>
  <c r="T163"/>
  <c r="T162"/>
  <c r="T158"/>
  <c r="T157"/>
  <c r="T156"/>
  <c r="T154"/>
  <c r="T152"/>
  <c r="T151"/>
  <c r="T150"/>
  <c r="T149"/>
  <c r="T148"/>
  <c r="T147"/>
  <c r="T146"/>
  <c r="T144"/>
  <c r="T143"/>
  <c r="T160"/>
  <c r="T159"/>
  <c r="T139"/>
  <c r="T125"/>
  <c r="T155"/>
  <c r="T153"/>
  <c r="T140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AA10"/>
  <c r="AB10" s="1"/>
  <c r="D11"/>
  <c r="L11"/>
  <c r="T11"/>
  <c r="C14"/>
  <c r="G14"/>
  <c r="G36" s="1"/>
  <c r="H36" s="1"/>
  <c r="K14"/>
  <c r="K36" s="1"/>
  <c r="L36" s="1"/>
  <c r="O14"/>
  <c r="O36" s="1"/>
  <c r="S14"/>
  <c r="S36" s="1"/>
  <c r="T36" s="1"/>
  <c r="W14"/>
  <c r="W36" s="1"/>
  <c r="X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L56"/>
  <c r="L57"/>
  <c r="L58"/>
  <c r="L59"/>
  <c r="L60"/>
  <c r="L61"/>
  <c r="L62"/>
  <c r="L63"/>
  <c r="L64"/>
  <c r="L65"/>
  <c r="L66"/>
  <c r="L67"/>
  <c r="D68"/>
  <c r="D69"/>
  <c r="D70"/>
  <c r="AA35" i="37"/>
  <c r="AC35" s="1"/>
  <c r="D164"/>
  <c r="D163"/>
  <c r="D162"/>
  <c r="D158"/>
  <c r="D157"/>
  <c r="D156"/>
  <c r="D154"/>
  <c r="D152"/>
  <c r="D151"/>
  <c r="D150"/>
  <c r="D149"/>
  <c r="D148"/>
  <c r="D147"/>
  <c r="D146"/>
  <c r="D144"/>
  <c r="D143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140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L164"/>
  <c r="L163"/>
  <c r="L162"/>
  <c r="L158"/>
  <c r="L157"/>
  <c r="L156"/>
  <c r="L154"/>
  <c r="L152"/>
  <c r="L151"/>
  <c r="L150"/>
  <c r="L149"/>
  <c r="L148"/>
  <c r="L147"/>
  <c r="L146"/>
  <c r="L144"/>
  <c r="L143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124"/>
  <c r="L99"/>
  <c r="L78"/>
  <c r="L140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T164"/>
  <c r="T163"/>
  <c r="T162"/>
  <c r="T158"/>
  <c r="T157"/>
  <c r="T156"/>
  <c r="T154"/>
  <c r="T152"/>
  <c r="T151"/>
  <c r="T150"/>
  <c r="T149"/>
  <c r="T148"/>
  <c r="T147"/>
  <c r="T146"/>
  <c r="T144"/>
  <c r="T143"/>
  <c r="T160"/>
  <c r="T159"/>
  <c r="T139"/>
  <c r="T125"/>
  <c r="T155"/>
  <c r="T153"/>
  <c r="T140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AA10"/>
  <c r="AB10" s="1"/>
  <c r="D11"/>
  <c r="L11"/>
  <c r="T11"/>
  <c r="C14"/>
  <c r="G14"/>
  <c r="K14"/>
  <c r="O14"/>
  <c r="S14"/>
  <c r="W14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L56"/>
  <c r="L57"/>
  <c r="L58"/>
  <c r="L59"/>
  <c r="L60"/>
  <c r="L61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H56"/>
  <c r="X56"/>
  <c r="H57"/>
  <c r="X57"/>
  <c r="H58"/>
  <c r="X58"/>
  <c r="H59"/>
  <c r="X59"/>
  <c r="H60"/>
  <c r="X60"/>
  <c r="H61"/>
  <c r="X61"/>
  <c r="T62"/>
  <c r="T63"/>
  <c r="T64"/>
  <c r="T65"/>
  <c r="T66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98"/>
  <c r="Z96"/>
  <c r="Z77"/>
  <c r="Z75"/>
  <c r="AC3"/>
  <c r="H11"/>
  <c r="P11"/>
  <c r="X11"/>
  <c r="E14"/>
  <c r="I14"/>
  <c r="M14"/>
  <c r="Q14"/>
  <c r="U14"/>
  <c r="Y14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X55"/>
  <c r="D56"/>
  <c r="T56"/>
  <c r="D57"/>
  <c r="T57"/>
  <c r="D58"/>
  <c r="T58"/>
  <c r="D59"/>
  <c r="T59"/>
  <c r="D60"/>
  <c r="T60"/>
  <c r="D61"/>
  <c r="T61"/>
  <c r="L62"/>
  <c r="L63"/>
  <c r="L64"/>
  <c r="L65"/>
  <c r="L66"/>
  <c r="AB9"/>
  <c r="D20"/>
  <c r="H20"/>
  <c r="L20"/>
  <c r="P20"/>
  <c r="T20"/>
  <c r="X20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D40"/>
  <c r="H40"/>
  <c r="L40"/>
  <c r="P40"/>
  <c r="T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V55"/>
  <c r="P56"/>
  <c r="P57"/>
  <c r="P58"/>
  <c r="P59"/>
  <c r="P60"/>
  <c r="P61"/>
  <c r="D62"/>
  <c r="D63"/>
  <c r="D64"/>
  <c r="D65"/>
  <c r="D66"/>
  <c r="AA35" i="36"/>
  <c r="AC3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L56"/>
  <c r="L57"/>
  <c r="L58"/>
  <c r="L59"/>
  <c r="L60"/>
  <c r="L61"/>
  <c r="L62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H40"/>
  <c r="T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X55"/>
  <c r="H56"/>
  <c r="X56"/>
  <c r="H57"/>
  <c r="X57"/>
  <c r="H58"/>
  <c r="X58"/>
  <c r="H59"/>
  <c r="X59"/>
  <c r="H60"/>
  <c r="X60"/>
  <c r="H61"/>
  <c r="X61"/>
  <c r="T63"/>
  <c r="T64"/>
  <c r="T65"/>
  <c r="T66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AA10"/>
  <c r="AB10" s="1"/>
  <c r="D11"/>
  <c r="L11"/>
  <c r="T11"/>
  <c r="C14"/>
  <c r="D14" s="1"/>
  <c r="G14"/>
  <c r="G36" s="1"/>
  <c r="K14"/>
  <c r="K36" s="1"/>
  <c r="L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D56"/>
  <c r="T56"/>
  <c r="D57"/>
  <c r="T57"/>
  <c r="D58"/>
  <c r="T58"/>
  <c r="D59"/>
  <c r="T59"/>
  <c r="D60"/>
  <c r="T60"/>
  <c r="D61"/>
  <c r="T61"/>
  <c r="D62"/>
  <c r="T62"/>
  <c r="L63"/>
  <c r="L64"/>
  <c r="L65"/>
  <c r="L66"/>
  <c r="L67"/>
  <c r="J11"/>
  <c r="R11"/>
  <c r="Z11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J55"/>
  <c r="R55"/>
  <c r="P56"/>
  <c r="P57"/>
  <c r="P58"/>
  <c r="P59"/>
  <c r="P60"/>
  <c r="P61"/>
  <c r="P62"/>
  <c r="D63"/>
  <c r="D64"/>
  <c r="D65"/>
  <c r="D66"/>
  <c r="D67"/>
  <c r="D68"/>
  <c r="AA139"/>
  <c r="AC139" s="1"/>
  <c r="AA35" i="35"/>
  <c r="AC3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99"/>
  <c r="F98"/>
  <c r="F96"/>
  <c r="F78"/>
  <c r="F77"/>
  <c r="F75"/>
  <c r="F40"/>
  <c r="F35"/>
  <c r="F34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99"/>
  <c r="N98"/>
  <c r="N96"/>
  <c r="N78"/>
  <c r="N77"/>
  <c r="N75"/>
  <c r="N40"/>
  <c r="N35"/>
  <c r="N34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99"/>
  <c r="V98"/>
  <c r="V96"/>
  <c r="V78"/>
  <c r="V77"/>
  <c r="V75"/>
  <c r="V40"/>
  <c r="V35"/>
  <c r="V34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AC3"/>
  <c r="H11"/>
  <c r="P11"/>
  <c r="X11"/>
  <c r="E14"/>
  <c r="I14"/>
  <c r="M14"/>
  <c r="Q14"/>
  <c r="U14"/>
  <c r="Y14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L24"/>
  <c r="V24"/>
  <c r="L25"/>
  <c r="V25"/>
  <c r="L26"/>
  <c r="V26"/>
  <c r="L27"/>
  <c r="V27"/>
  <c r="L28"/>
  <c r="V28"/>
  <c r="L29"/>
  <c r="V29"/>
  <c r="L30"/>
  <c r="V30"/>
  <c r="L31"/>
  <c r="V31"/>
  <c r="L32"/>
  <c r="V32"/>
  <c r="L33"/>
  <c r="V33"/>
  <c r="L34"/>
  <c r="P35"/>
  <c r="D37"/>
  <c r="N37"/>
  <c r="X37"/>
  <c r="D38"/>
  <c r="N38"/>
  <c r="X38"/>
  <c r="D39"/>
  <c r="N39"/>
  <c r="X39"/>
  <c r="H40"/>
  <c r="X40"/>
  <c r="L41"/>
  <c r="V41"/>
  <c r="L42"/>
  <c r="V42"/>
  <c r="L43"/>
  <c r="V43"/>
  <c r="L44"/>
  <c r="V44"/>
  <c r="L45"/>
  <c r="V45"/>
  <c r="L46"/>
  <c r="V46"/>
  <c r="L47"/>
  <c r="V47"/>
  <c r="L48"/>
  <c r="V48"/>
  <c r="L49"/>
  <c r="X49"/>
  <c r="H50"/>
  <c r="X50"/>
  <c r="H51"/>
  <c r="X51"/>
  <c r="H52"/>
  <c r="D76"/>
  <c r="H77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H24"/>
  <c r="T24"/>
  <c r="H25"/>
  <c r="T25"/>
  <c r="H26"/>
  <c r="T26"/>
  <c r="H27"/>
  <c r="T27"/>
  <c r="H28"/>
  <c r="T28"/>
  <c r="H29"/>
  <c r="T29"/>
  <c r="H30"/>
  <c r="T30"/>
  <c r="H31"/>
  <c r="T31"/>
  <c r="H32"/>
  <c r="T32"/>
  <c r="H33"/>
  <c r="T33"/>
  <c r="D35"/>
  <c r="T35"/>
  <c r="L37"/>
  <c r="V37"/>
  <c r="L38"/>
  <c r="V38"/>
  <c r="L39"/>
  <c r="V39"/>
  <c r="G160"/>
  <c r="AA160" s="1"/>
  <c r="AC160" s="1"/>
  <c r="H41"/>
  <c r="T41"/>
  <c r="H42"/>
  <c r="T42"/>
  <c r="H43"/>
  <c r="T43"/>
  <c r="H44"/>
  <c r="T44"/>
  <c r="H45"/>
  <c r="T45"/>
  <c r="H46"/>
  <c r="T46"/>
  <c r="H47"/>
  <c r="T47"/>
  <c r="H48"/>
  <c r="T48"/>
  <c r="T49"/>
  <c r="D50"/>
  <c r="T50"/>
  <c r="D51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AA78"/>
  <c r="AC78" s="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24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4"/>
  <c r="H98"/>
  <c r="H96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121"/>
  <c r="H120"/>
  <c r="H119"/>
  <c r="H118"/>
  <c r="H117"/>
  <c r="H116"/>
  <c r="H115"/>
  <c r="H114"/>
  <c r="H113"/>
  <c r="H112"/>
  <c r="H111"/>
  <c r="H110"/>
  <c r="H109"/>
  <c r="H108"/>
  <c r="H107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L122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22"/>
  <c r="P98"/>
  <c r="P96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138"/>
  <c r="P137"/>
  <c r="P136"/>
  <c r="P135"/>
  <c r="P134"/>
  <c r="P133"/>
  <c r="P132"/>
  <c r="P131"/>
  <c r="P130"/>
  <c r="P129"/>
  <c r="P128"/>
  <c r="P127"/>
  <c r="P126"/>
  <c r="P123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4"/>
  <c r="X98"/>
  <c r="X96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121"/>
  <c r="X120"/>
  <c r="X119"/>
  <c r="X118"/>
  <c r="X117"/>
  <c r="X116"/>
  <c r="X115"/>
  <c r="X114"/>
  <c r="X113"/>
  <c r="X112"/>
  <c r="X111"/>
  <c r="X110"/>
  <c r="X109"/>
  <c r="X108"/>
  <c r="X107"/>
  <c r="AA10"/>
  <c r="D11"/>
  <c r="L11"/>
  <c r="T11"/>
  <c r="C14"/>
  <c r="D14" s="1"/>
  <c r="G14"/>
  <c r="G36" s="1"/>
  <c r="K14"/>
  <c r="K36" s="1"/>
  <c r="O14"/>
  <c r="O36" s="1"/>
  <c r="S14"/>
  <c r="S36" s="1"/>
  <c r="T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P24"/>
  <c r="P25"/>
  <c r="F26"/>
  <c r="P26"/>
  <c r="F27"/>
  <c r="P27"/>
  <c r="F28"/>
  <c r="P28"/>
  <c r="F29"/>
  <c r="P29"/>
  <c r="F30"/>
  <c r="P30"/>
  <c r="F31"/>
  <c r="P31"/>
  <c r="F32"/>
  <c r="P32"/>
  <c r="F33"/>
  <c r="P33"/>
  <c r="D34"/>
  <c r="T34"/>
  <c r="H35"/>
  <c r="X35"/>
  <c r="L36"/>
  <c r="H37"/>
  <c r="T37"/>
  <c r="H38"/>
  <c r="T38"/>
  <c r="H39"/>
  <c r="T39"/>
  <c r="P40"/>
  <c r="AA40"/>
  <c r="AC40" s="1"/>
  <c r="F41"/>
  <c r="P41"/>
  <c r="F42"/>
  <c r="P42"/>
  <c r="F43"/>
  <c r="P43"/>
  <c r="F44"/>
  <c r="P44"/>
  <c r="F45"/>
  <c r="P45"/>
  <c r="F46"/>
  <c r="P46"/>
  <c r="F47"/>
  <c r="P47"/>
  <c r="F48"/>
  <c r="P48"/>
  <c r="F49"/>
  <c r="P49"/>
  <c r="P50"/>
  <c r="P51"/>
  <c r="P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P75"/>
  <c r="T76"/>
  <c r="X77"/>
  <c r="J22"/>
  <c r="J23"/>
  <c r="R23"/>
  <c r="Z23"/>
  <c r="D24"/>
  <c r="N24"/>
  <c r="X24"/>
  <c r="D25"/>
  <c r="N25"/>
  <c r="X25"/>
  <c r="D26"/>
  <c r="N26"/>
  <c r="X26"/>
  <c r="D27"/>
  <c r="N27"/>
  <c r="X27"/>
  <c r="D28"/>
  <c r="N28"/>
  <c r="X28"/>
  <c r="D29"/>
  <c r="N29"/>
  <c r="X29"/>
  <c r="D30"/>
  <c r="N30"/>
  <c r="X30"/>
  <c r="D31"/>
  <c r="N31"/>
  <c r="X31"/>
  <c r="D32"/>
  <c r="N32"/>
  <c r="X32"/>
  <c r="D33"/>
  <c r="N33"/>
  <c r="X33"/>
  <c r="H34"/>
  <c r="X34"/>
  <c r="L35"/>
  <c r="P36"/>
  <c r="F37"/>
  <c r="P37"/>
  <c r="F38"/>
  <c r="P38"/>
  <c r="F39"/>
  <c r="P39"/>
  <c r="D40"/>
  <c r="T40"/>
  <c r="D41"/>
  <c r="N41"/>
  <c r="X41"/>
  <c r="D42"/>
  <c r="N42"/>
  <c r="X42"/>
  <c r="D43"/>
  <c r="N43"/>
  <c r="X43"/>
  <c r="D44"/>
  <c r="N44"/>
  <c r="X44"/>
  <c r="D45"/>
  <c r="N45"/>
  <c r="X45"/>
  <c r="D46"/>
  <c r="N46"/>
  <c r="X46"/>
  <c r="D47"/>
  <c r="N47"/>
  <c r="X47"/>
  <c r="D48"/>
  <c r="N48"/>
  <c r="X48"/>
  <c r="D49"/>
  <c r="N49"/>
  <c r="L50"/>
  <c r="L51"/>
  <c r="L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H75"/>
  <c r="L76"/>
  <c r="P77"/>
  <c r="E161" i="34"/>
  <c r="E165" s="1"/>
  <c r="E141"/>
  <c r="E145" s="1"/>
  <c r="M161"/>
  <c r="M165" s="1"/>
  <c r="M141"/>
  <c r="M145" s="1"/>
  <c r="U161"/>
  <c r="U165" s="1"/>
  <c r="U141"/>
  <c r="U145" s="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37"/>
  <c r="D136"/>
  <c r="D160"/>
  <c r="D159"/>
  <c r="D139"/>
  <c r="D125"/>
  <c r="D155"/>
  <c r="D153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65"/>
  <c r="D64"/>
  <c r="D63"/>
  <c r="D62"/>
  <c r="D61"/>
  <c r="D122"/>
  <c r="D99"/>
  <c r="D78"/>
  <c r="D40"/>
  <c r="D35"/>
  <c r="D34"/>
  <c r="D20"/>
  <c r="D13"/>
  <c r="D135"/>
  <c r="D134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24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24"/>
  <c r="H98"/>
  <c r="H96"/>
  <c r="H77"/>
  <c r="H75"/>
  <c r="H133"/>
  <c r="H132"/>
  <c r="H131"/>
  <c r="H130"/>
  <c r="H129"/>
  <c r="H128"/>
  <c r="H127"/>
  <c r="H126"/>
  <c r="H123"/>
  <c r="H99"/>
  <c r="H78"/>
  <c r="H40"/>
  <c r="H35"/>
  <c r="H34"/>
  <c r="H20"/>
  <c r="H13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121"/>
  <c r="H120"/>
  <c r="H119"/>
  <c r="H118"/>
  <c r="H117"/>
  <c r="H116"/>
  <c r="H115"/>
  <c r="H114"/>
  <c r="H113"/>
  <c r="H112"/>
  <c r="H111"/>
  <c r="H110"/>
  <c r="H109"/>
  <c r="H108"/>
  <c r="H107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36"/>
  <c r="L160"/>
  <c r="L159"/>
  <c r="L139"/>
  <c r="L125"/>
  <c r="L155"/>
  <c r="L153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65"/>
  <c r="L64"/>
  <c r="L63"/>
  <c r="L62"/>
  <c r="L61"/>
  <c r="L60"/>
  <c r="L124"/>
  <c r="L99"/>
  <c r="L78"/>
  <c r="L40"/>
  <c r="L35"/>
  <c r="L34"/>
  <c r="L20"/>
  <c r="L13"/>
  <c r="L133"/>
  <c r="L132"/>
  <c r="L131"/>
  <c r="L130"/>
  <c r="L129"/>
  <c r="L128"/>
  <c r="L127"/>
  <c r="L126"/>
  <c r="L123"/>
  <c r="L98"/>
  <c r="L96"/>
  <c r="L77"/>
  <c r="L75"/>
  <c r="L135"/>
  <c r="L134"/>
  <c r="L122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20"/>
  <c r="P13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133"/>
  <c r="P132"/>
  <c r="P131"/>
  <c r="P130"/>
  <c r="P129"/>
  <c r="P128"/>
  <c r="P127"/>
  <c r="P126"/>
  <c r="P123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36"/>
  <c r="T160"/>
  <c r="T159"/>
  <c r="T139"/>
  <c r="T125"/>
  <c r="T155"/>
  <c r="T153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64"/>
  <c r="T63"/>
  <c r="T62"/>
  <c r="T61"/>
  <c r="T60"/>
  <c r="T122"/>
  <c r="T99"/>
  <c r="T78"/>
  <c r="T40"/>
  <c r="T35"/>
  <c r="T34"/>
  <c r="T20"/>
  <c r="T13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24"/>
  <c r="X98"/>
  <c r="X96"/>
  <c r="X77"/>
  <c r="X75"/>
  <c r="X132"/>
  <c r="X131"/>
  <c r="X130"/>
  <c r="X129"/>
  <c r="X128"/>
  <c r="X127"/>
  <c r="X126"/>
  <c r="X123"/>
  <c r="X99"/>
  <c r="X78"/>
  <c r="X40"/>
  <c r="X35"/>
  <c r="X34"/>
  <c r="X20"/>
  <c r="X13"/>
  <c r="X10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121"/>
  <c r="X120"/>
  <c r="X119"/>
  <c r="X118"/>
  <c r="X117"/>
  <c r="X116"/>
  <c r="X115"/>
  <c r="X114"/>
  <c r="X113"/>
  <c r="X112"/>
  <c r="X111"/>
  <c r="X110"/>
  <c r="X109"/>
  <c r="X108"/>
  <c r="X107"/>
  <c r="D11"/>
  <c r="T11"/>
  <c r="G14"/>
  <c r="G36" s="1"/>
  <c r="O14"/>
  <c r="O36" s="1"/>
  <c r="P36" s="1"/>
  <c r="W14"/>
  <c r="W36" s="1"/>
  <c r="X36" s="1"/>
  <c r="D15"/>
  <c r="T15"/>
  <c r="D16"/>
  <c r="T16"/>
  <c r="D17"/>
  <c r="T17"/>
  <c r="D18"/>
  <c r="T18"/>
  <c r="D19"/>
  <c r="T19"/>
  <c r="AA20"/>
  <c r="AC20" s="1"/>
  <c r="L21"/>
  <c r="L22"/>
  <c r="L23"/>
  <c r="L24"/>
  <c r="L25"/>
  <c r="L26"/>
  <c r="L27"/>
  <c r="L28"/>
  <c r="L29"/>
  <c r="L30"/>
  <c r="L31"/>
  <c r="L32"/>
  <c r="L33"/>
  <c r="D37"/>
  <c r="T37"/>
  <c r="D38"/>
  <c r="T38"/>
  <c r="D39"/>
  <c r="T39"/>
  <c r="AA40"/>
  <c r="AC40" s="1"/>
  <c r="L41"/>
  <c r="L42"/>
  <c r="L43"/>
  <c r="L44"/>
  <c r="L45"/>
  <c r="L46"/>
  <c r="L47"/>
  <c r="L48"/>
  <c r="L49"/>
  <c r="L50"/>
  <c r="L51"/>
  <c r="F10"/>
  <c r="N10"/>
  <c r="V10"/>
  <c r="P11"/>
  <c r="P15"/>
  <c r="P16"/>
  <c r="P17"/>
  <c r="P18"/>
  <c r="P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H30"/>
  <c r="X30"/>
  <c r="H31"/>
  <c r="X31"/>
  <c r="H32"/>
  <c r="X32"/>
  <c r="H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T52"/>
  <c r="T53"/>
  <c r="T54"/>
  <c r="T55"/>
  <c r="T56"/>
  <c r="T57"/>
  <c r="T58"/>
  <c r="T59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5"/>
  <c r="F161"/>
  <c r="F160"/>
  <c r="F159"/>
  <c r="F155"/>
  <c r="F153"/>
  <c r="F145"/>
  <c r="F141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F99"/>
  <c r="F98"/>
  <c r="F96"/>
  <c r="F78"/>
  <c r="F77"/>
  <c r="F75"/>
  <c r="F40"/>
  <c r="F36"/>
  <c r="F35"/>
  <c r="F34"/>
  <c r="F20"/>
  <c r="F14"/>
  <c r="F13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5"/>
  <c r="N161"/>
  <c r="N160"/>
  <c r="N159"/>
  <c r="N155"/>
  <c r="N153"/>
  <c r="N145"/>
  <c r="N141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N99"/>
  <c r="N98"/>
  <c r="N96"/>
  <c r="N78"/>
  <c r="N77"/>
  <c r="N75"/>
  <c r="N40"/>
  <c r="N36"/>
  <c r="N35"/>
  <c r="N34"/>
  <c r="N20"/>
  <c r="N14"/>
  <c r="N13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5"/>
  <c r="V161"/>
  <c r="V160"/>
  <c r="V159"/>
  <c r="V155"/>
  <c r="V153"/>
  <c r="V145"/>
  <c r="V141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V99"/>
  <c r="V98"/>
  <c r="V96"/>
  <c r="V78"/>
  <c r="V77"/>
  <c r="V75"/>
  <c r="V40"/>
  <c r="V36"/>
  <c r="V35"/>
  <c r="V34"/>
  <c r="V20"/>
  <c r="V14"/>
  <c r="V13"/>
  <c r="AC3"/>
  <c r="AA10"/>
  <c r="L11"/>
  <c r="C14"/>
  <c r="D14" s="1"/>
  <c r="K14"/>
  <c r="K36" s="1"/>
  <c r="S14"/>
  <c r="S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L52"/>
  <c r="L53"/>
  <c r="L54"/>
  <c r="L55"/>
  <c r="L56"/>
  <c r="L57"/>
  <c r="L58"/>
  <c r="L59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AB3"/>
  <c r="AB4"/>
  <c r="AB5"/>
  <c r="AB6"/>
  <c r="AB7"/>
  <c r="AB8"/>
  <c r="AB9"/>
  <c r="D10"/>
  <c r="H10"/>
  <c r="L10"/>
  <c r="P10"/>
  <c r="T10"/>
  <c r="H11"/>
  <c r="X11"/>
  <c r="I14"/>
  <c r="I36" s="1"/>
  <c r="Q14"/>
  <c r="Q36" s="1"/>
  <c r="R36" s="1"/>
  <c r="Y14"/>
  <c r="Y36" s="1"/>
  <c r="Z36" s="1"/>
  <c r="H15"/>
  <c r="X15"/>
  <c r="H16"/>
  <c r="X16"/>
  <c r="H17"/>
  <c r="X17"/>
  <c r="H18"/>
  <c r="X18"/>
  <c r="H19"/>
  <c r="X19"/>
  <c r="P21"/>
  <c r="P22"/>
  <c r="P23"/>
  <c r="P24"/>
  <c r="P25"/>
  <c r="P26"/>
  <c r="P27"/>
  <c r="P28"/>
  <c r="P29"/>
  <c r="P30"/>
  <c r="P31"/>
  <c r="P32"/>
  <c r="P33"/>
  <c r="H37"/>
  <c r="X37"/>
  <c r="H38"/>
  <c r="X38"/>
  <c r="H39"/>
  <c r="X39"/>
  <c r="P41"/>
  <c r="P42"/>
  <c r="P43"/>
  <c r="P44"/>
  <c r="P45"/>
  <c r="P46"/>
  <c r="P47"/>
  <c r="P48"/>
  <c r="P49"/>
  <c r="P50"/>
  <c r="P51"/>
  <c r="D52"/>
  <c r="D53"/>
  <c r="D54"/>
  <c r="D55"/>
  <c r="D56"/>
  <c r="D57"/>
  <c r="D58"/>
  <c r="D59"/>
  <c r="D60"/>
  <c r="AA35" i="32"/>
  <c r="AC3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98"/>
  <c r="Z96"/>
  <c r="Z77"/>
  <c r="Z75"/>
  <c r="AC3"/>
  <c r="H11"/>
  <c r="P11"/>
  <c r="X11"/>
  <c r="E14"/>
  <c r="I14"/>
  <c r="M14"/>
  <c r="Q14"/>
  <c r="U14"/>
  <c r="Y14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X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T69"/>
  <c r="T70"/>
  <c r="T71"/>
  <c r="AB3"/>
  <c r="AB4"/>
  <c r="AB5"/>
  <c r="AB6"/>
  <c r="AB7"/>
  <c r="AB8"/>
  <c r="AB9"/>
  <c r="D10"/>
  <c r="H10"/>
  <c r="L10"/>
  <c r="P10"/>
  <c r="T10"/>
  <c r="X10"/>
  <c r="D13"/>
  <c r="H13"/>
  <c r="L13"/>
  <c r="P13"/>
  <c r="T13"/>
  <c r="X13"/>
  <c r="F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V55"/>
  <c r="P56"/>
  <c r="P57"/>
  <c r="P58"/>
  <c r="P59"/>
  <c r="P60"/>
  <c r="P61"/>
  <c r="P62"/>
  <c r="P63"/>
  <c r="P64"/>
  <c r="P65"/>
  <c r="P66"/>
  <c r="P67"/>
  <c r="L69"/>
  <c r="L70"/>
  <c r="D164"/>
  <c r="D163"/>
  <c r="D162"/>
  <c r="D158"/>
  <c r="D157"/>
  <c r="D156"/>
  <c r="D154"/>
  <c r="D152"/>
  <c r="D151"/>
  <c r="D150"/>
  <c r="D149"/>
  <c r="D148"/>
  <c r="D147"/>
  <c r="D146"/>
  <c r="D144"/>
  <c r="D143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140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L164"/>
  <c r="L163"/>
  <c r="L162"/>
  <c r="L158"/>
  <c r="L157"/>
  <c r="L156"/>
  <c r="L154"/>
  <c r="L152"/>
  <c r="L151"/>
  <c r="L150"/>
  <c r="L149"/>
  <c r="L148"/>
  <c r="L147"/>
  <c r="L146"/>
  <c r="L144"/>
  <c r="L143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124"/>
  <c r="L99"/>
  <c r="L78"/>
  <c r="L140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T164"/>
  <c r="T163"/>
  <c r="T162"/>
  <c r="T158"/>
  <c r="T157"/>
  <c r="T156"/>
  <c r="T154"/>
  <c r="T152"/>
  <c r="T151"/>
  <c r="T150"/>
  <c r="T149"/>
  <c r="T148"/>
  <c r="T147"/>
  <c r="T146"/>
  <c r="T144"/>
  <c r="T143"/>
  <c r="T160"/>
  <c r="T159"/>
  <c r="T139"/>
  <c r="T125"/>
  <c r="T155"/>
  <c r="T153"/>
  <c r="T140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AA10"/>
  <c r="D11"/>
  <c r="L11"/>
  <c r="T11"/>
  <c r="C14"/>
  <c r="G14"/>
  <c r="G36" s="1"/>
  <c r="K14"/>
  <c r="K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L56"/>
  <c r="L57"/>
  <c r="L58"/>
  <c r="L59"/>
  <c r="L60"/>
  <c r="L61"/>
  <c r="L62"/>
  <c r="L63"/>
  <c r="L64"/>
  <c r="L65"/>
  <c r="L66"/>
  <c r="L67"/>
  <c r="L68"/>
  <c r="D69"/>
  <c r="D70"/>
  <c r="D71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J55"/>
  <c r="R55"/>
  <c r="Z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AD9" i="31"/>
  <c r="AD8"/>
  <c r="AD7"/>
  <c r="AD6"/>
  <c r="AD5"/>
  <c r="AD4"/>
  <c r="AD3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I14"/>
  <c r="M14"/>
  <c r="Q14"/>
  <c r="U14"/>
  <c r="Y14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R55"/>
  <c r="P56"/>
  <c r="P57"/>
  <c r="P58"/>
  <c r="P59"/>
  <c r="P60"/>
  <c r="P61"/>
  <c r="P62"/>
  <c r="D63"/>
  <c r="D64"/>
  <c r="D65"/>
  <c r="D66"/>
  <c r="D67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L56"/>
  <c r="L57"/>
  <c r="L58"/>
  <c r="L59"/>
  <c r="L60"/>
  <c r="L6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AA10"/>
  <c r="D11"/>
  <c r="L11"/>
  <c r="T11"/>
  <c r="C14"/>
  <c r="G14"/>
  <c r="K14"/>
  <c r="O14"/>
  <c r="S14"/>
  <c r="W14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X55"/>
  <c r="H56"/>
  <c r="X56"/>
  <c r="H57"/>
  <c r="X57"/>
  <c r="H58"/>
  <c r="X58"/>
  <c r="H59"/>
  <c r="X59"/>
  <c r="H60"/>
  <c r="X60"/>
  <c r="H61"/>
  <c r="X61"/>
  <c r="H62"/>
  <c r="X62"/>
  <c r="T63"/>
  <c r="T64"/>
  <c r="T65"/>
  <c r="T66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J55"/>
  <c r="T55"/>
  <c r="D56"/>
  <c r="T56"/>
  <c r="D57"/>
  <c r="T57"/>
  <c r="D58"/>
  <c r="T58"/>
  <c r="D59"/>
  <c r="T59"/>
  <c r="D60"/>
  <c r="T60"/>
  <c r="D61"/>
  <c r="T61"/>
  <c r="D62"/>
  <c r="T62"/>
  <c r="L63"/>
  <c r="L64"/>
  <c r="L65"/>
  <c r="L66"/>
  <c r="AA35" i="30"/>
  <c r="AC35" s="1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X55"/>
  <c r="H56"/>
  <c r="X56"/>
  <c r="H57"/>
  <c r="X57"/>
  <c r="H58"/>
  <c r="X58"/>
  <c r="H59"/>
  <c r="X59"/>
  <c r="H60"/>
  <c r="D61"/>
  <c r="D62"/>
  <c r="D63"/>
  <c r="D64"/>
  <c r="D65"/>
  <c r="D66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99"/>
  <c r="F98"/>
  <c r="F96"/>
  <c r="F78"/>
  <c r="F77"/>
  <c r="F75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99"/>
  <c r="N98"/>
  <c r="N96"/>
  <c r="N78"/>
  <c r="N77"/>
  <c r="N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99"/>
  <c r="V98"/>
  <c r="V96"/>
  <c r="V78"/>
  <c r="V77"/>
  <c r="V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T55"/>
  <c r="D56"/>
  <c r="T56"/>
  <c r="D57"/>
  <c r="T57"/>
  <c r="D58"/>
  <c r="T58"/>
  <c r="D59"/>
  <c r="T59"/>
  <c r="D60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P40"/>
  <c r="T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P55"/>
  <c r="P56"/>
  <c r="P57"/>
  <c r="P58"/>
  <c r="T60"/>
  <c r="T61"/>
  <c r="T62"/>
  <c r="T63"/>
  <c r="T64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37"/>
  <c r="D136"/>
  <c r="D135"/>
  <c r="D124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60"/>
  <c r="L159"/>
  <c r="L139"/>
  <c r="L125"/>
  <c r="L155"/>
  <c r="L153"/>
  <c r="L124"/>
  <c r="L99"/>
  <c r="L78"/>
  <c r="L134"/>
  <c r="L133"/>
  <c r="L132"/>
  <c r="L131"/>
  <c r="L130"/>
  <c r="L129"/>
  <c r="L128"/>
  <c r="L127"/>
  <c r="L126"/>
  <c r="L123"/>
  <c r="L98"/>
  <c r="L96"/>
  <c r="L77"/>
  <c r="L75"/>
  <c r="L122"/>
  <c r="L136"/>
  <c r="L135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134"/>
  <c r="P133"/>
  <c r="P132"/>
  <c r="P131"/>
  <c r="P130"/>
  <c r="P129"/>
  <c r="P128"/>
  <c r="P127"/>
  <c r="P126"/>
  <c r="P123"/>
  <c r="P122"/>
  <c r="P98"/>
  <c r="P96"/>
  <c r="P77"/>
  <c r="P75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60"/>
  <c r="T159"/>
  <c r="T139"/>
  <c r="T125"/>
  <c r="T155"/>
  <c r="T153"/>
  <c r="T136"/>
  <c r="T135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AA10"/>
  <c r="D11"/>
  <c r="L11"/>
  <c r="T11"/>
  <c r="C14"/>
  <c r="G14"/>
  <c r="G36" s="1"/>
  <c r="K14"/>
  <c r="K36" s="1"/>
  <c r="O14"/>
  <c r="O36" s="1"/>
  <c r="P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L56"/>
  <c r="L57"/>
  <c r="L58"/>
  <c r="L59"/>
  <c r="L60"/>
  <c r="L61"/>
  <c r="L62"/>
  <c r="L63"/>
  <c r="L64"/>
  <c r="L65"/>
  <c r="F164" i="29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99"/>
  <c r="F98"/>
  <c r="F96"/>
  <c r="F78"/>
  <c r="F77"/>
  <c r="F75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99"/>
  <c r="N98"/>
  <c r="N96"/>
  <c r="N78"/>
  <c r="N77"/>
  <c r="N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99"/>
  <c r="V98"/>
  <c r="V96"/>
  <c r="V78"/>
  <c r="V77"/>
  <c r="V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P75"/>
  <c r="D76"/>
  <c r="T76"/>
  <c r="H77"/>
  <c r="X77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D40"/>
  <c r="H40"/>
  <c r="L40"/>
  <c r="P40"/>
  <c r="T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H53"/>
  <c r="X53"/>
  <c r="H54"/>
  <c r="X54"/>
  <c r="H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X69"/>
  <c r="H70"/>
  <c r="X70"/>
  <c r="H71"/>
  <c r="X71"/>
  <c r="H72"/>
  <c r="X72"/>
  <c r="H73"/>
  <c r="X73"/>
  <c r="D77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37"/>
  <c r="D136"/>
  <c r="D135"/>
  <c r="D134"/>
  <c r="D133"/>
  <c r="D132"/>
  <c r="D131"/>
  <c r="D130"/>
  <c r="D160"/>
  <c r="D159"/>
  <c r="D139"/>
  <c r="D125"/>
  <c r="D155"/>
  <c r="D153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129"/>
  <c r="D128"/>
  <c r="D127"/>
  <c r="D126"/>
  <c r="D124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36"/>
  <c r="L135"/>
  <c r="L134"/>
  <c r="L133"/>
  <c r="L132"/>
  <c r="L131"/>
  <c r="L130"/>
  <c r="L129"/>
  <c r="L160"/>
  <c r="L159"/>
  <c r="L139"/>
  <c r="L125"/>
  <c r="L155"/>
  <c r="L153"/>
  <c r="L124"/>
  <c r="L99"/>
  <c r="L78"/>
  <c r="L123"/>
  <c r="L98"/>
  <c r="L96"/>
  <c r="L122"/>
  <c r="L128"/>
  <c r="L127"/>
  <c r="L126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123"/>
  <c r="P122"/>
  <c r="P98"/>
  <c r="P96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36"/>
  <c r="T135"/>
  <c r="T134"/>
  <c r="T133"/>
  <c r="T132"/>
  <c r="T131"/>
  <c r="T130"/>
  <c r="T129"/>
  <c r="T160"/>
  <c r="T159"/>
  <c r="T139"/>
  <c r="T125"/>
  <c r="T155"/>
  <c r="T153"/>
  <c r="T128"/>
  <c r="T127"/>
  <c r="T126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124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AA10"/>
  <c r="AB10" s="1"/>
  <c r="D11"/>
  <c r="L11"/>
  <c r="T11"/>
  <c r="C14"/>
  <c r="G14"/>
  <c r="G36" s="1"/>
  <c r="H36" s="1"/>
  <c r="K14"/>
  <c r="K36" s="1"/>
  <c r="O14"/>
  <c r="O36" s="1"/>
  <c r="P36" s="1"/>
  <c r="S14"/>
  <c r="S36" s="1"/>
  <c r="T36" s="1"/>
  <c r="W14"/>
  <c r="W36" s="1"/>
  <c r="X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160"/>
  <c r="AC160" s="1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D74"/>
  <c r="T74"/>
  <c r="H75"/>
  <c r="X75"/>
  <c r="L76"/>
  <c r="P77"/>
  <c r="F10"/>
  <c r="J10"/>
  <c r="N10"/>
  <c r="R10"/>
  <c r="V10"/>
  <c r="Z10"/>
  <c r="J11"/>
  <c r="R11"/>
  <c r="Z11"/>
  <c r="F13"/>
  <c r="J13"/>
  <c r="N13"/>
  <c r="R13"/>
  <c r="V13"/>
  <c r="Z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V36"/>
  <c r="Z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D75"/>
  <c r="T75"/>
  <c r="H76"/>
  <c r="X76"/>
  <c r="L77"/>
  <c r="AA35" i="28"/>
  <c r="AC35" s="1"/>
  <c r="AD9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H40"/>
  <c r="L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X55"/>
  <c r="H56"/>
  <c r="X56"/>
  <c r="H57"/>
  <c r="X57"/>
  <c r="H58"/>
  <c r="X58"/>
  <c r="H59"/>
  <c r="X59"/>
  <c r="H60"/>
  <c r="X60"/>
  <c r="H61"/>
  <c r="X61"/>
  <c r="H62"/>
  <c r="X62"/>
  <c r="H63"/>
  <c r="X63"/>
  <c r="L65"/>
  <c r="L66"/>
  <c r="L67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AA10"/>
  <c r="D11"/>
  <c r="L11"/>
  <c r="T11"/>
  <c r="C14"/>
  <c r="G14"/>
  <c r="G36" s="1"/>
  <c r="K14"/>
  <c r="K36" s="1"/>
  <c r="L36" s="1"/>
  <c r="O14"/>
  <c r="O36" s="1"/>
  <c r="P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160"/>
  <c r="AC160" s="1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D66"/>
  <c r="D67"/>
  <c r="D68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P56"/>
  <c r="P57"/>
  <c r="P58"/>
  <c r="P59"/>
  <c r="P60"/>
  <c r="P61"/>
  <c r="P62"/>
  <c r="P63"/>
  <c r="P64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E36" s="1"/>
  <c r="F36" s="1"/>
  <c r="I14"/>
  <c r="I36" s="1"/>
  <c r="M14"/>
  <c r="M36" s="1"/>
  <c r="Q14"/>
  <c r="Q36" s="1"/>
  <c r="U14"/>
  <c r="U36" s="1"/>
  <c r="V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L56"/>
  <c r="L57"/>
  <c r="L58"/>
  <c r="L59"/>
  <c r="L60"/>
  <c r="L61"/>
  <c r="L62"/>
  <c r="L63"/>
  <c r="L64"/>
  <c r="T65"/>
  <c r="T66"/>
  <c r="T67"/>
  <c r="T68"/>
  <c r="AA139"/>
  <c r="AC139" s="1"/>
  <c r="F164" i="27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F99"/>
  <c r="F98"/>
  <c r="F96"/>
  <c r="F78"/>
  <c r="F77"/>
  <c r="F75"/>
  <c r="F40"/>
  <c r="F35"/>
  <c r="F34"/>
  <c r="F20"/>
  <c r="F13"/>
  <c r="F10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N99"/>
  <c r="N98"/>
  <c r="N96"/>
  <c r="N78"/>
  <c r="N77"/>
  <c r="N75"/>
  <c r="N40"/>
  <c r="N35"/>
  <c r="N34"/>
  <c r="N20"/>
  <c r="N13"/>
  <c r="N10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V99"/>
  <c r="V98"/>
  <c r="V96"/>
  <c r="V78"/>
  <c r="V77"/>
  <c r="V75"/>
  <c r="V40"/>
  <c r="V35"/>
  <c r="V34"/>
  <c r="V20"/>
  <c r="V13"/>
  <c r="V10"/>
  <c r="P11"/>
  <c r="E14"/>
  <c r="E36" s="1"/>
  <c r="M14"/>
  <c r="M36" s="1"/>
  <c r="U14"/>
  <c r="U36" s="1"/>
  <c r="P15"/>
  <c r="P16"/>
  <c r="P17"/>
  <c r="P18"/>
  <c r="P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H30"/>
  <c r="X30"/>
  <c r="H31"/>
  <c r="X31"/>
  <c r="H32"/>
  <c r="X32"/>
  <c r="H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D53"/>
  <c r="D54"/>
  <c r="D55"/>
  <c r="D56"/>
  <c r="D57"/>
  <c r="D58"/>
  <c r="D59"/>
  <c r="D60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65"/>
  <c r="D64"/>
  <c r="D63"/>
  <c r="D62"/>
  <c r="D122"/>
  <c r="D99"/>
  <c r="D78"/>
  <c r="D40"/>
  <c r="D35"/>
  <c r="D34"/>
  <c r="D20"/>
  <c r="D13"/>
  <c r="D10"/>
  <c r="D137"/>
  <c r="D136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24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37"/>
  <c r="L160"/>
  <c r="L159"/>
  <c r="L139"/>
  <c r="L125"/>
  <c r="L155"/>
  <c r="L153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65"/>
  <c r="L64"/>
  <c r="L63"/>
  <c r="L62"/>
  <c r="L124"/>
  <c r="L99"/>
  <c r="L78"/>
  <c r="L40"/>
  <c r="L35"/>
  <c r="L34"/>
  <c r="L20"/>
  <c r="L13"/>
  <c r="L10"/>
  <c r="L135"/>
  <c r="L134"/>
  <c r="L133"/>
  <c r="L132"/>
  <c r="L131"/>
  <c r="L130"/>
  <c r="L129"/>
  <c r="L128"/>
  <c r="L127"/>
  <c r="L126"/>
  <c r="L123"/>
  <c r="L98"/>
  <c r="L96"/>
  <c r="L77"/>
  <c r="L75"/>
  <c r="L136"/>
  <c r="L122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37"/>
  <c r="T160"/>
  <c r="T159"/>
  <c r="T139"/>
  <c r="T125"/>
  <c r="T155"/>
  <c r="T153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64"/>
  <c r="T63"/>
  <c r="T62"/>
  <c r="T122"/>
  <c r="T99"/>
  <c r="T78"/>
  <c r="T40"/>
  <c r="T35"/>
  <c r="T34"/>
  <c r="T20"/>
  <c r="T13"/>
  <c r="T10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AC3"/>
  <c r="AA10"/>
  <c r="L11"/>
  <c r="C14"/>
  <c r="D14" s="1"/>
  <c r="K14"/>
  <c r="K36" s="1"/>
  <c r="S14"/>
  <c r="S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J10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R10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AB3"/>
  <c r="AB4"/>
  <c r="AB5"/>
  <c r="AB6"/>
  <c r="AB7"/>
  <c r="H11"/>
  <c r="X11"/>
  <c r="I14"/>
  <c r="I36" s="1"/>
  <c r="Q14"/>
  <c r="Q36" s="1"/>
  <c r="Y14"/>
  <c r="Y36" s="1"/>
  <c r="H15"/>
  <c r="X15"/>
  <c r="H16"/>
  <c r="X16"/>
  <c r="H17"/>
  <c r="X17"/>
  <c r="H18"/>
  <c r="X18"/>
  <c r="H19"/>
  <c r="X19"/>
  <c r="P21"/>
  <c r="P22"/>
  <c r="P23"/>
  <c r="P24"/>
  <c r="P25"/>
  <c r="P26"/>
  <c r="P27"/>
  <c r="P28"/>
  <c r="P29"/>
  <c r="P30"/>
  <c r="P31"/>
  <c r="P32"/>
  <c r="P33"/>
  <c r="H37"/>
  <c r="X37"/>
  <c r="H38"/>
  <c r="X38"/>
  <c r="P41"/>
  <c r="P42"/>
  <c r="P43"/>
  <c r="P44"/>
  <c r="P45"/>
  <c r="P46"/>
  <c r="P47"/>
  <c r="P48"/>
  <c r="P49"/>
  <c r="P50"/>
  <c r="T52"/>
  <c r="T53"/>
  <c r="T54"/>
  <c r="T55"/>
  <c r="T56"/>
  <c r="T57"/>
  <c r="T58"/>
  <c r="T59"/>
  <c r="T60"/>
  <c r="T61"/>
  <c r="AB10"/>
  <c r="AB9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24"/>
  <c r="H98"/>
  <c r="H96"/>
  <c r="H77"/>
  <c r="H75"/>
  <c r="H135"/>
  <c r="H134"/>
  <c r="H133"/>
  <c r="H132"/>
  <c r="H131"/>
  <c r="H130"/>
  <c r="H129"/>
  <c r="H128"/>
  <c r="H127"/>
  <c r="H126"/>
  <c r="H123"/>
  <c r="H99"/>
  <c r="H78"/>
  <c r="H40"/>
  <c r="H35"/>
  <c r="H34"/>
  <c r="H20"/>
  <c r="H13"/>
  <c r="H10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121"/>
  <c r="H120"/>
  <c r="H119"/>
  <c r="H118"/>
  <c r="H117"/>
  <c r="H116"/>
  <c r="H115"/>
  <c r="H114"/>
  <c r="H113"/>
  <c r="H112"/>
  <c r="H111"/>
  <c r="H110"/>
  <c r="H109"/>
  <c r="H108"/>
  <c r="H107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20"/>
  <c r="P13"/>
  <c r="P10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135"/>
  <c r="P134"/>
  <c r="P133"/>
  <c r="P132"/>
  <c r="P131"/>
  <c r="P130"/>
  <c r="P129"/>
  <c r="P128"/>
  <c r="P127"/>
  <c r="P126"/>
  <c r="P123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24"/>
  <c r="X98"/>
  <c r="X96"/>
  <c r="X77"/>
  <c r="X75"/>
  <c r="X134"/>
  <c r="X133"/>
  <c r="X132"/>
  <c r="X131"/>
  <c r="X130"/>
  <c r="X129"/>
  <c r="X128"/>
  <c r="X127"/>
  <c r="X126"/>
  <c r="X123"/>
  <c r="X99"/>
  <c r="X78"/>
  <c r="X40"/>
  <c r="X35"/>
  <c r="X34"/>
  <c r="X20"/>
  <c r="X13"/>
  <c r="X10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121"/>
  <c r="X120"/>
  <c r="X119"/>
  <c r="X118"/>
  <c r="X117"/>
  <c r="X116"/>
  <c r="X115"/>
  <c r="X114"/>
  <c r="X113"/>
  <c r="X112"/>
  <c r="X111"/>
  <c r="X110"/>
  <c r="X109"/>
  <c r="X108"/>
  <c r="X107"/>
  <c r="D11"/>
  <c r="G14"/>
  <c r="G36" s="1"/>
  <c r="H36" s="1"/>
  <c r="O14"/>
  <c r="O36" s="1"/>
  <c r="W14"/>
  <c r="W36" s="1"/>
  <c r="D15"/>
  <c r="T15"/>
  <c r="D16"/>
  <c r="T16"/>
  <c r="D17"/>
  <c r="T17"/>
  <c r="D18"/>
  <c r="T18"/>
  <c r="D19"/>
  <c r="T19"/>
  <c r="AA20"/>
  <c r="AC20" s="1"/>
  <c r="L21"/>
  <c r="L22"/>
  <c r="L23"/>
  <c r="L24"/>
  <c r="L25"/>
  <c r="L26"/>
  <c r="L27"/>
  <c r="L28"/>
  <c r="L29"/>
  <c r="L30"/>
  <c r="L31"/>
  <c r="L32"/>
  <c r="L33"/>
  <c r="D37"/>
  <c r="T37"/>
  <c r="D38"/>
  <c r="T38"/>
  <c r="D39"/>
  <c r="T39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AA35" i="26"/>
  <c r="AC35" s="1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40"/>
  <c r="F35"/>
  <c r="F34"/>
  <c r="F20"/>
  <c r="F13"/>
  <c r="F10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29"/>
  <c r="F28"/>
  <c r="F27"/>
  <c r="F26"/>
  <c r="F25"/>
  <c r="F24"/>
  <c r="F23"/>
  <c r="F22"/>
  <c r="F21"/>
  <c r="F19"/>
  <c r="F18"/>
  <c r="F17"/>
  <c r="F16"/>
  <c r="F15"/>
  <c r="F11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40"/>
  <c r="N35"/>
  <c r="N34"/>
  <c r="N20"/>
  <c r="N13"/>
  <c r="N10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28"/>
  <c r="N27"/>
  <c r="N26"/>
  <c r="N25"/>
  <c r="N24"/>
  <c r="N23"/>
  <c r="N22"/>
  <c r="N21"/>
  <c r="N19"/>
  <c r="N18"/>
  <c r="N17"/>
  <c r="N16"/>
  <c r="N15"/>
  <c r="N11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40"/>
  <c r="V35"/>
  <c r="V34"/>
  <c r="V20"/>
  <c r="V13"/>
  <c r="V10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28"/>
  <c r="V27"/>
  <c r="V26"/>
  <c r="V25"/>
  <c r="V24"/>
  <c r="V23"/>
  <c r="V22"/>
  <c r="V21"/>
  <c r="V19"/>
  <c r="V18"/>
  <c r="V17"/>
  <c r="V16"/>
  <c r="V15"/>
  <c r="V11"/>
  <c r="AB3"/>
  <c r="AB4"/>
  <c r="AB5"/>
  <c r="AB6"/>
  <c r="P11"/>
  <c r="E14"/>
  <c r="E36" s="1"/>
  <c r="M14"/>
  <c r="M36" s="1"/>
  <c r="N36" s="1"/>
  <c r="U14"/>
  <c r="U36" s="1"/>
  <c r="P15"/>
  <c r="P16"/>
  <c r="P17"/>
  <c r="P18"/>
  <c r="P19"/>
  <c r="H21"/>
  <c r="X21"/>
  <c r="H22"/>
  <c r="X22"/>
  <c r="H23"/>
  <c r="X23"/>
  <c r="H24"/>
  <c r="X24"/>
  <c r="H25"/>
  <c r="X25"/>
  <c r="H26"/>
  <c r="X26"/>
  <c r="H27"/>
  <c r="X27"/>
  <c r="H28"/>
  <c r="X28"/>
  <c r="H29"/>
  <c r="X29"/>
  <c r="H30"/>
  <c r="X30"/>
  <c r="H31"/>
  <c r="X31"/>
  <c r="H32"/>
  <c r="X32"/>
  <c r="H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D53"/>
  <c r="D54"/>
  <c r="D55"/>
  <c r="D56"/>
  <c r="D57"/>
  <c r="D58"/>
  <c r="D59"/>
  <c r="D60"/>
  <c r="AB9"/>
  <c r="AB8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38"/>
  <c r="D124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66"/>
  <c r="D65"/>
  <c r="D64"/>
  <c r="D63"/>
  <c r="D62"/>
  <c r="D122"/>
  <c r="D99"/>
  <c r="D78"/>
  <c r="D40"/>
  <c r="D35"/>
  <c r="D34"/>
  <c r="D20"/>
  <c r="D13"/>
  <c r="D10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L122"/>
  <c r="L138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66"/>
  <c r="L65"/>
  <c r="L64"/>
  <c r="L63"/>
  <c r="L62"/>
  <c r="L124"/>
  <c r="L99"/>
  <c r="L78"/>
  <c r="L40"/>
  <c r="L35"/>
  <c r="L34"/>
  <c r="L20"/>
  <c r="L13"/>
  <c r="L10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66"/>
  <c r="T65"/>
  <c r="T64"/>
  <c r="T63"/>
  <c r="T62"/>
  <c r="T138"/>
  <c r="T122"/>
  <c r="T99"/>
  <c r="T78"/>
  <c r="T40"/>
  <c r="T35"/>
  <c r="T34"/>
  <c r="T20"/>
  <c r="T13"/>
  <c r="T10"/>
  <c r="AA10"/>
  <c r="L11"/>
  <c r="C14"/>
  <c r="K14"/>
  <c r="K36" s="1"/>
  <c r="L36" s="1"/>
  <c r="S14"/>
  <c r="S36" s="1"/>
  <c r="L15"/>
  <c r="L16"/>
  <c r="L17"/>
  <c r="L18"/>
  <c r="L19"/>
  <c r="D21"/>
  <c r="T21"/>
  <c r="D22"/>
  <c r="T22"/>
  <c r="D23"/>
  <c r="T23"/>
  <c r="D24"/>
  <c r="T24"/>
  <c r="D25"/>
  <c r="T25"/>
  <c r="D26"/>
  <c r="T26"/>
  <c r="D27"/>
  <c r="T27"/>
  <c r="D28"/>
  <c r="T28"/>
  <c r="D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3"/>
  <c r="J11"/>
  <c r="J10"/>
  <c r="J98"/>
  <c r="J96"/>
  <c r="J77"/>
  <c r="J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3"/>
  <c r="R11"/>
  <c r="R10"/>
  <c r="R98"/>
  <c r="R96"/>
  <c r="R77"/>
  <c r="R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3"/>
  <c r="Z11"/>
  <c r="Z10"/>
  <c r="Z98"/>
  <c r="Z96"/>
  <c r="Z77"/>
  <c r="Z75"/>
  <c r="H11"/>
  <c r="X11"/>
  <c r="I14"/>
  <c r="I36" s="1"/>
  <c r="Q14"/>
  <c r="Q36" s="1"/>
  <c r="R36" s="1"/>
  <c r="Y14"/>
  <c r="Y36" s="1"/>
  <c r="H15"/>
  <c r="X15"/>
  <c r="H16"/>
  <c r="X16"/>
  <c r="H17"/>
  <c r="X17"/>
  <c r="H18"/>
  <c r="X18"/>
  <c r="H19"/>
  <c r="X19"/>
  <c r="P21"/>
  <c r="P22"/>
  <c r="P23"/>
  <c r="P24"/>
  <c r="P25"/>
  <c r="P26"/>
  <c r="P27"/>
  <c r="P28"/>
  <c r="P29"/>
  <c r="P30"/>
  <c r="P31"/>
  <c r="P32"/>
  <c r="P33"/>
  <c r="H37"/>
  <c r="X37"/>
  <c r="H38"/>
  <c r="X38"/>
  <c r="P41"/>
  <c r="P42"/>
  <c r="P43"/>
  <c r="P44"/>
  <c r="P45"/>
  <c r="P46"/>
  <c r="P47"/>
  <c r="P48"/>
  <c r="P49"/>
  <c r="P50"/>
  <c r="T52"/>
  <c r="T53"/>
  <c r="T54"/>
  <c r="T55"/>
  <c r="T56"/>
  <c r="T57"/>
  <c r="T58"/>
  <c r="T59"/>
  <c r="T60"/>
  <c r="T61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7"/>
  <c r="H136"/>
  <c r="H135"/>
  <c r="H134"/>
  <c r="H133"/>
  <c r="H132"/>
  <c r="H131"/>
  <c r="H130"/>
  <c r="H129"/>
  <c r="H128"/>
  <c r="H127"/>
  <c r="H126"/>
  <c r="H123"/>
  <c r="H99"/>
  <c r="H78"/>
  <c r="H40"/>
  <c r="H35"/>
  <c r="H34"/>
  <c r="H20"/>
  <c r="H13"/>
  <c r="H10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20"/>
  <c r="P13"/>
  <c r="P10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7"/>
  <c r="X136"/>
  <c r="X135"/>
  <c r="X134"/>
  <c r="X133"/>
  <c r="X132"/>
  <c r="X131"/>
  <c r="X130"/>
  <c r="X129"/>
  <c r="X128"/>
  <c r="X127"/>
  <c r="X126"/>
  <c r="X123"/>
  <c r="X99"/>
  <c r="X78"/>
  <c r="X40"/>
  <c r="X36"/>
  <c r="X35"/>
  <c r="X34"/>
  <c r="X20"/>
  <c r="X14"/>
  <c r="X13"/>
  <c r="X10"/>
  <c r="AC3"/>
  <c r="D11"/>
  <c r="G14"/>
  <c r="G36" s="1"/>
  <c r="O14"/>
  <c r="O36" s="1"/>
  <c r="W14"/>
  <c r="W36" s="1"/>
  <c r="D15"/>
  <c r="T15"/>
  <c r="D16"/>
  <c r="T16"/>
  <c r="D17"/>
  <c r="T17"/>
  <c r="D18"/>
  <c r="T18"/>
  <c r="D19"/>
  <c r="T19"/>
  <c r="AA20"/>
  <c r="AC20" s="1"/>
  <c r="L21"/>
  <c r="L22"/>
  <c r="L23"/>
  <c r="L24"/>
  <c r="L25"/>
  <c r="L26"/>
  <c r="L27"/>
  <c r="L28"/>
  <c r="L29"/>
  <c r="L30"/>
  <c r="L31"/>
  <c r="L32"/>
  <c r="L33"/>
  <c r="D37"/>
  <c r="T37"/>
  <c r="D38"/>
  <c r="T38"/>
  <c r="D39"/>
  <c r="T39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F164" i="25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L56"/>
  <c r="L57"/>
  <c r="L58"/>
  <c r="L59"/>
  <c r="L60"/>
  <c r="AB3"/>
  <c r="AB4"/>
  <c r="AB5"/>
  <c r="AB6"/>
  <c r="AB7"/>
  <c r="AB8"/>
  <c r="AB9"/>
  <c r="D10"/>
  <c r="H10"/>
  <c r="L10"/>
  <c r="P10"/>
  <c r="T10"/>
  <c r="X10"/>
  <c r="F11"/>
  <c r="N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H40"/>
  <c r="T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X55"/>
  <c r="H56"/>
  <c r="X56"/>
  <c r="H57"/>
  <c r="X57"/>
  <c r="H58"/>
  <c r="X58"/>
  <c r="H59"/>
  <c r="X59"/>
  <c r="T61"/>
  <c r="T62"/>
  <c r="T63"/>
  <c r="T64"/>
  <c r="T65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AA10"/>
  <c r="D11"/>
  <c r="L11"/>
  <c r="T11"/>
  <c r="C14"/>
  <c r="G14"/>
  <c r="G36" s="1"/>
  <c r="K14"/>
  <c r="K36" s="1"/>
  <c r="L36" s="1"/>
  <c r="O14"/>
  <c r="O36" s="1"/>
  <c r="P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D56"/>
  <c r="T56"/>
  <c r="D57"/>
  <c r="T57"/>
  <c r="D58"/>
  <c r="T58"/>
  <c r="D59"/>
  <c r="T59"/>
  <c r="D60"/>
  <c r="T60"/>
  <c r="L61"/>
  <c r="L62"/>
  <c r="L63"/>
  <c r="L64"/>
  <c r="L65"/>
  <c r="L66"/>
  <c r="F13"/>
  <c r="J13"/>
  <c r="N13"/>
  <c r="F14"/>
  <c r="J14"/>
  <c r="N14"/>
  <c r="R14"/>
  <c r="V14"/>
  <c r="Z14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F36"/>
  <c r="J36"/>
  <c r="N36"/>
  <c r="R36"/>
  <c r="V36"/>
  <c r="Z36"/>
  <c r="J37"/>
  <c r="R37"/>
  <c r="Z37"/>
  <c r="J38"/>
  <c r="R38"/>
  <c r="Z38"/>
  <c r="J39"/>
  <c r="R39"/>
  <c r="Z39"/>
  <c r="F40"/>
  <c r="J40"/>
  <c r="N40"/>
  <c r="R40"/>
  <c r="V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Z54"/>
  <c r="J55"/>
  <c r="R55"/>
  <c r="P56"/>
  <c r="P57"/>
  <c r="P58"/>
  <c r="P59"/>
  <c r="P60"/>
  <c r="D61"/>
  <c r="D62"/>
  <c r="D63"/>
  <c r="D64"/>
  <c r="D65"/>
  <c r="D66"/>
  <c r="AA139"/>
  <c r="AC139" s="1"/>
  <c r="AA35" i="24"/>
  <c r="AC35" s="1"/>
  <c r="AD9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D40"/>
  <c r="H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D69"/>
  <c r="D70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AA10"/>
  <c r="D11"/>
  <c r="L11"/>
  <c r="T11"/>
  <c r="C14"/>
  <c r="D14" s="1"/>
  <c r="G14"/>
  <c r="G36" s="1"/>
  <c r="K14"/>
  <c r="K36" s="1"/>
  <c r="L36" s="1"/>
  <c r="O14"/>
  <c r="O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P56"/>
  <c r="P57"/>
  <c r="P58"/>
  <c r="P59"/>
  <c r="P60"/>
  <c r="P61"/>
  <c r="P62"/>
  <c r="P63"/>
  <c r="P64"/>
  <c r="P65"/>
  <c r="P66"/>
  <c r="P67"/>
  <c r="T68"/>
  <c r="T69"/>
  <c r="T70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H11"/>
  <c r="P11"/>
  <c r="X11"/>
  <c r="E14"/>
  <c r="E36" s="1"/>
  <c r="I14"/>
  <c r="I36" s="1"/>
  <c r="J36" s="1"/>
  <c r="M14"/>
  <c r="M36" s="1"/>
  <c r="N36" s="1"/>
  <c r="Q14"/>
  <c r="Q36" s="1"/>
  <c r="R36" s="1"/>
  <c r="U14"/>
  <c r="U36" s="1"/>
  <c r="Y14"/>
  <c r="Y36" s="1"/>
  <c r="Z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L56"/>
  <c r="L57"/>
  <c r="L58"/>
  <c r="L59"/>
  <c r="L60"/>
  <c r="L61"/>
  <c r="L62"/>
  <c r="L63"/>
  <c r="L64"/>
  <c r="L65"/>
  <c r="L66"/>
  <c r="L67"/>
  <c r="L68"/>
  <c r="L69"/>
  <c r="L70"/>
  <c r="F10" i="23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P56"/>
  <c r="P57"/>
  <c r="P58"/>
  <c r="P59"/>
  <c r="P60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L56"/>
  <c r="L57"/>
  <c r="L58"/>
  <c r="L59"/>
  <c r="L60"/>
  <c r="T61"/>
  <c r="T62"/>
  <c r="T63"/>
  <c r="T64"/>
  <c r="T65"/>
  <c r="T66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H40"/>
  <c r="L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X55"/>
  <c r="H56"/>
  <c r="X56"/>
  <c r="H57"/>
  <c r="X57"/>
  <c r="H58"/>
  <c r="X58"/>
  <c r="H59"/>
  <c r="X59"/>
  <c r="L61"/>
  <c r="L62"/>
  <c r="L63"/>
  <c r="L64"/>
  <c r="L65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68"/>
  <c r="D67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68"/>
  <c r="L67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67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AA10"/>
  <c r="D11"/>
  <c r="L11"/>
  <c r="T11"/>
  <c r="C14"/>
  <c r="G14"/>
  <c r="G36" s="1"/>
  <c r="K14"/>
  <c r="K36" s="1"/>
  <c r="L36" s="1"/>
  <c r="O14"/>
  <c r="O36" s="1"/>
  <c r="P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D56"/>
  <c r="T56"/>
  <c r="D57"/>
  <c r="T57"/>
  <c r="D58"/>
  <c r="T58"/>
  <c r="D59"/>
  <c r="T59"/>
  <c r="D60"/>
  <c r="T60"/>
  <c r="D61"/>
  <c r="D62"/>
  <c r="D63"/>
  <c r="D64"/>
  <c r="D65"/>
  <c r="D66"/>
  <c r="AA139"/>
  <c r="AC139" s="1"/>
  <c r="F10" i="22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R54"/>
  <c r="P56"/>
  <c r="P57"/>
  <c r="P58"/>
  <c r="P59"/>
  <c r="P60"/>
  <c r="P61"/>
  <c r="P62"/>
  <c r="D63"/>
  <c r="D64"/>
  <c r="D65"/>
  <c r="D66"/>
  <c r="D67"/>
  <c r="D68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99"/>
  <c r="F98"/>
  <c r="F96"/>
  <c r="F78"/>
  <c r="F77"/>
  <c r="F75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98"/>
  <c r="J96"/>
  <c r="J77"/>
  <c r="J75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99"/>
  <c r="N98"/>
  <c r="N96"/>
  <c r="N78"/>
  <c r="N77"/>
  <c r="N75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98"/>
  <c r="R96"/>
  <c r="R77"/>
  <c r="R7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99"/>
  <c r="V98"/>
  <c r="V96"/>
  <c r="V78"/>
  <c r="V77"/>
  <c r="V75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98"/>
  <c r="Z96"/>
  <c r="Z77"/>
  <c r="Z75"/>
  <c r="AC3"/>
  <c r="H11"/>
  <c r="P11"/>
  <c r="X11"/>
  <c r="E14"/>
  <c r="E36" s="1"/>
  <c r="I14"/>
  <c r="I36" s="1"/>
  <c r="M14"/>
  <c r="M36" s="1"/>
  <c r="Q14"/>
  <c r="Q36" s="1"/>
  <c r="U14"/>
  <c r="U36" s="1"/>
  <c r="Y14"/>
  <c r="Y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P55"/>
  <c r="L56"/>
  <c r="L57"/>
  <c r="L58"/>
  <c r="L59"/>
  <c r="L60"/>
  <c r="L61"/>
  <c r="L62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H40"/>
  <c r="T40"/>
  <c r="X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N55"/>
  <c r="X55"/>
  <c r="H56"/>
  <c r="X56"/>
  <c r="H57"/>
  <c r="X57"/>
  <c r="H58"/>
  <c r="X58"/>
  <c r="H59"/>
  <c r="X59"/>
  <c r="H60"/>
  <c r="X60"/>
  <c r="H61"/>
  <c r="X61"/>
  <c r="T63"/>
  <c r="T64"/>
  <c r="T65"/>
  <c r="T66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60"/>
  <c r="D159"/>
  <c r="D139"/>
  <c r="D125"/>
  <c r="D155"/>
  <c r="D153"/>
  <c r="D124"/>
  <c r="D138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D71"/>
  <c r="D70"/>
  <c r="D69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60"/>
  <c r="L159"/>
  <c r="L139"/>
  <c r="L125"/>
  <c r="L155"/>
  <c r="L15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L71"/>
  <c r="L70"/>
  <c r="L69"/>
  <c r="L124"/>
  <c r="L99"/>
  <c r="L78"/>
  <c r="L13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9"/>
  <c r="P128"/>
  <c r="P127"/>
  <c r="P126"/>
  <c r="P123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60"/>
  <c r="T159"/>
  <c r="T139"/>
  <c r="T125"/>
  <c r="T155"/>
  <c r="T153"/>
  <c r="T124"/>
  <c r="T138"/>
  <c r="T137"/>
  <c r="T136"/>
  <c r="T135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T70"/>
  <c r="T69"/>
  <c r="T68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AA10"/>
  <c r="D11"/>
  <c r="L11"/>
  <c r="T11"/>
  <c r="C14"/>
  <c r="G14"/>
  <c r="G36" s="1"/>
  <c r="K14"/>
  <c r="K36" s="1"/>
  <c r="L36" s="1"/>
  <c r="O14"/>
  <c r="O36" s="1"/>
  <c r="P36" s="1"/>
  <c r="S14"/>
  <c r="S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T55"/>
  <c r="D56"/>
  <c r="T56"/>
  <c r="D57"/>
  <c r="T57"/>
  <c r="D58"/>
  <c r="T58"/>
  <c r="D59"/>
  <c r="T59"/>
  <c r="D60"/>
  <c r="T60"/>
  <c r="D61"/>
  <c r="T61"/>
  <c r="D62"/>
  <c r="T62"/>
  <c r="L63"/>
  <c r="L64"/>
  <c r="L65"/>
  <c r="L66"/>
  <c r="L67"/>
  <c r="L68"/>
  <c r="AA139"/>
  <c r="AC139" s="1"/>
  <c r="AA35" i="21"/>
  <c r="AC35" s="1"/>
  <c r="AD9"/>
  <c r="AD8"/>
  <c r="AD7"/>
  <c r="AD6"/>
  <c r="AD5"/>
  <c r="AD4"/>
  <c r="AD3"/>
  <c r="AB3"/>
  <c r="AB4"/>
  <c r="AB5"/>
  <c r="AB6"/>
  <c r="AB7"/>
  <c r="AB8"/>
  <c r="AB9"/>
  <c r="D10"/>
  <c r="H10"/>
  <c r="L10"/>
  <c r="P10"/>
  <c r="T10"/>
  <c r="X10"/>
  <c r="F11"/>
  <c r="N11"/>
  <c r="V11"/>
  <c r="D13"/>
  <c r="H13"/>
  <c r="L13"/>
  <c r="P13"/>
  <c r="T13"/>
  <c r="X13"/>
  <c r="F15"/>
  <c r="N15"/>
  <c r="V15"/>
  <c r="F16"/>
  <c r="N16"/>
  <c r="V16"/>
  <c r="F17"/>
  <c r="N17"/>
  <c r="V17"/>
  <c r="F18"/>
  <c r="N18"/>
  <c r="V18"/>
  <c r="F19"/>
  <c r="N19"/>
  <c r="V19"/>
  <c r="D20"/>
  <c r="H20"/>
  <c r="L20"/>
  <c r="P20"/>
  <c r="T20"/>
  <c r="X20"/>
  <c r="F21"/>
  <c r="N21"/>
  <c r="V21"/>
  <c r="F22"/>
  <c r="N22"/>
  <c r="V22"/>
  <c r="F23"/>
  <c r="N23"/>
  <c r="V23"/>
  <c r="F24"/>
  <c r="N24"/>
  <c r="V24"/>
  <c r="F25"/>
  <c r="N25"/>
  <c r="V25"/>
  <c r="F26"/>
  <c r="N26"/>
  <c r="V26"/>
  <c r="F27"/>
  <c r="N27"/>
  <c r="V27"/>
  <c r="F28"/>
  <c r="N28"/>
  <c r="V28"/>
  <c r="F29"/>
  <c r="N29"/>
  <c r="V29"/>
  <c r="F30"/>
  <c r="N30"/>
  <c r="V30"/>
  <c r="F31"/>
  <c r="N31"/>
  <c r="V31"/>
  <c r="F32"/>
  <c r="N32"/>
  <c r="V32"/>
  <c r="F33"/>
  <c r="N33"/>
  <c r="V33"/>
  <c r="D34"/>
  <c r="H34"/>
  <c r="L34"/>
  <c r="P34"/>
  <c r="T34"/>
  <c r="X34"/>
  <c r="D35"/>
  <c r="H35"/>
  <c r="L35"/>
  <c r="P35"/>
  <c r="T35"/>
  <c r="X35"/>
  <c r="F37"/>
  <c r="N37"/>
  <c r="V37"/>
  <c r="F38"/>
  <c r="N38"/>
  <c r="V38"/>
  <c r="F39"/>
  <c r="N39"/>
  <c r="V39"/>
  <c r="L40"/>
  <c r="P40"/>
  <c r="F41"/>
  <c r="N41"/>
  <c r="V41"/>
  <c r="F42"/>
  <c r="N42"/>
  <c r="V42"/>
  <c r="F43"/>
  <c r="N43"/>
  <c r="V43"/>
  <c r="F44"/>
  <c r="N44"/>
  <c r="V44"/>
  <c r="F45"/>
  <c r="N45"/>
  <c r="V45"/>
  <c r="F46"/>
  <c r="N46"/>
  <c r="V46"/>
  <c r="F47"/>
  <c r="N47"/>
  <c r="V47"/>
  <c r="F48"/>
  <c r="N48"/>
  <c r="V48"/>
  <c r="F49"/>
  <c r="N49"/>
  <c r="V49"/>
  <c r="F50"/>
  <c r="N50"/>
  <c r="V50"/>
  <c r="F51"/>
  <c r="N51"/>
  <c r="V51"/>
  <c r="F52"/>
  <c r="N52"/>
  <c r="V52"/>
  <c r="F53"/>
  <c r="N53"/>
  <c r="V53"/>
  <c r="F54"/>
  <c r="N54"/>
  <c r="V54"/>
  <c r="F55"/>
  <c r="P55"/>
  <c r="P56"/>
  <c r="P57"/>
  <c r="P58"/>
  <c r="P59"/>
  <c r="P60"/>
  <c r="P61"/>
  <c r="P62"/>
  <c r="P63"/>
  <c r="P64"/>
  <c r="P65"/>
  <c r="P66"/>
  <c r="P67"/>
  <c r="P68"/>
  <c r="L70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37"/>
  <c r="D136"/>
  <c r="D122"/>
  <c r="D99"/>
  <c r="D78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24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73"/>
  <c r="D72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9"/>
  <c r="H128"/>
  <c r="H127"/>
  <c r="H126"/>
  <c r="H123"/>
  <c r="H99"/>
  <c r="H78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121"/>
  <c r="H120"/>
  <c r="H119"/>
  <c r="H118"/>
  <c r="H117"/>
  <c r="H116"/>
  <c r="H115"/>
  <c r="H114"/>
  <c r="H113"/>
  <c r="H112"/>
  <c r="H111"/>
  <c r="H110"/>
  <c r="H109"/>
  <c r="H108"/>
  <c r="H107"/>
  <c r="H124"/>
  <c r="H98"/>
  <c r="H96"/>
  <c r="H77"/>
  <c r="H75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60"/>
  <c r="L159"/>
  <c r="L139"/>
  <c r="L125"/>
  <c r="L155"/>
  <c r="L153"/>
  <c r="L124"/>
  <c r="L99"/>
  <c r="L78"/>
  <c r="L137"/>
  <c r="L136"/>
  <c r="L135"/>
  <c r="L134"/>
  <c r="L133"/>
  <c r="L132"/>
  <c r="L131"/>
  <c r="L130"/>
  <c r="L129"/>
  <c r="L128"/>
  <c r="L127"/>
  <c r="L126"/>
  <c r="L123"/>
  <c r="L98"/>
  <c r="L96"/>
  <c r="L77"/>
  <c r="L75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73"/>
  <c r="L72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134"/>
  <c r="P133"/>
  <c r="P132"/>
  <c r="P131"/>
  <c r="P130"/>
  <c r="P129"/>
  <c r="P128"/>
  <c r="P127"/>
  <c r="P126"/>
  <c r="P123"/>
  <c r="P122"/>
  <c r="P98"/>
  <c r="P96"/>
  <c r="P77"/>
  <c r="P75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60"/>
  <c r="T159"/>
  <c r="T139"/>
  <c r="T125"/>
  <c r="T155"/>
  <c r="T153"/>
  <c r="T122"/>
  <c r="T99"/>
  <c r="T78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37"/>
  <c r="T136"/>
  <c r="T135"/>
  <c r="T124"/>
  <c r="T134"/>
  <c r="T133"/>
  <c r="T132"/>
  <c r="T131"/>
  <c r="T130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73"/>
  <c r="T72"/>
  <c r="T71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9"/>
  <c r="X128"/>
  <c r="X127"/>
  <c r="X126"/>
  <c r="X123"/>
  <c r="X99"/>
  <c r="X78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121"/>
  <c r="X120"/>
  <c r="X119"/>
  <c r="X118"/>
  <c r="X117"/>
  <c r="X116"/>
  <c r="X115"/>
  <c r="X114"/>
  <c r="X113"/>
  <c r="X112"/>
  <c r="X111"/>
  <c r="X110"/>
  <c r="X109"/>
  <c r="X108"/>
  <c r="X107"/>
  <c r="X124"/>
  <c r="X98"/>
  <c r="X96"/>
  <c r="X77"/>
  <c r="X75"/>
  <c r="AA10"/>
  <c r="AB10" s="1"/>
  <c r="D11"/>
  <c r="L11"/>
  <c r="T11"/>
  <c r="C14"/>
  <c r="D14" s="1"/>
  <c r="G14"/>
  <c r="G36" s="1"/>
  <c r="K14"/>
  <c r="K36" s="1"/>
  <c r="L36" s="1"/>
  <c r="O14"/>
  <c r="O36" s="1"/>
  <c r="P36" s="1"/>
  <c r="S14"/>
  <c r="S36" s="1"/>
  <c r="T36" s="1"/>
  <c r="W14"/>
  <c r="W36" s="1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L29"/>
  <c r="T29"/>
  <c r="D30"/>
  <c r="L30"/>
  <c r="T30"/>
  <c r="D31"/>
  <c r="L31"/>
  <c r="T31"/>
  <c r="D32"/>
  <c r="L32"/>
  <c r="T32"/>
  <c r="D33"/>
  <c r="L33"/>
  <c r="T33"/>
  <c r="D37"/>
  <c r="L37"/>
  <c r="T37"/>
  <c r="D38"/>
  <c r="L38"/>
  <c r="T38"/>
  <c r="D39"/>
  <c r="L39"/>
  <c r="T39"/>
  <c r="AA40"/>
  <c r="AC40" s="1"/>
  <c r="D41"/>
  <c r="L41"/>
  <c r="T41"/>
  <c r="D42"/>
  <c r="L42"/>
  <c r="T42"/>
  <c r="D43"/>
  <c r="L43"/>
  <c r="T43"/>
  <c r="D44"/>
  <c r="L44"/>
  <c r="T44"/>
  <c r="D45"/>
  <c r="L45"/>
  <c r="T45"/>
  <c r="D46"/>
  <c r="L46"/>
  <c r="T46"/>
  <c r="D47"/>
  <c r="L47"/>
  <c r="T47"/>
  <c r="D48"/>
  <c r="L48"/>
  <c r="T48"/>
  <c r="D49"/>
  <c r="L49"/>
  <c r="T49"/>
  <c r="D50"/>
  <c r="L50"/>
  <c r="T50"/>
  <c r="D51"/>
  <c r="L51"/>
  <c r="T51"/>
  <c r="D52"/>
  <c r="L52"/>
  <c r="T52"/>
  <c r="D53"/>
  <c r="L53"/>
  <c r="T53"/>
  <c r="D54"/>
  <c r="L54"/>
  <c r="T54"/>
  <c r="D55"/>
  <c r="L55"/>
  <c r="L56"/>
  <c r="L57"/>
  <c r="L58"/>
  <c r="L59"/>
  <c r="L60"/>
  <c r="L61"/>
  <c r="L62"/>
  <c r="L63"/>
  <c r="L64"/>
  <c r="L65"/>
  <c r="L66"/>
  <c r="L67"/>
  <c r="L68"/>
  <c r="L69"/>
  <c r="D70"/>
  <c r="D71"/>
  <c r="F10"/>
  <c r="J10"/>
  <c r="N10"/>
  <c r="R10"/>
  <c r="V10"/>
  <c r="Z10"/>
  <c r="J11"/>
  <c r="R11"/>
  <c r="Z11"/>
  <c r="F13"/>
  <c r="J13"/>
  <c r="N13"/>
  <c r="R13"/>
  <c r="V13"/>
  <c r="Z13"/>
  <c r="J15"/>
  <c r="R15"/>
  <c r="Z15"/>
  <c r="J16"/>
  <c r="R16"/>
  <c r="Z16"/>
  <c r="J17"/>
  <c r="R17"/>
  <c r="Z17"/>
  <c r="J18"/>
  <c r="R18"/>
  <c r="Z18"/>
  <c r="J19"/>
  <c r="R19"/>
  <c r="Z19"/>
  <c r="F20"/>
  <c r="J20"/>
  <c r="N20"/>
  <c r="R20"/>
  <c r="V20"/>
  <c r="Z20"/>
  <c r="J21"/>
  <c r="R21"/>
  <c r="Z21"/>
  <c r="J22"/>
  <c r="R22"/>
  <c r="Z22"/>
  <c r="J23"/>
  <c r="R23"/>
  <c r="Z23"/>
  <c r="J24"/>
  <c r="R24"/>
  <c r="Z24"/>
  <c r="J25"/>
  <c r="R25"/>
  <c r="Z25"/>
  <c r="J26"/>
  <c r="R26"/>
  <c r="Z26"/>
  <c r="J27"/>
  <c r="R27"/>
  <c r="Z27"/>
  <c r="J28"/>
  <c r="R28"/>
  <c r="Z28"/>
  <c r="J29"/>
  <c r="R29"/>
  <c r="Z29"/>
  <c r="J30"/>
  <c r="R30"/>
  <c r="Z30"/>
  <c r="J31"/>
  <c r="R31"/>
  <c r="Z31"/>
  <c r="J32"/>
  <c r="R32"/>
  <c r="Z32"/>
  <c r="J33"/>
  <c r="R33"/>
  <c r="Z33"/>
  <c r="F34"/>
  <c r="J34"/>
  <c r="N34"/>
  <c r="R34"/>
  <c r="V34"/>
  <c r="Z34"/>
  <c r="F35"/>
  <c r="J35"/>
  <c r="N35"/>
  <c r="R35"/>
  <c r="V35"/>
  <c r="Z35"/>
  <c r="J37"/>
  <c r="R37"/>
  <c r="Z37"/>
  <c r="J38"/>
  <c r="R38"/>
  <c r="Z38"/>
  <c r="J39"/>
  <c r="R39"/>
  <c r="Z39"/>
  <c r="J40"/>
  <c r="R40"/>
  <c r="Z40"/>
  <c r="J41"/>
  <c r="R41"/>
  <c r="Z41"/>
  <c r="J42"/>
  <c r="R42"/>
  <c r="Z42"/>
  <c r="J43"/>
  <c r="R43"/>
  <c r="Z43"/>
  <c r="J44"/>
  <c r="R44"/>
  <c r="Z44"/>
  <c r="J45"/>
  <c r="R45"/>
  <c r="Z45"/>
  <c r="J46"/>
  <c r="R46"/>
  <c r="Z46"/>
  <c r="J47"/>
  <c r="R47"/>
  <c r="Z47"/>
  <c r="J48"/>
  <c r="R48"/>
  <c r="Z48"/>
  <c r="J49"/>
  <c r="R49"/>
  <c r="Z49"/>
  <c r="J50"/>
  <c r="R50"/>
  <c r="Z50"/>
  <c r="J51"/>
  <c r="R51"/>
  <c r="Z51"/>
  <c r="J52"/>
  <c r="R52"/>
  <c r="Z52"/>
  <c r="J53"/>
  <c r="R53"/>
  <c r="Z53"/>
  <c r="J54"/>
  <c r="X55"/>
  <c r="H56"/>
  <c r="X56"/>
  <c r="H57"/>
  <c r="X57"/>
  <c r="H58"/>
  <c r="X58"/>
  <c r="H59"/>
  <c r="X59"/>
  <c r="H60"/>
  <c r="X60"/>
  <c r="H61"/>
  <c r="X61"/>
  <c r="H62"/>
  <c r="X62"/>
  <c r="H63"/>
  <c r="X63"/>
  <c r="H64"/>
  <c r="X64"/>
  <c r="H65"/>
  <c r="X65"/>
  <c r="H66"/>
  <c r="X66"/>
  <c r="H67"/>
  <c r="X67"/>
  <c r="H68"/>
  <c r="X68"/>
  <c r="H69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99"/>
  <c r="F98"/>
  <c r="F96"/>
  <c r="F78"/>
  <c r="F77"/>
  <c r="F75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99"/>
  <c r="N98"/>
  <c r="N96"/>
  <c r="N78"/>
  <c r="N77"/>
  <c r="N75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99"/>
  <c r="V98"/>
  <c r="V96"/>
  <c r="V78"/>
  <c r="V77"/>
  <c r="V75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H11"/>
  <c r="P11"/>
  <c r="X11"/>
  <c r="E14"/>
  <c r="E36" s="1"/>
  <c r="I14"/>
  <c r="I36" s="1"/>
  <c r="J36" s="1"/>
  <c r="M14"/>
  <c r="M36" s="1"/>
  <c r="Q14"/>
  <c r="Q36" s="1"/>
  <c r="U14"/>
  <c r="U36" s="1"/>
  <c r="Y14"/>
  <c r="Y36" s="1"/>
  <c r="Z36" s="1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X44"/>
  <c r="H45"/>
  <c r="P45"/>
  <c r="X45"/>
  <c r="H46"/>
  <c r="P46"/>
  <c r="X46"/>
  <c r="H47"/>
  <c r="P47"/>
  <c r="X47"/>
  <c r="H48"/>
  <c r="P48"/>
  <c r="X48"/>
  <c r="H49"/>
  <c r="P49"/>
  <c r="X49"/>
  <c r="H50"/>
  <c r="P50"/>
  <c r="X50"/>
  <c r="H51"/>
  <c r="P51"/>
  <c r="X51"/>
  <c r="H52"/>
  <c r="P52"/>
  <c r="X52"/>
  <c r="H53"/>
  <c r="P53"/>
  <c r="X53"/>
  <c r="H54"/>
  <c r="P54"/>
  <c r="X54"/>
  <c r="H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T70"/>
  <c r="AD9" i="20"/>
  <c r="AD8"/>
  <c r="AD7"/>
  <c r="AD6"/>
  <c r="AD5"/>
  <c r="AD4"/>
  <c r="AD3"/>
  <c r="AA35"/>
  <c r="AC35" s="1"/>
  <c r="D164"/>
  <c r="D163"/>
  <c r="D162"/>
  <c r="D158"/>
  <c r="D157"/>
  <c r="D156"/>
  <c r="D154"/>
  <c r="D152"/>
  <c r="D151"/>
  <c r="D150"/>
  <c r="D149"/>
  <c r="D148"/>
  <c r="D147"/>
  <c r="D146"/>
  <c r="D144"/>
  <c r="D143"/>
  <c r="D140"/>
  <c r="D138"/>
  <c r="D160"/>
  <c r="D159"/>
  <c r="D139"/>
  <c r="D125"/>
  <c r="D155"/>
  <c r="D153"/>
  <c r="D137"/>
  <c r="D136"/>
  <c r="D135"/>
  <c r="D134"/>
  <c r="D133"/>
  <c r="D132"/>
  <c r="D131"/>
  <c r="D130"/>
  <c r="D129"/>
  <c r="D128"/>
  <c r="D127"/>
  <c r="D126"/>
  <c r="D123"/>
  <c r="D106"/>
  <c r="D105"/>
  <c r="D104"/>
  <c r="D103"/>
  <c r="D102"/>
  <c r="D101"/>
  <c r="D100"/>
  <c r="D97"/>
  <c r="D95"/>
  <c r="D94"/>
  <c r="D93"/>
  <c r="D92"/>
  <c r="D91"/>
  <c r="D90"/>
  <c r="D89"/>
  <c r="D88"/>
  <c r="D87"/>
  <c r="D86"/>
  <c r="D85"/>
  <c r="D84"/>
  <c r="D83"/>
  <c r="D82"/>
  <c r="D81"/>
  <c r="D80"/>
  <c r="D79"/>
  <c r="D76"/>
  <c r="D74"/>
  <c r="D122"/>
  <c r="D99"/>
  <c r="D78"/>
  <c r="D40"/>
  <c r="D35"/>
  <c r="D34"/>
  <c r="D121"/>
  <c r="D120"/>
  <c r="D119"/>
  <c r="D118"/>
  <c r="D117"/>
  <c r="D116"/>
  <c r="D115"/>
  <c r="D114"/>
  <c r="D113"/>
  <c r="D112"/>
  <c r="D111"/>
  <c r="D110"/>
  <c r="D109"/>
  <c r="D108"/>
  <c r="D107"/>
  <c r="D98"/>
  <c r="D96"/>
  <c r="D77"/>
  <c r="D75"/>
  <c r="D124"/>
  <c r="H155"/>
  <c r="H153"/>
  <c r="H160"/>
  <c r="H159"/>
  <c r="H139"/>
  <c r="H125"/>
  <c r="H164"/>
  <c r="H163"/>
  <c r="H162"/>
  <c r="H158"/>
  <c r="H157"/>
  <c r="H156"/>
  <c r="H154"/>
  <c r="H152"/>
  <c r="H151"/>
  <c r="H150"/>
  <c r="H149"/>
  <c r="H148"/>
  <c r="H147"/>
  <c r="H146"/>
  <c r="H144"/>
  <c r="H143"/>
  <c r="H140"/>
  <c r="H138"/>
  <c r="H137"/>
  <c r="H136"/>
  <c r="H135"/>
  <c r="H134"/>
  <c r="H133"/>
  <c r="H132"/>
  <c r="H131"/>
  <c r="H130"/>
  <c r="H124"/>
  <c r="H98"/>
  <c r="H96"/>
  <c r="H77"/>
  <c r="H75"/>
  <c r="H129"/>
  <c r="H128"/>
  <c r="H127"/>
  <c r="H126"/>
  <c r="H123"/>
  <c r="H99"/>
  <c r="H78"/>
  <c r="H40"/>
  <c r="H35"/>
  <c r="H34"/>
  <c r="H122"/>
  <c r="H106"/>
  <c r="H105"/>
  <c r="H104"/>
  <c r="H103"/>
  <c r="H102"/>
  <c r="H101"/>
  <c r="H100"/>
  <c r="H97"/>
  <c r="H95"/>
  <c r="H94"/>
  <c r="H93"/>
  <c r="H92"/>
  <c r="H91"/>
  <c r="H90"/>
  <c r="H89"/>
  <c r="H88"/>
  <c r="H87"/>
  <c r="H86"/>
  <c r="H85"/>
  <c r="H84"/>
  <c r="H83"/>
  <c r="H82"/>
  <c r="H81"/>
  <c r="H80"/>
  <c r="H79"/>
  <c r="H76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121"/>
  <c r="H120"/>
  <c r="H119"/>
  <c r="H118"/>
  <c r="H117"/>
  <c r="H116"/>
  <c r="H115"/>
  <c r="H114"/>
  <c r="H113"/>
  <c r="H112"/>
  <c r="H111"/>
  <c r="H110"/>
  <c r="H109"/>
  <c r="H108"/>
  <c r="H107"/>
  <c r="L164"/>
  <c r="L163"/>
  <c r="L162"/>
  <c r="L158"/>
  <c r="L157"/>
  <c r="L156"/>
  <c r="L154"/>
  <c r="L152"/>
  <c r="L151"/>
  <c r="L150"/>
  <c r="L149"/>
  <c r="L148"/>
  <c r="L147"/>
  <c r="L146"/>
  <c r="L144"/>
  <c r="L143"/>
  <c r="L140"/>
  <c r="L138"/>
  <c r="L160"/>
  <c r="L159"/>
  <c r="L139"/>
  <c r="L125"/>
  <c r="L155"/>
  <c r="L153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7"/>
  <c r="L95"/>
  <c r="L94"/>
  <c r="L93"/>
  <c r="L92"/>
  <c r="L91"/>
  <c r="L90"/>
  <c r="L89"/>
  <c r="L88"/>
  <c r="L87"/>
  <c r="L86"/>
  <c r="L85"/>
  <c r="L84"/>
  <c r="L83"/>
  <c r="L82"/>
  <c r="L81"/>
  <c r="L80"/>
  <c r="L79"/>
  <c r="L76"/>
  <c r="L74"/>
  <c r="L137"/>
  <c r="L136"/>
  <c r="L135"/>
  <c r="L134"/>
  <c r="L133"/>
  <c r="L132"/>
  <c r="L131"/>
  <c r="L130"/>
  <c r="L124"/>
  <c r="L99"/>
  <c r="L78"/>
  <c r="L40"/>
  <c r="L35"/>
  <c r="L34"/>
  <c r="L129"/>
  <c r="L128"/>
  <c r="L127"/>
  <c r="L126"/>
  <c r="L123"/>
  <c r="L98"/>
  <c r="L96"/>
  <c r="L77"/>
  <c r="L75"/>
  <c r="L122"/>
  <c r="P155"/>
  <c r="P153"/>
  <c r="P160"/>
  <c r="P159"/>
  <c r="P139"/>
  <c r="P125"/>
  <c r="P164"/>
  <c r="P163"/>
  <c r="P162"/>
  <c r="P158"/>
  <c r="P157"/>
  <c r="P156"/>
  <c r="P154"/>
  <c r="P152"/>
  <c r="P151"/>
  <c r="P150"/>
  <c r="P149"/>
  <c r="P148"/>
  <c r="P147"/>
  <c r="P146"/>
  <c r="P144"/>
  <c r="P143"/>
  <c r="P140"/>
  <c r="P138"/>
  <c r="P137"/>
  <c r="P136"/>
  <c r="P135"/>
  <c r="P134"/>
  <c r="P133"/>
  <c r="P132"/>
  <c r="P131"/>
  <c r="P130"/>
  <c r="P122"/>
  <c r="P98"/>
  <c r="P96"/>
  <c r="P77"/>
  <c r="P75"/>
  <c r="P121"/>
  <c r="P120"/>
  <c r="P119"/>
  <c r="P118"/>
  <c r="P117"/>
  <c r="P116"/>
  <c r="P115"/>
  <c r="P114"/>
  <c r="P113"/>
  <c r="P112"/>
  <c r="P111"/>
  <c r="P110"/>
  <c r="P109"/>
  <c r="P108"/>
  <c r="P107"/>
  <c r="P99"/>
  <c r="P78"/>
  <c r="P40"/>
  <c r="P35"/>
  <c r="P34"/>
  <c r="P124"/>
  <c r="P106"/>
  <c r="P105"/>
  <c r="P104"/>
  <c r="P103"/>
  <c r="P102"/>
  <c r="P101"/>
  <c r="P100"/>
  <c r="P97"/>
  <c r="P95"/>
  <c r="P94"/>
  <c r="P93"/>
  <c r="P92"/>
  <c r="P91"/>
  <c r="P90"/>
  <c r="P89"/>
  <c r="P88"/>
  <c r="P87"/>
  <c r="P86"/>
  <c r="P85"/>
  <c r="P84"/>
  <c r="P83"/>
  <c r="P82"/>
  <c r="P81"/>
  <c r="P80"/>
  <c r="P79"/>
  <c r="P76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129"/>
  <c r="P128"/>
  <c r="P127"/>
  <c r="P126"/>
  <c r="P123"/>
  <c r="T164"/>
  <c r="T163"/>
  <c r="T162"/>
  <c r="T158"/>
  <c r="T157"/>
  <c r="T156"/>
  <c r="T154"/>
  <c r="T152"/>
  <c r="T151"/>
  <c r="T150"/>
  <c r="T149"/>
  <c r="T148"/>
  <c r="T147"/>
  <c r="T146"/>
  <c r="T144"/>
  <c r="T143"/>
  <c r="T140"/>
  <c r="T138"/>
  <c r="T160"/>
  <c r="T159"/>
  <c r="T139"/>
  <c r="T125"/>
  <c r="T155"/>
  <c r="T153"/>
  <c r="T129"/>
  <c r="T128"/>
  <c r="T127"/>
  <c r="T126"/>
  <c r="T123"/>
  <c r="T106"/>
  <c r="T105"/>
  <c r="T104"/>
  <c r="T103"/>
  <c r="T102"/>
  <c r="T101"/>
  <c r="T100"/>
  <c r="T97"/>
  <c r="T95"/>
  <c r="T94"/>
  <c r="T93"/>
  <c r="T92"/>
  <c r="T91"/>
  <c r="T90"/>
  <c r="T89"/>
  <c r="T88"/>
  <c r="T87"/>
  <c r="T86"/>
  <c r="T85"/>
  <c r="T84"/>
  <c r="T83"/>
  <c r="T82"/>
  <c r="T81"/>
  <c r="T80"/>
  <c r="T79"/>
  <c r="T76"/>
  <c r="T74"/>
  <c r="T122"/>
  <c r="T99"/>
  <c r="T78"/>
  <c r="T40"/>
  <c r="T35"/>
  <c r="T34"/>
  <c r="T137"/>
  <c r="T136"/>
  <c r="T135"/>
  <c r="T134"/>
  <c r="T133"/>
  <c r="T132"/>
  <c r="T131"/>
  <c r="T130"/>
  <c r="T121"/>
  <c r="T120"/>
  <c r="T119"/>
  <c r="T118"/>
  <c r="T117"/>
  <c r="T116"/>
  <c r="T115"/>
  <c r="T114"/>
  <c r="T113"/>
  <c r="T112"/>
  <c r="T111"/>
  <c r="T110"/>
  <c r="T109"/>
  <c r="T108"/>
  <c r="T107"/>
  <c r="T98"/>
  <c r="T96"/>
  <c r="T77"/>
  <c r="T75"/>
  <c r="T124"/>
  <c r="X155"/>
  <c r="X153"/>
  <c r="X160"/>
  <c r="X159"/>
  <c r="X139"/>
  <c r="X125"/>
  <c r="X164"/>
  <c r="X163"/>
  <c r="X162"/>
  <c r="X158"/>
  <c r="X157"/>
  <c r="X156"/>
  <c r="X154"/>
  <c r="X152"/>
  <c r="X151"/>
  <c r="X150"/>
  <c r="X149"/>
  <c r="X148"/>
  <c r="X147"/>
  <c r="X146"/>
  <c r="X144"/>
  <c r="X143"/>
  <c r="X140"/>
  <c r="X138"/>
  <c r="X137"/>
  <c r="X136"/>
  <c r="X135"/>
  <c r="X134"/>
  <c r="X133"/>
  <c r="X132"/>
  <c r="X131"/>
  <c r="X130"/>
  <c r="X124"/>
  <c r="X98"/>
  <c r="X96"/>
  <c r="X77"/>
  <c r="X75"/>
  <c r="X129"/>
  <c r="X128"/>
  <c r="X127"/>
  <c r="X126"/>
  <c r="X123"/>
  <c r="X99"/>
  <c r="X78"/>
  <c r="X40"/>
  <c r="X35"/>
  <c r="X34"/>
  <c r="X122"/>
  <c r="X106"/>
  <c r="X105"/>
  <c r="X104"/>
  <c r="X103"/>
  <c r="X102"/>
  <c r="X101"/>
  <c r="X100"/>
  <c r="X97"/>
  <c r="X95"/>
  <c r="X94"/>
  <c r="X93"/>
  <c r="X92"/>
  <c r="X91"/>
  <c r="X90"/>
  <c r="X89"/>
  <c r="X88"/>
  <c r="X87"/>
  <c r="X86"/>
  <c r="X85"/>
  <c r="X84"/>
  <c r="X83"/>
  <c r="X82"/>
  <c r="X81"/>
  <c r="X80"/>
  <c r="X79"/>
  <c r="X76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121"/>
  <c r="X120"/>
  <c r="X119"/>
  <c r="X118"/>
  <c r="X117"/>
  <c r="X116"/>
  <c r="X115"/>
  <c r="X114"/>
  <c r="X113"/>
  <c r="X112"/>
  <c r="X111"/>
  <c r="X110"/>
  <c r="X109"/>
  <c r="X108"/>
  <c r="X107"/>
  <c r="AA10"/>
  <c r="D11"/>
  <c r="L11"/>
  <c r="T11"/>
  <c r="C14"/>
  <c r="G14"/>
  <c r="K14"/>
  <c r="O14"/>
  <c r="S14"/>
  <c r="W14"/>
  <c r="D15"/>
  <c r="L15"/>
  <c r="T15"/>
  <c r="D16"/>
  <c r="L16"/>
  <c r="T16"/>
  <c r="D17"/>
  <c r="L17"/>
  <c r="T17"/>
  <c r="D18"/>
  <c r="L18"/>
  <c r="T18"/>
  <c r="D19"/>
  <c r="L19"/>
  <c r="T19"/>
  <c r="AA20"/>
  <c r="AC20" s="1"/>
  <c r="D21"/>
  <c r="L21"/>
  <c r="T21"/>
  <c r="D22"/>
  <c r="L22"/>
  <c r="T22"/>
  <c r="D23"/>
  <c r="L23"/>
  <c r="T23"/>
  <c r="D24"/>
  <c r="L24"/>
  <c r="T24"/>
  <c r="D25"/>
  <c r="L25"/>
  <c r="T25"/>
  <c r="D26"/>
  <c r="L26"/>
  <c r="T26"/>
  <c r="D27"/>
  <c r="L27"/>
  <c r="T27"/>
  <c r="D28"/>
  <c r="L28"/>
  <c r="T28"/>
  <c r="D29"/>
  <c r="P29"/>
  <c r="P30"/>
  <c r="P31"/>
  <c r="P32"/>
  <c r="P33"/>
  <c r="H37"/>
  <c r="X37"/>
  <c r="H38"/>
  <c r="X38"/>
  <c r="H39"/>
  <c r="X39"/>
  <c r="P41"/>
  <c r="P42"/>
  <c r="P43"/>
  <c r="P44"/>
  <c r="P45"/>
  <c r="P46"/>
  <c r="P47"/>
  <c r="P48"/>
  <c r="P49"/>
  <c r="P50"/>
  <c r="P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J23"/>
  <c r="J24"/>
  <c r="R24"/>
  <c r="Z24"/>
  <c r="J25"/>
  <c r="R25"/>
  <c r="Z25"/>
  <c r="J26"/>
  <c r="R26"/>
  <c r="Z26"/>
  <c r="J27"/>
  <c r="R27"/>
  <c r="Z27"/>
  <c r="L29"/>
  <c r="L30"/>
  <c r="L31"/>
  <c r="L32"/>
  <c r="L33"/>
  <c r="D37"/>
  <c r="T37"/>
  <c r="D38"/>
  <c r="T38"/>
  <c r="D39"/>
  <c r="T39"/>
  <c r="AA160"/>
  <c r="AC160" s="1"/>
  <c r="AA40"/>
  <c r="AC40" s="1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F164"/>
  <c r="F163"/>
  <c r="F162"/>
  <c r="F158"/>
  <c r="F157"/>
  <c r="F156"/>
  <c r="F154"/>
  <c r="F152"/>
  <c r="F151"/>
  <c r="F150"/>
  <c r="F149"/>
  <c r="F148"/>
  <c r="F147"/>
  <c r="F146"/>
  <c r="F144"/>
  <c r="F143"/>
  <c r="F140"/>
  <c r="F138"/>
  <c r="F137"/>
  <c r="F136"/>
  <c r="F135"/>
  <c r="F134"/>
  <c r="F133"/>
  <c r="F132"/>
  <c r="F131"/>
  <c r="F130"/>
  <c r="F129"/>
  <c r="F128"/>
  <c r="F127"/>
  <c r="F126"/>
  <c r="F123"/>
  <c r="F121"/>
  <c r="F120"/>
  <c r="F119"/>
  <c r="F118"/>
  <c r="F117"/>
  <c r="F116"/>
  <c r="F115"/>
  <c r="F114"/>
  <c r="F113"/>
  <c r="F112"/>
  <c r="F111"/>
  <c r="F110"/>
  <c r="F109"/>
  <c r="F108"/>
  <c r="F107"/>
  <c r="F160"/>
  <c r="F159"/>
  <c r="F155"/>
  <c r="F153"/>
  <c r="F139"/>
  <c r="F125"/>
  <c r="F124"/>
  <c r="F122"/>
  <c r="F106"/>
  <c r="F105"/>
  <c r="F104"/>
  <c r="F103"/>
  <c r="F102"/>
  <c r="F101"/>
  <c r="F100"/>
  <c r="F97"/>
  <c r="F95"/>
  <c r="F94"/>
  <c r="F93"/>
  <c r="F92"/>
  <c r="F91"/>
  <c r="F90"/>
  <c r="F89"/>
  <c r="F88"/>
  <c r="F87"/>
  <c r="F86"/>
  <c r="F85"/>
  <c r="F84"/>
  <c r="F83"/>
  <c r="F82"/>
  <c r="F81"/>
  <c r="F80"/>
  <c r="F79"/>
  <c r="F76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39"/>
  <c r="F38"/>
  <c r="F37"/>
  <c r="F33"/>
  <c r="F32"/>
  <c r="F31"/>
  <c r="F30"/>
  <c r="F99"/>
  <c r="F98"/>
  <c r="F96"/>
  <c r="F78"/>
  <c r="F77"/>
  <c r="F75"/>
  <c r="F40"/>
  <c r="F35"/>
  <c r="F34"/>
  <c r="J155"/>
  <c r="J153"/>
  <c r="J124"/>
  <c r="J122"/>
  <c r="J164"/>
  <c r="J163"/>
  <c r="J162"/>
  <c r="J160"/>
  <c r="J159"/>
  <c r="J158"/>
  <c r="J157"/>
  <c r="J156"/>
  <c r="J154"/>
  <c r="J152"/>
  <c r="J151"/>
  <c r="J150"/>
  <c r="J149"/>
  <c r="J148"/>
  <c r="J147"/>
  <c r="J146"/>
  <c r="J144"/>
  <c r="J143"/>
  <c r="J140"/>
  <c r="J139"/>
  <c r="J138"/>
  <c r="J137"/>
  <c r="J136"/>
  <c r="J135"/>
  <c r="J134"/>
  <c r="J133"/>
  <c r="J132"/>
  <c r="J131"/>
  <c r="J130"/>
  <c r="J129"/>
  <c r="J128"/>
  <c r="J127"/>
  <c r="J126"/>
  <c r="J125"/>
  <c r="J123"/>
  <c r="J121"/>
  <c r="J120"/>
  <c r="J119"/>
  <c r="J118"/>
  <c r="J117"/>
  <c r="J116"/>
  <c r="J115"/>
  <c r="J114"/>
  <c r="J113"/>
  <c r="J112"/>
  <c r="J111"/>
  <c r="J110"/>
  <c r="J109"/>
  <c r="J108"/>
  <c r="J107"/>
  <c r="J98"/>
  <c r="J96"/>
  <c r="J77"/>
  <c r="J75"/>
  <c r="J106"/>
  <c r="J105"/>
  <c r="J104"/>
  <c r="J103"/>
  <c r="J102"/>
  <c r="J101"/>
  <c r="J100"/>
  <c r="J99"/>
  <c r="J97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6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5"/>
  <c r="J34"/>
  <c r="J33"/>
  <c r="J32"/>
  <c r="J31"/>
  <c r="J30"/>
  <c r="J29"/>
  <c r="N164"/>
  <c r="N163"/>
  <c r="N162"/>
  <c r="N158"/>
  <c r="N157"/>
  <c r="N156"/>
  <c r="N154"/>
  <c r="N152"/>
  <c r="N151"/>
  <c r="N150"/>
  <c r="N149"/>
  <c r="N148"/>
  <c r="N147"/>
  <c r="N146"/>
  <c r="N144"/>
  <c r="N143"/>
  <c r="N140"/>
  <c r="N138"/>
  <c r="N137"/>
  <c r="N136"/>
  <c r="N135"/>
  <c r="N134"/>
  <c r="N133"/>
  <c r="N132"/>
  <c r="N131"/>
  <c r="N130"/>
  <c r="N129"/>
  <c r="N128"/>
  <c r="N127"/>
  <c r="N126"/>
  <c r="N123"/>
  <c r="N121"/>
  <c r="N120"/>
  <c r="N119"/>
  <c r="N118"/>
  <c r="N117"/>
  <c r="N116"/>
  <c r="N115"/>
  <c r="N114"/>
  <c r="N113"/>
  <c r="N112"/>
  <c r="N111"/>
  <c r="N110"/>
  <c r="N109"/>
  <c r="N108"/>
  <c r="N107"/>
  <c r="N160"/>
  <c r="N159"/>
  <c r="N155"/>
  <c r="N153"/>
  <c r="N139"/>
  <c r="N125"/>
  <c r="N124"/>
  <c r="N122"/>
  <c r="N106"/>
  <c r="N105"/>
  <c r="N104"/>
  <c r="N103"/>
  <c r="N102"/>
  <c r="N101"/>
  <c r="N100"/>
  <c r="N97"/>
  <c r="N95"/>
  <c r="N94"/>
  <c r="N93"/>
  <c r="N92"/>
  <c r="N91"/>
  <c r="N90"/>
  <c r="N89"/>
  <c r="N88"/>
  <c r="N87"/>
  <c r="N86"/>
  <c r="N85"/>
  <c r="N84"/>
  <c r="N83"/>
  <c r="N82"/>
  <c r="N81"/>
  <c r="N80"/>
  <c r="N79"/>
  <c r="N76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39"/>
  <c r="N38"/>
  <c r="N37"/>
  <c r="N33"/>
  <c r="N32"/>
  <c r="N31"/>
  <c r="N30"/>
  <c r="N29"/>
  <c r="N99"/>
  <c r="N98"/>
  <c r="N96"/>
  <c r="N78"/>
  <c r="N77"/>
  <c r="N75"/>
  <c r="N40"/>
  <c r="N35"/>
  <c r="N34"/>
  <c r="R155"/>
  <c r="R153"/>
  <c r="R124"/>
  <c r="R122"/>
  <c r="R164"/>
  <c r="R163"/>
  <c r="R162"/>
  <c r="R160"/>
  <c r="R159"/>
  <c r="R158"/>
  <c r="R157"/>
  <c r="R156"/>
  <c r="R154"/>
  <c r="R152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3"/>
  <c r="R121"/>
  <c r="R120"/>
  <c r="R119"/>
  <c r="R118"/>
  <c r="R117"/>
  <c r="R116"/>
  <c r="R115"/>
  <c r="R114"/>
  <c r="R113"/>
  <c r="R112"/>
  <c r="R111"/>
  <c r="R110"/>
  <c r="R109"/>
  <c r="R108"/>
  <c r="R107"/>
  <c r="R98"/>
  <c r="R96"/>
  <c r="R77"/>
  <c r="R75"/>
  <c r="R106"/>
  <c r="R105"/>
  <c r="R104"/>
  <c r="R103"/>
  <c r="R102"/>
  <c r="R101"/>
  <c r="R100"/>
  <c r="R99"/>
  <c r="R97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6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V164"/>
  <c r="V163"/>
  <c r="V162"/>
  <c r="V158"/>
  <c r="V157"/>
  <c r="V156"/>
  <c r="V154"/>
  <c r="V152"/>
  <c r="V151"/>
  <c r="V150"/>
  <c r="V149"/>
  <c r="V148"/>
  <c r="V147"/>
  <c r="V146"/>
  <c r="V144"/>
  <c r="V143"/>
  <c r="V140"/>
  <c r="V138"/>
  <c r="V137"/>
  <c r="V136"/>
  <c r="V135"/>
  <c r="V134"/>
  <c r="V133"/>
  <c r="V132"/>
  <c r="V131"/>
  <c r="V130"/>
  <c r="V129"/>
  <c r="V128"/>
  <c r="V127"/>
  <c r="V126"/>
  <c r="V123"/>
  <c r="V121"/>
  <c r="V120"/>
  <c r="V119"/>
  <c r="V118"/>
  <c r="V117"/>
  <c r="V116"/>
  <c r="V115"/>
  <c r="V114"/>
  <c r="V113"/>
  <c r="V112"/>
  <c r="V111"/>
  <c r="V110"/>
  <c r="V109"/>
  <c r="V108"/>
  <c r="V107"/>
  <c r="V160"/>
  <c r="V159"/>
  <c r="V155"/>
  <c r="V153"/>
  <c r="V139"/>
  <c r="V125"/>
  <c r="V124"/>
  <c r="V122"/>
  <c r="V106"/>
  <c r="V105"/>
  <c r="V104"/>
  <c r="V103"/>
  <c r="V102"/>
  <c r="V101"/>
  <c r="V100"/>
  <c r="V97"/>
  <c r="V95"/>
  <c r="V94"/>
  <c r="V93"/>
  <c r="V92"/>
  <c r="V91"/>
  <c r="V90"/>
  <c r="V89"/>
  <c r="V88"/>
  <c r="V87"/>
  <c r="V86"/>
  <c r="V85"/>
  <c r="V84"/>
  <c r="V83"/>
  <c r="V82"/>
  <c r="V81"/>
  <c r="V80"/>
  <c r="V79"/>
  <c r="V76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39"/>
  <c r="V38"/>
  <c r="V37"/>
  <c r="V33"/>
  <c r="V32"/>
  <c r="V31"/>
  <c r="V30"/>
  <c r="V29"/>
  <c r="V99"/>
  <c r="V98"/>
  <c r="V96"/>
  <c r="V78"/>
  <c r="V77"/>
  <c r="V75"/>
  <c r="V40"/>
  <c r="V35"/>
  <c r="V34"/>
  <c r="Z155"/>
  <c r="Z153"/>
  <c r="Z124"/>
  <c r="Z122"/>
  <c r="Z164"/>
  <c r="Z163"/>
  <c r="Z162"/>
  <c r="Z160"/>
  <c r="Z159"/>
  <c r="Z158"/>
  <c r="Z157"/>
  <c r="Z156"/>
  <c r="Z154"/>
  <c r="Z152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3"/>
  <c r="Z121"/>
  <c r="Z120"/>
  <c r="Z119"/>
  <c r="Z118"/>
  <c r="Z117"/>
  <c r="Z116"/>
  <c r="Z115"/>
  <c r="Z114"/>
  <c r="Z113"/>
  <c r="Z112"/>
  <c r="Z111"/>
  <c r="Z110"/>
  <c r="Z109"/>
  <c r="Z108"/>
  <c r="Z107"/>
  <c r="Z98"/>
  <c r="Z96"/>
  <c r="Z77"/>
  <c r="Z75"/>
  <c r="Z106"/>
  <c r="Z105"/>
  <c r="Z104"/>
  <c r="Z103"/>
  <c r="Z102"/>
  <c r="Z101"/>
  <c r="Z100"/>
  <c r="Z99"/>
  <c r="Z97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6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5"/>
  <c r="Z34"/>
  <c r="Z33"/>
  <c r="Z32"/>
  <c r="Z31"/>
  <c r="Z30"/>
  <c r="Z29"/>
  <c r="H11"/>
  <c r="P11"/>
  <c r="X11"/>
  <c r="E14"/>
  <c r="I14"/>
  <c r="M14"/>
  <c r="Q14"/>
  <c r="U14"/>
  <c r="Y14"/>
  <c r="H15"/>
  <c r="P15"/>
  <c r="X15"/>
  <c r="H16"/>
  <c r="P16"/>
  <c r="X16"/>
  <c r="H17"/>
  <c r="P17"/>
  <c r="X17"/>
  <c r="H18"/>
  <c r="P18"/>
  <c r="X18"/>
  <c r="H19"/>
  <c r="P19"/>
  <c r="X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X29"/>
  <c r="H30"/>
  <c r="X30"/>
  <c r="H31"/>
  <c r="X31"/>
  <c r="H32"/>
  <c r="X32"/>
  <c r="H33"/>
  <c r="X33"/>
  <c r="P37"/>
  <c r="P38"/>
  <c r="P39"/>
  <c r="H41"/>
  <c r="X41"/>
  <c r="H42"/>
  <c r="X42"/>
  <c r="H43"/>
  <c r="X43"/>
  <c r="H44"/>
  <c r="X44"/>
  <c r="H45"/>
  <c r="X45"/>
  <c r="H46"/>
  <c r="X46"/>
  <c r="H47"/>
  <c r="X47"/>
  <c r="H48"/>
  <c r="X48"/>
  <c r="H49"/>
  <c r="X49"/>
  <c r="H50"/>
  <c r="X50"/>
  <c r="H51"/>
  <c r="X51"/>
  <c r="H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F27"/>
  <c r="F28"/>
  <c r="N28"/>
  <c r="F29"/>
  <c r="T29"/>
  <c r="D30"/>
  <c r="T30"/>
  <c r="D31"/>
  <c r="T31"/>
  <c r="D32"/>
  <c r="T32"/>
  <c r="D33"/>
  <c r="T33"/>
  <c r="L37"/>
  <c r="L38"/>
  <c r="L39"/>
  <c r="D41"/>
  <c r="T41"/>
  <c r="D42"/>
  <c r="T42"/>
  <c r="D43"/>
  <c r="T43"/>
  <c r="D44"/>
  <c r="T44"/>
  <c r="D45"/>
  <c r="T45"/>
  <c r="D46"/>
  <c r="T46"/>
  <c r="D47"/>
  <c r="T47"/>
  <c r="D48"/>
  <c r="T48"/>
  <c r="D49"/>
  <c r="T49"/>
  <c r="D50"/>
  <c r="T50"/>
  <c r="D51"/>
  <c r="T51"/>
  <c r="D52"/>
  <c r="E35" i="1"/>
  <c r="E36" s="1"/>
  <c r="G14"/>
  <c r="G36" s="1"/>
  <c r="I36"/>
  <c r="E160"/>
  <c r="I160"/>
  <c r="O14"/>
  <c r="O36" s="1"/>
  <c r="U160"/>
  <c r="Y14"/>
  <c r="Y36" s="1"/>
  <c r="Y141" s="1"/>
  <c r="Y145" s="1"/>
  <c r="Y160"/>
  <c r="K160"/>
  <c r="Q36"/>
  <c r="Q160"/>
  <c r="S35"/>
  <c r="S36" s="1"/>
  <c r="U14"/>
  <c r="U36" s="1"/>
  <c r="K36"/>
  <c r="W36"/>
  <c r="W160"/>
  <c r="W161" s="1"/>
  <c r="W165" s="1"/>
  <c r="W141"/>
  <c r="W145" s="1"/>
  <c r="U161"/>
  <c r="U165" s="1"/>
  <c r="U141"/>
  <c r="U145" s="1"/>
  <c r="Q161"/>
  <c r="Q165" s="1"/>
  <c r="Q141"/>
  <c r="Q145" s="1"/>
  <c r="O161"/>
  <c r="O165" s="1"/>
  <c r="O141"/>
  <c r="O145" s="1"/>
  <c r="M161"/>
  <c r="M165" s="1"/>
  <c r="M141"/>
  <c r="M145" s="1"/>
  <c r="K161"/>
  <c r="K165" s="1"/>
  <c r="K141"/>
  <c r="K145" s="1"/>
  <c r="I161"/>
  <c r="I165" s="1"/>
  <c r="I141"/>
  <c r="I145" s="1"/>
  <c r="G161"/>
  <c r="G165" s="1"/>
  <c r="G141"/>
  <c r="G145" s="1"/>
  <c r="AA164"/>
  <c r="AC164" s="1"/>
  <c r="AA163"/>
  <c r="AC163" s="1"/>
  <c r="AA162"/>
  <c r="AC162" s="1"/>
  <c r="C159"/>
  <c r="AA158"/>
  <c r="AC158" s="1"/>
  <c r="AA157"/>
  <c r="AC157" s="1"/>
  <c r="AA156"/>
  <c r="AC156" s="1"/>
  <c r="AA151"/>
  <c r="AC151" s="1"/>
  <c r="AA150"/>
  <c r="AC150" s="1"/>
  <c r="AA149"/>
  <c r="AC149" s="1"/>
  <c r="AA148"/>
  <c r="AC148" s="1"/>
  <c r="AA147"/>
  <c r="AC147" s="1"/>
  <c r="AA146"/>
  <c r="AC146" s="1"/>
  <c r="AA144"/>
  <c r="AC144" s="1"/>
  <c r="AA143"/>
  <c r="AC143" s="1"/>
  <c r="AA140"/>
  <c r="AC140" s="1"/>
  <c r="C139"/>
  <c r="AA138"/>
  <c r="AC138" s="1"/>
  <c r="AA137"/>
  <c r="AC137" s="1"/>
  <c r="AA136"/>
  <c r="AC136" s="1"/>
  <c r="AA135"/>
  <c r="AC135" s="1"/>
  <c r="AA134"/>
  <c r="AC134" s="1"/>
  <c r="AA133"/>
  <c r="AC133" s="1"/>
  <c r="AA132"/>
  <c r="AC132" s="1"/>
  <c r="AA131"/>
  <c r="AC131" s="1"/>
  <c r="AA130"/>
  <c r="AC130" s="1"/>
  <c r="AA129"/>
  <c r="AC129" s="1"/>
  <c r="AA128"/>
  <c r="AC128" s="1"/>
  <c r="AA127"/>
  <c r="AC127" s="1"/>
  <c r="AA126"/>
  <c r="AC126" s="1"/>
  <c r="AA120"/>
  <c r="AC120" s="1"/>
  <c r="AA119"/>
  <c r="AC119" s="1"/>
  <c r="AA118"/>
  <c r="AC118" s="1"/>
  <c r="AA117"/>
  <c r="AC117" s="1"/>
  <c r="AA116"/>
  <c r="AC116" s="1"/>
  <c r="AA115"/>
  <c r="AC115" s="1"/>
  <c r="AA114"/>
  <c r="AC114" s="1"/>
  <c r="AA113"/>
  <c r="AC113" s="1"/>
  <c r="AA112"/>
  <c r="AC112" s="1"/>
  <c r="AA111"/>
  <c r="AC111" s="1"/>
  <c r="AA110"/>
  <c r="AC110" s="1"/>
  <c r="AA109"/>
  <c r="AC109" s="1"/>
  <c r="AA108"/>
  <c r="AC108" s="1"/>
  <c r="AA107"/>
  <c r="AC107" s="1"/>
  <c r="AA106"/>
  <c r="AC106" s="1"/>
  <c r="AA105"/>
  <c r="AC105" s="1"/>
  <c r="AA104"/>
  <c r="AC104" s="1"/>
  <c r="AA103"/>
  <c r="AC103" s="1"/>
  <c r="AA102"/>
  <c r="AC102" s="1"/>
  <c r="AA101"/>
  <c r="AC101" s="1"/>
  <c r="AA100"/>
  <c r="AC100" s="1"/>
  <c r="AA94"/>
  <c r="AC94" s="1"/>
  <c r="AA93"/>
  <c r="AC93" s="1"/>
  <c r="AA92"/>
  <c r="AC92" s="1"/>
  <c r="AA91"/>
  <c r="AC91" s="1"/>
  <c r="AA90"/>
  <c r="AC90" s="1"/>
  <c r="AA89"/>
  <c r="AC89" s="1"/>
  <c r="AA88"/>
  <c r="AC88" s="1"/>
  <c r="AA87"/>
  <c r="AC87" s="1"/>
  <c r="AA86"/>
  <c r="AC86" s="1"/>
  <c r="AA85"/>
  <c r="AC85" s="1"/>
  <c r="AA84"/>
  <c r="AC84" s="1"/>
  <c r="AA83"/>
  <c r="AC83" s="1"/>
  <c r="AA82"/>
  <c r="AC82" s="1"/>
  <c r="AA81"/>
  <c r="AC81" s="1"/>
  <c r="AA80"/>
  <c r="AC80" s="1"/>
  <c r="AA79"/>
  <c r="AC79" s="1"/>
  <c r="AA73"/>
  <c r="AC73" s="1"/>
  <c r="AA72"/>
  <c r="AC72" s="1"/>
  <c r="AA71"/>
  <c r="AC71" s="1"/>
  <c r="AA70"/>
  <c r="AC70" s="1"/>
  <c r="AA69"/>
  <c r="AC69" s="1"/>
  <c r="AA68"/>
  <c r="AC68" s="1"/>
  <c r="AA67"/>
  <c r="AC67" s="1"/>
  <c r="AA66"/>
  <c r="AC66" s="1"/>
  <c r="AA65"/>
  <c r="AC65" s="1"/>
  <c r="AA64"/>
  <c r="AC64" s="1"/>
  <c r="AA63"/>
  <c r="AC63" s="1"/>
  <c r="AA62"/>
  <c r="AC62" s="1"/>
  <c r="AA61"/>
  <c r="AC61" s="1"/>
  <c r="AA60"/>
  <c r="AC60" s="1"/>
  <c r="AA59"/>
  <c r="AC59" s="1"/>
  <c r="AA58"/>
  <c r="AC58" s="1"/>
  <c r="AA57"/>
  <c r="AC57" s="1"/>
  <c r="AA56"/>
  <c r="AC56" s="1"/>
  <c r="AA55"/>
  <c r="AC55" s="1"/>
  <c r="AA54"/>
  <c r="AC54" s="1"/>
  <c r="AA53"/>
  <c r="AC53" s="1"/>
  <c r="AA52"/>
  <c r="AC52" s="1"/>
  <c r="AA51"/>
  <c r="AC51" s="1"/>
  <c r="AA50"/>
  <c r="AC50" s="1"/>
  <c r="AA49"/>
  <c r="AC49" s="1"/>
  <c r="AA48"/>
  <c r="AC48" s="1"/>
  <c r="AA47"/>
  <c r="AC47" s="1"/>
  <c r="AA46"/>
  <c r="AC46" s="1"/>
  <c r="AA45"/>
  <c r="AC45" s="1"/>
  <c r="AA44"/>
  <c r="AC44" s="1"/>
  <c r="AA43"/>
  <c r="AC43" s="1"/>
  <c r="AA42"/>
  <c r="AC42" s="1"/>
  <c r="AA41"/>
  <c r="AC41" s="1"/>
  <c r="C40"/>
  <c r="AA39"/>
  <c r="AC39" s="1"/>
  <c r="AA38"/>
  <c r="AC38" s="1"/>
  <c r="AA37"/>
  <c r="AC37" s="1"/>
  <c r="C34"/>
  <c r="AA33"/>
  <c r="AC33" s="1"/>
  <c r="AA32"/>
  <c r="AC32" s="1"/>
  <c r="AA31"/>
  <c r="AC31" s="1"/>
  <c r="AA30"/>
  <c r="AC30" s="1"/>
  <c r="AA29"/>
  <c r="AC29" s="1"/>
  <c r="AA28"/>
  <c r="AC28" s="1"/>
  <c r="AA27"/>
  <c r="AC27" s="1"/>
  <c r="AA26"/>
  <c r="AC26" s="1"/>
  <c r="AA25"/>
  <c r="AC25" s="1"/>
  <c r="AA24"/>
  <c r="AC24" s="1"/>
  <c r="AA23"/>
  <c r="AC23" s="1"/>
  <c r="AA22"/>
  <c r="AC22" s="1"/>
  <c r="AA21"/>
  <c r="AC21" s="1"/>
  <c r="C20"/>
  <c r="AA19"/>
  <c r="AC19" s="1"/>
  <c r="AA18"/>
  <c r="AC18" s="1"/>
  <c r="AA17"/>
  <c r="AC17" s="1"/>
  <c r="AA16"/>
  <c r="AC16" s="1"/>
  <c r="AA15"/>
  <c r="AC15" s="1"/>
  <c r="C13"/>
  <c r="AA11"/>
  <c r="AC11" s="1"/>
  <c r="Z79"/>
  <c r="X44"/>
  <c r="T49"/>
  <c r="R102"/>
  <c r="P104"/>
  <c r="L119"/>
  <c r="J49"/>
  <c r="H85"/>
  <c r="F28"/>
  <c r="C10"/>
  <c r="AA9"/>
  <c r="AC9" s="1"/>
  <c r="Z9"/>
  <c r="X9"/>
  <c r="V9"/>
  <c r="T9"/>
  <c r="R9"/>
  <c r="P9"/>
  <c r="N9"/>
  <c r="L9"/>
  <c r="J9"/>
  <c r="H9"/>
  <c r="F9"/>
  <c r="D9"/>
  <c r="AA8"/>
  <c r="AC8" s="1"/>
  <c r="Z8"/>
  <c r="X8"/>
  <c r="V8"/>
  <c r="T8"/>
  <c r="R8"/>
  <c r="P8"/>
  <c r="N8"/>
  <c r="L8"/>
  <c r="J8"/>
  <c r="H8"/>
  <c r="F8"/>
  <c r="D8"/>
  <c r="AA7"/>
  <c r="AC7" s="1"/>
  <c r="Z7"/>
  <c r="X7"/>
  <c r="V7"/>
  <c r="T7"/>
  <c r="R7"/>
  <c r="P7"/>
  <c r="N7"/>
  <c r="L7"/>
  <c r="J7"/>
  <c r="H7"/>
  <c r="F7"/>
  <c r="D7"/>
  <c r="AA6"/>
  <c r="AC6" s="1"/>
  <c r="Z6"/>
  <c r="X6"/>
  <c r="V6"/>
  <c r="T6"/>
  <c r="R6"/>
  <c r="P6"/>
  <c r="N6"/>
  <c r="L6"/>
  <c r="J6"/>
  <c r="H6"/>
  <c r="F6"/>
  <c r="D6"/>
  <c r="AA5"/>
  <c r="AC5" s="1"/>
  <c r="Z5"/>
  <c r="X5"/>
  <c r="V5"/>
  <c r="T5"/>
  <c r="R5"/>
  <c r="P5"/>
  <c r="N5"/>
  <c r="L5"/>
  <c r="J5"/>
  <c r="H5"/>
  <c r="F5"/>
  <c r="D5"/>
  <c r="AA4"/>
  <c r="AC4" s="1"/>
  <c r="Z4"/>
  <c r="X4"/>
  <c r="V4"/>
  <c r="T4"/>
  <c r="R4"/>
  <c r="P4"/>
  <c r="N4"/>
  <c r="L4"/>
  <c r="J4"/>
  <c r="H4"/>
  <c r="F4"/>
  <c r="D4"/>
  <c r="AA3"/>
  <c r="AC3" s="1"/>
  <c r="Z3"/>
  <c r="X3"/>
  <c r="V3"/>
  <c r="T3"/>
  <c r="R3"/>
  <c r="P3"/>
  <c r="N3"/>
  <c r="L3"/>
  <c r="J3"/>
  <c r="H3"/>
  <c r="F3"/>
  <c r="D3"/>
  <c r="O161" i="52" l="1"/>
  <c r="O141"/>
  <c r="U161"/>
  <c r="U141"/>
  <c r="G161"/>
  <c r="G141"/>
  <c r="F14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4"/>
  <c r="AB121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122"/>
  <c r="AB98"/>
  <c r="AB123"/>
  <c r="AB75"/>
  <c r="AB97"/>
  <c r="AB74"/>
  <c r="AB96"/>
  <c r="AB77"/>
  <c r="AB95"/>
  <c r="AB76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C10"/>
  <c r="M161"/>
  <c r="M141"/>
  <c r="W161"/>
  <c r="W141"/>
  <c r="H14"/>
  <c r="H36"/>
  <c r="Y161"/>
  <c r="Y141"/>
  <c r="Q161"/>
  <c r="Q141"/>
  <c r="P14"/>
  <c r="P36"/>
  <c r="C36"/>
  <c r="AA14"/>
  <c r="AC14" s="1"/>
  <c r="E161"/>
  <c r="E141"/>
  <c r="K161"/>
  <c r="K141"/>
  <c r="I161"/>
  <c r="I141"/>
  <c r="N36"/>
  <c r="X14"/>
  <c r="X36"/>
  <c r="AB10"/>
  <c r="E161" i="51"/>
  <c r="E141"/>
  <c r="M161"/>
  <c r="M141"/>
  <c r="Z141"/>
  <c r="W161"/>
  <c r="W141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123"/>
  <c r="AB98"/>
  <c r="AB96"/>
  <c r="AB122"/>
  <c r="AB121"/>
  <c r="AB97"/>
  <c r="AB95"/>
  <c r="AB76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75"/>
  <c r="AB80"/>
  <c r="AB79"/>
  <c r="AB78"/>
  <c r="AB77"/>
  <c r="AB74"/>
  <c r="AB11"/>
  <c r="AB13"/>
  <c r="AC10"/>
  <c r="AB15"/>
  <c r="J161"/>
  <c r="C36"/>
  <c r="AA14"/>
  <c r="AC14" s="1"/>
  <c r="AD10"/>
  <c r="AD9"/>
  <c r="AD8"/>
  <c r="AD7"/>
  <c r="AD6"/>
  <c r="AD5"/>
  <c r="AD4"/>
  <c r="AD3"/>
  <c r="P141"/>
  <c r="P161"/>
  <c r="J141"/>
  <c r="X14"/>
  <c r="F14"/>
  <c r="F36"/>
  <c r="AB10"/>
  <c r="G161"/>
  <c r="G141"/>
  <c r="Z161"/>
  <c r="H14"/>
  <c r="Y161" i="1"/>
  <c r="Y165" s="1"/>
  <c r="J14" i="26"/>
  <c r="H14" i="29"/>
  <c r="D150" i="1"/>
  <c r="D155"/>
  <c r="D123"/>
  <c r="D97"/>
  <c r="D154"/>
  <c r="D122"/>
  <c r="D153"/>
  <c r="D121"/>
  <c r="D95"/>
  <c r="D152"/>
  <c r="D156"/>
  <c r="D124"/>
  <c r="D76"/>
  <c r="D75"/>
  <c r="D98"/>
  <c r="D74"/>
  <c r="D96"/>
  <c r="D77"/>
  <c r="AD7" i="45"/>
  <c r="AD6"/>
  <c r="AD5"/>
  <c r="AD4"/>
  <c r="AD3"/>
  <c r="R14" i="21"/>
  <c r="X14" i="29"/>
  <c r="T14" i="21"/>
  <c r="N14" i="26"/>
  <c r="P14" i="40"/>
  <c r="Z14" i="48"/>
  <c r="AA35" i="31"/>
  <c r="AC35" s="1"/>
  <c r="E161" i="48"/>
  <c r="E141"/>
  <c r="W161"/>
  <c r="W141"/>
  <c r="Y161"/>
  <c r="Y141"/>
  <c r="T14"/>
  <c r="M161"/>
  <c r="M141"/>
  <c r="AD9"/>
  <c r="AD8"/>
  <c r="AD7"/>
  <c r="AD6"/>
  <c r="AD5"/>
  <c r="AD4"/>
  <c r="AD3"/>
  <c r="C36"/>
  <c r="AA14"/>
  <c r="AC14" s="1"/>
  <c r="N14"/>
  <c r="N36"/>
  <c r="J14"/>
  <c r="U161"/>
  <c r="U141"/>
  <c r="G161"/>
  <c r="G141"/>
  <c r="I161"/>
  <c r="I141"/>
  <c r="K161"/>
  <c r="K141"/>
  <c r="X14"/>
  <c r="X36"/>
  <c r="P14"/>
  <c r="H14"/>
  <c r="H36"/>
  <c r="L14"/>
  <c r="L36"/>
  <c r="O161"/>
  <c r="O141"/>
  <c r="Q161"/>
  <c r="Q141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3"/>
  <c r="AB98"/>
  <c r="AB96"/>
  <c r="AB77"/>
  <c r="AB75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V14"/>
  <c r="V36"/>
  <c r="F14"/>
  <c r="F36"/>
  <c r="Z36"/>
  <c r="R14"/>
  <c r="J36"/>
  <c r="K161" i="47"/>
  <c r="K141"/>
  <c r="AD9"/>
  <c r="AD8"/>
  <c r="AD7"/>
  <c r="AD6"/>
  <c r="AD5"/>
  <c r="AD4"/>
  <c r="AD3"/>
  <c r="M161"/>
  <c r="M141"/>
  <c r="X14"/>
  <c r="Z14"/>
  <c r="J14"/>
  <c r="L14"/>
  <c r="L36"/>
  <c r="G161"/>
  <c r="G141"/>
  <c r="I161"/>
  <c r="I141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3"/>
  <c r="AB98"/>
  <c r="AB96"/>
  <c r="AB77"/>
  <c r="AB75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C10"/>
  <c r="U161"/>
  <c r="U141"/>
  <c r="T14"/>
  <c r="T36"/>
  <c r="V14"/>
  <c r="V36"/>
  <c r="O161"/>
  <c r="O141"/>
  <c r="Q161"/>
  <c r="Q141"/>
  <c r="H14"/>
  <c r="H36"/>
  <c r="R14"/>
  <c r="J36"/>
  <c r="W161"/>
  <c r="W141"/>
  <c r="Y161"/>
  <c r="Y141"/>
  <c r="C36"/>
  <c r="AA14"/>
  <c r="AC14" s="1"/>
  <c r="P14"/>
  <c r="P36"/>
  <c r="N14"/>
  <c r="N36"/>
  <c r="M161" i="46"/>
  <c r="M141"/>
  <c r="O161"/>
  <c r="O141"/>
  <c r="N36"/>
  <c r="V14"/>
  <c r="F14"/>
  <c r="P36"/>
  <c r="X14"/>
  <c r="H14"/>
  <c r="Q161"/>
  <c r="Q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R36"/>
  <c r="Z14"/>
  <c r="J14"/>
  <c r="T36"/>
  <c r="L14"/>
  <c r="AB10"/>
  <c r="U161"/>
  <c r="U141"/>
  <c r="E161"/>
  <c r="E141"/>
  <c r="W161"/>
  <c r="W141"/>
  <c r="G161"/>
  <c r="G141"/>
  <c r="V36"/>
  <c r="F36"/>
  <c r="N14"/>
  <c r="X36"/>
  <c r="H36"/>
  <c r="P14"/>
  <c r="Y161"/>
  <c r="Y141"/>
  <c r="I161"/>
  <c r="I141"/>
  <c r="K161"/>
  <c r="K141"/>
  <c r="Z36"/>
  <c r="J36"/>
  <c r="R14"/>
  <c r="L36"/>
  <c r="T14"/>
  <c r="D14"/>
  <c r="K161" i="50"/>
  <c r="K141"/>
  <c r="M161"/>
  <c r="M141"/>
  <c r="G161"/>
  <c r="G141"/>
  <c r="I161"/>
  <c r="I141"/>
  <c r="Z14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98"/>
  <c r="AB96"/>
  <c r="AB77"/>
  <c r="AB75"/>
  <c r="AB124"/>
  <c r="AB121"/>
  <c r="AB97"/>
  <c r="AB95"/>
  <c r="AB76"/>
  <c r="AB74"/>
  <c r="AB103"/>
  <c r="AB99"/>
  <c r="AB91"/>
  <c r="AB87"/>
  <c r="AB83"/>
  <c r="AB79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104"/>
  <c r="AB100"/>
  <c r="AB92"/>
  <c r="AB88"/>
  <c r="AB84"/>
  <c r="AB80"/>
  <c r="AB72"/>
  <c r="AB105"/>
  <c r="AB101"/>
  <c r="AB93"/>
  <c r="AB89"/>
  <c r="AB85"/>
  <c r="AB81"/>
  <c r="AB73"/>
  <c r="AB123"/>
  <c r="AB102"/>
  <c r="AB94"/>
  <c r="AB90"/>
  <c r="AB86"/>
  <c r="AB82"/>
  <c r="AB78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C10"/>
  <c r="U161"/>
  <c r="U141"/>
  <c r="O161"/>
  <c r="O141"/>
  <c r="Q161"/>
  <c r="Q141"/>
  <c r="T14"/>
  <c r="T36"/>
  <c r="AB10"/>
  <c r="N14"/>
  <c r="N36"/>
  <c r="F14"/>
  <c r="J36"/>
  <c r="W161"/>
  <c r="W141"/>
  <c r="Y161"/>
  <c r="Y141"/>
  <c r="L14"/>
  <c r="L36"/>
  <c r="V14"/>
  <c r="V36"/>
  <c r="P14"/>
  <c r="P36"/>
  <c r="Z36"/>
  <c r="R14"/>
  <c r="C36"/>
  <c r="AA14"/>
  <c r="AC14" s="1"/>
  <c r="E161"/>
  <c r="E141"/>
  <c r="D14"/>
  <c r="H14"/>
  <c r="H36"/>
  <c r="J14"/>
  <c r="O36" i="49"/>
  <c r="P14"/>
  <c r="Z14"/>
  <c r="Y36"/>
  <c r="J14"/>
  <c r="I36"/>
  <c r="S36"/>
  <c r="T14"/>
  <c r="C36"/>
  <c r="AA14"/>
  <c r="AC14" s="1"/>
  <c r="D14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123"/>
  <c r="AB98"/>
  <c r="AB96"/>
  <c r="AB77"/>
  <c r="AB75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B10"/>
  <c r="AC10"/>
  <c r="N14"/>
  <c r="M36"/>
  <c r="W36"/>
  <c r="X14"/>
  <c r="G36"/>
  <c r="H14"/>
  <c r="R14"/>
  <c r="Q36"/>
  <c r="K36"/>
  <c r="L14"/>
  <c r="V14"/>
  <c r="U36"/>
  <c r="F14"/>
  <c r="E36"/>
  <c r="Q161" i="45"/>
  <c r="Q141"/>
  <c r="K161"/>
  <c r="K141"/>
  <c r="M161"/>
  <c r="M141"/>
  <c r="O161"/>
  <c r="O141"/>
  <c r="N14"/>
  <c r="N36"/>
  <c r="X14"/>
  <c r="P14"/>
  <c r="P36"/>
  <c r="H14"/>
  <c r="Y161"/>
  <c r="Y141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3"/>
  <c r="AB98"/>
  <c r="AB96"/>
  <c r="AB77"/>
  <c r="AB75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C10"/>
  <c r="U161"/>
  <c r="U141"/>
  <c r="W161"/>
  <c r="W141"/>
  <c r="Z36"/>
  <c r="R14"/>
  <c r="T14"/>
  <c r="T36"/>
  <c r="L14"/>
  <c r="L36"/>
  <c r="V14"/>
  <c r="V36"/>
  <c r="F14"/>
  <c r="I161"/>
  <c r="I141"/>
  <c r="C36"/>
  <c r="AA14"/>
  <c r="AC14" s="1"/>
  <c r="E161"/>
  <c r="E141"/>
  <c r="G161"/>
  <c r="G141"/>
  <c r="Z14"/>
  <c r="R36"/>
  <c r="J14"/>
  <c r="D14"/>
  <c r="O161" i="44"/>
  <c r="O141"/>
  <c r="Y161"/>
  <c r="Y141"/>
  <c r="I161"/>
  <c r="I141"/>
  <c r="L14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M161"/>
  <c r="M141"/>
  <c r="P14"/>
  <c r="AB10"/>
  <c r="W161"/>
  <c r="W141"/>
  <c r="G161"/>
  <c r="G141"/>
  <c r="Q161"/>
  <c r="Q141"/>
  <c r="T14"/>
  <c r="D14"/>
  <c r="K161"/>
  <c r="K141"/>
  <c r="U161"/>
  <c r="U141"/>
  <c r="E161"/>
  <c r="E141"/>
  <c r="AD10"/>
  <c r="AD9"/>
  <c r="AD8"/>
  <c r="AD7"/>
  <c r="AD6"/>
  <c r="AD5"/>
  <c r="AD4"/>
  <c r="AD3"/>
  <c r="P36"/>
  <c r="X14"/>
  <c r="H14"/>
  <c r="M161" i="43"/>
  <c r="M141"/>
  <c r="W161"/>
  <c r="W141"/>
  <c r="G161"/>
  <c r="G141"/>
  <c r="R14"/>
  <c r="X14"/>
  <c r="H14"/>
  <c r="Q161"/>
  <c r="Q141"/>
  <c r="K161"/>
  <c r="K141"/>
  <c r="N36"/>
  <c r="V14"/>
  <c r="F14"/>
  <c r="L14"/>
  <c r="U161"/>
  <c r="U141"/>
  <c r="E161"/>
  <c r="E141"/>
  <c r="O161"/>
  <c r="O141"/>
  <c r="R36"/>
  <c r="Z14"/>
  <c r="J14"/>
  <c r="X36"/>
  <c r="H36"/>
  <c r="P14"/>
  <c r="Y161"/>
  <c r="Y141"/>
  <c r="I161"/>
  <c r="I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V36"/>
  <c r="F36"/>
  <c r="N14"/>
  <c r="L36"/>
  <c r="T14"/>
  <c r="D14"/>
  <c r="Q161" i="42"/>
  <c r="Q141"/>
  <c r="W161"/>
  <c r="W141"/>
  <c r="G161"/>
  <c r="G141"/>
  <c r="R36"/>
  <c r="Z14"/>
  <c r="J14"/>
  <c r="X14"/>
  <c r="H14"/>
  <c r="U161"/>
  <c r="U141"/>
  <c r="E161"/>
  <c r="E141"/>
  <c r="K161"/>
  <c r="K141"/>
  <c r="V36"/>
  <c r="F36"/>
  <c r="N14"/>
  <c r="L14"/>
  <c r="Y161"/>
  <c r="Y141"/>
  <c r="I161"/>
  <c r="I141"/>
  <c r="O161"/>
  <c r="O141"/>
  <c r="Z36"/>
  <c r="J36"/>
  <c r="R14"/>
  <c r="X36"/>
  <c r="H36"/>
  <c r="P14"/>
  <c r="M161"/>
  <c r="M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N36"/>
  <c r="V14"/>
  <c r="F14"/>
  <c r="L36"/>
  <c r="T14"/>
  <c r="D14"/>
  <c r="M161" i="41"/>
  <c r="M141"/>
  <c r="O36"/>
  <c r="P14"/>
  <c r="N14"/>
  <c r="Q161"/>
  <c r="Q141"/>
  <c r="T14"/>
  <c r="S36"/>
  <c r="D14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3"/>
  <c r="AB105"/>
  <c r="AB104"/>
  <c r="AB103"/>
  <c r="AB102"/>
  <c r="AB101"/>
  <c r="AB100"/>
  <c r="AB99"/>
  <c r="AB94"/>
  <c r="AB93"/>
  <c r="AB92"/>
  <c r="AB91"/>
  <c r="AB122"/>
  <c r="AB98"/>
  <c r="AB96"/>
  <c r="AB124"/>
  <c r="AB121"/>
  <c r="AB97"/>
  <c r="AB95"/>
  <c r="AB76"/>
  <c r="AB73"/>
  <c r="AB72"/>
  <c r="AB71"/>
  <c r="AB75"/>
  <c r="AB90"/>
  <c r="AB89"/>
  <c r="AB88"/>
  <c r="AB87"/>
  <c r="AB86"/>
  <c r="AB85"/>
  <c r="AB84"/>
  <c r="AB83"/>
  <c r="AB82"/>
  <c r="AB81"/>
  <c r="AB80"/>
  <c r="AB79"/>
  <c r="AB78"/>
  <c r="AB77"/>
  <c r="AB74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B10"/>
  <c r="AC10"/>
  <c r="R14"/>
  <c r="N36"/>
  <c r="U161"/>
  <c r="U141"/>
  <c r="E161"/>
  <c r="E141"/>
  <c r="X14"/>
  <c r="W36"/>
  <c r="H14"/>
  <c r="G36"/>
  <c r="V14"/>
  <c r="F14"/>
  <c r="R36"/>
  <c r="Y161"/>
  <c r="Y141"/>
  <c r="I161"/>
  <c r="I141"/>
  <c r="L14"/>
  <c r="K36"/>
  <c r="Z14"/>
  <c r="J14"/>
  <c r="S161" i="40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Y161"/>
  <c r="Y141"/>
  <c r="I161"/>
  <c r="I141"/>
  <c r="W161"/>
  <c r="W141"/>
  <c r="G161"/>
  <c r="G141"/>
  <c r="M161"/>
  <c r="M141"/>
  <c r="T14"/>
  <c r="D14"/>
  <c r="AB10"/>
  <c r="K161"/>
  <c r="K141"/>
  <c r="Q161"/>
  <c r="Q141"/>
  <c r="Z36"/>
  <c r="J36"/>
  <c r="X14"/>
  <c r="H14"/>
  <c r="O161"/>
  <c r="O141"/>
  <c r="U161"/>
  <c r="U141"/>
  <c r="E161"/>
  <c r="E141"/>
  <c r="AD10"/>
  <c r="AD9"/>
  <c r="AD8"/>
  <c r="AD7"/>
  <c r="AD6"/>
  <c r="AD5"/>
  <c r="AD4"/>
  <c r="AD3"/>
  <c r="T36"/>
  <c r="L14"/>
  <c r="M161" i="39"/>
  <c r="M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N36"/>
  <c r="V14"/>
  <c r="F14"/>
  <c r="X14"/>
  <c r="H14"/>
  <c r="Q161"/>
  <c r="Q141"/>
  <c r="W161"/>
  <c r="W141"/>
  <c r="G161"/>
  <c r="G141"/>
  <c r="R36"/>
  <c r="Z14"/>
  <c r="J14"/>
  <c r="T36"/>
  <c r="L14"/>
  <c r="AB10"/>
  <c r="U161"/>
  <c r="U141"/>
  <c r="E161"/>
  <c r="E141"/>
  <c r="K161"/>
  <c r="K141"/>
  <c r="V36"/>
  <c r="F36"/>
  <c r="N14"/>
  <c r="X36"/>
  <c r="H36"/>
  <c r="P14"/>
  <c r="Y161"/>
  <c r="Y141"/>
  <c r="I161"/>
  <c r="I141"/>
  <c r="O161"/>
  <c r="O141"/>
  <c r="Z36"/>
  <c r="J36"/>
  <c r="R14"/>
  <c r="L36"/>
  <c r="T14"/>
  <c r="D14"/>
  <c r="O161" i="38"/>
  <c r="O141"/>
  <c r="Y161"/>
  <c r="Y141"/>
  <c r="I161"/>
  <c r="I141"/>
  <c r="L14"/>
  <c r="V14"/>
  <c r="F14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M161"/>
  <c r="M141"/>
  <c r="P14"/>
  <c r="Z14"/>
  <c r="J14"/>
  <c r="W161"/>
  <c r="W141"/>
  <c r="G161"/>
  <c r="G141"/>
  <c r="Q161"/>
  <c r="Q141"/>
  <c r="T14"/>
  <c r="D14"/>
  <c r="N14"/>
  <c r="K161"/>
  <c r="K141"/>
  <c r="U161"/>
  <c r="U141"/>
  <c r="E161"/>
  <c r="E141"/>
  <c r="AD10"/>
  <c r="AD9"/>
  <c r="AD8"/>
  <c r="AD7"/>
  <c r="AD6"/>
  <c r="AD5"/>
  <c r="AD4"/>
  <c r="AD3"/>
  <c r="P36"/>
  <c r="X14"/>
  <c r="H14"/>
  <c r="Z36"/>
  <c r="J36"/>
  <c r="R14"/>
  <c r="Q36" i="37"/>
  <c r="R14"/>
  <c r="P14"/>
  <c r="O36"/>
  <c r="U36"/>
  <c r="V14"/>
  <c r="E36"/>
  <c r="F14"/>
  <c r="AD9"/>
  <c r="AD8"/>
  <c r="AD7"/>
  <c r="AD6"/>
  <c r="AD5"/>
  <c r="AD4"/>
  <c r="AD3"/>
  <c r="T14"/>
  <c r="S36"/>
  <c r="D14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AD10" s="1"/>
  <c r="Y36"/>
  <c r="Z14"/>
  <c r="I36"/>
  <c r="J14"/>
  <c r="X14"/>
  <c r="W36"/>
  <c r="H14"/>
  <c r="G36"/>
  <c r="M36"/>
  <c r="N14"/>
  <c r="L14"/>
  <c r="K36"/>
  <c r="O161" i="36"/>
  <c r="O141"/>
  <c r="M161"/>
  <c r="M141"/>
  <c r="T14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Q161"/>
  <c r="Q141"/>
  <c r="P36"/>
  <c r="X14"/>
  <c r="H14"/>
  <c r="W161"/>
  <c r="W141"/>
  <c r="G161"/>
  <c r="G141"/>
  <c r="U161"/>
  <c r="U141"/>
  <c r="E161"/>
  <c r="E141"/>
  <c r="AD10"/>
  <c r="AD9"/>
  <c r="AD8"/>
  <c r="AD7"/>
  <c r="AD6"/>
  <c r="AD5"/>
  <c r="AD4"/>
  <c r="AD3"/>
  <c r="T36"/>
  <c r="L14"/>
  <c r="K161"/>
  <c r="K141"/>
  <c r="Y161"/>
  <c r="Y141"/>
  <c r="I161"/>
  <c r="I141"/>
  <c r="X36"/>
  <c r="H36"/>
  <c r="P14"/>
  <c r="O161" i="35"/>
  <c r="O141"/>
  <c r="Z14"/>
  <c r="Y36"/>
  <c r="J14"/>
  <c r="I36"/>
  <c r="T14"/>
  <c r="S161"/>
  <c r="S141"/>
  <c r="AA14"/>
  <c r="AC14" s="1"/>
  <c r="C36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1"/>
  <c r="AB97"/>
  <c r="AB95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123"/>
  <c r="AB98"/>
  <c r="AB96"/>
  <c r="AB77"/>
  <c r="AB75"/>
  <c r="AB122"/>
  <c r="AB35"/>
  <c r="AB39"/>
  <c r="AB38"/>
  <c r="AB37"/>
  <c r="AB76"/>
  <c r="AB48"/>
  <c r="AB47"/>
  <c r="AB46"/>
  <c r="AB45"/>
  <c r="AB44"/>
  <c r="AB43"/>
  <c r="AB42"/>
  <c r="AB41"/>
  <c r="AB40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B74"/>
  <c r="AB34"/>
  <c r="AC10"/>
  <c r="N14"/>
  <c r="M36"/>
  <c r="X14"/>
  <c r="H14"/>
  <c r="AB10"/>
  <c r="W161"/>
  <c r="W141"/>
  <c r="G161"/>
  <c r="G141"/>
  <c r="R14"/>
  <c r="Q36"/>
  <c r="H36"/>
  <c r="L14"/>
  <c r="K161"/>
  <c r="K141"/>
  <c r="U36"/>
  <c r="V14"/>
  <c r="E36"/>
  <c r="F14"/>
  <c r="AD10"/>
  <c r="AD9"/>
  <c r="AD8"/>
  <c r="AD7"/>
  <c r="AD6"/>
  <c r="AD5"/>
  <c r="AD4"/>
  <c r="AD3"/>
  <c r="X36"/>
  <c r="P14"/>
  <c r="S161" i="34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B123"/>
  <c r="AB98"/>
  <c r="AB96"/>
  <c r="AB77"/>
  <c r="AB75"/>
  <c r="AB122"/>
  <c r="AC10"/>
  <c r="AD10" s="1"/>
  <c r="P14"/>
  <c r="I161"/>
  <c r="I141"/>
  <c r="G161"/>
  <c r="G141"/>
  <c r="J14"/>
  <c r="Q161"/>
  <c r="Q141"/>
  <c r="C36"/>
  <c r="AA14"/>
  <c r="AC14" s="1"/>
  <c r="O161"/>
  <c r="O141"/>
  <c r="AB10"/>
  <c r="X14"/>
  <c r="H14"/>
  <c r="H36"/>
  <c r="Y161"/>
  <c r="Y141"/>
  <c r="K161"/>
  <c r="K141"/>
  <c r="AD9"/>
  <c r="AD8"/>
  <c r="AD7"/>
  <c r="AD6"/>
  <c r="AD5"/>
  <c r="AD4"/>
  <c r="AD3"/>
  <c r="W161"/>
  <c r="W141"/>
  <c r="Z14"/>
  <c r="R14"/>
  <c r="J36"/>
  <c r="T14"/>
  <c r="T36"/>
  <c r="L14"/>
  <c r="L36"/>
  <c r="O161" i="32"/>
  <c r="O141"/>
  <c r="V14"/>
  <c r="U36"/>
  <c r="F14"/>
  <c r="E36"/>
  <c r="AD9"/>
  <c r="AD8"/>
  <c r="AD7"/>
  <c r="AD6"/>
  <c r="AD5"/>
  <c r="AD4"/>
  <c r="AD3"/>
  <c r="P36"/>
  <c r="L14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Z14"/>
  <c r="Y36"/>
  <c r="J14"/>
  <c r="I36"/>
  <c r="T36"/>
  <c r="P14"/>
  <c r="AB10"/>
  <c r="W161"/>
  <c r="W141"/>
  <c r="G161"/>
  <c r="G141"/>
  <c r="N14"/>
  <c r="M36"/>
  <c r="X36"/>
  <c r="H36"/>
  <c r="T14"/>
  <c r="D14"/>
  <c r="K161"/>
  <c r="K141"/>
  <c r="R14"/>
  <c r="Q36"/>
  <c r="L36"/>
  <c r="X14"/>
  <c r="H14"/>
  <c r="K36" i="31"/>
  <c r="L14"/>
  <c r="V14"/>
  <c r="U36"/>
  <c r="F14"/>
  <c r="E36"/>
  <c r="O36"/>
  <c r="P14"/>
  <c r="Z14"/>
  <c r="Y36"/>
  <c r="J14"/>
  <c r="I36"/>
  <c r="S36"/>
  <c r="T14"/>
  <c r="C36"/>
  <c r="AA14"/>
  <c r="AC14" s="1"/>
  <c r="D14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B10"/>
  <c r="AC10"/>
  <c r="N14"/>
  <c r="M36"/>
  <c r="W36"/>
  <c r="X14"/>
  <c r="G36"/>
  <c r="H14"/>
  <c r="R14"/>
  <c r="Q36"/>
  <c r="S161" i="30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122"/>
  <c r="AB121"/>
  <c r="AB97"/>
  <c r="AB95"/>
  <c r="AB76"/>
  <c r="AB74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Y161"/>
  <c r="Y141"/>
  <c r="I161"/>
  <c r="I141"/>
  <c r="X14"/>
  <c r="H14"/>
  <c r="Z36"/>
  <c r="J36"/>
  <c r="R14"/>
  <c r="W161"/>
  <c r="W141"/>
  <c r="G161"/>
  <c r="G141"/>
  <c r="M161"/>
  <c r="M141"/>
  <c r="T36"/>
  <c r="L14"/>
  <c r="N36"/>
  <c r="V14"/>
  <c r="F14"/>
  <c r="AB10"/>
  <c r="K161"/>
  <c r="K141"/>
  <c r="Q161"/>
  <c r="Q141"/>
  <c r="X36"/>
  <c r="H36"/>
  <c r="P14"/>
  <c r="R36"/>
  <c r="Z14"/>
  <c r="J14"/>
  <c r="O161"/>
  <c r="O141"/>
  <c r="U161"/>
  <c r="U141"/>
  <c r="E161"/>
  <c r="E141"/>
  <c r="AD10"/>
  <c r="AD9"/>
  <c r="AD8"/>
  <c r="AD7"/>
  <c r="AD6"/>
  <c r="AD5"/>
  <c r="AD4"/>
  <c r="AD3"/>
  <c r="L36"/>
  <c r="T14"/>
  <c r="D14"/>
  <c r="V36"/>
  <c r="F36"/>
  <c r="N14"/>
  <c r="K161" i="29"/>
  <c r="K141"/>
  <c r="Q161"/>
  <c r="Q141"/>
  <c r="O161"/>
  <c r="O141"/>
  <c r="U161"/>
  <c r="U141"/>
  <c r="E161"/>
  <c r="E141"/>
  <c r="AD9"/>
  <c r="AD8"/>
  <c r="AD7"/>
  <c r="AD6"/>
  <c r="AD5"/>
  <c r="AD4"/>
  <c r="AD3"/>
  <c r="L14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123"/>
  <c r="AB98"/>
  <c r="AB96"/>
  <c r="AB122"/>
  <c r="AB121"/>
  <c r="AB97"/>
  <c r="AB95"/>
  <c r="AB77"/>
  <c r="AB76"/>
  <c r="AB75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B74"/>
  <c r="AC10"/>
  <c r="Y161"/>
  <c r="Y141"/>
  <c r="I161"/>
  <c r="I141"/>
  <c r="R36"/>
  <c r="P14"/>
  <c r="W161"/>
  <c r="W141"/>
  <c r="G161"/>
  <c r="G141"/>
  <c r="M161"/>
  <c r="M141"/>
  <c r="L36"/>
  <c r="T14"/>
  <c r="D14"/>
  <c r="Y161" i="28"/>
  <c r="Y141"/>
  <c r="I161"/>
  <c r="I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N14"/>
  <c r="T14"/>
  <c r="D14"/>
  <c r="M161"/>
  <c r="M141"/>
  <c r="W161"/>
  <c r="W141"/>
  <c r="G161"/>
  <c r="G141"/>
  <c r="Z36"/>
  <c r="J36"/>
  <c r="R14"/>
  <c r="X14"/>
  <c r="H14"/>
  <c r="Q161"/>
  <c r="Q141"/>
  <c r="K161"/>
  <c r="K141"/>
  <c r="N36"/>
  <c r="V14"/>
  <c r="F14"/>
  <c r="T36"/>
  <c r="L14"/>
  <c r="AB10"/>
  <c r="U161"/>
  <c r="U141"/>
  <c r="E161"/>
  <c r="E141"/>
  <c r="O161"/>
  <c r="O141"/>
  <c r="R36"/>
  <c r="Z14"/>
  <c r="J14"/>
  <c r="X36"/>
  <c r="H36"/>
  <c r="P14"/>
  <c r="O161" i="27"/>
  <c r="O141"/>
  <c r="I161"/>
  <c r="I141"/>
  <c r="K161"/>
  <c r="K141"/>
  <c r="AD9"/>
  <c r="AD8"/>
  <c r="AD7"/>
  <c r="AD6"/>
  <c r="AD5"/>
  <c r="AD4"/>
  <c r="AD3"/>
  <c r="M161"/>
  <c r="M141"/>
  <c r="W161"/>
  <c r="W141"/>
  <c r="Q161"/>
  <c r="Q141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B123"/>
  <c r="AB98"/>
  <c r="AB96"/>
  <c r="AB77"/>
  <c r="AB75"/>
  <c r="AB122"/>
  <c r="AC10"/>
  <c r="AD10" s="1"/>
  <c r="U161"/>
  <c r="U141"/>
  <c r="P14"/>
  <c r="P36"/>
  <c r="H14"/>
  <c r="Z14"/>
  <c r="R36"/>
  <c r="J14"/>
  <c r="T14"/>
  <c r="T36"/>
  <c r="L14"/>
  <c r="L36"/>
  <c r="N14"/>
  <c r="N36"/>
  <c r="Y161"/>
  <c r="Y141"/>
  <c r="X14"/>
  <c r="X36"/>
  <c r="G161"/>
  <c r="G141"/>
  <c r="C36"/>
  <c r="AA14"/>
  <c r="AC14" s="1"/>
  <c r="E161"/>
  <c r="E141"/>
  <c r="Z36"/>
  <c r="R14"/>
  <c r="J36"/>
  <c r="V14"/>
  <c r="V36"/>
  <c r="F14"/>
  <c r="F36"/>
  <c r="G161" i="26"/>
  <c r="G141"/>
  <c r="Y161"/>
  <c r="Y141"/>
  <c r="S161"/>
  <c r="S14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3"/>
  <c r="AB98"/>
  <c r="AB96"/>
  <c r="AB77"/>
  <c r="AB75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3"/>
  <c r="AB11"/>
  <c r="AC10"/>
  <c r="E161"/>
  <c r="E141"/>
  <c r="Z14"/>
  <c r="AB10"/>
  <c r="O161"/>
  <c r="O141"/>
  <c r="M161"/>
  <c r="M141"/>
  <c r="H14"/>
  <c r="H36"/>
  <c r="T14"/>
  <c r="T36"/>
  <c r="W161"/>
  <c r="W141"/>
  <c r="AD10"/>
  <c r="AD9"/>
  <c r="AD8"/>
  <c r="AD7"/>
  <c r="AD6"/>
  <c r="AD5"/>
  <c r="AD4"/>
  <c r="AD3"/>
  <c r="I161"/>
  <c r="I141"/>
  <c r="C36"/>
  <c r="AA14"/>
  <c r="AC14" s="1"/>
  <c r="U161"/>
  <c r="U141"/>
  <c r="P14"/>
  <c r="P36"/>
  <c r="Z36"/>
  <c r="R14"/>
  <c r="J36"/>
  <c r="L14"/>
  <c r="V14"/>
  <c r="V36"/>
  <c r="F14"/>
  <c r="F36"/>
  <c r="Q161"/>
  <c r="Q141"/>
  <c r="K161"/>
  <c r="K141"/>
  <c r="D14"/>
  <c r="S161" i="25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Q161"/>
  <c r="Q141"/>
  <c r="T14"/>
  <c r="D14"/>
  <c r="AB10"/>
  <c r="W161"/>
  <c r="W141"/>
  <c r="G161"/>
  <c r="G141"/>
  <c r="U161"/>
  <c r="U141"/>
  <c r="E161"/>
  <c r="E141"/>
  <c r="AD10"/>
  <c r="AD9"/>
  <c r="AD8"/>
  <c r="AD7"/>
  <c r="AD6"/>
  <c r="AD5"/>
  <c r="AD4"/>
  <c r="AD3"/>
  <c r="X14"/>
  <c r="H14"/>
  <c r="K161"/>
  <c r="K141"/>
  <c r="Y161"/>
  <c r="Y141"/>
  <c r="I161"/>
  <c r="I141"/>
  <c r="T36"/>
  <c r="L14"/>
  <c r="O161"/>
  <c r="O141"/>
  <c r="M161"/>
  <c r="M141"/>
  <c r="X36"/>
  <c r="H36"/>
  <c r="P14"/>
  <c r="U161" i="24"/>
  <c r="U141"/>
  <c r="E161"/>
  <c r="E141"/>
  <c r="O161"/>
  <c r="O141"/>
  <c r="R14"/>
  <c r="T14"/>
  <c r="Y161"/>
  <c r="Y141"/>
  <c r="I161"/>
  <c r="I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V14"/>
  <c r="F14"/>
  <c r="P36"/>
  <c r="X14"/>
  <c r="H14"/>
  <c r="M161"/>
  <c r="M141"/>
  <c r="W161"/>
  <c r="W141"/>
  <c r="G161"/>
  <c r="G141"/>
  <c r="Z14"/>
  <c r="J14"/>
  <c r="T36"/>
  <c r="L14"/>
  <c r="AB10"/>
  <c r="Q161"/>
  <c r="Q141"/>
  <c r="K161"/>
  <c r="K141"/>
  <c r="V36"/>
  <c r="F36"/>
  <c r="N14"/>
  <c r="X36"/>
  <c r="H36"/>
  <c r="P14"/>
  <c r="S161" i="23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M161"/>
  <c r="M141"/>
  <c r="T14"/>
  <c r="D14"/>
  <c r="N36"/>
  <c r="V14"/>
  <c r="F14"/>
  <c r="AB10"/>
  <c r="W161"/>
  <c r="W141"/>
  <c r="G161"/>
  <c r="G141"/>
  <c r="Q161"/>
  <c r="Q141"/>
  <c r="X14"/>
  <c r="H14"/>
  <c r="R36"/>
  <c r="Z14"/>
  <c r="J14"/>
  <c r="K161"/>
  <c r="K141"/>
  <c r="U161"/>
  <c r="U141"/>
  <c r="E161"/>
  <c r="E141"/>
  <c r="AD10"/>
  <c r="AD9"/>
  <c r="AD8"/>
  <c r="AD7"/>
  <c r="AD6"/>
  <c r="AD5"/>
  <c r="AD4"/>
  <c r="AD3"/>
  <c r="T36"/>
  <c r="L14"/>
  <c r="V36"/>
  <c r="F36"/>
  <c r="N14"/>
  <c r="O161"/>
  <c r="O141"/>
  <c r="Y161"/>
  <c r="Y141"/>
  <c r="I161"/>
  <c r="I141"/>
  <c r="X36"/>
  <c r="H36"/>
  <c r="P14"/>
  <c r="Z36"/>
  <c r="J36"/>
  <c r="R14"/>
  <c r="S161" i="22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2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C10"/>
  <c r="M161"/>
  <c r="M141"/>
  <c r="T14"/>
  <c r="D14"/>
  <c r="N36"/>
  <c r="V14"/>
  <c r="F14"/>
  <c r="AB10"/>
  <c r="W161"/>
  <c r="W141"/>
  <c r="G161"/>
  <c r="G141"/>
  <c r="Q161"/>
  <c r="Q141"/>
  <c r="X14"/>
  <c r="H14"/>
  <c r="R36"/>
  <c r="Z14"/>
  <c r="J14"/>
  <c r="K161"/>
  <c r="K141"/>
  <c r="U161"/>
  <c r="U141"/>
  <c r="E161"/>
  <c r="E141"/>
  <c r="AD10"/>
  <c r="AD9"/>
  <c r="AD8"/>
  <c r="AD7"/>
  <c r="AD6"/>
  <c r="AD5"/>
  <c r="AD4"/>
  <c r="AD3"/>
  <c r="T36"/>
  <c r="L14"/>
  <c r="V36"/>
  <c r="F36"/>
  <c r="N14"/>
  <c r="O161"/>
  <c r="O141"/>
  <c r="Y161"/>
  <c r="Y141"/>
  <c r="I161"/>
  <c r="I141"/>
  <c r="X36"/>
  <c r="H36"/>
  <c r="P14"/>
  <c r="Z36"/>
  <c r="J36"/>
  <c r="R14"/>
  <c r="M161" i="21"/>
  <c r="M141"/>
  <c r="W161"/>
  <c r="W141"/>
  <c r="G161"/>
  <c r="G141"/>
  <c r="Q161"/>
  <c r="Q141"/>
  <c r="K161"/>
  <c r="K141"/>
  <c r="N36"/>
  <c r="V14"/>
  <c r="F14"/>
  <c r="X14"/>
  <c r="H14"/>
  <c r="U161"/>
  <c r="U141"/>
  <c r="E161"/>
  <c r="E141"/>
  <c r="O161"/>
  <c r="O141"/>
  <c r="R36"/>
  <c r="Z14"/>
  <c r="J14"/>
  <c r="L14"/>
  <c r="Y161"/>
  <c r="Y141"/>
  <c r="I161"/>
  <c r="I141"/>
  <c r="S161"/>
  <c r="S141"/>
  <c r="C36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123"/>
  <c r="AB98"/>
  <c r="AB96"/>
  <c r="AB77"/>
  <c r="AB75"/>
  <c r="AB122"/>
  <c r="AB121"/>
  <c r="AB97"/>
  <c r="AB95"/>
  <c r="AB76"/>
  <c r="AB74"/>
  <c r="AC10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V36"/>
  <c r="F36"/>
  <c r="N14"/>
  <c r="X36"/>
  <c r="H36"/>
  <c r="P14"/>
  <c r="U36" i="20"/>
  <c r="V14"/>
  <c r="E36"/>
  <c r="F14"/>
  <c r="S36"/>
  <c r="T14"/>
  <c r="C36"/>
  <c r="D14"/>
  <c r="AA14"/>
  <c r="AC14" s="1"/>
  <c r="AB154"/>
  <c r="AB152"/>
  <c r="AB164"/>
  <c r="AB163"/>
  <c r="AB162"/>
  <c r="AB160"/>
  <c r="AB159"/>
  <c r="AB158"/>
  <c r="AB157"/>
  <c r="AB156"/>
  <c r="AB151"/>
  <c r="AB150"/>
  <c r="AB149"/>
  <c r="AB148"/>
  <c r="AB147"/>
  <c r="AB146"/>
  <c r="AB144"/>
  <c r="AB143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0"/>
  <c r="AB119"/>
  <c r="AB118"/>
  <c r="AB117"/>
  <c r="AB116"/>
  <c r="AB115"/>
  <c r="AB114"/>
  <c r="AB113"/>
  <c r="AB112"/>
  <c r="AB111"/>
  <c r="AB110"/>
  <c r="AB109"/>
  <c r="AB108"/>
  <c r="AB107"/>
  <c r="AB106"/>
  <c r="AB155"/>
  <c r="AB153"/>
  <c r="AB121"/>
  <c r="AB97"/>
  <c r="AB95"/>
  <c r="AB76"/>
  <c r="AB74"/>
  <c r="AB124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5"/>
  <c r="AB34"/>
  <c r="AB33"/>
  <c r="AB32"/>
  <c r="AB31"/>
  <c r="AB30"/>
  <c r="AB29"/>
  <c r="AB123"/>
  <c r="AB98"/>
  <c r="AB96"/>
  <c r="AB77"/>
  <c r="AB75"/>
  <c r="AB122"/>
  <c r="AB28"/>
  <c r="AB27"/>
  <c r="AB26"/>
  <c r="AB25"/>
  <c r="AB24"/>
  <c r="AB23"/>
  <c r="AB22"/>
  <c r="AB21"/>
  <c r="AB20"/>
  <c r="AB19"/>
  <c r="AB18"/>
  <c r="AB17"/>
  <c r="AB16"/>
  <c r="AB15"/>
  <c r="AB14"/>
  <c r="AB13"/>
  <c r="AB11"/>
  <c r="AB10"/>
  <c r="AC10"/>
  <c r="Z14"/>
  <c r="Y36"/>
  <c r="J14"/>
  <c r="I36"/>
  <c r="X14"/>
  <c r="W36"/>
  <c r="H14"/>
  <c r="G36"/>
  <c r="M36"/>
  <c r="N14"/>
  <c r="K36"/>
  <c r="L14"/>
  <c r="R14"/>
  <c r="Q36"/>
  <c r="P14"/>
  <c r="O36"/>
  <c r="E141" i="1"/>
  <c r="E145" s="1"/>
  <c r="E161"/>
  <c r="E165" s="1"/>
  <c r="S161"/>
  <c r="S165" s="1"/>
  <c r="S141"/>
  <c r="S145" s="1"/>
  <c r="AA20"/>
  <c r="AC20" s="1"/>
  <c r="V20"/>
  <c r="AA125"/>
  <c r="AC125" s="1"/>
  <c r="X15"/>
  <c r="L35"/>
  <c r="X11"/>
  <c r="AA159"/>
  <c r="AC159" s="1"/>
  <c r="R10"/>
  <c r="AD4"/>
  <c r="AD5"/>
  <c r="AD9"/>
  <c r="R11"/>
  <c r="R13"/>
  <c r="H15"/>
  <c r="X16"/>
  <c r="P17"/>
  <c r="R18"/>
  <c r="F21"/>
  <c r="T22"/>
  <c r="F23"/>
  <c r="T24"/>
  <c r="F25"/>
  <c r="T26"/>
  <c r="F27"/>
  <c r="T28"/>
  <c r="L29"/>
  <c r="L30"/>
  <c r="L31"/>
  <c r="L32"/>
  <c r="L33"/>
  <c r="T37"/>
  <c r="T38"/>
  <c r="T39"/>
  <c r="T41"/>
  <c r="T42"/>
  <c r="T43"/>
  <c r="T44"/>
  <c r="T45"/>
  <c r="T46"/>
  <c r="L49"/>
  <c r="L50"/>
  <c r="J53"/>
  <c r="L54"/>
  <c r="J57"/>
  <c r="L58"/>
  <c r="J61"/>
  <c r="L62"/>
  <c r="J65"/>
  <c r="L66"/>
  <c r="J69"/>
  <c r="L70"/>
  <c r="J73"/>
  <c r="AA78"/>
  <c r="AC78" s="1"/>
  <c r="L79"/>
  <c r="P82"/>
  <c r="Z83"/>
  <c r="D85"/>
  <c r="P108"/>
  <c r="AA139"/>
  <c r="AC139" s="1"/>
  <c r="P11"/>
  <c r="V13"/>
  <c r="R16"/>
  <c r="H17"/>
  <c r="P18"/>
  <c r="X19"/>
  <c r="D21"/>
  <c r="V21"/>
  <c r="L22"/>
  <c r="D23"/>
  <c r="V23"/>
  <c r="L24"/>
  <c r="D25"/>
  <c r="V25"/>
  <c r="L26"/>
  <c r="D27"/>
  <c r="V27"/>
  <c r="L28"/>
  <c r="D29"/>
  <c r="D30"/>
  <c r="D31"/>
  <c r="D32"/>
  <c r="D33"/>
  <c r="D34"/>
  <c r="L34"/>
  <c r="T34"/>
  <c r="C35"/>
  <c r="D35" s="1"/>
  <c r="L37"/>
  <c r="L38"/>
  <c r="L39"/>
  <c r="L41"/>
  <c r="L42"/>
  <c r="L43"/>
  <c r="L44"/>
  <c r="L45"/>
  <c r="L46"/>
  <c r="T47"/>
  <c r="J50"/>
  <c r="L51"/>
  <c r="J54"/>
  <c r="L55"/>
  <c r="J58"/>
  <c r="L59"/>
  <c r="J62"/>
  <c r="L63"/>
  <c r="J66"/>
  <c r="L67"/>
  <c r="J70"/>
  <c r="L71"/>
  <c r="J78"/>
  <c r="P80"/>
  <c r="H83"/>
  <c r="P86"/>
  <c r="AA99"/>
  <c r="AC99" s="1"/>
  <c r="H101"/>
  <c r="P106"/>
  <c r="P139"/>
  <c r="H11"/>
  <c r="F13"/>
  <c r="P16"/>
  <c r="X17"/>
  <c r="J18"/>
  <c r="Z18"/>
  <c r="P19"/>
  <c r="R20"/>
  <c r="T21"/>
  <c r="F22"/>
  <c r="T23"/>
  <c r="F24"/>
  <c r="T25"/>
  <c r="F26"/>
  <c r="T27"/>
  <c r="D37"/>
  <c r="D38"/>
  <c r="D39"/>
  <c r="D41"/>
  <c r="D42"/>
  <c r="D43"/>
  <c r="D44"/>
  <c r="D45"/>
  <c r="J46"/>
  <c r="L47"/>
  <c r="T48"/>
  <c r="J51"/>
  <c r="L52"/>
  <c r="J55"/>
  <c r="L56"/>
  <c r="J59"/>
  <c r="L60"/>
  <c r="J63"/>
  <c r="L64"/>
  <c r="J67"/>
  <c r="L68"/>
  <c r="J71"/>
  <c r="L72"/>
  <c r="H81"/>
  <c r="D83"/>
  <c r="P84"/>
  <c r="H87"/>
  <c r="P89"/>
  <c r="T91"/>
  <c r="H107"/>
  <c r="L109"/>
  <c r="X114"/>
  <c r="L120"/>
  <c r="P130"/>
  <c r="P15"/>
  <c r="H16"/>
  <c r="R17"/>
  <c r="H18"/>
  <c r="X18"/>
  <c r="H19"/>
  <c r="L21"/>
  <c r="D22"/>
  <c r="V22"/>
  <c r="L23"/>
  <c r="D24"/>
  <c r="V24"/>
  <c r="L25"/>
  <c r="D26"/>
  <c r="V26"/>
  <c r="L27"/>
  <c r="D28"/>
  <c r="V28"/>
  <c r="T29"/>
  <c r="T30"/>
  <c r="T31"/>
  <c r="T32"/>
  <c r="T33"/>
  <c r="H34"/>
  <c r="P34"/>
  <c r="X34"/>
  <c r="T35"/>
  <c r="L48"/>
  <c r="J52"/>
  <c r="L53"/>
  <c r="J56"/>
  <c r="L57"/>
  <c r="J60"/>
  <c r="L61"/>
  <c r="J64"/>
  <c r="L65"/>
  <c r="J68"/>
  <c r="L69"/>
  <c r="J72"/>
  <c r="L73"/>
  <c r="D81"/>
  <c r="D87"/>
  <c r="P100"/>
  <c r="D105"/>
  <c r="D107"/>
  <c r="V110"/>
  <c r="N160"/>
  <c r="N159"/>
  <c r="N164"/>
  <c r="N163"/>
  <c r="N162"/>
  <c r="N158"/>
  <c r="N157"/>
  <c r="N156"/>
  <c r="N151"/>
  <c r="N150"/>
  <c r="N149"/>
  <c r="N148"/>
  <c r="N147"/>
  <c r="N146"/>
  <c r="N139"/>
  <c r="N125"/>
  <c r="N140"/>
  <c r="N120"/>
  <c r="N119"/>
  <c r="N118"/>
  <c r="N138"/>
  <c r="N137"/>
  <c r="N136"/>
  <c r="N135"/>
  <c r="N134"/>
  <c r="N133"/>
  <c r="N132"/>
  <c r="N131"/>
  <c r="N130"/>
  <c r="N129"/>
  <c r="N128"/>
  <c r="N127"/>
  <c r="N126"/>
  <c r="N108"/>
  <c r="N107"/>
  <c r="N106"/>
  <c r="N105"/>
  <c r="N104"/>
  <c r="N103"/>
  <c r="N102"/>
  <c r="N101"/>
  <c r="N100"/>
  <c r="N94"/>
  <c r="N93"/>
  <c r="N92"/>
  <c r="N91"/>
  <c r="N90"/>
  <c r="N89"/>
  <c r="N88"/>
  <c r="N87"/>
  <c r="N86"/>
  <c r="N85"/>
  <c r="N84"/>
  <c r="N83"/>
  <c r="N82"/>
  <c r="N81"/>
  <c r="N80"/>
  <c r="N117"/>
  <c r="N113"/>
  <c r="N110"/>
  <c r="N99"/>
  <c r="N114"/>
  <c r="N109"/>
  <c r="N116"/>
  <c r="N143"/>
  <c r="N79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112"/>
  <c r="N78"/>
  <c r="N40"/>
  <c r="N35"/>
  <c r="N34"/>
  <c r="N19"/>
  <c r="N18"/>
  <c r="N17"/>
  <c r="N16"/>
  <c r="N15"/>
  <c r="N11"/>
  <c r="N44"/>
  <c r="N42"/>
  <c r="N39"/>
  <c r="N37"/>
  <c r="N31"/>
  <c r="N29"/>
  <c r="N49"/>
  <c r="N48"/>
  <c r="N47"/>
  <c r="N46"/>
  <c r="N45"/>
  <c r="N43"/>
  <c r="N41"/>
  <c r="N38"/>
  <c r="N33"/>
  <c r="N32"/>
  <c r="N30"/>
  <c r="Z145"/>
  <c r="P40"/>
  <c r="N111"/>
  <c r="AD8"/>
  <c r="Z165"/>
  <c r="Z164"/>
  <c r="Z163"/>
  <c r="Z162"/>
  <c r="Z161"/>
  <c r="Z160"/>
  <c r="Z159"/>
  <c r="Z158"/>
  <c r="Z157"/>
  <c r="Z156"/>
  <c r="Z151"/>
  <c r="Z150"/>
  <c r="Z149"/>
  <c r="Z148"/>
  <c r="Z147"/>
  <c r="Z146"/>
  <c r="Z144"/>
  <c r="Z143"/>
  <c r="Z140"/>
  <c r="Z139"/>
  <c r="Z138"/>
  <c r="Z137"/>
  <c r="Z136"/>
  <c r="Z135"/>
  <c r="Z134"/>
  <c r="Z133"/>
  <c r="Z132"/>
  <c r="Z131"/>
  <c r="Z130"/>
  <c r="Z129"/>
  <c r="Z128"/>
  <c r="Z127"/>
  <c r="Z126"/>
  <c r="Z125"/>
  <c r="Z120"/>
  <c r="Z119"/>
  <c r="Z118"/>
  <c r="Z117"/>
  <c r="Z116"/>
  <c r="Z115"/>
  <c r="Z114"/>
  <c r="Z113"/>
  <c r="Z112"/>
  <c r="Z111"/>
  <c r="Z110"/>
  <c r="Z109"/>
  <c r="Z94"/>
  <c r="Z93"/>
  <c r="Z92"/>
  <c r="Z91"/>
  <c r="Z90"/>
  <c r="Z88"/>
  <c r="Z108"/>
  <c r="Z106"/>
  <c r="Z104"/>
  <c r="Z102"/>
  <c r="Z100"/>
  <c r="Z87"/>
  <c r="Z10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101"/>
  <c r="Z107"/>
  <c r="Z99"/>
  <c r="Z86"/>
  <c r="Z84"/>
  <c r="Z82"/>
  <c r="Z80"/>
  <c r="Z49"/>
  <c r="Z48"/>
  <c r="Z47"/>
  <c r="Z46"/>
  <c r="Z45"/>
  <c r="Z89"/>
  <c r="J14"/>
  <c r="Z14"/>
  <c r="J15"/>
  <c r="Z15"/>
  <c r="H35"/>
  <c r="Z78"/>
  <c r="AD3"/>
  <c r="AD7"/>
  <c r="F160"/>
  <c r="F159"/>
  <c r="F164"/>
  <c r="F163"/>
  <c r="F162"/>
  <c r="F158"/>
  <c r="F157"/>
  <c r="F156"/>
  <c r="F151"/>
  <c r="F150"/>
  <c r="F149"/>
  <c r="F148"/>
  <c r="F147"/>
  <c r="F146"/>
  <c r="F139"/>
  <c r="F125"/>
  <c r="F144"/>
  <c r="F143"/>
  <c r="F120"/>
  <c r="F119"/>
  <c r="F108"/>
  <c r="F107"/>
  <c r="F106"/>
  <c r="F105"/>
  <c r="F104"/>
  <c r="F103"/>
  <c r="F102"/>
  <c r="F101"/>
  <c r="F100"/>
  <c r="F94"/>
  <c r="F93"/>
  <c r="F92"/>
  <c r="F91"/>
  <c r="F90"/>
  <c r="F89"/>
  <c r="F88"/>
  <c r="F87"/>
  <c r="F86"/>
  <c r="F85"/>
  <c r="F84"/>
  <c r="F83"/>
  <c r="F82"/>
  <c r="F81"/>
  <c r="F80"/>
  <c r="F138"/>
  <c r="F136"/>
  <c r="F134"/>
  <c r="F132"/>
  <c r="F130"/>
  <c r="F128"/>
  <c r="F126"/>
  <c r="F117"/>
  <c r="F116"/>
  <c r="F115"/>
  <c r="F114"/>
  <c r="F113"/>
  <c r="F112"/>
  <c r="F133"/>
  <c r="F140"/>
  <c r="F135"/>
  <c r="F127"/>
  <c r="F118"/>
  <c r="F111"/>
  <c r="F131"/>
  <c r="F110"/>
  <c r="F99"/>
  <c r="F129"/>
  <c r="F79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137"/>
  <c r="F109"/>
  <c r="F50"/>
  <c r="F49"/>
  <c r="F48"/>
  <c r="F47"/>
  <c r="F46"/>
  <c r="F40"/>
  <c r="F35"/>
  <c r="F34"/>
  <c r="F19"/>
  <c r="F18"/>
  <c r="F17"/>
  <c r="F16"/>
  <c r="F15"/>
  <c r="F11"/>
  <c r="F78"/>
  <c r="F45"/>
  <c r="F43"/>
  <c r="F41"/>
  <c r="F38"/>
  <c r="F33"/>
  <c r="F32"/>
  <c r="F30"/>
  <c r="F44"/>
  <c r="F42"/>
  <c r="F39"/>
  <c r="F37"/>
  <c r="F31"/>
  <c r="F29"/>
  <c r="J10"/>
  <c r="Z10"/>
  <c r="J11"/>
  <c r="AA13"/>
  <c r="AC13" s="1"/>
  <c r="N13"/>
  <c r="N36"/>
  <c r="V36"/>
  <c r="J16"/>
  <c r="Z20"/>
  <c r="N21"/>
  <c r="N22"/>
  <c r="N23"/>
  <c r="N24"/>
  <c r="N26"/>
  <c r="N27"/>
  <c r="N28"/>
  <c r="AD6"/>
  <c r="F10"/>
  <c r="R164"/>
  <c r="R163"/>
  <c r="R162"/>
  <c r="R160"/>
  <c r="R159"/>
  <c r="R158"/>
  <c r="R157"/>
  <c r="R156"/>
  <c r="R151"/>
  <c r="R150"/>
  <c r="R149"/>
  <c r="R148"/>
  <c r="R147"/>
  <c r="R146"/>
  <c r="R144"/>
  <c r="R143"/>
  <c r="R140"/>
  <c r="R139"/>
  <c r="R138"/>
  <c r="R137"/>
  <c r="R136"/>
  <c r="R135"/>
  <c r="R134"/>
  <c r="R133"/>
  <c r="R132"/>
  <c r="R131"/>
  <c r="R130"/>
  <c r="R129"/>
  <c r="R128"/>
  <c r="R127"/>
  <c r="R126"/>
  <c r="R125"/>
  <c r="R120"/>
  <c r="R119"/>
  <c r="R118"/>
  <c r="R117"/>
  <c r="R116"/>
  <c r="R115"/>
  <c r="R114"/>
  <c r="R113"/>
  <c r="R112"/>
  <c r="R111"/>
  <c r="R110"/>
  <c r="R109"/>
  <c r="R99"/>
  <c r="R107"/>
  <c r="R105"/>
  <c r="R103"/>
  <c r="R101"/>
  <c r="R93"/>
  <c r="R91"/>
  <c r="R89"/>
  <c r="R104"/>
  <c r="R92"/>
  <c r="R85"/>
  <c r="R83"/>
  <c r="R81"/>
  <c r="R49"/>
  <c r="R48"/>
  <c r="R47"/>
  <c r="R46"/>
  <c r="R45"/>
  <c r="R44"/>
  <c r="R43"/>
  <c r="R42"/>
  <c r="R41"/>
  <c r="R40"/>
  <c r="R39"/>
  <c r="R38"/>
  <c r="R37"/>
  <c r="R35"/>
  <c r="R34"/>
  <c r="R33"/>
  <c r="R32"/>
  <c r="R31"/>
  <c r="R30"/>
  <c r="R29"/>
  <c r="R28"/>
  <c r="R27"/>
  <c r="R26"/>
  <c r="R25"/>
  <c r="R24"/>
  <c r="R23"/>
  <c r="R22"/>
  <c r="R21"/>
  <c r="R108"/>
  <c r="R100"/>
  <c r="R86"/>
  <c r="R84"/>
  <c r="R82"/>
  <c r="R106"/>
  <c r="R94"/>
  <c r="R87"/>
  <c r="R79"/>
  <c r="R78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80"/>
  <c r="V10"/>
  <c r="J13"/>
  <c r="Z13"/>
  <c r="R15"/>
  <c r="J17"/>
  <c r="Z17"/>
  <c r="R19"/>
  <c r="F20"/>
  <c r="AA34"/>
  <c r="AC34" s="1"/>
  <c r="P35"/>
  <c r="N144"/>
  <c r="H40"/>
  <c r="X40"/>
  <c r="J165"/>
  <c r="J164"/>
  <c r="J163"/>
  <c r="J162"/>
  <c r="J161"/>
  <c r="J160"/>
  <c r="J159"/>
  <c r="J158"/>
  <c r="J157"/>
  <c r="J156"/>
  <c r="J151"/>
  <c r="J150"/>
  <c r="J149"/>
  <c r="J145"/>
  <c r="J144"/>
  <c r="J143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0"/>
  <c r="J119"/>
  <c r="J118"/>
  <c r="J117"/>
  <c r="J116"/>
  <c r="J115"/>
  <c r="J114"/>
  <c r="J113"/>
  <c r="J112"/>
  <c r="J111"/>
  <c r="J110"/>
  <c r="J109"/>
  <c r="J148"/>
  <c r="J147"/>
  <c r="J146"/>
  <c r="J108"/>
  <c r="J107"/>
  <c r="J106"/>
  <c r="J105"/>
  <c r="J104"/>
  <c r="J103"/>
  <c r="J102"/>
  <c r="J101"/>
  <c r="J100"/>
  <c r="J88"/>
  <c r="J99"/>
  <c r="J93"/>
  <c r="J91"/>
  <c r="J87"/>
  <c r="J86"/>
  <c r="J85"/>
  <c r="J84"/>
  <c r="J83"/>
  <c r="J82"/>
  <c r="J81"/>
  <c r="J80"/>
  <c r="J90"/>
  <c r="J89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94"/>
  <c r="J92"/>
  <c r="N10"/>
  <c r="J19"/>
  <c r="Z19"/>
  <c r="N20"/>
  <c r="X35"/>
  <c r="J47"/>
  <c r="V160"/>
  <c r="V159"/>
  <c r="V164"/>
  <c r="V163"/>
  <c r="V162"/>
  <c r="V158"/>
  <c r="V157"/>
  <c r="V156"/>
  <c r="V151"/>
  <c r="V150"/>
  <c r="V149"/>
  <c r="V148"/>
  <c r="V147"/>
  <c r="V146"/>
  <c r="V139"/>
  <c r="V125"/>
  <c r="V144"/>
  <c r="V143"/>
  <c r="V138"/>
  <c r="V137"/>
  <c r="V136"/>
  <c r="V135"/>
  <c r="V134"/>
  <c r="V133"/>
  <c r="V132"/>
  <c r="V131"/>
  <c r="V130"/>
  <c r="V129"/>
  <c r="V128"/>
  <c r="V127"/>
  <c r="V126"/>
  <c r="V119"/>
  <c r="V108"/>
  <c r="V107"/>
  <c r="V106"/>
  <c r="V105"/>
  <c r="V104"/>
  <c r="V103"/>
  <c r="V102"/>
  <c r="V101"/>
  <c r="V100"/>
  <c r="V94"/>
  <c r="V93"/>
  <c r="V92"/>
  <c r="V91"/>
  <c r="V90"/>
  <c r="V89"/>
  <c r="V88"/>
  <c r="V87"/>
  <c r="V86"/>
  <c r="V85"/>
  <c r="V84"/>
  <c r="V83"/>
  <c r="V82"/>
  <c r="V81"/>
  <c r="V80"/>
  <c r="V140"/>
  <c r="V120"/>
  <c r="V114"/>
  <c r="V115"/>
  <c r="V111"/>
  <c r="V118"/>
  <c r="V113"/>
  <c r="V112"/>
  <c r="V109"/>
  <c r="V79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116"/>
  <c r="V99"/>
  <c r="V40"/>
  <c r="V35"/>
  <c r="V34"/>
  <c r="V19"/>
  <c r="V18"/>
  <c r="V17"/>
  <c r="V16"/>
  <c r="V15"/>
  <c r="V11"/>
  <c r="V49"/>
  <c r="V47"/>
  <c r="V45"/>
  <c r="V43"/>
  <c r="V42"/>
  <c r="V41"/>
  <c r="V39"/>
  <c r="V38"/>
  <c r="V33"/>
  <c r="V32"/>
  <c r="V30"/>
  <c r="V117"/>
  <c r="V78"/>
  <c r="V48"/>
  <c r="V46"/>
  <c r="V44"/>
  <c r="V37"/>
  <c r="V31"/>
  <c r="V29"/>
  <c r="Z11"/>
  <c r="F36"/>
  <c r="Z16"/>
  <c r="J20"/>
  <c r="N25"/>
  <c r="C160"/>
  <c r="D160" s="1"/>
  <c r="D40"/>
  <c r="L40"/>
  <c r="T160"/>
  <c r="T40"/>
  <c r="AA40"/>
  <c r="AC40" s="1"/>
  <c r="J48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J79"/>
  <c r="Z81"/>
  <c r="Z85"/>
  <c r="R88"/>
  <c r="R90"/>
  <c r="Z103"/>
  <c r="N115"/>
  <c r="H160"/>
  <c r="H159"/>
  <c r="H144"/>
  <c r="H143"/>
  <c r="H140"/>
  <c r="H163"/>
  <c r="H162"/>
  <c r="H148"/>
  <c r="H147"/>
  <c r="H146"/>
  <c r="H164"/>
  <c r="H158"/>
  <c r="H150"/>
  <c r="H125"/>
  <c r="H151"/>
  <c r="H139"/>
  <c r="H157"/>
  <c r="H156"/>
  <c r="H149"/>
  <c r="H138"/>
  <c r="H136"/>
  <c r="H134"/>
  <c r="H132"/>
  <c r="H130"/>
  <c r="H128"/>
  <c r="H126"/>
  <c r="H120"/>
  <c r="H117"/>
  <c r="H116"/>
  <c r="H115"/>
  <c r="H114"/>
  <c r="H113"/>
  <c r="H112"/>
  <c r="H111"/>
  <c r="H110"/>
  <c r="H109"/>
  <c r="H99"/>
  <c r="H135"/>
  <c r="H127"/>
  <c r="H119"/>
  <c r="H118"/>
  <c r="H137"/>
  <c r="H129"/>
  <c r="H108"/>
  <c r="H106"/>
  <c r="H104"/>
  <c r="H102"/>
  <c r="H100"/>
  <c r="H94"/>
  <c r="H92"/>
  <c r="H90"/>
  <c r="H89"/>
  <c r="H79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88"/>
  <c r="H78"/>
  <c r="T164"/>
  <c r="T163"/>
  <c r="T159"/>
  <c r="T162"/>
  <c r="T157"/>
  <c r="T149"/>
  <c r="T147"/>
  <c r="T158"/>
  <c r="T150"/>
  <c r="T146"/>
  <c r="T140"/>
  <c r="T125"/>
  <c r="T139"/>
  <c r="T137"/>
  <c r="T135"/>
  <c r="T133"/>
  <c r="T131"/>
  <c r="T129"/>
  <c r="T127"/>
  <c r="T118"/>
  <c r="T117"/>
  <c r="T116"/>
  <c r="T115"/>
  <c r="T114"/>
  <c r="T113"/>
  <c r="T112"/>
  <c r="T111"/>
  <c r="T110"/>
  <c r="T109"/>
  <c r="T99"/>
  <c r="T144"/>
  <c r="T119"/>
  <c r="T136"/>
  <c r="T128"/>
  <c r="T151"/>
  <c r="T143"/>
  <c r="T138"/>
  <c r="T130"/>
  <c r="T108"/>
  <c r="T107"/>
  <c r="T106"/>
  <c r="T105"/>
  <c r="T104"/>
  <c r="T103"/>
  <c r="T102"/>
  <c r="T101"/>
  <c r="T100"/>
  <c r="T156"/>
  <c r="T134"/>
  <c r="T132"/>
  <c r="T89"/>
  <c r="T94"/>
  <c r="T92"/>
  <c r="T90"/>
  <c r="T88"/>
  <c r="T86"/>
  <c r="T85"/>
  <c r="T84"/>
  <c r="T83"/>
  <c r="T82"/>
  <c r="T81"/>
  <c r="T80"/>
  <c r="T78"/>
  <c r="C14"/>
  <c r="L17"/>
  <c r="T17"/>
  <c r="D19"/>
  <c r="L19"/>
  <c r="T19"/>
  <c r="H21"/>
  <c r="P21"/>
  <c r="X21"/>
  <c r="H22"/>
  <c r="P22"/>
  <c r="X22"/>
  <c r="H23"/>
  <c r="P23"/>
  <c r="X23"/>
  <c r="H24"/>
  <c r="P24"/>
  <c r="X24"/>
  <c r="H25"/>
  <c r="P25"/>
  <c r="X25"/>
  <c r="H26"/>
  <c r="P26"/>
  <c r="X26"/>
  <c r="H27"/>
  <c r="P27"/>
  <c r="X27"/>
  <c r="H28"/>
  <c r="P28"/>
  <c r="X28"/>
  <c r="H29"/>
  <c r="P29"/>
  <c r="X29"/>
  <c r="H30"/>
  <c r="P30"/>
  <c r="X30"/>
  <c r="H31"/>
  <c r="P31"/>
  <c r="X31"/>
  <c r="H32"/>
  <c r="P32"/>
  <c r="X32"/>
  <c r="H33"/>
  <c r="P33"/>
  <c r="X33"/>
  <c r="H37"/>
  <c r="P37"/>
  <c r="X37"/>
  <c r="H38"/>
  <c r="P38"/>
  <c r="X38"/>
  <c r="H39"/>
  <c r="P39"/>
  <c r="X39"/>
  <c r="H41"/>
  <c r="P41"/>
  <c r="X41"/>
  <c r="H42"/>
  <c r="P42"/>
  <c r="X42"/>
  <c r="H43"/>
  <c r="P43"/>
  <c r="X43"/>
  <c r="H44"/>
  <c r="P44"/>
  <c r="H45"/>
  <c r="P45"/>
  <c r="D46"/>
  <c r="D47"/>
  <c r="D48"/>
  <c r="D49"/>
  <c r="D50"/>
  <c r="D80"/>
  <c r="P81"/>
  <c r="D82"/>
  <c r="P83"/>
  <c r="D84"/>
  <c r="P85"/>
  <c r="D86"/>
  <c r="D88"/>
  <c r="H93"/>
  <c r="D103"/>
  <c r="H105"/>
  <c r="D113"/>
  <c r="T120"/>
  <c r="T126"/>
  <c r="H133"/>
  <c r="D164"/>
  <c r="D159"/>
  <c r="D163"/>
  <c r="D162"/>
  <c r="D148"/>
  <c r="D147"/>
  <c r="D146"/>
  <c r="D151"/>
  <c r="D120"/>
  <c r="D119"/>
  <c r="D118"/>
  <c r="D140"/>
  <c r="D138"/>
  <c r="D137"/>
  <c r="D136"/>
  <c r="D135"/>
  <c r="D134"/>
  <c r="D133"/>
  <c r="D132"/>
  <c r="D131"/>
  <c r="D130"/>
  <c r="D129"/>
  <c r="D128"/>
  <c r="D127"/>
  <c r="D126"/>
  <c r="D125"/>
  <c r="D143"/>
  <c r="D99"/>
  <c r="D157"/>
  <c r="D149"/>
  <c r="D115"/>
  <c r="D109"/>
  <c r="D94"/>
  <c r="D93"/>
  <c r="D92"/>
  <c r="D91"/>
  <c r="D90"/>
  <c r="D116"/>
  <c r="D112"/>
  <c r="D117"/>
  <c r="D158"/>
  <c r="D139"/>
  <c r="D114"/>
  <c r="D110"/>
  <c r="D108"/>
  <c r="D106"/>
  <c r="D104"/>
  <c r="D102"/>
  <c r="D100"/>
  <c r="D89"/>
  <c r="D78"/>
  <c r="L164"/>
  <c r="L163"/>
  <c r="L160"/>
  <c r="L159"/>
  <c r="L158"/>
  <c r="L157"/>
  <c r="L156"/>
  <c r="L151"/>
  <c r="L150"/>
  <c r="L149"/>
  <c r="L162"/>
  <c r="L146"/>
  <c r="L139"/>
  <c r="L138"/>
  <c r="L137"/>
  <c r="L136"/>
  <c r="L135"/>
  <c r="L134"/>
  <c r="L133"/>
  <c r="L132"/>
  <c r="L131"/>
  <c r="L130"/>
  <c r="L129"/>
  <c r="L128"/>
  <c r="L127"/>
  <c r="L126"/>
  <c r="L144"/>
  <c r="L143"/>
  <c r="L148"/>
  <c r="L125"/>
  <c r="L99"/>
  <c r="L118"/>
  <c r="L140"/>
  <c r="L116"/>
  <c r="L112"/>
  <c r="L111"/>
  <c r="L108"/>
  <c r="L107"/>
  <c r="L106"/>
  <c r="L105"/>
  <c r="L104"/>
  <c r="L103"/>
  <c r="L102"/>
  <c r="L101"/>
  <c r="L100"/>
  <c r="L147"/>
  <c r="L117"/>
  <c r="L113"/>
  <c r="L110"/>
  <c r="L94"/>
  <c r="L93"/>
  <c r="L92"/>
  <c r="L91"/>
  <c r="L90"/>
  <c r="L89"/>
  <c r="L88"/>
  <c r="L87"/>
  <c r="L115"/>
  <c r="L114"/>
  <c r="L86"/>
  <c r="L85"/>
  <c r="L84"/>
  <c r="L83"/>
  <c r="L82"/>
  <c r="L81"/>
  <c r="L80"/>
  <c r="L78"/>
  <c r="P160"/>
  <c r="P159"/>
  <c r="P148"/>
  <c r="P147"/>
  <c r="P146"/>
  <c r="P144"/>
  <c r="P143"/>
  <c r="P140"/>
  <c r="P158"/>
  <c r="P157"/>
  <c r="P156"/>
  <c r="P151"/>
  <c r="P150"/>
  <c r="P149"/>
  <c r="P163"/>
  <c r="P164"/>
  <c r="P162"/>
  <c r="P120"/>
  <c r="P119"/>
  <c r="P118"/>
  <c r="P99"/>
  <c r="P137"/>
  <c r="P135"/>
  <c r="P133"/>
  <c r="P131"/>
  <c r="P129"/>
  <c r="P127"/>
  <c r="P125"/>
  <c r="P117"/>
  <c r="P116"/>
  <c r="P115"/>
  <c r="P114"/>
  <c r="P113"/>
  <c r="P112"/>
  <c r="P134"/>
  <c r="P126"/>
  <c r="P109"/>
  <c r="P94"/>
  <c r="P93"/>
  <c r="P92"/>
  <c r="P91"/>
  <c r="P90"/>
  <c r="P136"/>
  <c r="P128"/>
  <c r="P138"/>
  <c r="P87"/>
  <c r="P79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132"/>
  <c r="P111"/>
  <c r="P107"/>
  <c r="P105"/>
  <c r="P103"/>
  <c r="P101"/>
  <c r="P78"/>
  <c r="X160"/>
  <c r="X159"/>
  <c r="X164"/>
  <c r="X144"/>
  <c r="X143"/>
  <c r="X140"/>
  <c r="X162"/>
  <c r="X156"/>
  <c r="X148"/>
  <c r="X125"/>
  <c r="X120"/>
  <c r="X119"/>
  <c r="X118"/>
  <c r="X117"/>
  <c r="X163"/>
  <c r="X157"/>
  <c r="X149"/>
  <c r="X147"/>
  <c r="X139"/>
  <c r="X138"/>
  <c r="X137"/>
  <c r="X136"/>
  <c r="X135"/>
  <c r="X134"/>
  <c r="X133"/>
  <c r="X132"/>
  <c r="X131"/>
  <c r="X130"/>
  <c r="X129"/>
  <c r="X128"/>
  <c r="X127"/>
  <c r="X126"/>
  <c r="X99"/>
  <c r="X158"/>
  <c r="X150"/>
  <c r="X151"/>
  <c r="X146"/>
  <c r="X115"/>
  <c r="X111"/>
  <c r="X108"/>
  <c r="X107"/>
  <c r="X106"/>
  <c r="X105"/>
  <c r="X104"/>
  <c r="X103"/>
  <c r="X102"/>
  <c r="X101"/>
  <c r="X100"/>
  <c r="X116"/>
  <c r="X112"/>
  <c r="X110"/>
  <c r="X94"/>
  <c r="X93"/>
  <c r="X92"/>
  <c r="X91"/>
  <c r="X90"/>
  <c r="X89"/>
  <c r="X88"/>
  <c r="X87"/>
  <c r="X113"/>
  <c r="X109"/>
  <c r="X86"/>
  <c r="X85"/>
  <c r="X84"/>
  <c r="X83"/>
  <c r="X82"/>
  <c r="X81"/>
  <c r="X80"/>
  <c r="X79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78"/>
  <c r="AA10"/>
  <c r="D11"/>
  <c r="L11"/>
  <c r="T11"/>
  <c r="D15"/>
  <c r="L15"/>
  <c r="T15"/>
  <c r="D16"/>
  <c r="L16"/>
  <c r="T16"/>
  <c r="D17"/>
  <c r="D18"/>
  <c r="L18"/>
  <c r="T18"/>
  <c r="AB3"/>
  <c r="AB4"/>
  <c r="AB5"/>
  <c r="AB6"/>
  <c r="AB7"/>
  <c r="AB8"/>
  <c r="AB9"/>
  <c r="D10"/>
  <c r="H10"/>
  <c r="L10"/>
  <c r="P10"/>
  <c r="T10"/>
  <c r="X10"/>
  <c r="D13"/>
  <c r="H13"/>
  <c r="L13"/>
  <c r="P13"/>
  <c r="T13"/>
  <c r="X13"/>
  <c r="D14"/>
  <c r="H14"/>
  <c r="D20"/>
  <c r="H20"/>
  <c r="L20"/>
  <c r="P20"/>
  <c r="T20"/>
  <c r="X20"/>
  <c r="T50"/>
  <c r="D51"/>
  <c r="T51"/>
  <c r="D52"/>
  <c r="T52"/>
  <c r="D53"/>
  <c r="T53"/>
  <c r="D54"/>
  <c r="T54"/>
  <c r="D55"/>
  <c r="T55"/>
  <c r="D56"/>
  <c r="T56"/>
  <c r="D57"/>
  <c r="T57"/>
  <c r="D58"/>
  <c r="T58"/>
  <c r="D59"/>
  <c r="T59"/>
  <c r="D60"/>
  <c r="T60"/>
  <c r="D61"/>
  <c r="T61"/>
  <c r="D62"/>
  <c r="T62"/>
  <c r="D63"/>
  <c r="T63"/>
  <c r="D64"/>
  <c r="T64"/>
  <c r="D65"/>
  <c r="T65"/>
  <c r="D66"/>
  <c r="T66"/>
  <c r="D67"/>
  <c r="T67"/>
  <c r="D68"/>
  <c r="T68"/>
  <c r="D69"/>
  <c r="T69"/>
  <c r="D70"/>
  <c r="T70"/>
  <c r="D71"/>
  <c r="T71"/>
  <c r="D72"/>
  <c r="T72"/>
  <c r="D73"/>
  <c r="T73"/>
  <c r="D79"/>
  <c r="T79"/>
  <c r="H80"/>
  <c r="H82"/>
  <c r="H84"/>
  <c r="H86"/>
  <c r="T87"/>
  <c r="P88"/>
  <c r="H91"/>
  <c r="T93"/>
  <c r="D101"/>
  <c r="P102"/>
  <c r="H103"/>
  <c r="P110"/>
  <c r="D111"/>
  <c r="H131"/>
  <c r="D144"/>
  <c r="T148"/>
  <c r="I145" i="52" l="1"/>
  <c r="J145" s="1"/>
  <c r="J141"/>
  <c r="E145"/>
  <c r="F145" s="1"/>
  <c r="F141"/>
  <c r="Y145"/>
  <c r="Z145" s="1"/>
  <c r="Z141"/>
  <c r="W145"/>
  <c r="X145" s="1"/>
  <c r="X141"/>
  <c r="AD154"/>
  <c r="AD152"/>
  <c r="AD123"/>
  <c r="AD121"/>
  <c r="AD163"/>
  <c r="AD159"/>
  <c r="AD157"/>
  <c r="AD151"/>
  <c r="AD147"/>
  <c r="AD136"/>
  <c r="AD132"/>
  <c r="AD128"/>
  <c r="AD164"/>
  <c r="AD158"/>
  <c r="AD148"/>
  <c r="AD139"/>
  <c r="AD137"/>
  <c r="AD133"/>
  <c r="AD129"/>
  <c r="AD125"/>
  <c r="AD97"/>
  <c r="AD95"/>
  <c r="AD76"/>
  <c r="AD74"/>
  <c r="AD155"/>
  <c r="AD149"/>
  <c r="AD143"/>
  <c r="AD140"/>
  <c r="AD138"/>
  <c r="AD134"/>
  <c r="AD130"/>
  <c r="AD126"/>
  <c r="AD124"/>
  <c r="AD120"/>
  <c r="AD119"/>
  <c r="AD118"/>
  <c r="AD117"/>
  <c r="AD116"/>
  <c r="AD115"/>
  <c r="AD114"/>
  <c r="AD113"/>
  <c r="AD112"/>
  <c r="AD111"/>
  <c r="AD110"/>
  <c r="AD109"/>
  <c r="AD108"/>
  <c r="AD107"/>
  <c r="AD106"/>
  <c r="AD162"/>
  <c r="AD160"/>
  <c r="AD156"/>
  <c r="AD153"/>
  <c r="AD150"/>
  <c r="AD146"/>
  <c r="AD144"/>
  <c r="AD135"/>
  <c r="AD131"/>
  <c r="AD127"/>
  <c r="AD122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G165"/>
  <c r="H165" s="1"/>
  <c r="H161"/>
  <c r="O165"/>
  <c r="P165" s="1"/>
  <c r="P161"/>
  <c r="K165"/>
  <c r="L165" s="1"/>
  <c r="L161"/>
  <c r="C161"/>
  <c r="C141"/>
  <c r="AA36"/>
  <c r="D36"/>
  <c r="Q165"/>
  <c r="R165" s="1"/>
  <c r="R161"/>
  <c r="M165"/>
  <c r="N165" s="1"/>
  <c r="N161"/>
  <c r="G145"/>
  <c r="H145" s="1"/>
  <c r="H141"/>
  <c r="O145"/>
  <c r="P145" s="1"/>
  <c r="P141"/>
  <c r="AB14"/>
  <c r="K145"/>
  <c r="L145" s="1"/>
  <c r="L141"/>
  <c r="Q145"/>
  <c r="R145" s="1"/>
  <c r="R141"/>
  <c r="M145"/>
  <c r="N145" s="1"/>
  <c r="N141"/>
  <c r="U165"/>
  <c r="V165" s="1"/>
  <c r="V161"/>
  <c r="I165"/>
  <c r="J165" s="1"/>
  <c r="J161"/>
  <c r="E165"/>
  <c r="F165" s="1"/>
  <c r="F161"/>
  <c r="Y165"/>
  <c r="Z165" s="1"/>
  <c r="Z161"/>
  <c r="W165"/>
  <c r="X165" s="1"/>
  <c r="X161"/>
  <c r="U145"/>
  <c r="V145" s="1"/>
  <c r="V141"/>
  <c r="C161" i="51"/>
  <c r="C141"/>
  <c r="AA36"/>
  <c r="D36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74"/>
  <c r="AD76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E165"/>
  <c r="F165" s="1"/>
  <c r="F161"/>
  <c r="G165"/>
  <c r="H165" s="1"/>
  <c r="H161"/>
  <c r="W165"/>
  <c r="X165" s="1"/>
  <c r="X161"/>
  <c r="E145"/>
  <c r="F145" s="1"/>
  <c r="F141"/>
  <c r="G145"/>
  <c r="H145" s="1"/>
  <c r="H141"/>
  <c r="W145"/>
  <c r="X145" s="1"/>
  <c r="X141"/>
  <c r="M165"/>
  <c r="N165" s="1"/>
  <c r="N161"/>
  <c r="AB14"/>
  <c r="S165"/>
  <c r="T165" s="1"/>
  <c r="T161"/>
  <c r="M145"/>
  <c r="N145" s="1"/>
  <c r="N141"/>
  <c r="AB152" i="1"/>
  <c r="AB122"/>
  <c r="AB96"/>
  <c r="AB75"/>
  <c r="AB153"/>
  <c r="AB123"/>
  <c r="AB97"/>
  <c r="AB154"/>
  <c r="AB124"/>
  <c r="AB98"/>
  <c r="AB77"/>
  <c r="AB155"/>
  <c r="AB121"/>
  <c r="AB95"/>
  <c r="AB74"/>
  <c r="AB76"/>
  <c r="AD154" i="48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97"/>
  <c r="AD95"/>
  <c r="AD76"/>
  <c r="AD74"/>
  <c r="Q145"/>
  <c r="R145" s="1"/>
  <c r="R141"/>
  <c r="K165"/>
  <c r="L165" s="1"/>
  <c r="L161"/>
  <c r="G165"/>
  <c r="H165" s="1"/>
  <c r="H161"/>
  <c r="M145"/>
  <c r="N145" s="1"/>
  <c r="N141"/>
  <c r="Y165"/>
  <c r="Z165" s="1"/>
  <c r="Z161"/>
  <c r="E165"/>
  <c r="F165" s="1"/>
  <c r="F161"/>
  <c r="S165"/>
  <c r="T165" s="1"/>
  <c r="T161"/>
  <c r="O165"/>
  <c r="P165" s="1"/>
  <c r="P161"/>
  <c r="K145"/>
  <c r="L145" s="1"/>
  <c r="L141"/>
  <c r="G145"/>
  <c r="H145" s="1"/>
  <c r="H141"/>
  <c r="C161"/>
  <c r="C141"/>
  <c r="AA36"/>
  <c r="D36"/>
  <c r="Y145"/>
  <c r="Z145" s="1"/>
  <c r="Z141"/>
  <c r="E145"/>
  <c r="F145" s="1"/>
  <c r="F141"/>
  <c r="AD10"/>
  <c r="S145"/>
  <c r="T145" s="1"/>
  <c r="T141"/>
  <c r="O145"/>
  <c r="P145" s="1"/>
  <c r="P141"/>
  <c r="I165"/>
  <c r="J165" s="1"/>
  <c r="J161"/>
  <c r="U165"/>
  <c r="V165" s="1"/>
  <c r="V161"/>
  <c r="W165"/>
  <c r="X165" s="1"/>
  <c r="X161"/>
  <c r="Q165"/>
  <c r="R165" s="1"/>
  <c r="R161"/>
  <c r="I145"/>
  <c r="J145" s="1"/>
  <c r="J141"/>
  <c r="U145"/>
  <c r="V145" s="1"/>
  <c r="V141"/>
  <c r="M165"/>
  <c r="N165" s="1"/>
  <c r="N161"/>
  <c r="W145"/>
  <c r="X145" s="1"/>
  <c r="X141"/>
  <c r="W145" i="47"/>
  <c r="X145" s="1"/>
  <c r="X141"/>
  <c r="O145"/>
  <c r="P145" s="1"/>
  <c r="P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97"/>
  <c r="AD95"/>
  <c r="AD76"/>
  <c r="AD74"/>
  <c r="I145"/>
  <c r="J145" s="1"/>
  <c r="J141"/>
  <c r="K165"/>
  <c r="L165" s="1"/>
  <c r="L161"/>
  <c r="Y165"/>
  <c r="Z165" s="1"/>
  <c r="Z161"/>
  <c r="Q165"/>
  <c r="R165" s="1"/>
  <c r="R161"/>
  <c r="U165"/>
  <c r="V165" s="1"/>
  <c r="V161"/>
  <c r="S165"/>
  <c r="T165" s="1"/>
  <c r="T161"/>
  <c r="G165"/>
  <c r="H165" s="1"/>
  <c r="H161"/>
  <c r="K145"/>
  <c r="L145" s="1"/>
  <c r="L141"/>
  <c r="AB14"/>
  <c r="Y145"/>
  <c r="Z145" s="1"/>
  <c r="Z141"/>
  <c r="Q145"/>
  <c r="R145" s="1"/>
  <c r="R141"/>
  <c r="U145"/>
  <c r="V145" s="1"/>
  <c r="V141"/>
  <c r="S145"/>
  <c r="T145" s="1"/>
  <c r="T141"/>
  <c r="G145"/>
  <c r="H145" s="1"/>
  <c r="H141"/>
  <c r="M165"/>
  <c r="N165" s="1"/>
  <c r="N161"/>
  <c r="AD10"/>
  <c r="C161"/>
  <c r="C141"/>
  <c r="AA36"/>
  <c r="D36"/>
  <c r="W165"/>
  <c r="X165" s="1"/>
  <c r="X161"/>
  <c r="O165"/>
  <c r="P165" s="1"/>
  <c r="P161"/>
  <c r="I165"/>
  <c r="J165" s="1"/>
  <c r="J161"/>
  <c r="M145"/>
  <c r="N145" s="1"/>
  <c r="N141"/>
  <c r="I165" i="46"/>
  <c r="J165" s="1"/>
  <c r="J161"/>
  <c r="W165"/>
  <c r="X165" s="1"/>
  <c r="X161"/>
  <c r="U165"/>
  <c r="V165" s="1"/>
  <c r="V161"/>
  <c r="S165"/>
  <c r="T165" s="1"/>
  <c r="T161"/>
  <c r="M165"/>
  <c r="N165" s="1"/>
  <c r="N161"/>
  <c r="I145"/>
  <c r="J145" s="1"/>
  <c r="J141"/>
  <c r="W145"/>
  <c r="X145" s="1"/>
  <c r="X141"/>
  <c r="U145"/>
  <c r="V145" s="1"/>
  <c r="V141"/>
  <c r="S145"/>
  <c r="T145" s="1"/>
  <c r="T141"/>
  <c r="M145"/>
  <c r="N145" s="1"/>
  <c r="N141"/>
  <c r="K165"/>
  <c r="L165" s="1"/>
  <c r="L161"/>
  <c r="Y165"/>
  <c r="Z165" s="1"/>
  <c r="Z161"/>
  <c r="G165"/>
  <c r="H165" s="1"/>
  <c r="H161"/>
  <c r="E165"/>
  <c r="F165" s="1"/>
  <c r="F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Q165"/>
  <c r="R165" s="1"/>
  <c r="R161"/>
  <c r="O165"/>
  <c r="P165" s="1"/>
  <c r="P161"/>
  <c r="K145"/>
  <c r="L145" s="1"/>
  <c r="L141"/>
  <c r="Y145"/>
  <c r="Z145" s="1"/>
  <c r="Z141"/>
  <c r="G145"/>
  <c r="H145" s="1"/>
  <c r="H141"/>
  <c r="E145"/>
  <c r="F145" s="1"/>
  <c r="F141"/>
  <c r="Q145"/>
  <c r="R145" s="1"/>
  <c r="R141"/>
  <c r="O145"/>
  <c r="P145" s="1"/>
  <c r="P141"/>
  <c r="E165" i="50"/>
  <c r="F165" s="1"/>
  <c r="F161"/>
  <c r="Y165"/>
  <c r="Z165" s="1"/>
  <c r="Z161"/>
  <c r="O145"/>
  <c r="P145" s="1"/>
  <c r="P141"/>
  <c r="AD154"/>
  <c r="AD152"/>
  <c r="AD123"/>
  <c r="AD121"/>
  <c r="AD163"/>
  <c r="AD159"/>
  <c r="AD157"/>
  <c r="AD151"/>
  <c r="AD147"/>
  <c r="AD136"/>
  <c r="AD132"/>
  <c r="AD120"/>
  <c r="AD119"/>
  <c r="AD118"/>
  <c r="AD117"/>
  <c r="AD116"/>
  <c r="AD115"/>
  <c r="AD114"/>
  <c r="AD113"/>
  <c r="AD112"/>
  <c r="AD111"/>
  <c r="AD110"/>
  <c r="AD109"/>
  <c r="AD108"/>
  <c r="AD107"/>
  <c r="AD106"/>
  <c r="AD164"/>
  <c r="AD158"/>
  <c r="AD148"/>
  <c r="AD139"/>
  <c r="AD137"/>
  <c r="AD133"/>
  <c r="AD122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155"/>
  <c r="AD149"/>
  <c r="AD143"/>
  <c r="AD140"/>
  <c r="AD138"/>
  <c r="AD134"/>
  <c r="AD130"/>
  <c r="AD129"/>
  <c r="AD128"/>
  <c r="AD127"/>
  <c r="AD126"/>
  <c r="AD125"/>
  <c r="AD124"/>
  <c r="AD135"/>
  <c r="AD131"/>
  <c r="AD162"/>
  <c r="AD160"/>
  <c r="AD76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56"/>
  <c r="AD153"/>
  <c r="AD97"/>
  <c r="AD74"/>
  <c r="AD150"/>
  <c r="AD146"/>
  <c r="AD144"/>
  <c r="AD95"/>
  <c r="AD10"/>
  <c r="G165"/>
  <c r="H165" s="1"/>
  <c r="H161"/>
  <c r="K165"/>
  <c r="L165" s="1"/>
  <c r="L161"/>
  <c r="E145"/>
  <c r="F145" s="1"/>
  <c r="F141"/>
  <c r="Y145"/>
  <c r="Z145" s="1"/>
  <c r="Z141"/>
  <c r="Q165"/>
  <c r="R165" s="1"/>
  <c r="R161"/>
  <c r="U165"/>
  <c r="V165" s="1"/>
  <c r="V161"/>
  <c r="S165"/>
  <c r="T165" s="1"/>
  <c r="T161"/>
  <c r="G145"/>
  <c r="H145" s="1"/>
  <c r="H141"/>
  <c r="K145"/>
  <c r="L145" s="1"/>
  <c r="L141"/>
  <c r="AB14"/>
  <c r="C161"/>
  <c r="C141"/>
  <c r="AA36"/>
  <c r="D36"/>
  <c r="W165"/>
  <c r="X165" s="1"/>
  <c r="X161"/>
  <c r="Q145"/>
  <c r="R145" s="1"/>
  <c r="R141"/>
  <c r="U145"/>
  <c r="V145" s="1"/>
  <c r="V141"/>
  <c r="S145"/>
  <c r="T145" s="1"/>
  <c r="T141"/>
  <c r="I165"/>
  <c r="J165" s="1"/>
  <c r="J161"/>
  <c r="M165"/>
  <c r="N165" s="1"/>
  <c r="N161"/>
  <c r="W145"/>
  <c r="X145" s="1"/>
  <c r="X141"/>
  <c r="O165"/>
  <c r="P165" s="1"/>
  <c r="P161"/>
  <c r="I145"/>
  <c r="J145" s="1"/>
  <c r="J141"/>
  <c r="M145"/>
  <c r="N145" s="1"/>
  <c r="N141"/>
  <c r="W161" i="49"/>
  <c r="W141"/>
  <c r="X36"/>
  <c r="C161"/>
  <c r="C141"/>
  <c r="AA36"/>
  <c r="D36"/>
  <c r="O161"/>
  <c r="O141"/>
  <c r="P36"/>
  <c r="U161"/>
  <c r="U141"/>
  <c r="V36"/>
  <c r="Q161"/>
  <c r="Q141"/>
  <c r="R36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54"/>
  <c r="AD10"/>
  <c r="I161"/>
  <c r="I141"/>
  <c r="J36"/>
  <c r="K161"/>
  <c r="K141"/>
  <c r="L36"/>
  <c r="G161"/>
  <c r="G141"/>
  <c r="H36"/>
  <c r="S161"/>
  <c r="S141"/>
  <c r="T36"/>
  <c r="E161"/>
  <c r="E141"/>
  <c r="F36"/>
  <c r="M161"/>
  <c r="M141"/>
  <c r="N36"/>
  <c r="Y161"/>
  <c r="Y141"/>
  <c r="Z36"/>
  <c r="G145" i="45"/>
  <c r="H145" s="1"/>
  <c r="H141"/>
  <c r="U165"/>
  <c r="V165" s="1"/>
  <c r="V161"/>
  <c r="S165"/>
  <c r="T165" s="1"/>
  <c r="T161"/>
  <c r="M165"/>
  <c r="N165" s="1"/>
  <c r="N161"/>
  <c r="Q165"/>
  <c r="R165" s="1"/>
  <c r="R161"/>
  <c r="AB14"/>
  <c r="E165"/>
  <c r="F165" s="1"/>
  <c r="F161"/>
  <c r="I165"/>
  <c r="J165" s="1"/>
  <c r="J161"/>
  <c r="U145"/>
  <c r="V145" s="1"/>
  <c r="V141"/>
  <c r="S145"/>
  <c r="T145" s="1"/>
  <c r="T141"/>
  <c r="M145"/>
  <c r="N145" s="1"/>
  <c r="N141"/>
  <c r="Q145"/>
  <c r="R145" s="1"/>
  <c r="R141"/>
  <c r="E145"/>
  <c r="F145" s="1"/>
  <c r="F141"/>
  <c r="I145"/>
  <c r="J145" s="1"/>
  <c r="J141"/>
  <c r="W165"/>
  <c r="X165" s="1"/>
  <c r="X161"/>
  <c r="Y165"/>
  <c r="Z165" s="1"/>
  <c r="Z161"/>
  <c r="O165"/>
  <c r="P165" s="1"/>
  <c r="P161"/>
  <c r="K165"/>
  <c r="L165" s="1"/>
  <c r="L161"/>
  <c r="G165"/>
  <c r="H165" s="1"/>
  <c r="H161"/>
  <c r="C161"/>
  <c r="C141"/>
  <c r="AA36"/>
  <c r="D36"/>
  <c r="W145"/>
  <c r="X145" s="1"/>
  <c r="X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97"/>
  <c r="AD95"/>
  <c r="AD76"/>
  <c r="AD74"/>
  <c r="AD10"/>
  <c r="Y145"/>
  <c r="Z145" s="1"/>
  <c r="Z141"/>
  <c r="O145"/>
  <c r="P145" s="1"/>
  <c r="P141"/>
  <c r="K145"/>
  <c r="L145" s="1"/>
  <c r="L141"/>
  <c r="U145" i="44"/>
  <c r="V145" s="1"/>
  <c r="V141"/>
  <c r="G145"/>
  <c r="H145" s="1"/>
  <c r="H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I165"/>
  <c r="J165" s="1"/>
  <c r="J161"/>
  <c r="O165"/>
  <c r="P165" s="1"/>
  <c r="P161"/>
  <c r="E165"/>
  <c r="F165" s="1"/>
  <c r="F161"/>
  <c r="K165"/>
  <c r="L165" s="1"/>
  <c r="L161"/>
  <c r="Q165"/>
  <c r="R165" s="1"/>
  <c r="R161"/>
  <c r="W165"/>
  <c r="X165" s="1"/>
  <c r="X161"/>
  <c r="M165"/>
  <c r="N165" s="1"/>
  <c r="N161"/>
  <c r="C161"/>
  <c r="C141"/>
  <c r="AA36"/>
  <c r="D36"/>
  <c r="I145"/>
  <c r="J145" s="1"/>
  <c r="J141"/>
  <c r="O145"/>
  <c r="P145" s="1"/>
  <c r="P141"/>
  <c r="E145"/>
  <c r="F145" s="1"/>
  <c r="F141"/>
  <c r="K145"/>
  <c r="L145" s="1"/>
  <c r="L141"/>
  <c r="Q145"/>
  <c r="R145" s="1"/>
  <c r="R141"/>
  <c r="W145"/>
  <c r="X145" s="1"/>
  <c r="X141"/>
  <c r="M145"/>
  <c r="N145" s="1"/>
  <c r="N141"/>
  <c r="Y165"/>
  <c r="Z165" s="1"/>
  <c r="Z161"/>
  <c r="U165"/>
  <c r="V165" s="1"/>
  <c r="V161"/>
  <c r="G165"/>
  <c r="H165" s="1"/>
  <c r="H161"/>
  <c r="S165"/>
  <c r="T165" s="1"/>
  <c r="T161"/>
  <c r="Y145"/>
  <c r="Z145" s="1"/>
  <c r="Z141"/>
  <c r="S165" i="43"/>
  <c r="T165" s="1"/>
  <c r="T161"/>
  <c r="Y165"/>
  <c r="Z165" s="1"/>
  <c r="Z161"/>
  <c r="O165"/>
  <c r="P165" s="1"/>
  <c r="P161"/>
  <c r="U165"/>
  <c r="V165" s="1"/>
  <c r="V161"/>
  <c r="Q165"/>
  <c r="R165" s="1"/>
  <c r="R161"/>
  <c r="K145"/>
  <c r="L145" s="1"/>
  <c r="L141"/>
  <c r="M165"/>
  <c r="N165" s="1"/>
  <c r="N161"/>
  <c r="G145"/>
  <c r="H145" s="1"/>
  <c r="H141"/>
  <c r="S145"/>
  <c r="T145" s="1"/>
  <c r="T141"/>
  <c r="Y145"/>
  <c r="Z145" s="1"/>
  <c r="Z141"/>
  <c r="O145"/>
  <c r="P145" s="1"/>
  <c r="P141"/>
  <c r="U145"/>
  <c r="V145" s="1"/>
  <c r="V141"/>
  <c r="Q145"/>
  <c r="R145" s="1"/>
  <c r="R141"/>
  <c r="W165"/>
  <c r="X165" s="1"/>
  <c r="X161"/>
  <c r="I145"/>
  <c r="J145" s="1"/>
  <c r="J141"/>
  <c r="E145"/>
  <c r="F145" s="1"/>
  <c r="F141"/>
  <c r="G165"/>
  <c r="H165" s="1"/>
  <c r="H161"/>
  <c r="M145"/>
  <c r="N145" s="1"/>
  <c r="N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I165"/>
  <c r="J165" s="1"/>
  <c r="J161"/>
  <c r="E165"/>
  <c r="F165" s="1"/>
  <c r="F161"/>
  <c r="K165"/>
  <c r="L165" s="1"/>
  <c r="L161"/>
  <c r="W145"/>
  <c r="X145" s="1"/>
  <c r="X141"/>
  <c r="S145" i="42"/>
  <c r="T145" s="1"/>
  <c r="T141"/>
  <c r="I145"/>
  <c r="J145" s="1"/>
  <c r="J141"/>
  <c r="K145"/>
  <c r="L145" s="1"/>
  <c r="L141"/>
  <c r="U145"/>
  <c r="V145" s="1"/>
  <c r="V141"/>
  <c r="G165"/>
  <c r="H165" s="1"/>
  <c r="H161"/>
  <c r="Q165"/>
  <c r="R165" s="1"/>
  <c r="R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M165"/>
  <c r="N165" s="1"/>
  <c r="N161"/>
  <c r="O165"/>
  <c r="P165" s="1"/>
  <c r="P161"/>
  <c r="Y165"/>
  <c r="Z165" s="1"/>
  <c r="Z161"/>
  <c r="E165"/>
  <c r="F165" s="1"/>
  <c r="F161"/>
  <c r="G145"/>
  <c r="H145" s="1"/>
  <c r="H141"/>
  <c r="Q145"/>
  <c r="R145" s="1"/>
  <c r="R141"/>
  <c r="M145"/>
  <c r="N145" s="1"/>
  <c r="N141"/>
  <c r="O145"/>
  <c r="P145" s="1"/>
  <c r="P141"/>
  <c r="Y145"/>
  <c r="Z145" s="1"/>
  <c r="Z141"/>
  <c r="E145"/>
  <c r="F145" s="1"/>
  <c r="F141"/>
  <c r="W165"/>
  <c r="X165" s="1"/>
  <c r="X161"/>
  <c r="S165"/>
  <c r="T165" s="1"/>
  <c r="T161"/>
  <c r="I165"/>
  <c r="J165" s="1"/>
  <c r="J161"/>
  <c r="K165"/>
  <c r="L165" s="1"/>
  <c r="L161"/>
  <c r="U165"/>
  <c r="V165" s="1"/>
  <c r="V161"/>
  <c r="W145"/>
  <c r="X145" s="1"/>
  <c r="X141"/>
  <c r="Y165" i="41"/>
  <c r="Z165" s="1"/>
  <c r="Z161"/>
  <c r="G161"/>
  <c r="G141"/>
  <c r="H36"/>
  <c r="E145"/>
  <c r="F145" s="1"/>
  <c r="F141"/>
  <c r="S161"/>
  <c r="S141"/>
  <c r="T36"/>
  <c r="M165"/>
  <c r="N165" s="1"/>
  <c r="N161"/>
  <c r="K161"/>
  <c r="K141"/>
  <c r="L36"/>
  <c r="Y145"/>
  <c r="Z145" s="1"/>
  <c r="Z141"/>
  <c r="U165"/>
  <c r="V165" s="1"/>
  <c r="V161"/>
  <c r="Q165"/>
  <c r="R165" s="1"/>
  <c r="R161"/>
  <c r="M145"/>
  <c r="N145" s="1"/>
  <c r="N141"/>
  <c r="I165"/>
  <c r="J165" s="1"/>
  <c r="J161"/>
  <c r="W161"/>
  <c r="W141"/>
  <c r="X36"/>
  <c r="U145"/>
  <c r="V145" s="1"/>
  <c r="V141"/>
  <c r="AD154"/>
  <c r="AD152"/>
  <c r="AD123"/>
  <c r="AD121"/>
  <c r="AD163"/>
  <c r="AD159"/>
  <c r="AD157"/>
  <c r="AD151"/>
  <c r="AD147"/>
  <c r="AD133"/>
  <c r="AD132"/>
  <c r="AD131"/>
  <c r="AD130"/>
  <c r="AD129"/>
  <c r="AD128"/>
  <c r="AD127"/>
  <c r="AD126"/>
  <c r="AD125"/>
  <c r="AD97"/>
  <c r="AD95"/>
  <c r="AD164"/>
  <c r="AD158"/>
  <c r="AD148"/>
  <c r="AD139"/>
  <c r="AD137"/>
  <c r="AD120"/>
  <c r="AD119"/>
  <c r="AD118"/>
  <c r="AD117"/>
  <c r="AD116"/>
  <c r="AD115"/>
  <c r="AD114"/>
  <c r="AD113"/>
  <c r="AD112"/>
  <c r="AD111"/>
  <c r="AD110"/>
  <c r="AD109"/>
  <c r="AD108"/>
  <c r="AD107"/>
  <c r="AD106"/>
  <c r="AD155"/>
  <c r="AD149"/>
  <c r="AD143"/>
  <c r="AD140"/>
  <c r="AD138"/>
  <c r="AD136"/>
  <c r="AD135"/>
  <c r="AD134"/>
  <c r="AD122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162"/>
  <c r="AD160"/>
  <c r="AD156"/>
  <c r="AD153"/>
  <c r="AD150"/>
  <c r="AD146"/>
  <c r="AD144"/>
  <c r="AD124"/>
  <c r="AD74"/>
  <c r="AD76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1"/>
  <c r="AD33"/>
  <c r="AD32"/>
  <c r="AD31"/>
  <c r="AD30"/>
  <c r="AD29"/>
  <c r="AD28"/>
  <c r="AD27"/>
  <c r="AD26"/>
  <c r="AD25"/>
  <c r="AD24"/>
  <c r="AD42"/>
  <c r="AD34"/>
  <c r="AD35"/>
  <c r="AD23"/>
  <c r="AD22"/>
  <c r="AD21"/>
  <c r="AD20"/>
  <c r="AD19"/>
  <c r="AD18"/>
  <c r="AD17"/>
  <c r="AD16"/>
  <c r="AD15"/>
  <c r="AD14"/>
  <c r="AD13"/>
  <c r="AD11"/>
  <c r="AD40"/>
  <c r="AD39"/>
  <c r="AD38"/>
  <c r="AD37"/>
  <c r="AD10"/>
  <c r="C161"/>
  <c r="C141"/>
  <c r="AA36"/>
  <c r="D36"/>
  <c r="Q145"/>
  <c r="R145" s="1"/>
  <c r="R141"/>
  <c r="O161"/>
  <c r="O141"/>
  <c r="P36"/>
  <c r="I145"/>
  <c r="J145" s="1"/>
  <c r="J141"/>
  <c r="E165"/>
  <c r="F165" s="1"/>
  <c r="F161"/>
  <c r="K145" i="40"/>
  <c r="L145" s="1"/>
  <c r="L141"/>
  <c r="I165"/>
  <c r="J165" s="1"/>
  <c r="J161"/>
  <c r="U165"/>
  <c r="V165" s="1"/>
  <c r="V161"/>
  <c r="Q165"/>
  <c r="R165" s="1"/>
  <c r="R161"/>
  <c r="G145"/>
  <c r="H145" s="1"/>
  <c r="H141"/>
  <c r="I145"/>
  <c r="J145" s="1"/>
  <c r="J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O145"/>
  <c r="P145" s="1"/>
  <c r="P141"/>
  <c r="S165"/>
  <c r="T165" s="1"/>
  <c r="T161"/>
  <c r="S145"/>
  <c r="T145" s="1"/>
  <c r="T141"/>
  <c r="U145"/>
  <c r="V145" s="1"/>
  <c r="V141"/>
  <c r="Q145"/>
  <c r="R145" s="1"/>
  <c r="R141"/>
  <c r="M165"/>
  <c r="N165" s="1"/>
  <c r="N161"/>
  <c r="W165"/>
  <c r="X165" s="1"/>
  <c r="X161"/>
  <c r="Y165"/>
  <c r="Z165" s="1"/>
  <c r="Z161"/>
  <c r="C161"/>
  <c r="C141"/>
  <c r="AA36"/>
  <c r="D36"/>
  <c r="E145"/>
  <c r="F145" s="1"/>
  <c r="F141"/>
  <c r="G165"/>
  <c r="H165" s="1"/>
  <c r="H161"/>
  <c r="E165"/>
  <c r="F165" s="1"/>
  <c r="F161"/>
  <c r="O165"/>
  <c r="P165" s="1"/>
  <c r="P161"/>
  <c r="K165"/>
  <c r="L165" s="1"/>
  <c r="L161"/>
  <c r="M145"/>
  <c r="N145" s="1"/>
  <c r="N141"/>
  <c r="W145"/>
  <c r="X145" s="1"/>
  <c r="X141"/>
  <c r="Y145"/>
  <c r="Z145" s="1"/>
  <c r="Z141"/>
  <c r="I145" i="39"/>
  <c r="J145" s="1"/>
  <c r="J141"/>
  <c r="E145"/>
  <c r="F145" s="1"/>
  <c r="F141"/>
  <c r="W145"/>
  <c r="X145" s="1"/>
  <c r="X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M165"/>
  <c r="N165" s="1"/>
  <c r="N161"/>
  <c r="O165"/>
  <c r="P165" s="1"/>
  <c r="P161"/>
  <c r="Y165"/>
  <c r="Z165" s="1"/>
  <c r="Z161"/>
  <c r="K165"/>
  <c r="L165" s="1"/>
  <c r="L161"/>
  <c r="U165"/>
  <c r="V165" s="1"/>
  <c r="V161"/>
  <c r="G165"/>
  <c r="H165" s="1"/>
  <c r="H161"/>
  <c r="Q165"/>
  <c r="R165" s="1"/>
  <c r="R161"/>
  <c r="M145"/>
  <c r="N145" s="1"/>
  <c r="N141"/>
  <c r="O145"/>
  <c r="P145" s="1"/>
  <c r="P141"/>
  <c r="Y145"/>
  <c r="Z145" s="1"/>
  <c r="Z141"/>
  <c r="K145"/>
  <c r="L145" s="1"/>
  <c r="L141"/>
  <c r="U145"/>
  <c r="V145" s="1"/>
  <c r="V141"/>
  <c r="G145"/>
  <c r="H145" s="1"/>
  <c r="H141"/>
  <c r="Q145"/>
  <c r="R145" s="1"/>
  <c r="R141"/>
  <c r="S165"/>
  <c r="T165" s="1"/>
  <c r="T161"/>
  <c r="I165"/>
  <c r="J165" s="1"/>
  <c r="J161"/>
  <c r="E165"/>
  <c r="F165" s="1"/>
  <c r="F161"/>
  <c r="W165"/>
  <c r="X165" s="1"/>
  <c r="X161"/>
  <c r="S145"/>
  <c r="T145" s="1"/>
  <c r="T141"/>
  <c r="U145" i="38"/>
  <c r="V145" s="1"/>
  <c r="V141"/>
  <c r="Q165"/>
  <c r="R165" s="1"/>
  <c r="R161"/>
  <c r="W165"/>
  <c r="X165" s="1"/>
  <c r="X161"/>
  <c r="M145"/>
  <c r="N145" s="1"/>
  <c r="N141"/>
  <c r="I165"/>
  <c r="J165" s="1"/>
  <c r="J161"/>
  <c r="O165"/>
  <c r="P165" s="1"/>
  <c r="P161"/>
  <c r="E165"/>
  <c r="F165" s="1"/>
  <c r="F161"/>
  <c r="K165"/>
  <c r="L165" s="1"/>
  <c r="L161"/>
  <c r="Q145"/>
  <c r="R145" s="1"/>
  <c r="R141"/>
  <c r="W145"/>
  <c r="X145" s="1"/>
  <c r="X141"/>
  <c r="S165"/>
  <c r="T165" s="1"/>
  <c r="T161"/>
  <c r="I145"/>
  <c r="J145" s="1"/>
  <c r="J141"/>
  <c r="O145"/>
  <c r="P145" s="1"/>
  <c r="P141"/>
  <c r="E145"/>
  <c r="F145" s="1"/>
  <c r="F141"/>
  <c r="K145"/>
  <c r="L145" s="1"/>
  <c r="L141"/>
  <c r="G165"/>
  <c r="H165" s="1"/>
  <c r="H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Y165"/>
  <c r="Z165" s="1"/>
  <c r="Z161"/>
  <c r="U165"/>
  <c r="V165" s="1"/>
  <c r="V161"/>
  <c r="G145"/>
  <c r="H145" s="1"/>
  <c r="H141"/>
  <c r="M165"/>
  <c r="N165" s="1"/>
  <c r="N161"/>
  <c r="C161"/>
  <c r="C141"/>
  <c r="AA36"/>
  <c r="D36"/>
  <c r="Y145"/>
  <c r="Z145" s="1"/>
  <c r="Z141"/>
  <c r="W161" i="37"/>
  <c r="W141"/>
  <c r="X36"/>
  <c r="U161"/>
  <c r="U141"/>
  <c r="V36"/>
  <c r="Q161"/>
  <c r="Q141"/>
  <c r="R36"/>
  <c r="I161"/>
  <c r="I141"/>
  <c r="J36"/>
  <c r="S161"/>
  <c r="S141"/>
  <c r="T36"/>
  <c r="K161"/>
  <c r="K141"/>
  <c r="L36"/>
  <c r="G161"/>
  <c r="G141"/>
  <c r="H36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E161"/>
  <c r="E141"/>
  <c r="F36"/>
  <c r="M161"/>
  <c r="M141"/>
  <c r="N36"/>
  <c r="Y161"/>
  <c r="Y141"/>
  <c r="Z36"/>
  <c r="C161"/>
  <c r="C141"/>
  <c r="AA36"/>
  <c r="D36"/>
  <c r="O161"/>
  <c r="O141"/>
  <c r="P36"/>
  <c r="Y165" i="36"/>
  <c r="Z165" s="1"/>
  <c r="Z161"/>
  <c r="U165"/>
  <c r="V165" s="1"/>
  <c r="V161"/>
  <c r="W165"/>
  <c r="X165" s="1"/>
  <c r="X161"/>
  <c r="Q145"/>
  <c r="R145" s="1"/>
  <c r="R141"/>
  <c r="O165"/>
  <c r="P165" s="1"/>
  <c r="P161"/>
  <c r="Y145"/>
  <c r="Z145" s="1"/>
  <c r="Z141"/>
  <c r="U145"/>
  <c r="V145" s="1"/>
  <c r="V141"/>
  <c r="W145"/>
  <c r="X145" s="1"/>
  <c r="X141"/>
  <c r="S165"/>
  <c r="T165" s="1"/>
  <c r="T161"/>
  <c r="O145"/>
  <c r="P145" s="1"/>
  <c r="P141"/>
  <c r="I165"/>
  <c r="J165" s="1"/>
  <c r="J161"/>
  <c r="K165"/>
  <c r="L165" s="1"/>
  <c r="L161"/>
  <c r="E165"/>
  <c r="F165" s="1"/>
  <c r="F161"/>
  <c r="G165"/>
  <c r="H165" s="1"/>
  <c r="H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M165"/>
  <c r="N165" s="1"/>
  <c r="N161"/>
  <c r="I145"/>
  <c r="J145" s="1"/>
  <c r="J141"/>
  <c r="K145"/>
  <c r="L145" s="1"/>
  <c r="L141"/>
  <c r="E145"/>
  <c r="F145" s="1"/>
  <c r="F141"/>
  <c r="G145"/>
  <c r="H145" s="1"/>
  <c r="H141"/>
  <c r="Q165"/>
  <c r="R165" s="1"/>
  <c r="R161"/>
  <c r="C161"/>
  <c r="C141"/>
  <c r="AA36"/>
  <c r="D36"/>
  <c r="M145"/>
  <c r="N145" s="1"/>
  <c r="N141"/>
  <c r="U161" i="35"/>
  <c r="U141"/>
  <c r="V36"/>
  <c r="G165"/>
  <c r="H165" s="1"/>
  <c r="H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O165"/>
  <c r="P165" s="1"/>
  <c r="P161"/>
  <c r="G145"/>
  <c r="H145" s="1"/>
  <c r="H141"/>
  <c r="I161"/>
  <c r="I141"/>
  <c r="J36"/>
  <c r="O145"/>
  <c r="P145" s="1"/>
  <c r="P141"/>
  <c r="E161"/>
  <c r="E141"/>
  <c r="F36"/>
  <c r="K165"/>
  <c r="L165" s="1"/>
  <c r="L161"/>
  <c r="W165"/>
  <c r="X165" s="1"/>
  <c r="X161"/>
  <c r="M161"/>
  <c r="M141"/>
  <c r="N36"/>
  <c r="C161"/>
  <c r="C141"/>
  <c r="AA36"/>
  <c r="D36"/>
  <c r="K145"/>
  <c r="L145" s="1"/>
  <c r="L141"/>
  <c r="Q161"/>
  <c r="Q141"/>
  <c r="R36"/>
  <c r="W145"/>
  <c r="X145" s="1"/>
  <c r="X141"/>
  <c r="S165"/>
  <c r="T165" s="1"/>
  <c r="T161"/>
  <c r="Y161"/>
  <c r="Y141"/>
  <c r="Z36"/>
  <c r="W165" i="34"/>
  <c r="X165" s="1"/>
  <c r="X161"/>
  <c r="Y165"/>
  <c r="Z165" s="1"/>
  <c r="Z161"/>
  <c r="C161"/>
  <c r="C141"/>
  <c r="AA36"/>
  <c r="D36"/>
  <c r="G145"/>
  <c r="H145" s="1"/>
  <c r="H141"/>
  <c r="S165"/>
  <c r="T165" s="1"/>
  <c r="T161"/>
  <c r="W145"/>
  <c r="X145" s="1"/>
  <c r="X141"/>
  <c r="Y145"/>
  <c r="Z145" s="1"/>
  <c r="Z141"/>
  <c r="I165"/>
  <c r="J165" s="1"/>
  <c r="J161"/>
  <c r="S145"/>
  <c r="T145" s="1"/>
  <c r="T141"/>
  <c r="K165"/>
  <c r="L165" s="1"/>
  <c r="L161"/>
  <c r="O165"/>
  <c r="P165" s="1"/>
  <c r="P161"/>
  <c r="Q165"/>
  <c r="R165" s="1"/>
  <c r="R161"/>
  <c r="I145"/>
  <c r="J145" s="1"/>
  <c r="J141"/>
  <c r="AB14"/>
  <c r="K145"/>
  <c r="L145" s="1"/>
  <c r="L141"/>
  <c r="O145"/>
  <c r="P145" s="1"/>
  <c r="P141"/>
  <c r="Q145"/>
  <c r="R145" s="1"/>
  <c r="R141"/>
  <c r="G165"/>
  <c r="H165" s="1"/>
  <c r="H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K145" i="32"/>
  <c r="L145" s="1"/>
  <c r="L141"/>
  <c r="G145"/>
  <c r="H145" s="1"/>
  <c r="H141"/>
  <c r="S165"/>
  <c r="T165" s="1"/>
  <c r="T161"/>
  <c r="O165"/>
  <c r="P165" s="1"/>
  <c r="P161"/>
  <c r="W165"/>
  <c r="X165" s="1"/>
  <c r="X161"/>
  <c r="I161"/>
  <c r="I141"/>
  <c r="J36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E161"/>
  <c r="E141"/>
  <c r="F36"/>
  <c r="O145"/>
  <c r="P145" s="1"/>
  <c r="P141"/>
  <c r="Q161"/>
  <c r="Q141"/>
  <c r="R36"/>
  <c r="M161"/>
  <c r="M141"/>
  <c r="N36"/>
  <c r="W145"/>
  <c r="X145" s="1"/>
  <c r="X141"/>
  <c r="C161"/>
  <c r="C141"/>
  <c r="AA36"/>
  <c r="D36"/>
  <c r="AD10"/>
  <c r="K165"/>
  <c r="L165" s="1"/>
  <c r="L161"/>
  <c r="G165"/>
  <c r="H165" s="1"/>
  <c r="H161"/>
  <c r="Y161"/>
  <c r="Y141"/>
  <c r="Z36"/>
  <c r="U161"/>
  <c r="U141"/>
  <c r="V36"/>
  <c r="G161" i="31"/>
  <c r="G141"/>
  <c r="H36"/>
  <c r="S161"/>
  <c r="S141"/>
  <c r="T36"/>
  <c r="K161"/>
  <c r="K141"/>
  <c r="L36"/>
  <c r="M161"/>
  <c r="M141"/>
  <c r="N36"/>
  <c r="Y161"/>
  <c r="Y141"/>
  <c r="Z36"/>
  <c r="E161"/>
  <c r="E141"/>
  <c r="F36"/>
  <c r="W161"/>
  <c r="W141"/>
  <c r="X36"/>
  <c r="C161"/>
  <c r="C141"/>
  <c r="AA36"/>
  <c r="D36"/>
  <c r="O161"/>
  <c r="O141"/>
  <c r="P36"/>
  <c r="Q161"/>
  <c r="Q141"/>
  <c r="R36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I161"/>
  <c r="I141"/>
  <c r="J36"/>
  <c r="U161"/>
  <c r="U141"/>
  <c r="V36"/>
  <c r="U145" i="30"/>
  <c r="V145" s="1"/>
  <c r="V141"/>
  <c r="K145"/>
  <c r="L145" s="1"/>
  <c r="L141"/>
  <c r="M145"/>
  <c r="N145" s="1"/>
  <c r="N141"/>
  <c r="W145"/>
  <c r="X145" s="1"/>
  <c r="X141"/>
  <c r="I165"/>
  <c r="J165" s="1"/>
  <c r="J161"/>
  <c r="S165"/>
  <c r="T165" s="1"/>
  <c r="T161"/>
  <c r="E165"/>
  <c r="F165" s="1"/>
  <c r="F161"/>
  <c r="O165"/>
  <c r="P165" s="1"/>
  <c r="P161"/>
  <c r="Q165"/>
  <c r="R165" s="1"/>
  <c r="R161"/>
  <c r="G165"/>
  <c r="H165" s="1"/>
  <c r="H161"/>
  <c r="I145"/>
  <c r="J145" s="1"/>
  <c r="J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E145"/>
  <c r="F145" s="1"/>
  <c r="F141"/>
  <c r="O145"/>
  <c r="P145" s="1"/>
  <c r="P141"/>
  <c r="Q145"/>
  <c r="R145" s="1"/>
  <c r="R141"/>
  <c r="G145"/>
  <c r="H145" s="1"/>
  <c r="H141"/>
  <c r="Y165"/>
  <c r="Z165" s="1"/>
  <c r="Z161"/>
  <c r="C161"/>
  <c r="C141"/>
  <c r="AA36"/>
  <c r="D36"/>
  <c r="U165"/>
  <c r="V165" s="1"/>
  <c r="V161"/>
  <c r="K165"/>
  <c r="L165" s="1"/>
  <c r="L161"/>
  <c r="M165"/>
  <c r="N165" s="1"/>
  <c r="N161"/>
  <c r="W165"/>
  <c r="X165" s="1"/>
  <c r="X161"/>
  <c r="Y145"/>
  <c r="Z145" s="1"/>
  <c r="Z141"/>
  <c r="M145" i="29"/>
  <c r="N145" s="1"/>
  <c r="N141"/>
  <c r="W145"/>
  <c r="X145" s="1"/>
  <c r="X141"/>
  <c r="I145"/>
  <c r="J145" s="1"/>
  <c r="J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E165"/>
  <c r="F165" s="1"/>
  <c r="F161"/>
  <c r="O165"/>
  <c r="P165" s="1"/>
  <c r="P161"/>
  <c r="K165"/>
  <c r="L165" s="1"/>
  <c r="L161"/>
  <c r="G165"/>
  <c r="H165" s="1"/>
  <c r="H161"/>
  <c r="Y165"/>
  <c r="Z165" s="1"/>
  <c r="Z161"/>
  <c r="C161"/>
  <c r="C141"/>
  <c r="AA36"/>
  <c r="D36"/>
  <c r="E145"/>
  <c r="F145" s="1"/>
  <c r="F141"/>
  <c r="O145"/>
  <c r="P145" s="1"/>
  <c r="P141"/>
  <c r="K145"/>
  <c r="L145" s="1"/>
  <c r="L141"/>
  <c r="G145"/>
  <c r="H145" s="1"/>
  <c r="H141"/>
  <c r="Y145"/>
  <c r="Z145" s="1"/>
  <c r="Z141"/>
  <c r="U165"/>
  <c r="V165" s="1"/>
  <c r="V161"/>
  <c r="Q165"/>
  <c r="R165" s="1"/>
  <c r="R161"/>
  <c r="AD10"/>
  <c r="M165"/>
  <c r="N165" s="1"/>
  <c r="N161"/>
  <c r="W165"/>
  <c r="X165" s="1"/>
  <c r="X161"/>
  <c r="I165"/>
  <c r="J165" s="1"/>
  <c r="J161"/>
  <c r="S165"/>
  <c r="T165" s="1"/>
  <c r="T161"/>
  <c r="U145"/>
  <c r="V145" s="1"/>
  <c r="V141"/>
  <c r="Q145"/>
  <c r="R145" s="1"/>
  <c r="R141"/>
  <c r="E165" i="28"/>
  <c r="F165" s="1"/>
  <c r="F161"/>
  <c r="Q165"/>
  <c r="R165" s="1"/>
  <c r="R161"/>
  <c r="W145"/>
  <c r="X145" s="1"/>
  <c r="X141"/>
  <c r="S165"/>
  <c r="T165" s="1"/>
  <c r="T161"/>
  <c r="Y165"/>
  <c r="Z165" s="1"/>
  <c r="Z161"/>
  <c r="E145"/>
  <c r="F145" s="1"/>
  <c r="F141"/>
  <c r="Q145"/>
  <c r="R145" s="1"/>
  <c r="R141"/>
  <c r="G165"/>
  <c r="H165" s="1"/>
  <c r="H161"/>
  <c r="M165"/>
  <c r="N165" s="1"/>
  <c r="N161"/>
  <c r="S145"/>
  <c r="T145" s="1"/>
  <c r="T141"/>
  <c r="Y145"/>
  <c r="Z145" s="1"/>
  <c r="Z141"/>
  <c r="O165"/>
  <c r="P165" s="1"/>
  <c r="P161"/>
  <c r="U165"/>
  <c r="V165" s="1"/>
  <c r="V161"/>
  <c r="K165"/>
  <c r="L165" s="1"/>
  <c r="L161"/>
  <c r="G145"/>
  <c r="H145" s="1"/>
  <c r="H141"/>
  <c r="M145"/>
  <c r="N145" s="1"/>
  <c r="N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I165"/>
  <c r="J165" s="1"/>
  <c r="J161"/>
  <c r="O145"/>
  <c r="P145" s="1"/>
  <c r="P141"/>
  <c r="U145"/>
  <c r="V145" s="1"/>
  <c r="V141"/>
  <c r="K145"/>
  <c r="L145" s="1"/>
  <c r="L141"/>
  <c r="W165"/>
  <c r="X165" s="1"/>
  <c r="X161"/>
  <c r="I145"/>
  <c r="J145" s="1"/>
  <c r="J141"/>
  <c r="C161" i="27"/>
  <c r="C141"/>
  <c r="AA36"/>
  <c r="D36"/>
  <c r="U165"/>
  <c r="V165" s="1"/>
  <c r="V161"/>
  <c r="S165"/>
  <c r="T165" s="1"/>
  <c r="T161"/>
  <c r="W165"/>
  <c r="X165" s="1"/>
  <c r="X161"/>
  <c r="K165"/>
  <c r="L165" s="1"/>
  <c r="L161"/>
  <c r="O165"/>
  <c r="P165" s="1"/>
  <c r="P161"/>
  <c r="U145"/>
  <c r="V145" s="1"/>
  <c r="V141"/>
  <c r="S145"/>
  <c r="T145" s="1"/>
  <c r="T141"/>
  <c r="W145"/>
  <c r="X145" s="1"/>
  <c r="X141"/>
  <c r="K145"/>
  <c r="L145" s="1"/>
  <c r="L141"/>
  <c r="O145"/>
  <c r="P145" s="1"/>
  <c r="P141"/>
  <c r="E165"/>
  <c r="F165" s="1"/>
  <c r="F161"/>
  <c r="G165"/>
  <c r="H165" s="1"/>
  <c r="H161"/>
  <c r="Y165"/>
  <c r="Z165" s="1"/>
  <c r="Z161"/>
  <c r="Q165"/>
  <c r="R165" s="1"/>
  <c r="R161"/>
  <c r="M165"/>
  <c r="N165" s="1"/>
  <c r="N161"/>
  <c r="I165"/>
  <c r="J165" s="1"/>
  <c r="J161"/>
  <c r="AB14"/>
  <c r="E145"/>
  <c r="F145" s="1"/>
  <c r="F141"/>
  <c r="G145"/>
  <c r="H145" s="1"/>
  <c r="H141"/>
  <c r="Y145"/>
  <c r="Z145" s="1"/>
  <c r="Z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Q145"/>
  <c r="R145" s="1"/>
  <c r="R141"/>
  <c r="M145"/>
  <c r="N145" s="1"/>
  <c r="N141"/>
  <c r="I145"/>
  <c r="J145" s="1"/>
  <c r="J141"/>
  <c r="K165" i="26"/>
  <c r="L165" s="1"/>
  <c r="L161"/>
  <c r="C161"/>
  <c r="C141"/>
  <c r="AA36"/>
  <c r="D36"/>
  <c r="W165"/>
  <c r="X165" s="1"/>
  <c r="X161"/>
  <c r="O165"/>
  <c r="P165" s="1"/>
  <c r="P161"/>
  <c r="E165"/>
  <c r="F165" s="1"/>
  <c r="F161"/>
  <c r="S165"/>
  <c r="T165" s="1"/>
  <c r="T161"/>
  <c r="G165"/>
  <c r="H165" s="1"/>
  <c r="H161"/>
  <c r="AB14"/>
  <c r="K145"/>
  <c r="L145" s="1"/>
  <c r="L141"/>
  <c r="W145"/>
  <c r="X145" s="1"/>
  <c r="X141"/>
  <c r="O145"/>
  <c r="P145" s="1"/>
  <c r="P141"/>
  <c r="E145"/>
  <c r="F145" s="1"/>
  <c r="F141"/>
  <c r="S145"/>
  <c r="T145" s="1"/>
  <c r="T141"/>
  <c r="G145"/>
  <c r="H145" s="1"/>
  <c r="H141"/>
  <c r="Q165"/>
  <c r="R165" s="1"/>
  <c r="R161"/>
  <c r="U165"/>
  <c r="V165" s="1"/>
  <c r="V161"/>
  <c r="I165"/>
  <c r="J165" s="1"/>
  <c r="J161"/>
  <c r="M165"/>
  <c r="N165" s="1"/>
  <c r="N161"/>
  <c r="Y165"/>
  <c r="Z165" s="1"/>
  <c r="Z161"/>
  <c r="Q145"/>
  <c r="R145" s="1"/>
  <c r="R141"/>
  <c r="U145"/>
  <c r="V145" s="1"/>
  <c r="V141"/>
  <c r="I145"/>
  <c r="J145" s="1"/>
  <c r="J141"/>
  <c r="M145"/>
  <c r="N145" s="1"/>
  <c r="N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97"/>
  <c r="AD95"/>
  <c r="AD76"/>
  <c r="AD74"/>
  <c r="Y145"/>
  <c r="Z145" s="1"/>
  <c r="Z141"/>
  <c r="M145" i="25"/>
  <c r="N145" s="1"/>
  <c r="N141"/>
  <c r="Y145"/>
  <c r="Z145" s="1"/>
  <c r="Z141"/>
  <c r="U145"/>
  <c r="V145" s="1"/>
  <c r="V141"/>
  <c r="W145"/>
  <c r="X145" s="1"/>
  <c r="X141"/>
  <c r="S165"/>
  <c r="T165" s="1"/>
  <c r="T161"/>
  <c r="O165"/>
  <c r="P165" s="1"/>
  <c r="P161"/>
  <c r="I165"/>
  <c r="J165" s="1"/>
  <c r="J161"/>
  <c r="K165"/>
  <c r="L165" s="1"/>
  <c r="L161"/>
  <c r="E165"/>
  <c r="F165" s="1"/>
  <c r="F161"/>
  <c r="G165"/>
  <c r="H165" s="1"/>
  <c r="H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O145"/>
  <c r="P145" s="1"/>
  <c r="P141"/>
  <c r="I145"/>
  <c r="J145" s="1"/>
  <c r="J141"/>
  <c r="K145"/>
  <c r="L145" s="1"/>
  <c r="L141"/>
  <c r="E145"/>
  <c r="F145" s="1"/>
  <c r="F141"/>
  <c r="G145"/>
  <c r="H145" s="1"/>
  <c r="H141"/>
  <c r="Q165"/>
  <c r="R165" s="1"/>
  <c r="R161"/>
  <c r="C161"/>
  <c r="C141"/>
  <c r="AA36"/>
  <c r="D36"/>
  <c r="M165"/>
  <c r="N165" s="1"/>
  <c r="N161"/>
  <c r="Y165"/>
  <c r="Z165" s="1"/>
  <c r="Z161"/>
  <c r="U165"/>
  <c r="V165" s="1"/>
  <c r="V161"/>
  <c r="W165"/>
  <c r="X165" s="1"/>
  <c r="X161"/>
  <c r="Q145"/>
  <c r="R145" s="1"/>
  <c r="R141"/>
  <c r="K165" i="24"/>
  <c r="L165" s="1"/>
  <c r="L161"/>
  <c r="G145"/>
  <c r="H145" s="1"/>
  <c r="H141"/>
  <c r="M145"/>
  <c r="N145" s="1"/>
  <c r="N141"/>
  <c r="S165"/>
  <c r="T165" s="1"/>
  <c r="T161"/>
  <c r="Y165"/>
  <c r="Z165" s="1"/>
  <c r="Z161"/>
  <c r="O165"/>
  <c r="P165" s="1"/>
  <c r="P161"/>
  <c r="U165"/>
  <c r="V165" s="1"/>
  <c r="V161"/>
  <c r="K145"/>
  <c r="L145" s="1"/>
  <c r="L141"/>
  <c r="W165"/>
  <c r="X165" s="1"/>
  <c r="X161"/>
  <c r="S145"/>
  <c r="T145" s="1"/>
  <c r="T141"/>
  <c r="Y145"/>
  <c r="Z145" s="1"/>
  <c r="Z141"/>
  <c r="O145"/>
  <c r="P145" s="1"/>
  <c r="P141"/>
  <c r="U145"/>
  <c r="V145" s="1"/>
  <c r="V141"/>
  <c r="Q165"/>
  <c r="R165" s="1"/>
  <c r="R161"/>
  <c r="W145"/>
  <c r="X145" s="1"/>
  <c r="X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I165"/>
  <c r="J165" s="1"/>
  <c r="J161"/>
  <c r="E165"/>
  <c r="F165" s="1"/>
  <c r="F161"/>
  <c r="Q145"/>
  <c r="R145" s="1"/>
  <c r="R141"/>
  <c r="G165"/>
  <c r="H165" s="1"/>
  <c r="H161"/>
  <c r="M165"/>
  <c r="N165" s="1"/>
  <c r="N161"/>
  <c r="I145"/>
  <c r="J145" s="1"/>
  <c r="J141"/>
  <c r="E145"/>
  <c r="F145" s="1"/>
  <c r="F141"/>
  <c r="I165" i="23"/>
  <c r="J165" s="1"/>
  <c r="J161"/>
  <c r="O165"/>
  <c r="P165" s="1"/>
  <c r="P161"/>
  <c r="U145"/>
  <c r="V145" s="1"/>
  <c r="V141"/>
  <c r="G165"/>
  <c r="H165" s="1"/>
  <c r="H161"/>
  <c r="S165"/>
  <c r="T165" s="1"/>
  <c r="T161"/>
  <c r="I145"/>
  <c r="J145" s="1"/>
  <c r="J141"/>
  <c r="O145"/>
  <c r="P145" s="1"/>
  <c r="P141"/>
  <c r="E165"/>
  <c r="F165" s="1"/>
  <c r="F161"/>
  <c r="K165"/>
  <c r="L165" s="1"/>
  <c r="L161"/>
  <c r="G145"/>
  <c r="H145" s="1"/>
  <c r="H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Y165"/>
  <c r="Z165" s="1"/>
  <c r="Z161"/>
  <c r="E145"/>
  <c r="F145" s="1"/>
  <c r="F141"/>
  <c r="K145"/>
  <c r="L145" s="1"/>
  <c r="L141"/>
  <c r="Q165"/>
  <c r="R165" s="1"/>
  <c r="R161"/>
  <c r="W165"/>
  <c r="X165" s="1"/>
  <c r="X161"/>
  <c r="M165"/>
  <c r="N165" s="1"/>
  <c r="N161"/>
  <c r="C161"/>
  <c r="C141"/>
  <c r="AA36"/>
  <c r="D36"/>
  <c r="Y145"/>
  <c r="Z145" s="1"/>
  <c r="Z141"/>
  <c r="U165"/>
  <c r="V165" s="1"/>
  <c r="V161"/>
  <c r="Q145"/>
  <c r="R145" s="1"/>
  <c r="R141"/>
  <c r="W145"/>
  <c r="X145" s="1"/>
  <c r="X141"/>
  <c r="M145"/>
  <c r="N145" s="1"/>
  <c r="N141"/>
  <c r="I165" i="22"/>
  <c r="J165" s="1"/>
  <c r="J161"/>
  <c r="O165"/>
  <c r="P165" s="1"/>
  <c r="P161"/>
  <c r="U145"/>
  <c r="V145" s="1"/>
  <c r="V141"/>
  <c r="G165"/>
  <c r="H165" s="1"/>
  <c r="H161"/>
  <c r="S165"/>
  <c r="T165" s="1"/>
  <c r="T161"/>
  <c r="I145"/>
  <c r="J145" s="1"/>
  <c r="J141"/>
  <c r="O145"/>
  <c r="P145" s="1"/>
  <c r="P141"/>
  <c r="E165"/>
  <c r="F165" s="1"/>
  <c r="F161"/>
  <c r="K165"/>
  <c r="L165" s="1"/>
  <c r="L161"/>
  <c r="G145"/>
  <c r="H145" s="1"/>
  <c r="H14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97"/>
  <c r="AD95"/>
  <c r="AD76"/>
  <c r="AD74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S145"/>
  <c r="T145" s="1"/>
  <c r="T141"/>
  <c r="Y165"/>
  <c r="Z165" s="1"/>
  <c r="Z161"/>
  <c r="E145"/>
  <c r="F145" s="1"/>
  <c r="F141"/>
  <c r="K145"/>
  <c r="L145" s="1"/>
  <c r="L141"/>
  <c r="Q165"/>
  <c r="R165" s="1"/>
  <c r="R161"/>
  <c r="W165"/>
  <c r="X165" s="1"/>
  <c r="X161"/>
  <c r="M165"/>
  <c r="N165" s="1"/>
  <c r="N161"/>
  <c r="C161"/>
  <c r="C141"/>
  <c r="AA36"/>
  <c r="D36"/>
  <c r="Y145"/>
  <c r="Z145" s="1"/>
  <c r="Z141"/>
  <c r="U165"/>
  <c r="V165" s="1"/>
  <c r="V161"/>
  <c r="Q145"/>
  <c r="R145" s="1"/>
  <c r="R141"/>
  <c r="W145"/>
  <c r="X145" s="1"/>
  <c r="X141"/>
  <c r="M145"/>
  <c r="N145" s="1"/>
  <c r="N141"/>
  <c r="I145" i="21"/>
  <c r="J145" s="1"/>
  <c r="J141"/>
  <c r="O145"/>
  <c r="P145" s="1"/>
  <c r="P141"/>
  <c r="U145"/>
  <c r="V145" s="1"/>
  <c r="V141"/>
  <c r="K165"/>
  <c r="L165" s="1"/>
  <c r="L161"/>
  <c r="G165"/>
  <c r="H165" s="1"/>
  <c r="H161"/>
  <c r="M165"/>
  <c r="N165" s="1"/>
  <c r="N161"/>
  <c r="S165"/>
  <c r="T165" s="1"/>
  <c r="T161"/>
  <c r="Y165"/>
  <c r="Z165" s="1"/>
  <c r="Z161"/>
  <c r="E165"/>
  <c r="F165" s="1"/>
  <c r="F161"/>
  <c r="K145"/>
  <c r="L145" s="1"/>
  <c r="L141"/>
  <c r="G145"/>
  <c r="H145" s="1"/>
  <c r="H141"/>
  <c r="M145"/>
  <c r="N145" s="1"/>
  <c r="N141"/>
  <c r="S145"/>
  <c r="T145" s="1"/>
  <c r="T141"/>
  <c r="Y145"/>
  <c r="Z145" s="1"/>
  <c r="Z141"/>
  <c r="E145"/>
  <c r="F145" s="1"/>
  <c r="F141"/>
  <c r="Q165"/>
  <c r="R165" s="1"/>
  <c r="R161"/>
  <c r="W165"/>
  <c r="X165" s="1"/>
  <c r="X161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C161"/>
  <c r="C141"/>
  <c r="AA36"/>
  <c r="D36"/>
  <c r="I165"/>
  <c r="J165" s="1"/>
  <c r="J161"/>
  <c r="O165"/>
  <c r="P165" s="1"/>
  <c r="P161"/>
  <c r="U165"/>
  <c r="V165" s="1"/>
  <c r="V161"/>
  <c r="Q145"/>
  <c r="R145" s="1"/>
  <c r="R141"/>
  <c r="W145"/>
  <c r="X145" s="1"/>
  <c r="X141"/>
  <c r="M161" i="20"/>
  <c r="M141"/>
  <c r="N36"/>
  <c r="S161"/>
  <c r="S141"/>
  <c r="T36"/>
  <c r="U161"/>
  <c r="U141"/>
  <c r="V36"/>
  <c r="Q161"/>
  <c r="Q141"/>
  <c r="R36"/>
  <c r="W161"/>
  <c r="W141"/>
  <c r="X36"/>
  <c r="Y161"/>
  <c r="Y141"/>
  <c r="Z36"/>
  <c r="K161"/>
  <c r="K141"/>
  <c r="L36"/>
  <c r="C161"/>
  <c r="C141"/>
  <c r="AA36"/>
  <c r="D36"/>
  <c r="E161"/>
  <c r="E141"/>
  <c r="F36"/>
  <c r="O161"/>
  <c r="O141"/>
  <c r="P36"/>
  <c r="G161"/>
  <c r="G141"/>
  <c r="H36"/>
  <c r="I161"/>
  <c r="I141"/>
  <c r="J36"/>
  <c r="AD154"/>
  <c r="AD152"/>
  <c r="AD123"/>
  <c r="AD121"/>
  <c r="AD164"/>
  <c r="AD163"/>
  <c r="AD162"/>
  <c r="AD160"/>
  <c r="AD159"/>
  <c r="AD158"/>
  <c r="AD157"/>
  <c r="AD156"/>
  <c r="AD155"/>
  <c r="AD153"/>
  <c r="AD151"/>
  <c r="AD150"/>
  <c r="AD149"/>
  <c r="AD148"/>
  <c r="AD147"/>
  <c r="AD146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2"/>
  <c r="AD120"/>
  <c r="AD119"/>
  <c r="AD118"/>
  <c r="AD117"/>
  <c r="AD116"/>
  <c r="AD115"/>
  <c r="AD114"/>
  <c r="AD113"/>
  <c r="AD112"/>
  <c r="AD111"/>
  <c r="AD110"/>
  <c r="AD109"/>
  <c r="AD108"/>
  <c r="AD107"/>
  <c r="AD106"/>
  <c r="AD97"/>
  <c r="AD95"/>
  <c r="AD76"/>
  <c r="AD74"/>
  <c r="AD105"/>
  <c r="AD104"/>
  <c r="AD103"/>
  <c r="AD102"/>
  <c r="AD101"/>
  <c r="AD100"/>
  <c r="AD99"/>
  <c r="AD98"/>
  <c r="AD96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5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1"/>
  <c r="AD10"/>
  <c r="L14" i="1"/>
  <c r="F14"/>
  <c r="T14"/>
  <c r="P14"/>
  <c r="AB164"/>
  <c r="AB163"/>
  <c r="AB162"/>
  <c r="AB159"/>
  <c r="AB158"/>
  <c r="AB157"/>
  <c r="AB156"/>
  <c r="AB151"/>
  <c r="AB150"/>
  <c r="AB149"/>
  <c r="AB148"/>
  <c r="AB147"/>
  <c r="AB146"/>
  <c r="AB140"/>
  <c r="AB139"/>
  <c r="AB143"/>
  <c r="AB138"/>
  <c r="AB136"/>
  <c r="AB134"/>
  <c r="AB132"/>
  <c r="AB130"/>
  <c r="AB128"/>
  <c r="AB126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4"/>
  <c r="AB93"/>
  <c r="AB92"/>
  <c r="AB91"/>
  <c r="AB90"/>
  <c r="AB89"/>
  <c r="AB88"/>
  <c r="AB87"/>
  <c r="AB86"/>
  <c r="AB85"/>
  <c r="AB84"/>
  <c r="AB83"/>
  <c r="AB82"/>
  <c r="AB81"/>
  <c r="AB80"/>
  <c r="AB79"/>
  <c r="AB118"/>
  <c r="AB117"/>
  <c r="AB144"/>
  <c r="AB131"/>
  <c r="AB120"/>
  <c r="AB133"/>
  <c r="AB125"/>
  <c r="AB119"/>
  <c r="AB137"/>
  <c r="AB135"/>
  <c r="AB78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19"/>
  <c r="AB18"/>
  <c r="AB17"/>
  <c r="AB16"/>
  <c r="AB15"/>
  <c r="AB13"/>
  <c r="AB11"/>
  <c r="AB127"/>
  <c r="AB44"/>
  <c r="AB43"/>
  <c r="AB41"/>
  <c r="AB39"/>
  <c r="AB38"/>
  <c r="AB37"/>
  <c r="AB34"/>
  <c r="AB31"/>
  <c r="AB30"/>
  <c r="AB29"/>
  <c r="AB20"/>
  <c r="AB42"/>
  <c r="AB40"/>
  <c r="AB33"/>
  <c r="AB32"/>
  <c r="AB48"/>
  <c r="AB21"/>
  <c r="AB47"/>
  <c r="AB49"/>
  <c r="AB45"/>
  <c r="AC10"/>
  <c r="AB28"/>
  <c r="AB27"/>
  <c r="AB26"/>
  <c r="AB25"/>
  <c r="AB24"/>
  <c r="AB23"/>
  <c r="AB22"/>
  <c r="AB129"/>
  <c r="AB46"/>
  <c r="AA14"/>
  <c r="AC14" s="1"/>
  <c r="C36"/>
  <c r="N14"/>
  <c r="Z141"/>
  <c r="X36"/>
  <c r="X14"/>
  <c r="T36"/>
  <c r="AA160"/>
  <c r="AC160" s="1"/>
  <c r="R14"/>
  <c r="L36"/>
  <c r="P36"/>
  <c r="AA35"/>
  <c r="AC35" s="1"/>
  <c r="V14"/>
  <c r="AB10"/>
  <c r="C165" i="52" l="1"/>
  <c r="AA161"/>
  <c r="D161"/>
  <c r="C145"/>
  <c r="AA141"/>
  <c r="D141"/>
  <c r="AC36"/>
  <c r="AD36" s="1"/>
  <c r="AB36"/>
  <c r="C165" i="51"/>
  <c r="AA161"/>
  <c r="D161"/>
  <c r="C145"/>
  <c r="AA141"/>
  <c r="D141"/>
  <c r="AC36"/>
  <c r="AD36" s="1"/>
  <c r="AB36"/>
  <c r="AD152" i="1"/>
  <c r="AD122"/>
  <c r="AD96"/>
  <c r="AD75"/>
  <c r="AD153"/>
  <c r="AD123"/>
  <c r="AD97"/>
  <c r="AD154"/>
  <c r="AD124"/>
  <c r="AD98"/>
  <c r="AD77"/>
  <c r="AD155"/>
  <c r="AD121"/>
  <c r="AD95"/>
  <c r="AD74"/>
  <c r="AD76"/>
  <c r="C165" i="48"/>
  <c r="AA161"/>
  <c r="D161"/>
  <c r="C145"/>
  <c r="AA141"/>
  <c r="D141"/>
  <c r="AC36"/>
  <c r="AD36" s="1"/>
  <c r="AB36"/>
  <c r="C145" i="47"/>
  <c r="AA141"/>
  <c r="D141"/>
  <c r="AC36"/>
  <c r="AD36" s="1"/>
  <c r="AB36"/>
  <c r="C165"/>
  <c r="AA161"/>
  <c r="D161"/>
  <c r="AC36" i="46"/>
  <c r="AD36" s="1"/>
  <c r="AB36"/>
  <c r="C165"/>
  <c r="AA161"/>
  <c r="D161"/>
  <c r="C145"/>
  <c r="AA141"/>
  <c r="D141"/>
  <c r="C145" i="50"/>
  <c r="AA141"/>
  <c r="D141"/>
  <c r="AC36"/>
  <c r="AD36" s="1"/>
  <c r="AB36"/>
  <c r="C165"/>
  <c r="AA161"/>
  <c r="D161"/>
  <c r="Y165" i="49"/>
  <c r="Z165" s="1"/>
  <c r="Z161"/>
  <c r="S145"/>
  <c r="T145" s="1"/>
  <c r="T141"/>
  <c r="G165"/>
  <c r="H165" s="1"/>
  <c r="H161"/>
  <c r="O145"/>
  <c r="P145" s="1"/>
  <c r="P141"/>
  <c r="C145"/>
  <c r="AA141"/>
  <c r="D141"/>
  <c r="W165"/>
  <c r="X165" s="1"/>
  <c r="X161"/>
  <c r="Y145"/>
  <c r="Z145" s="1"/>
  <c r="Z141"/>
  <c r="M165"/>
  <c r="N165" s="1"/>
  <c r="N161"/>
  <c r="G145"/>
  <c r="H145" s="1"/>
  <c r="H141"/>
  <c r="K165"/>
  <c r="L165" s="1"/>
  <c r="L161"/>
  <c r="Q165"/>
  <c r="R165" s="1"/>
  <c r="R161"/>
  <c r="AC36"/>
  <c r="AD36" s="1"/>
  <c r="AB36"/>
  <c r="W145"/>
  <c r="X145" s="1"/>
  <c r="X141"/>
  <c r="M145"/>
  <c r="N145" s="1"/>
  <c r="N141"/>
  <c r="E165"/>
  <c r="F165" s="1"/>
  <c r="F161"/>
  <c r="K145"/>
  <c r="L145" s="1"/>
  <c r="L141"/>
  <c r="I165"/>
  <c r="J165" s="1"/>
  <c r="J161"/>
  <c r="Q145"/>
  <c r="R145" s="1"/>
  <c r="R141"/>
  <c r="U165"/>
  <c r="V165" s="1"/>
  <c r="V161"/>
  <c r="E145"/>
  <c r="F145" s="1"/>
  <c r="F141"/>
  <c r="S165"/>
  <c r="T165" s="1"/>
  <c r="T161"/>
  <c r="I145"/>
  <c r="J145" s="1"/>
  <c r="J141"/>
  <c r="U145"/>
  <c r="V145" s="1"/>
  <c r="V141"/>
  <c r="O165"/>
  <c r="P165" s="1"/>
  <c r="P161"/>
  <c r="C165"/>
  <c r="AA161"/>
  <c r="D161"/>
  <c r="C165" i="45"/>
  <c r="AA161"/>
  <c r="D161"/>
  <c r="C145"/>
  <c r="AA141"/>
  <c r="D141"/>
  <c r="AC36"/>
  <c r="AD36" s="1"/>
  <c r="AB36"/>
  <c r="C165" i="44"/>
  <c r="AA161"/>
  <c r="D161"/>
  <c r="C145"/>
  <c r="AA141"/>
  <c r="D141"/>
  <c r="AC36"/>
  <c r="AD36" s="1"/>
  <c r="AB36"/>
  <c r="AC36" i="43"/>
  <c r="AD36" s="1"/>
  <c r="AB36"/>
  <c r="C165"/>
  <c r="AA161"/>
  <c r="D161"/>
  <c r="C145"/>
  <c r="AA141"/>
  <c r="D141"/>
  <c r="AC36" i="42"/>
  <c r="AD36" s="1"/>
  <c r="AB36"/>
  <c r="C165"/>
  <c r="AA161"/>
  <c r="D161"/>
  <c r="C145"/>
  <c r="AA141"/>
  <c r="D141"/>
  <c r="C165" i="41"/>
  <c r="AA161"/>
  <c r="D161"/>
  <c r="K165"/>
  <c r="L165" s="1"/>
  <c r="L161"/>
  <c r="S145"/>
  <c r="T145" s="1"/>
  <c r="T141"/>
  <c r="C145"/>
  <c r="AA141"/>
  <c r="D141"/>
  <c r="W165"/>
  <c r="X165" s="1"/>
  <c r="X161"/>
  <c r="K145"/>
  <c r="L145" s="1"/>
  <c r="L141"/>
  <c r="O165"/>
  <c r="P165" s="1"/>
  <c r="P161"/>
  <c r="AC36"/>
  <c r="AD36" s="1"/>
  <c r="AB36"/>
  <c r="W145"/>
  <c r="X145" s="1"/>
  <c r="X141"/>
  <c r="G165"/>
  <c r="H165" s="1"/>
  <c r="H161"/>
  <c r="O145"/>
  <c r="P145" s="1"/>
  <c r="P141"/>
  <c r="S165"/>
  <c r="T165" s="1"/>
  <c r="T161"/>
  <c r="G145"/>
  <c r="H145" s="1"/>
  <c r="H141"/>
  <c r="C165" i="40"/>
  <c r="AA161"/>
  <c r="D161"/>
  <c r="C145"/>
  <c r="AA141"/>
  <c r="D141"/>
  <c r="AC36"/>
  <c r="AD36" s="1"/>
  <c r="AB36"/>
  <c r="C145" i="39"/>
  <c r="AA141"/>
  <c r="D141"/>
  <c r="AC36"/>
  <c r="AD36" s="1"/>
  <c r="AB36"/>
  <c r="C165"/>
  <c r="AA161"/>
  <c r="D161"/>
  <c r="C145" i="38"/>
  <c r="AA141"/>
  <c r="D141"/>
  <c r="AC36"/>
  <c r="AD36" s="1"/>
  <c r="AB36"/>
  <c r="C165"/>
  <c r="AA161"/>
  <c r="D161"/>
  <c r="O145" i="37"/>
  <c r="P145" s="1"/>
  <c r="P141"/>
  <c r="C145"/>
  <c r="AA141"/>
  <c r="D141"/>
  <c r="Y165"/>
  <c r="Z165" s="1"/>
  <c r="Z161"/>
  <c r="K145"/>
  <c r="L145" s="1"/>
  <c r="L141"/>
  <c r="S165"/>
  <c r="T165" s="1"/>
  <c r="T161"/>
  <c r="U145"/>
  <c r="V145" s="1"/>
  <c r="V141"/>
  <c r="W165"/>
  <c r="X165" s="1"/>
  <c r="X161"/>
  <c r="AC36"/>
  <c r="AD36" s="1"/>
  <c r="AB36"/>
  <c r="Y145"/>
  <c r="Z145" s="1"/>
  <c r="Z141"/>
  <c r="M165"/>
  <c r="N165" s="1"/>
  <c r="N161"/>
  <c r="S145"/>
  <c r="T145" s="1"/>
  <c r="T141"/>
  <c r="I165"/>
  <c r="J165" s="1"/>
  <c r="J161"/>
  <c r="W145"/>
  <c r="X145" s="1"/>
  <c r="X141"/>
  <c r="M145"/>
  <c r="N145" s="1"/>
  <c r="N141"/>
  <c r="E165"/>
  <c r="F165" s="1"/>
  <c r="F161"/>
  <c r="G165"/>
  <c r="H165" s="1"/>
  <c r="H161"/>
  <c r="I145"/>
  <c r="J145" s="1"/>
  <c r="J141"/>
  <c r="Q165"/>
  <c r="R165" s="1"/>
  <c r="R161"/>
  <c r="O165"/>
  <c r="P165" s="1"/>
  <c r="P161"/>
  <c r="C165"/>
  <c r="AA161"/>
  <c r="D161"/>
  <c r="E145"/>
  <c r="F145" s="1"/>
  <c r="F141"/>
  <c r="G145"/>
  <c r="H145" s="1"/>
  <c r="H141"/>
  <c r="K165"/>
  <c r="L165" s="1"/>
  <c r="L161"/>
  <c r="Q145"/>
  <c r="R145" s="1"/>
  <c r="R141"/>
  <c r="U165"/>
  <c r="V165" s="1"/>
  <c r="V161"/>
  <c r="C145" i="36"/>
  <c r="AA141"/>
  <c r="D141"/>
  <c r="AC36"/>
  <c r="AD36" s="1"/>
  <c r="AB36"/>
  <c r="C165"/>
  <c r="AA161"/>
  <c r="D161"/>
  <c r="Y165" i="35"/>
  <c r="Z165" s="1"/>
  <c r="Z161"/>
  <c r="C145"/>
  <c r="AA141"/>
  <c r="D141"/>
  <c r="M165"/>
  <c r="N165" s="1"/>
  <c r="N161"/>
  <c r="I165"/>
  <c r="J165" s="1"/>
  <c r="J161"/>
  <c r="U165"/>
  <c r="V165" s="1"/>
  <c r="V161"/>
  <c r="Y145"/>
  <c r="Z145" s="1"/>
  <c r="Z141"/>
  <c r="Q165"/>
  <c r="R165" s="1"/>
  <c r="R161"/>
  <c r="AC36"/>
  <c r="AD36" s="1"/>
  <c r="AB36"/>
  <c r="M145"/>
  <c r="N145" s="1"/>
  <c r="N141"/>
  <c r="E165"/>
  <c r="F165" s="1"/>
  <c r="F161"/>
  <c r="I145"/>
  <c r="J145" s="1"/>
  <c r="J141"/>
  <c r="U145"/>
  <c r="V145" s="1"/>
  <c r="V141"/>
  <c r="Q145"/>
  <c r="R145" s="1"/>
  <c r="R141"/>
  <c r="E145"/>
  <c r="F145" s="1"/>
  <c r="F141"/>
  <c r="C165"/>
  <c r="AA161"/>
  <c r="D161"/>
  <c r="C165" i="34"/>
  <c r="AA161"/>
  <c r="D161"/>
  <c r="C145"/>
  <c r="AA141"/>
  <c r="D141"/>
  <c r="AC36"/>
  <c r="AD36" s="1"/>
  <c r="AB36"/>
  <c r="M165" i="32"/>
  <c r="N165" s="1"/>
  <c r="N161"/>
  <c r="E165"/>
  <c r="F165" s="1"/>
  <c r="F161"/>
  <c r="U165"/>
  <c r="V165" s="1"/>
  <c r="V161"/>
  <c r="C165"/>
  <c r="AA161"/>
  <c r="D161"/>
  <c r="M145"/>
  <c r="N145" s="1"/>
  <c r="N141"/>
  <c r="Q165"/>
  <c r="R165" s="1"/>
  <c r="R161"/>
  <c r="E145"/>
  <c r="F145" s="1"/>
  <c r="F141"/>
  <c r="U145"/>
  <c r="V145" s="1"/>
  <c r="V141"/>
  <c r="Y165"/>
  <c r="Z165" s="1"/>
  <c r="Z161"/>
  <c r="C145"/>
  <c r="AA141"/>
  <c r="D141"/>
  <c r="Q145"/>
  <c r="R145" s="1"/>
  <c r="R141"/>
  <c r="I165"/>
  <c r="J165" s="1"/>
  <c r="J161"/>
  <c r="Y145"/>
  <c r="Z145" s="1"/>
  <c r="Z141"/>
  <c r="AC36"/>
  <c r="AD36" s="1"/>
  <c r="AB36"/>
  <c r="I145"/>
  <c r="J145" s="1"/>
  <c r="J141"/>
  <c r="U165" i="31"/>
  <c r="V165" s="1"/>
  <c r="V161"/>
  <c r="Q165"/>
  <c r="R165" s="1"/>
  <c r="R161"/>
  <c r="E145"/>
  <c r="F145" s="1"/>
  <c r="F141"/>
  <c r="Y165"/>
  <c r="Z165" s="1"/>
  <c r="Z161"/>
  <c r="S145"/>
  <c r="T145" s="1"/>
  <c r="T141"/>
  <c r="G165"/>
  <c r="H165" s="1"/>
  <c r="H161"/>
  <c r="U145"/>
  <c r="V145" s="1"/>
  <c r="V141"/>
  <c r="I165"/>
  <c r="J165" s="1"/>
  <c r="J161"/>
  <c r="Q145"/>
  <c r="R145" s="1"/>
  <c r="R141"/>
  <c r="O165"/>
  <c r="P165" s="1"/>
  <c r="P161"/>
  <c r="C165"/>
  <c r="AA161"/>
  <c r="D161"/>
  <c r="Y145"/>
  <c r="Z145" s="1"/>
  <c r="Z141"/>
  <c r="M165"/>
  <c r="N165" s="1"/>
  <c r="N161"/>
  <c r="G145"/>
  <c r="H145" s="1"/>
  <c r="H141"/>
  <c r="I145"/>
  <c r="J145" s="1"/>
  <c r="J141"/>
  <c r="O145"/>
  <c r="P145" s="1"/>
  <c r="P141"/>
  <c r="C145"/>
  <c r="AA141"/>
  <c r="D141"/>
  <c r="W165"/>
  <c r="X165" s="1"/>
  <c r="X161"/>
  <c r="M145"/>
  <c r="N145" s="1"/>
  <c r="N141"/>
  <c r="K165"/>
  <c r="L165" s="1"/>
  <c r="L161"/>
  <c r="AC36"/>
  <c r="AD36" s="1"/>
  <c r="AB36"/>
  <c r="W145"/>
  <c r="X145" s="1"/>
  <c r="X141"/>
  <c r="E165"/>
  <c r="F165" s="1"/>
  <c r="F161"/>
  <c r="K145"/>
  <c r="L145" s="1"/>
  <c r="L141"/>
  <c r="S165"/>
  <c r="T165" s="1"/>
  <c r="T161"/>
  <c r="C145" i="30"/>
  <c r="AA141"/>
  <c r="D141"/>
  <c r="AC36"/>
  <c r="AD36" s="1"/>
  <c r="AB36"/>
  <c r="C165"/>
  <c r="AA161"/>
  <c r="D161"/>
  <c r="AC36" i="29"/>
  <c r="AD36" s="1"/>
  <c r="AB36"/>
  <c r="C145"/>
  <c r="AA141"/>
  <c r="D141"/>
  <c r="C165"/>
  <c r="AA161"/>
  <c r="D161"/>
  <c r="AC36" i="28"/>
  <c r="AD36" s="1"/>
  <c r="AB36"/>
  <c r="C165"/>
  <c r="AA161"/>
  <c r="D161"/>
  <c r="C145"/>
  <c r="AA141"/>
  <c r="D141"/>
  <c r="C165" i="27"/>
  <c r="AA161"/>
  <c r="D161"/>
  <c r="C145"/>
  <c r="AA141"/>
  <c r="D141"/>
  <c r="AC36"/>
  <c r="AD36" s="1"/>
  <c r="AB36"/>
  <c r="AC36" i="26"/>
  <c r="AD36" s="1"/>
  <c r="AB36"/>
  <c r="C165"/>
  <c r="AA161"/>
  <c r="D161"/>
  <c r="C145"/>
  <c r="AA141"/>
  <c r="D141"/>
  <c r="C145" i="25"/>
  <c r="AA141"/>
  <c r="D141"/>
  <c r="AC36"/>
  <c r="AD36" s="1"/>
  <c r="AB36"/>
  <c r="C165"/>
  <c r="AA161"/>
  <c r="D161"/>
  <c r="C165" i="24"/>
  <c r="AA161"/>
  <c r="D161"/>
  <c r="C145"/>
  <c r="AA141"/>
  <c r="D141"/>
  <c r="AC36"/>
  <c r="AD36" s="1"/>
  <c r="AB36"/>
  <c r="C145" i="23"/>
  <c r="AA141"/>
  <c r="D141"/>
  <c r="AC36"/>
  <c r="AD36" s="1"/>
  <c r="AB36"/>
  <c r="C165"/>
  <c r="AA161"/>
  <c r="D161"/>
  <c r="C145" i="22"/>
  <c r="AA141"/>
  <c r="D141"/>
  <c r="AC36"/>
  <c r="AD36" s="1"/>
  <c r="AB36"/>
  <c r="C165"/>
  <c r="AA161"/>
  <c r="D161"/>
  <c r="C165" i="21"/>
  <c r="AA161"/>
  <c r="D161"/>
  <c r="C145"/>
  <c r="AA141"/>
  <c r="D141"/>
  <c r="AC36"/>
  <c r="AD36" s="1"/>
  <c r="AB36"/>
  <c r="G145" i="20"/>
  <c r="H145" s="1"/>
  <c r="H141"/>
  <c r="O165"/>
  <c r="P165" s="1"/>
  <c r="P161"/>
  <c r="Y145"/>
  <c r="Z145" s="1"/>
  <c r="Z141"/>
  <c r="W165"/>
  <c r="X165" s="1"/>
  <c r="X161"/>
  <c r="S145"/>
  <c r="T145" s="1"/>
  <c r="T141"/>
  <c r="M165"/>
  <c r="N165" s="1"/>
  <c r="N161"/>
  <c r="O145"/>
  <c r="P145" s="1"/>
  <c r="P141"/>
  <c r="E165"/>
  <c r="F165" s="1"/>
  <c r="F161"/>
  <c r="C165"/>
  <c r="AA161"/>
  <c r="D161"/>
  <c r="W145"/>
  <c r="X145" s="1"/>
  <c r="X141"/>
  <c r="Q165"/>
  <c r="R165" s="1"/>
  <c r="R161"/>
  <c r="M145"/>
  <c r="N145" s="1"/>
  <c r="N141"/>
  <c r="I165"/>
  <c r="J165" s="1"/>
  <c r="J161"/>
  <c r="E145"/>
  <c r="F145" s="1"/>
  <c r="F141"/>
  <c r="C145"/>
  <c r="AA141"/>
  <c r="D141"/>
  <c r="K165"/>
  <c r="L165" s="1"/>
  <c r="L161"/>
  <c r="Q145"/>
  <c r="R145" s="1"/>
  <c r="R141"/>
  <c r="U165"/>
  <c r="V165" s="1"/>
  <c r="V161"/>
  <c r="I145"/>
  <c r="J145" s="1"/>
  <c r="J141"/>
  <c r="G165"/>
  <c r="H165" s="1"/>
  <c r="H161"/>
  <c r="AC36"/>
  <c r="AD36" s="1"/>
  <c r="AB36"/>
  <c r="K145"/>
  <c r="L145" s="1"/>
  <c r="L141"/>
  <c r="Y165"/>
  <c r="Z165" s="1"/>
  <c r="Z161"/>
  <c r="U145"/>
  <c r="V145" s="1"/>
  <c r="V141"/>
  <c r="S165"/>
  <c r="T165" s="1"/>
  <c r="T161"/>
  <c r="X145" i="1"/>
  <c r="X141"/>
  <c r="N145"/>
  <c r="N141"/>
  <c r="AB160"/>
  <c r="F165"/>
  <c r="F161"/>
  <c r="P145"/>
  <c r="P141"/>
  <c r="L145"/>
  <c r="L141"/>
  <c r="V165"/>
  <c r="V161"/>
  <c r="X165"/>
  <c r="X161"/>
  <c r="AD164"/>
  <c r="AD163"/>
  <c r="AD162"/>
  <c r="AD160"/>
  <c r="AD159"/>
  <c r="AD158"/>
  <c r="AD157"/>
  <c r="AD156"/>
  <c r="AD151"/>
  <c r="AD150"/>
  <c r="AD149"/>
  <c r="AD148"/>
  <c r="AD144"/>
  <c r="AD143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0"/>
  <c r="AD119"/>
  <c r="AD118"/>
  <c r="AD117"/>
  <c r="AD116"/>
  <c r="AD115"/>
  <c r="AD114"/>
  <c r="AD113"/>
  <c r="AD112"/>
  <c r="AD111"/>
  <c r="AD110"/>
  <c r="AD109"/>
  <c r="AD108"/>
  <c r="AD147"/>
  <c r="AD146"/>
  <c r="AD107"/>
  <c r="AD106"/>
  <c r="AD105"/>
  <c r="AD104"/>
  <c r="AD103"/>
  <c r="AD102"/>
  <c r="AD101"/>
  <c r="AD100"/>
  <c r="AD99"/>
  <c r="AD94"/>
  <c r="AD93"/>
  <c r="AD92"/>
  <c r="AD91"/>
  <c r="AD90"/>
  <c r="AD89"/>
  <c r="AD88"/>
  <c r="AD87"/>
  <c r="AD86"/>
  <c r="AD85"/>
  <c r="AD84"/>
  <c r="AD83"/>
  <c r="AD82"/>
  <c r="AD81"/>
  <c r="AD80"/>
  <c r="AD79"/>
  <c r="AD44"/>
  <c r="AD43"/>
  <c r="AD42"/>
  <c r="AD41"/>
  <c r="AD40"/>
  <c r="AD39"/>
  <c r="AD38"/>
  <c r="AD37"/>
  <c r="AD35"/>
  <c r="AD34"/>
  <c r="AD33"/>
  <c r="AD32"/>
  <c r="AD31"/>
  <c r="AD30"/>
  <c r="AD29"/>
  <c r="AD28"/>
  <c r="AD27"/>
  <c r="AD26"/>
  <c r="AD25"/>
  <c r="AD24"/>
  <c r="AD23"/>
  <c r="AD22"/>
  <c r="AD21"/>
  <c r="AD20"/>
  <c r="AD49"/>
  <c r="AD48"/>
  <c r="AD78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7"/>
  <c r="AD46"/>
  <c r="AD45"/>
  <c r="AD16"/>
  <c r="AD15"/>
  <c r="AD10"/>
  <c r="AD18"/>
  <c r="AD14"/>
  <c r="AD17"/>
  <c r="AD13"/>
  <c r="AD11"/>
  <c r="AD19"/>
  <c r="AB35"/>
  <c r="F145"/>
  <c r="F141"/>
  <c r="L165"/>
  <c r="L161"/>
  <c r="R36"/>
  <c r="T165"/>
  <c r="T161"/>
  <c r="AB14"/>
  <c r="P165"/>
  <c r="P161"/>
  <c r="T145"/>
  <c r="T141"/>
  <c r="V145"/>
  <c r="V141"/>
  <c r="N165"/>
  <c r="N161"/>
  <c r="C161"/>
  <c r="C141"/>
  <c r="D36"/>
  <c r="AA36"/>
  <c r="H36"/>
  <c r="AC141" i="52" l="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 i="5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 i="48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A145" i="47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A145" i="46"/>
  <c r="D145"/>
  <c r="AC14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 i="50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A145" i="49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C141" i="45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 i="44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A145" i="43"/>
  <c r="D145"/>
  <c r="AC14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 i="42"/>
  <c r="D145"/>
  <c r="AC14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C141" i="4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 i="40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A145" i="39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A145" i="38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C161" i="37"/>
  <c r="AD161" s="1"/>
  <c r="AB161"/>
  <c r="AA145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A145" i="36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C167" i="35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/>
  <c r="AD141" s="1"/>
  <c r="AB141"/>
  <c r="AC141" i="34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 i="32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A145"/>
  <c r="D145"/>
  <c r="AC161"/>
  <c r="AD161" s="1"/>
  <c r="AB161"/>
  <c r="C167" i="31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A145"/>
  <c r="D145"/>
  <c r="AC161"/>
  <c r="AD161" s="1"/>
  <c r="AB161"/>
  <c r="AC141"/>
  <c r="AD141" s="1"/>
  <c r="AB141"/>
  <c r="AA145" i="30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C167" i="29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C141"/>
  <c r="AD141" s="1"/>
  <c r="AB141"/>
  <c r="AA145" i="28"/>
  <c r="D145"/>
  <c r="AC14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C141" i="27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A145" i="26"/>
  <c r="D145"/>
  <c r="AC14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 i="25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C141" i="24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AA145" i="23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A145" i="22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41"/>
  <c r="AD141" s="1"/>
  <c r="AB141"/>
  <c r="AC161"/>
  <c r="AD161" s="1"/>
  <c r="AB161"/>
  <c r="AC141" i="21"/>
  <c r="AD141" s="1"/>
  <c r="AB141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1"/>
  <c r="AD161" s="1"/>
  <c r="AB161"/>
  <c r="AA145"/>
  <c r="D145"/>
  <c r="C167" i="20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A145"/>
  <c r="D145"/>
  <c r="AC161"/>
  <c r="AD161" s="1"/>
  <c r="AB161"/>
  <c r="AC141"/>
  <c r="AD141" s="1"/>
  <c r="AB141"/>
  <c r="R145" i="1"/>
  <c r="R141"/>
  <c r="H145"/>
  <c r="H141"/>
  <c r="C165"/>
  <c r="AA161"/>
  <c r="D161"/>
  <c r="AA141"/>
  <c r="C145"/>
  <c r="D141"/>
  <c r="H165"/>
  <c r="H161"/>
  <c r="AC36"/>
  <c r="AD36" s="1"/>
  <c r="AB36"/>
  <c r="R165"/>
  <c r="R161"/>
  <c r="AC145" i="52" l="1"/>
  <c r="AD145" s="1"/>
  <c r="AB145"/>
  <c r="AC165"/>
  <c r="AD165" s="1"/>
  <c r="AB165"/>
  <c r="AC145" i="51"/>
  <c r="AD145" s="1"/>
  <c r="AB145"/>
  <c r="AC165"/>
  <c r="AD165" s="1"/>
  <c r="AB165"/>
  <c r="AC145" i="48"/>
  <c r="AD145" s="1"/>
  <c r="AB145"/>
  <c r="AC165"/>
  <c r="AD165" s="1"/>
  <c r="AB165"/>
  <c r="AC145" i="47"/>
  <c r="AD145" s="1"/>
  <c r="AB145"/>
  <c r="AC165"/>
  <c r="AD165" s="1"/>
  <c r="AB165"/>
  <c r="AC145" i="46"/>
  <c r="AD145" s="1"/>
  <c r="AB145"/>
  <c r="AC165"/>
  <c r="AD165" s="1"/>
  <c r="AB165"/>
  <c r="AC145" i="50"/>
  <c r="AD145" s="1"/>
  <c r="AB145"/>
  <c r="AC165"/>
  <c r="AD165" s="1"/>
  <c r="AB165"/>
  <c r="AC145" i="49"/>
  <c r="AD145" s="1"/>
  <c r="AB145"/>
  <c r="AC165"/>
  <c r="AD165" s="1"/>
  <c r="AB165"/>
  <c r="AC145" i="45"/>
  <c r="AD145" s="1"/>
  <c r="AB145"/>
  <c r="AC165"/>
  <c r="AD165" s="1"/>
  <c r="AB165"/>
  <c r="AC145" i="44"/>
  <c r="AD145" s="1"/>
  <c r="AB145"/>
  <c r="AC165"/>
  <c r="AD165" s="1"/>
  <c r="AB165"/>
  <c r="AC145" i="43"/>
  <c r="AD145" s="1"/>
  <c r="AB145"/>
  <c r="AC165"/>
  <c r="AD165" s="1"/>
  <c r="AB165"/>
  <c r="AC145" i="42"/>
  <c r="AD145" s="1"/>
  <c r="AB145"/>
  <c r="AC165"/>
  <c r="AD165" s="1"/>
  <c r="AB165"/>
  <c r="AC145" i="41"/>
  <c r="AD145" s="1"/>
  <c r="AB145"/>
  <c r="AC165"/>
  <c r="AD165" s="1"/>
  <c r="AB165"/>
  <c r="AC145" i="40"/>
  <c r="AD145" s="1"/>
  <c r="AB145"/>
  <c r="AC165"/>
  <c r="AD165" s="1"/>
  <c r="AB165"/>
  <c r="AC145" i="39"/>
  <c r="AD145" s="1"/>
  <c r="AB145"/>
  <c r="AC165"/>
  <c r="AD165" s="1"/>
  <c r="AB165"/>
  <c r="AC145" i="38"/>
  <c r="AD145" s="1"/>
  <c r="AB145"/>
  <c r="AC165"/>
  <c r="AD165" s="1"/>
  <c r="AB165"/>
  <c r="AC165" i="37"/>
  <c r="AD165" s="1"/>
  <c r="AB165"/>
  <c r="AC145"/>
  <c r="AD145" s="1"/>
  <c r="AB145"/>
  <c r="AC145" i="36"/>
  <c r="AD145" s="1"/>
  <c r="AB145"/>
  <c r="AC165"/>
  <c r="AD165" s="1"/>
  <c r="AB165"/>
  <c r="AC145" i="35"/>
  <c r="AD145" s="1"/>
  <c r="AB145"/>
  <c r="AC165"/>
  <c r="AD165" s="1"/>
  <c r="AB165"/>
  <c r="AC145" i="34"/>
  <c r="AD145" s="1"/>
  <c r="AB145"/>
  <c r="AC165"/>
  <c r="AD165" s="1"/>
  <c r="AB165"/>
  <c r="AC145" i="32"/>
  <c r="AD145" s="1"/>
  <c r="AB145"/>
  <c r="AC165"/>
  <c r="AD165" s="1"/>
  <c r="AB165"/>
  <c r="AC165" i="31"/>
  <c r="AD165" s="1"/>
  <c r="AB165"/>
  <c r="AC145"/>
  <c r="AD145" s="1"/>
  <c r="AB145"/>
  <c r="AC145" i="30"/>
  <c r="AD145" s="1"/>
  <c r="AB145"/>
  <c r="AC165"/>
  <c r="AD165" s="1"/>
  <c r="AB165"/>
  <c r="AC145" i="29"/>
  <c r="AD145" s="1"/>
  <c r="AB145"/>
  <c r="AC165"/>
  <c r="AD165" s="1"/>
  <c r="AB165"/>
  <c r="AC145" i="28"/>
  <c r="AD145" s="1"/>
  <c r="AB145"/>
  <c r="AC165"/>
  <c r="AD165" s="1"/>
  <c r="AB165"/>
  <c r="AC145" i="27"/>
  <c r="AD145" s="1"/>
  <c r="AB145"/>
  <c r="AC165"/>
  <c r="AD165" s="1"/>
  <c r="AB165"/>
  <c r="AC145" i="26"/>
  <c r="AD145" s="1"/>
  <c r="AB145"/>
  <c r="AC165"/>
  <c r="AD165" s="1"/>
  <c r="AB165"/>
  <c r="AC145" i="25"/>
  <c r="AD145" s="1"/>
  <c r="AB145"/>
  <c r="AC165"/>
  <c r="AD165" s="1"/>
  <c r="AB165"/>
  <c r="AC145" i="24"/>
  <c r="AD145" s="1"/>
  <c r="AB145"/>
  <c r="AC165"/>
  <c r="AD165" s="1"/>
  <c r="AB165"/>
  <c r="AC145" i="23"/>
  <c r="AD145" s="1"/>
  <c r="AB145"/>
  <c r="AC165"/>
  <c r="AD165" s="1"/>
  <c r="AB165"/>
  <c r="AC145" i="22"/>
  <c r="AD145" s="1"/>
  <c r="AB145"/>
  <c r="AC165"/>
  <c r="AD165" s="1"/>
  <c r="AB165"/>
  <c r="AC145" i="21"/>
  <c r="AD145" s="1"/>
  <c r="AB145"/>
  <c r="AC165"/>
  <c r="AD165" s="1"/>
  <c r="AB165"/>
  <c r="AC165" i="20"/>
  <c r="AD165" s="1"/>
  <c r="AB165"/>
  <c r="AC145"/>
  <c r="AD145" s="1"/>
  <c r="AB145"/>
  <c r="AC161" i="1"/>
  <c r="AD161" s="1"/>
  <c r="AB161"/>
  <c r="AC141"/>
  <c r="AD141" s="1"/>
  <c r="AB141"/>
  <c r="AA145"/>
  <c r="D145"/>
  <c r="C167"/>
  <c r="E167" s="1"/>
  <c r="G167" s="1"/>
  <c r="I167" s="1"/>
  <c r="K167" s="1"/>
  <c r="M167" s="1"/>
  <c r="O167" s="1"/>
  <c r="Q167" s="1"/>
  <c r="S167" s="1"/>
  <c r="U167" s="1"/>
  <c r="W167" s="1"/>
  <c r="Y167" s="1"/>
  <c r="AA165"/>
  <c r="D165"/>
  <c r="AC165" l="1"/>
  <c r="AD165" s="1"/>
  <c r="AB165"/>
  <c r="AC145"/>
  <c r="AD145" s="1"/>
  <c r="AB145"/>
</calcChain>
</file>

<file path=xl/sharedStrings.xml><?xml version="1.0" encoding="utf-8"?>
<sst xmlns="http://schemas.openxmlformats.org/spreadsheetml/2006/main" count="5775" uniqueCount="173">
  <si>
    <t>Code</t>
  </si>
  <si>
    <t>Particulars</t>
  </si>
  <si>
    <t>JAN (%)</t>
  </si>
  <si>
    <t>FEB (%)</t>
  </si>
  <si>
    <t>MAR (%)</t>
  </si>
  <si>
    <t>APR (%)</t>
  </si>
  <si>
    <t>MAY (%)</t>
  </si>
  <si>
    <t>JUN (%)</t>
  </si>
  <si>
    <t>JUL (%)</t>
  </si>
  <si>
    <t>AUG (%)</t>
  </si>
  <si>
    <t>SEP (%)</t>
  </si>
  <si>
    <t>OCT (%)</t>
  </si>
  <si>
    <t>NOV (%)</t>
  </si>
  <si>
    <t>DEC (%)</t>
  </si>
  <si>
    <t xml:space="preserve"> Total (%)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</si>
  <si>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</si>
  <si>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</si>
  <si>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</si>
  <si>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</si>
  <si>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</si>
  <si>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</si>
  <si>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</si>
  <si>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</si>
  <si>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</si>
  <si>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</si>
  <si>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</si>
  <si>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</si>
  <si>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TOTAL </t>
  </si>
  <si>
    <t>Average</t>
  </si>
  <si>
    <t>Avg. (%)</t>
  </si>
  <si>
    <t>Summary - Matalan Profit And Loss Report For  Dec - 2016 (QAR)</t>
  </si>
  <si>
    <t>Sales</t>
  </si>
  <si>
    <t>Voucher sales</t>
  </si>
  <si>
    <t>sales return ( 1 %)</t>
  </si>
  <si>
    <t>Matalan G.Voucher Redemption</t>
  </si>
  <si>
    <t>Sales discount</t>
  </si>
  <si>
    <t>Promotion Voucher Redemption</t>
  </si>
  <si>
    <t>Sales round off</t>
  </si>
  <si>
    <t>Direct Income Total</t>
  </si>
  <si>
    <t>DISCOUNT RECIVED</t>
  </si>
  <si>
    <t>Head Office Apportion Income</t>
  </si>
  <si>
    <t>Other Income+Total</t>
  </si>
  <si>
    <t>Total income</t>
  </si>
  <si>
    <t>COGS</t>
  </si>
  <si>
    <t>Purchase Price Variance</t>
  </si>
  <si>
    <t>Purchase Direct Cost</t>
  </si>
  <si>
    <t>Purchase Landed Cost</t>
  </si>
  <si>
    <t>Inter Company Sales &amp; COGS,S/R</t>
  </si>
  <si>
    <t>COGS+Total</t>
  </si>
  <si>
    <t>Disney Royalties</t>
  </si>
  <si>
    <t>Handling Charges</t>
  </si>
  <si>
    <t>Packing Charges</t>
  </si>
  <si>
    <t>Customs &amp; freight charg Others</t>
  </si>
  <si>
    <t>Insurance</t>
  </si>
  <si>
    <t>Inventory Adjustment A/c</t>
  </si>
  <si>
    <t>Inventory Write Off</t>
  </si>
  <si>
    <t>Custom Duty</t>
  </si>
  <si>
    <t>Clearing Charges</t>
  </si>
  <si>
    <t>Truck Charges</t>
  </si>
  <si>
    <t>Warehouse+Charges</t>
  </si>
  <si>
    <t>Labor Charges</t>
  </si>
  <si>
    <t>Direct Cost Applied Account</t>
  </si>
  <si>
    <t>Other Direct Expenses +total</t>
  </si>
  <si>
    <t>Direct Expense+total</t>
  </si>
  <si>
    <t>Gross Profit</t>
  </si>
  <si>
    <t>Royalty</t>
  </si>
  <si>
    <t>Consultation charges</t>
  </si>
  <si>
    <t>Other expenses</t>
  </si>
  <si>
    <t>Franchise Expense+Total</t>
  </si>
  <si>
    <t>Rent</t>
  </si>
  <si>
    <t>Electricity</t>
  </si>
  <si>
    <t>Water</t>
  </si>
  <si>
    <t>Telephone</t>
  </si>
  <si>
    <t>Shopping Bags</t>
  </si>
  <si>
    <t>Travel</t>
  </si>
  <si>
    <t>Lodging</t>
  </si>
  <si>
    <t>Ticket</t>
  </si>
  <si>
    <t>Visa and Medical Charges</t>
  </si>
  <si>
    <t>postage and couirer</t>
  </si>
  <si>
    <t>Service charges</t>
  </si>
  <si>
    <t>Cleaning expenese</t>
  </si>
  <si>
    <t>Security Charges</t>
  </si>
  <si>
    <t>Office &amp; store maintenance</t>
  </si>
  <si>
    <t>Stationery and supplies</t>
  </si>
  <si>
    <t>Staff Accomodation Charges</t>
  </si>
  <si>
    <t>Chilled water charges</t>
  </si>
  <si>
    <t>Printing</t>
  </si>
  <si>
    <t>Back Office Expenses</t>
  </si>
  <si>
    <t>Pantry Expenses</t>
  </si>
  <si>
    <t>Warehouse Rent</t>
  </si>
  <si>
    <t>Recuritment Expenses</t>
  </si>
  <si>
    <t>Legal Charges</t>
  </si>
  <si>
    <t>Hardware/Software Maintenance</t>
  </si>
  <si>
    <t>Vehicle mainteanace</t>
  </si>
  <si>
    <t>Audit Fees</t>
  </si>
  <si>
    <t>Sonicwall Renewals</t>
  </si>
  <si>
    <t>DynDNS Renewals</t>
  </si>
  <si>
    <t>Printer Cartridge</t>
  </si>
  <si>
    <t>Nedap EAS Renewal</t>
  </si>
  <si>
    <t>Email &amp; Internet VPN-BTC</t>
  </si>
  <si>
    <t>RMS Connect</t>
  </si>
  <si>
    <t>Administrative Expenses, Total</t>
  </si>
  <si>
    <t>Basic</t>
  </si>
  <si>
    <t>House Rent Allowance</t>
  </si>
  <si>
    <t>Transportation</t>
  </si>
  <si>
    <t>Mobile</t>
  </si>
  <si>
    <t>School fees</t>
  </si>
  <si>
    <t>Employees Insurance</t>
  </si>
  <si>
    <t>Staff Visa &amp; Medical charges</t>
  </si>
  <si>
    <t>Staff Accomodation</t>
  </si>
  <si>
    <t>Leave Salary</t>
  </si>
  <si>
    <t>Indemnity</t>
  </si>
  <si>
    <t>Air ticket</t>
  </si>
  <si>
    <t>Staff Uniform</t>
  </si>
  <si>
    <t>Over time</t>
  </si>
  <si>
    <t>Bonus</t>
  </si>
  <si>
    <t>Social Security</t>
  </si>
  <si>
    <t>Staff Benefits</t>
  </si>
  <si>
    <t>Salaries &amp; Allowances + Total</t>
  </si>
  <si>
    <t>Incentive</t>
  </si>
  <si>
    <t>Advertisement</t>
  </si>
  <si>
    <t>Gift Voucher Promotions</t>
  </si>
  <si>
    <t>Sales Promotion</t>
  </si>
  <si>
    <t>Barcode Labels</t>
  </si>
  <si>
    <t>Promo Shirts</t>
  </si>
  <si>
    <t>Mailer printing &amp; distribution</t>
  </si>
  <si>
    <t>SMS charges</t>
  </si>
  <si>
    <t>Sales permission</t>
  </si>
  <si>
    <t>POS Theatre Supply &amp; Printing</t>
  </si>
  <si>
    <t>News Paper &amp; Magazine Advt.</t>
  </si>
  <si>
    <t>Social Marketing</t>
  </si>
  <si>
    <t>External Billboards</t>
  </si>
  <si>
    <t>Promo POS Print</t>
  </si>
  <si>
    <t>POS Print_Window</t>
  </si>
  <si>
    <t>POS Print_Phases</t>
  </si>
  <si>
    <t>Magazine Advert</t>
  </si>
  <si>
    <t>Radio Advert</t>
  </si>
  <si>
    <t>TV Advert</t>
  </si>
  <si>
    <t>Sponsorship</t>
  </si>
  <si>
    <t>Selling &amp; Distribution + Total</t>
  </si>
  <si>
    <t>Interest on bank balance</t>
  </si>
  <si>
    <t>Realised exchange gain/loss</t>
  </si>
  <si>
    <t>Unrealized Fx Gain and Loss</t>
  </si>
  <si>
    <t>Cash collection service charges</t>
  </si>
  <si>
    <t>Cash Excess/Shortage</t>
  </si>
  <si>
    <t>Card Excess/Shortage</t>
  </si>
  <si>
    <t>Round off</t>
  </si>
  <si>
    <t>Residual Fx Gains and Loss</t>
  </si>
  <si>
    <t>Loan management fees</t>
  </si>
  <si>
    <t>LC Commission &amp; Commitment Charges</t>
  </si>
  <si>
    <t>Credit Card Charges</t>
  </si>
  <si>
    <t>Bank related Charges</t>
  </si>
  <si>
    <t>Transfer Charges</t>
  </si>
  <si>
    <t>Finance Expenses + Total</t>
  </si>
  <si>
    <t>EBITD</t>
  </si>
  <si>
    <t>Interst on Loan</t>
  </si>
  <si>
    <t>NET PROFIT BEFORE DEP &amp; TAX</t>
  </si>
  <si>
    <t>Depreciation - Land &amp; Building</t>
  </si>
  <si>
    <t>Depreciation - Furniture &amp; Fix</t>
  </si>
  <si>
    <t>Depreciation -Hardware &amp; Softw</t>
  </si>
  <si>
    <t>Depreciation -trolleys and car</t>
  </si>
  <si>
    <t>Stores Accessory Depreciation</t>
  </si>
  <si>
    <t>Depreciation-Trafic counters</t>
  </si>
  <si>
    <t>Preleminary Expenses</t>
  </si>
  <si>
    <t>Head Office Apportionment</t>
  </si>
  <si>
    <t>Total Depreciation &amp; Approtionment</t>
  </si>
  <si>
    <t>TOTAL INDIRECT EXPENSES</t>
  </si>
  <si>
    <t>NET PROFIT BEFORE TAX</t>
  </si>
  <si>
    <t>Withholding Tax</t>
  </si>
  <si>
    <t>Income Tax</t>
  </si>
  <si>
    <t>Management Fee</t>
  </si>
  <si>
    <t>NET PROFIT AFTER MANGT. FEE/TAXATION</t>
  </si>
  <si>
    <t>YTD Net Profit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</si>
</sst>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10" fontId="0" fillId="0" borderId="0" xfId="2" applyNumberFormat="1" applyFont="1"/>
    <xf numFmtId="0" fontId="0" fillId="2" borderId="0" xfId="0" applyFill="1"/>
    <xf numFmtId="0" fontId="0" fillId="5" borderId="1" xfId="0" applyFill="1" applyBorder="1"/>
    <xf numFmtId="0" fontId="0" fillId="5" borderId="0" xfId="0" applyFill="1"/>
    <xf numFmtId="0" fontId="0" fillId="6" borderId="0" xfId="0" applyFill="1"/>
    <xf numFmtId="0" fontId="0" fillId="0" borderId="2" xfId="0" applyFill="1" applyBorder="1"/>
    <xf numFmtId="0" fontId="0" fillId="0" borderId="1" xfId="0" applyFill="1" applyBorder="1"/>
    <xf numFmtId="43" fontId="0" fillId="0" borderId="1" xfId="1" applyFont="1" applyFill="1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2" fillId="3" borderId="2" xfId="0" applyFont="1" applyFill="1" applyBorder="1"/>
    <xf numFmtId="0" fontId="2" fillId="3" borderId="1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4" fontId="0" fillId="7" borderId="1" xfId="0" applyNumberFormat="1" applyFill="1" applyBorder="1"/>
    <xf numFmtId="0" fontId="3" fillId="8" borderId="1" xfId="0" applyFont="1" applyFill="1" applyBorder="1" applyAlignment="1">
      <alignment horizontal="center"/>
    </xf>
    <xf numFmtId="0" fontId="2" fillId="9" borderId="0" xfId="0" applyFont="1" applyFill="1"/>
    <xf numFmtId="0" fontId="0" fillId="9" borderId="0" xfId="0" applyFill="1"/>
    <xf numFmtId="0" fontId="0" fillId="0" borderId="8" xfId="0" applyFill="1" applyBorder="1"/>
    <xf numFmtId="0" fontId="0" fillId="0" borderId="9" xfId="0" applyFill="1" applyBorder="1"/>
    <xf numFmtId="0" fontId="0" fillId="6" borderId="2" xfId="0" applyFill="1" applyBorder="1"/>
    <xf numFmtId="0" fontId="0" fillId="6" borderId="1" xfId="0" applyFill="1" applyBorder="1"/>
    <xf numFmtId="0" fontId="0" fillId="6" borderId="3" xfId="0" applyFont="1" applyFill="1" applyBorder="1"/>
    <xf numFmtId="0" fontId="0" fillId="6" borderId="4" xfId="0" applyFont="1" applyFill="1" applyBorder="1"/>
    <xf numFmtId="0" fontId="0" fillId="6" borderId="0" xfId="0" applyFont="1" applyFill="1"/>
    <xf numFmtId="0" fontId="0" fillId="6" borderId="2" xfId="0" applyFont="1" applyFill="1" applyBorder="1"/>
    <xf numFmtId="0" fontId="0" fillId="6" borderId="1" xfId="0" applyFont="1" applyFill="1" applyBorder="1"/>
    <xf numFmtId="0" fontId="2" fillId="6" borderId="2" xfId="0" applyFont="1" applyFill="1" applyBorder="1"/>
    <xf numFmtId="0" fontId="2" fillId="6" borderId="1" xfId="0" applyFont="1" applyFill="1" applyBorder="1"/>
    <xf numFmtId="0" fontId="2" fillId="6" borderId="0" xfId="0" applyFont="1" applyFill="1"/>
    <xf numFmtId="0" fontId="0" fillId="0" borderId="3" xfId="0" applyFill="1" applyBorder="1"/>
    <xf numFmtId="0" fontId="0" fillId="0" borderId="4" xfId="0" applyFill="1" applyBorder="1"/>
    <xf numFmtId="10" fontId="0" fillId="0" borderId="1" xfId="2" applyNumberFormat="1" applyFont="1" applyFill="1" applyBorder="1"/>
    <xf numFmtId="9" fontId="0" fillId="0" borderId="1" xfId="2" applyFont="1" applyFill="1" applyBorder="1"/>
    <xf numFmtId="4" fontId="0" fillId="0" borderId="1" xfId="0" applyNumberFormat="1" applyFill="1" applyBorder="1"/>
    <xf numFmtId="0" fontId="0" fillId="0" borderId="0" xfId="0" applyFill="1"/>
    <xf numFmtId="0" fontId="0" fillId="7" borderId="2" xfId="0" applyFill="1" applyBorder="1"/>
    <xf numFmtId="0" fontId="0" fillId="7" borderId="1" xfId="0" applyFill="1" applyBorder="1"/>
    <xf numFmtId="4" fontId="0" fillId="0" borderId="0" xfId="0" applyNumberForma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0" xfId="0" applyFont="1"/>
    <xf numFmtId="10" fontId="5" fillId="8" borderId="1" xfId="2" applyNumberFormat="1" applyFont="1" applyFill="1" applyBorder="1" applyAlignment="1">
      <alignment horizontal="center"/>
    </xf>
    <xf numFmtId="10" fontId="6" fillId="0" borderId="1" xfId="2" applyNumberFormat="1" applyFont="1" applyBorder="1"/>
    <xf numFmtId="10" fontId="7" fillId="0" borderId="1" xfId="2" applyNumberFormat="1" applyFont="1" applyBorder="1"/>
    <xf numFmtId="10" fontId="7" fillId="3" borderId="1" xfId="2" applyNumberFormat="1" applyFont="1" applyFill="1" applyBorder="1"/>
    <xf numFmtId="10" fontId="7" fillId="6" borderId="1" xfId="2" applyNumberFormat="1" applyFont="1" applyFill="1" applyBorder="1"/>
    <xf numFmtId="10" fontId="6" fillId="2" borderId="6" xfId="1" applyNumberFormat="1" applyFont="1" applyFill="1" applyBorder="1"/>
    <xf numFmtId="10" fontId="8" fillId="3" borderId="1" xfId="2" applyNumberFormat="1" applyFont="1" applyFill="1" applyBorder="1"/>
    <xf numFmtId="10" fontId="6" fillId="0" borderId="5" xfId="2" applyNumberFormat="1" applyFont="1" applyBorder="1"/>
    <xf numFmtId="10" fontId="6" fillId="2" borderId="1" xfId="1" applyNumberFormat="1" applyFont="1" applyFill="1" applyBorder="1"/>
    <xf numFmtId="10" fontId="6" fillId="6" borderId="1" xfId="1" applyNumberFormat="1" applyFont="1" applyFill="1" applyBorder="1"/>
    <xf numFmtId="10" fontId="6" fillId="3" borderId="1" xfId="2" applyNumberFormat="1" applyFont="1" applyFill="1" applyBorder="1"/>
    <xf numFmtId="10" fontId="9" fillId="4" borderId="1" xfId="2" applyNumberFormat="1" applyFont="1" applyFill="1" applyBorder="1"/>
    <xf numFmtId="10" fontId="6" fillId="6" borderId="1" xfId="2" applyNumberFormat="1" applyFont="1" applyFill="1" applyBorder="1"/>
    <xf numFmtId="10" fontId="6" fillId="5" borderId="1" xfId="2" applyNumberFormat="1" applyFont="1" applyFill="1" applyBorder="1"/>
    <xf numFmtId="10" fontId="9" fillId="6" borderId="1" xfId="2" applyNumberFormat="1" applyFont="1" applyFill="1" applyBorder="1"/>
    <xf numFmtId="10" fontId="9" fillId="3" borderId="1" xfId="2" applyNumberFormat="1" applyFont="1" applyFill="1" applyBorder="1"/>
    <xf numFmtId="10" fontId="6" fillId="4" borderId="1" xfId="2" applyNumberFormat="1" applyFont="1" applyFill="1" applyBorder="1"/>
    <xf numFmtId="10" fontId="7" fillId="7" borderId="1" xfId="2" applyNumberFormat="1" applyFont="1" applyFill="1" applyBorder="1"/>
    <xf numFmtId="0" fontId="5" fillId="8" borderId="1" xfId="0" applyFont="1" applyFill="1" applyBorder="1" applyAlignment="1">
      <alignment horizontal="center"/>
    </xf>
    <xf numFmtId="164" fontId="0" fillId="0" borderId="1" xfId="1" applyNumberFormat="1" applyFont="1" applyFill="1" applyBorder="1"/>
    <xf numFmtId="164" fontId="0" fillId="3" borderId="1" xfId="1" applyNumberFormat="1" applyFont="1" applyFill="1" applyBorder="1"/>
    <xf numFmtId="164" fontId="0" fillId="6" borderId="1" xfId="1" applyNumberFormat="1" applyFont="1" applyFill="1" applyBorder="1"/>
    <xf numFmtId="164" fontId="0" fillId="2" borderId="6" xfId="1" applyNumberFormat="1" applyFont="1" applyFill="1" applyBorder="1"/>
    <xf numFmtId="164" fontId="2" fillId="3" borderId="7" xfId="1" applyNumberFormat="1" applyFont="1" applyFill="1" applyBorder="1"/>
    <xf numFmtId="164" fontId="1" fillId="6" borderId="7" xfId="1" applyNumberFormat="1" applyFont="1" applyFill="1" applyBorder="1"/>
    <xf numFmtId="164" fontId="0" fillId="0" borderId="9" xfId="1" applyNumberFormat="1" applyFont="1" applyFill="1" applyBorder="1"/>
    <xf numFmtId="164" fontId="0" fillId="2" borderId="1" xfId="1" applyNumberFormat="1" applyFont="1" applyFill="1" applyBorder="1"/>
    <xf numFmtId="164" fontId="2" fillId="4" borderId="1" xfId="1" applyNumberFormat="1" applyFont="1" applyFill="1" applyBorder="1"/>
    <xf numFmtId="164" fontId="1" fillId="6" borderId="1" xfId="1" applyNumberFormat="1" applyFont="1" applyFill="1" applyBorder="1"/>
    <xf numFmtId="164" fontId="0" fillId="5" borderId="1" xfId="1" applyNumberFormat="1" applyFont="1" applyFill="1" applyBorder="1"/>
    <xf numFmtId="164" fontId="2" fillId="6" borderId="1" xfId="1" applyNumberFormat="1" applyFont="1" applyFill="1" applyBorder="1"/>
    <xf numFmtId="164" fontId="2" fillId="3" borderId="1" xfId="1" applyNumberFormat="1" applyFont="1" applyFill="1" applyBorder="1"/>
    <xf numFmtId="164" fontId="0" fillId="4" borderId="1" xfId="1" applyNumberFormat="1" applyFont="1" applyFill="1" applyBorder="1"/>
    <xf numFmtId="164" fontId="0" fillId="7" borderId="1" xfId="1" applyNumberFormat="1" applyFont="1" applyFill="1" applyBorder="1"/>
    <xf numFmtId="164" fontId="0" fillId="0" borderId="1" xfId="0" applyNumberFormat="1" applyBorder="1"/>
    <xf numFmtId="164" fontId="0" fillId="0" borderId="1" xfId="0" applyNumberFormat="1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2" fillId="3" borderId="1" xfId="0" applyNumberFormat="1" applyFont="1" applyFill="1" applyBorder="1"/>
    <xf numFmtId="164" fontId="0" fillId="6" borderId="1" xfId="0" applyNumberFormat="1" applyFont="1" applyFill="1" applyBorder="1"/>
    <xf numFmtId="164" fontId="0" fillId="0" borderId="5" xfId="0" applyNumberFormat="1" applyBorder="1"/>
    <xf numFmtId="164" fontId="0" fillId="5" borderId="1" xfId="0" applyNumberFormat="1" applyFill="1" applyBorder="1"/>
    <xf numFmtId="164" fontId="2" fillId="6" borderId="1" xfId="0" applyNumberFormat="1" applyFont="1" applyFill="1" applyBorder="1"/>
    <xf numFmtId="164" fontId="0" fillId="0" borderId="1" xfId="1" applyNumberFormat="1" applyFont="1" applyBorder="1"/>
    <xf numFmtId="164" fontId="0" fillId="7" borderId="1" xfId="0" applyNumberFormat="1" applyFill="1" applyBorder="1"/>
    <xf numFmtId="164" fontId="0" fillId="2" borderId="6" xfId="0" applyNumberFormat="1" applyFill="1" applyBorder="1"/>
    <xf numFmtId="164" fontId="0" fillId="2" borderId="1" xfId="0" applyNumberFormat="1" applyFill="1" applyBorder="1"/>
    <xf numFmtId="0" fontId="2" fillId="10" borderId="2" xfId="0" applyFont="1" applyFill="1" applyBorder="1"/>
    <xf numFmtId="0" fontId="2" fillId="10" borderId="1" xfId="0" applyFont="1" applyFill="1" applyBorder="1"/>
    <xf numFmtId="164" fontId="2" fillId="10" borderId="1" xfId="1" applyNumberFormat="1" applyFont="1" applyFill="1" applyBorder="1"/>
    <xf numFmtId="10" fontId="9" fillId="10" borderId="1" xfId="2" applyNumberFormat="1" applyFont="1" applyFill="1" applyBorder="1"/>
    <xf numFmtId="0" fontId="0" fillId="10" borderId="0" xfId="0" applyFill="1"/>
    <xf numFmtId="0" fontId="4" fillId="9" borderId="0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FFFFFF"/>
      <color rgb="FFFFCCFF"/>
      <color rgb="FFFF99FF"/>
      <color rgb="FFFFFF99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T15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20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AD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T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ref="AA21:AA88" si="28">C21+E21+G21+I21+K21+M21+O21+Q21+S21+U21+W21+Y21</f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28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28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28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28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28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28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28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9">IF(Y$10&lt;&gt;0,Y29/Y$10,"-")</f>
        <v>0</v>
      </c>
      <c r="AA29" s="82">
        <f t="shared" si="28"/>
        <v>0</v>
      </c>
      <c r="AB29" s="49">
        <f t="shared" si="29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9"/>
        <v>0</v>
      </c>
      <c r="AA30" s="82">
        <f t="shared" si="28"/>
        <v>0</v>
      </c>
      <c r="AB30" s="49">
        <f t="shared" si="29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9"/>
        <v>0</v>
      </c>
      <c r="AA31" s="82">
        <f t="shared" si="28"/>
        <v>0</v>
      </c>
      <c r="AB31" s="49">
        <f t="shared" si="29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9"/>
        <v>0</v>
      </c>
      <c r="AA32" s="82">
        <f t="shared" si="28"/>
        <v>0</v>
      </c>
      <c r="AB32" s="49">
        <f t="shared" si="29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9"/>
        <v>0</v>
      </c>
      <c r="AA33" s="82">
        <f t="shared" si="28"/>
        <v>0</v>
      </c>
      <c r="AB33" s="49">
        <f t="shared" si="29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9"/>
        <v>3.2348272899511005E-3</v>
      </c>
      <c r="AA34" s="74">
        <f t="shared" si="28"/>
        <v>708920.58840000024</v>
      </c>
      <c r="AB34" s="56">
        <f t="shared" si="29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9"/>
        <v>0.51529052441848711</v>
      </c>
      <c r="AA35" s="84">
        <f t="shared" si="28"/>
        <v>112927222.69980003</v>
      </c>
      <c r="AB35" s="58">
        <f t="shared" si="29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9"/>
        <v>0.48470947722420449</v>
      </c>
      <c r="AA36" s="75">
        <f t="shared" si="28"/>
        <v>106225308.80220003</v>
      </c>
      <c r="AB36" s="59">
        <f t="shared" si="29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9"/>
        <v>0</v>
      </c>
      <c r="AA37" s="76">
        <f t="shared" si="28"/>
        <v>0</v>
      </c>
      <c r="AB37" s="60">
        <f t="shared" si="29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9"/>
        <v>1.99860799105349E-3</v>
      </c>
      <c r="AA38" s="82">
        <f t="shared" si="28"/>
        <v>438000</v>
      </c>
      <c r="AB38" s="49">
        <f t="shared" si="29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9"/>
        <v>0</v>
      </c>
      <c r="AA39" s="82">
        <f t="shared" si="28"/>
        <v>0</v>
      </c>
      <c r="AB39" s="49">
        <f t="shared" si="29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9"/>
        <v>1.99860799105349E-3</v>
      </c>
      <c r="AA40" s="74">
        <f t="shared" si="28"/>
        <v>438000</v>
      </c>
      <c r="AB40" s="56">
        <f t="shared" si="29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9"/>
        <v>0.11682579176240833</v>
      </c>
      <c r="AA41" s="69">
        <f t="shared" si="28"/>
        <v>25602667.967399999</v>
      </c>
      <c r="AB41" s="57">
        <f t="shared" si="29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9"/>
        <v>1.3150037756728872E-2</v>
      </c>
      <c r="AA42" s="82">
        <f t="shared" si="28"/>
        <v>2881864.0589999999</v>
      </c>
      <c r="AB42" s="49">
        <f t="shared" si="29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9"/>
        <v>8.0770155415319548E-6</v>
      </c>
      <c r="AA43" s="82">
        <f t="shared" si="28"/>
        <v>1770.0983999999999</v>
      </c>
      <c r="AB43" s="49">
        <f t="shared" si="29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9"/>
        <v>2.5923357592063964E-3</v>
      </c>
      <c r="AA44" s="82">
        <f t="shared" si="28"/>
        <v>568116.94319999998</v>
      </c>
      <c r="AB44" s="49">
        <f t="shared" si="29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30">IF(Y$10&lt;&gt;0,Y45/Y$10,"-")</f>
        <v>1.2523478408842405E-3</v>
      </c>
      <c r="AA45" s="82">
        <f t="shared" si="28"/>
        <v>274455.19919999997</v>
      </c>
      <c r="AB45" s="49">
        <f t="shared" si="30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30"/>
        <v>7.6777292565686247E-4</v>
      </c>
      <c r="AA46" s="82">
        <f t="shared" si="28"/>
        <v>168259.38</v>
      </c>
      <c r="AB46" s="49">
        <f t="shared" si="30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30"/>
        <v>2.505104536731429E-4</v>
      </c>
      <c r="AA47" s="82">
        <f t="shared" si="28"/>
        <v>54900</v>
      </c>
      <c r="AB47" s="49">
        <f t="shared" si="30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30"/>
        <v>2.9343945819330556E-4</v>
      </c>
      <c r="AA48" s="82">
        <f t="shared" si="28"/>
        <v>64308</v>
      </c>
      <c r="AB48" s="49">
        <f t="shared" si="30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30"/>
        <v>1.2517309226159665E-4</v>
      </c>
      <c r="AA49" s="82">
        <f t="shared" si="28"/>
        <v>27432</v>
      </c>
      <c r="AB49" s="49">
        <f t="shared" si="30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30"/>
        <v>1.0307516815930968E-4</v>
      </c>
      <c r="AA50" s="82">
        <f t="shared" si="28"/>
        <v>22589.184000000005</v>
      </c>
      <c r="AB50" s="49">
        <f t="shared" si="30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30"/>
        <v>2.918800497839244E-2</v>
      </c>
      <c r="AA51" s="82">
        <f t="shared" si="28"/>
        <v>6396625.1700000009</v>
      </c>
      <c r="AB51" s="49">
        <f t="shared" si="30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30"/>
        <v>3.0520550984036239E-3</v>
      </c>
      <c r="AA52" s="82">
        <f t="shared" si="28"/>
        <v>668865.60000000009</v>
      </c>
      <c r="AB52" s="49">
        <f t="shared" si="30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30"/>
        <v>9.9944636212336794E-4</v>
      </c>
      <c r="AA53" s="82">
        <f t="shared" si="28"/>
        <v>219031.20000000004</v>
      </c>
      <c r="AB53" s="49">
        <f t="shared" si="30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30"/>
        <v>2.0456751955537037E-3</v>
      </c>
      <c r="AA54" s="82">
        <f t="shared" si="28"/>
        <v>448314.89700000011</v>
      </c>
      <c r="AB54" s="49">
        <f t="shared" si="30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30"/>
        <v>1.4422728149792496E-4</v>
      </c>
      <c r="AA55" s="82">
        <f t="shared" si="28"/>
        <v>31607.773799999999</v>
      </c>
      <c r="AB55" s="49">
        <f t="shared" si="30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30"/>
        <v>2.7092996239011244E-3</v>
      </c>
      <c r="AA56" s="82">
        <f t="shared" si="28"/>
        <v>593749.87019999989</v>
      </c>
      <c r="AB56" s="49">
        <f t="shared" si="30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30"/>
        <v>0</v>
      </c>
      <c r="AA57" s="82">
        <f t="shared" si="28"/>
        <v>0</v>
      </c>
      <c r="AB57" s="49">
        <f t="shared" si="30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30"/>
        <v>1.0561953132543116E-2</v>
      </c>
      <c r="AA58" s="82">
        <f t="shared" si="28"/>
        <v>2314678.7628000001</v>
      </c>
      <c r="AB58" s="49">
        <f t="shared" si="30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30"/>
        <v>5.7494202482360667E-5</v>
      </c>
      <c r="AA59" s="82">
        <f t="shared" si="28"/>
        <v>12600</v>
      </c>
      <c r="AB59" s="49">
        <f t="shared" si="30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30"/>
        <v>0</v>
      </c>
      <c r="AA60" s="82">
        <f t="shared" si="28"/>
        <v>0</v>
      </c>
      <c r="AB60" s="49">
        <f t="shared" si="30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1">IF(Y$10&lt;&gt;0,Y61/Y$10,"-")</f>
        <v>3.4353103022669902E-4</v>
      </c>
      <c r="AA61" s="82">
        <f t="shared" si="28"/>
        <v>75285.694799999997</v>
      </c>
      <c r="AB61" s="49">
        <f t="shared" si="31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1"/>
        <v>2.8990028757109882E-4</v>
      </c>
      <c r="AA62" s="82">
        <f t="shared" si="28"/>
        <v>63532.381799999981</v>
      </c>
      <c r="AB62" s="49">
        <f t="shared" si="31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1"/>
        <v>0</v>
      </c>
      <c r="AA63" s="82">
        <f t="shared" si="28"/>
        <v>0</v>
      </c>
      <c r="AB63" s="49">
        <f t="shared" si="31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1"/>
        <v>9.0560594425169554E-3</v>
      </c>
      <c r="AA64" s="82">
        <f t="shared" si="28"/>
        <v>1984658.3489999997</v>
      </c>
      <c r="AB64" s="49">
        <f t="shared" si="31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1"/>
        <v>9.2598672323118128E-4</v>
      </c>
      <c r="AA65" s="82">
        <f t="shared" si="28"/>
        <v>202932.33420000004</v>
      </c>
      <c r="AB65" s="49">
        <f t="shared" si="31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1"/>
        <v>1.0420139745136414E-4</v>
      </c>
      <c r="AA66" s="82">
        <f t="shared" si="28"/>
        <v>22836</v>
      </c>
      <c r="AB66" s="49">
        <f t="shared" si="31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1"/>
        <v>1.0231160983247669E-3</v>
      </c>
      <c r="AA67" s="82">
        <f t="shared" si="28"/>
        <v>224218.48259999996</v>
      </c>
      <c r="AB67" s="49">
        <f t="shared" si="31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1"/>
        <v>3.1351764381621716E-4</v>
      </c>
      <c r="AA68" s="82">
        <f t="shared" si="28"/>
        <v>68708.185199999993</v>
      </c>
      <c r="AB68" s="49">
        <f t="shared" si="31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1"/>
        <v>0</v>
      </c>
      <c r="AA69" s="82">
        <f t="shared" si="28"/>
        <v>0</v>
      </c>
      <c r="AB69" s="49">
        <f t="shared" si="31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1"/>
        <v>0</v>
      </c>
      <c r="AA70" s="82">
        <f t="shared" si="28"/>
        <v>0</v>
      </c>
      <c r="AB70" s="49">
        <f t="shared" si="31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1"/>
        <v>0</v>
      </c>
      <c r="AA71" s="82">
        <f t="shared" si="28"/>
        <v>0</v>
      </c>
      <c r="AB71" s="49">
        <f t="shared" si="31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1"/>
        <v>0</v>
      </c>
      <c r="AA72" s="82">
        <f t="shared" si="28"/>
        <v>0</v>
      </c>
      <c r="AB72" s="49">
        <f t="shared" si="31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1"/>
        <v>9.7269580181977083E-4</v>
      </c>
      <c r="AA73" s="82">
        <f t="shared" si="28"/>
        <v>213168.74699999994</v>
      </c>
      <c r="AB73" s="49">
        <f t="shared" si="31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15"/>
        <v>0</v>
      </c>
      <c r="U74" s="67"/>
      <c r="V74" s="49">
        <f t="shared" si="15"/>
        <v>0</v>
      </c>
      <c r="W74" s="67"/>
      <c r="X74" s="49">
        <f t="shared" si="15"/>
        <v>0</v>
      </c>
      <c r="Y74" s="67"/>
      <c r="Z74" s="49">
        <f t="shared" si="15"/>
        <v>0</v>
      </c>
      <c r="AA74" s="82"/>
      <c r="AB74" s="49">
        <f t="shared" si="15"/>
        <v>0</v>
      </c>
      <c r="AC74" s="82"/>
      <c r="AD74" s="49">
        <f t="shared" si="15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15"/>
        <v>0</v>
      </c>
      <c r="U75" s="67"/>
      <c r="V75" s="49">
        <f t="shared" si="15"/>
        <v>0</v>
      </c>
      <c r="W75" s="67"/>
      <c r="X75" s="49">
        <f t="shared" si="15"/>
        <v>0</v>
      </c>
      <c r="Y75" s="67"/>
      <c r="Z75" s="49">
        <f t="shared" si="15"/>
        <v>0</v>
      </c>
      <c r="AA75" s="82"/>
      <c r="AB75" s="49">
        <f t="shared" si="15"/>
        <v>0</v>
      </c>
      <c r="AC75" s="82"/>
      <c r="AD75" s="49">
        <f t="shared" si="15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15"/>
        <v>0</v>
      </c>
      <c r="U76" s="67"/>
      <c r="V76" s="49">
        <f t="shared" si="15"/>
        <v>0</v>
      </c>
      <c r="W76" s="67"/>
      <c r="X76" s="49">
        <f t="shared" si="15"/>
        <v>0</v>
      </c>
      <c r="Y76" s="67"/>
      <c r="Z76" s="49">
        <f t="shared" si="15"/>
        <v>0</v>
      </c>
      <c r="AA76" s="82"/>
      <c r="AB76" s="49">
        <f t="shared" si="15"/>
        <v>0</v>
      </c>
      <c r="AC76" s="82"/>
      <c r="AD76" s="49">
        <f t="shared" si="15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15"/>
        <v>0</v>
      </c>
      <c r="U77" s="67"/>
      <c r="V77" s="49">
        <f t="shared" si="15"/>
        <v>0</v>
      </c>
      <c r="W77" s="67"/>
      <c r="X77" s="49">
        <f t="shared" si="15"/>
        <v>0</v>
      </c>
      <c r="Y77" s="67"/>
      <c r="Z77" s="49">
        <f t="shared" si="15"/>
        <v>0</v>
      </c>
      <c r="AA77" s="82"/>
      <c r="AB77" s="49">
        <f t="shared" si="15"/>
        <v>0</v>
      </c>
      <c r="AC77" s="82"/>
      <c r="AD77" s="49">
        <f t="shared" si="15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1"/>
        <v>0.19715572553256935</v>
      </c>
      <c r="AA78" s="74">
        <f t="shared" si="28"/>
        <v>43207176.279600002</v>
      </c>
      <c r="AB78" s="56">
        <f t="shared" si="31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1"/>
        <v>6.0694571673376517E-2</v>
      </c>
      <c r="AA79" s="69">
        <f t="shared" si="28"/>
        <v>13301369.008800002</v>
      </c>
      <c r="AB79" s="57">
        <f t="shared" si="31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1"/>
        <v>2.4996055223521742E-2</v>
      </c>
      <c r="AA80" s="82">
        <f t="shared" si="28"/>
        <v>5477948.7707999991</v>
      </c>
      <c r="AB80" s="49">
        <f t="shared" si="31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AD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T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28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28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28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28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28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28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28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28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ref="AA89:AA164" si="46">C89+E89+G89+I89+K89+M89+O89+Q89+S89+U89+W89+Y89</f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46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46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46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46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46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33"/>
        <v>0</v>
      </c>
      <c r="U95" s="67"/>
      <c r="V95" s="49">
        <f t="shared" si="33"/>
        <v>0</v>
      </c>
      <c r="W95" s="67"/>
      <c r="X95" s="49">
        <f t="shared" si="33"/>
        <v>0</v>
      </c>
      <c r="Y95" s="67"/>
      <c r="Z95" s="49">
        <f t="shared" si="33"/>
        <v>0</v>
      </c>
      <c r="AA95" s="82"/>
      <c r="AB95" s="49">
        <f t="shared" si="33"/>
        <v>0</v>
      </c>
      <c r="AC95" s="82"/>
      <c r="AD95" s="49">
        <f t="shared" si="33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33"/>
        <v>0</v>
      </c>
      <c r="U96" s="67"/>
      <c r="V96" s="49">
        <f t="shared" si="33"/>
        <v>0</v>
      </c>
      <c r="W96" s="67"/>
      <c r="X96" s="49">
        <f t="shared" si="33"/>
        <v>0</v>
      </c>
      <c r="Y96" s="67"/>
      <c r="Z96" s="49">
        <f t="shared" si="33"/>
        <v>0</v>
      </c>
      <c r="AA96" s="82"/>
      <c r="AB96" s="49">
        <f t="shared" si="33"/>
        <v>0</v>
      </c>
      <c r="AC96" s="82"/>
      <c r="AD96" s="49">
        <f t="shared" si="33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33"/>
        <v>0</v>
      </c>
      <c r="U97" s="67"/>
      <c r="V97" s="49">
        <f t="shared" si="33"/>
        <v>0</v>
      </c>
      <c r="W97" s="67"/>
      <c r="X97" s="49">
        <f t="shared" si="33"/>
        <v>0</v>
      </c>
      <c r="Y97" s="67"/>
      <c r="Z97" s="49">
        <f t="shared" si="33"/>
        <v>0</v>
      </c>
      <c r="AA97" s="82"/>
      <c r="AB97" s="49">
        <f t="shared" si="33"/>
        <v>0</v>
      </c>
      <c r="AC97" s="82"/>
      <c r="AD97" s="49">
        <f t="shared" si="33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33"/>
        <v>0</v>
      </c>
      <c r="U98" s="67"/>
      <c r="V98" s="49">
        <f t="shared" si="33"/>
        <v>0</v>
      </c>
      <c r="W98" s="67"/>
      <c r="X98" s="49">
        <f t="shared" si="33"/>
        <v>0</v>
      </c>
      <c r="Y98" s="67"/>
      <c r="Z98" s="49">
        <f t="shared" si="33"/>
        <v>0</v>
      </c>
      <c r="AA98" s="82"/>
      <c r="AB98" s="49">
        <f t="shared" si="33"/>
        <v>0</v>
      </c>
      <c r="AC98" s="82"/>
      <c r="AD98" s="49">
        <f t="shared" si="33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46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46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7">IF(Y$10&lt;&gt;0,Y101/Y$10,"-")</f>
        <v>1.6426103067308372E-3</v>
      </c>
      <c r="AA101" s="82">
        <f t="shared" si="46"/>
        <v>359982.20639999997</v>
      </c>
      <c r="AB101" s="49">
        <f t="shared" si="47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7"/>
        <v>7.2471168447099036E-4</v>
      </c>
      <c r="AA102" s="82">
        <f t="shared" si="46"/>
        <v>158822.40000000002</v>
      </c>
      <c r="AB102" s="49">
        <f t="shared" si="47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7"/>
        <v>1.8715841330357944E-4</v>
      </c>
      <c r="AA103" s="82">
        <f t="shared" si="46"/>
        <v>41016.239999999991</v>
      </c>
      <c r="AB103" s="49">
        <f t="shared" si="47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7"/>
        <v>0</v>
      </c>
      <c r="AA104" s="82">
        <f t="shared" si="46"/>
        <v>0</v>
      </c>
      <c r="AB104" s="49">
        <f t="shared" si="47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7"/>
        <v>0</v>
      </c>
      <c r="AA105" s="82">
        <f t="shared" si="46"/>
        <v>0</v>
      </c>
      <c r="AB105" s="49">
        <f t="shared" si="47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7"/>
        <v>0</v>
      </c>
      <c r="AA106" s="82">
        <f t="shared" si="46"/>
        <v>0</v>
      </c>
      <c r="AB106" s="49">
        <f t="shared" si="47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7"/>
        <v>0</v>
      </c>
      <c r="AA107" s="82">
        <f t="shared" si="46"/>
        <v>0</v>
      </c>
      <c r="AB107" s="49">
        <f t="shared" si="47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7"/>
        <v>2.0731696623919435E-3</v>
      </c>
      <c r="AA108" s="82">
        <f t="shared" si="46"/>
        <v>454340.37900000013</v>
      </c>
      <c r="AB108" s="49">
        <f t="shared" si="47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7"/>
        <v>4.6707742532836643E-4</v>
      </c>
      <c r="AA109" s="82">
        <f t="shared" si="46"/>
        <v>102361.20000000003</v>
      </c>
      <c r="AB109" s="49">
        <f t="shared" si="47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7"/>
        <v>0</v>
      </c>
      <c r="AA110" s="82">
        <f t="shared" si="46"/>
        <v>0</v>
      </c>
      <c r="AB110" s="49">
        <f t="shared" si="47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7"/>
        <v>0</v>
      </c>
      <c r="AA111" s="82">
        <f t="shared" si="46"/>
        <v>0</v>
      </c>
      <c r="AB111" s="49">
        <f t="shared" si="47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7"/>
        <v>0</v>
      </c>
      <c r="AA112" s="82">
        <f t="shared" si="46"/>
        <v>0</v>
      </c>
      <c r="AB112" s="49">
        <f t="shared" si="47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7"/>
        <v>1.2557874400349871E-2</v>
      </c>
      <c r="AA113" s="82">
        <f t="shared" si="46"/>
        <v>2752089.9605999999</v>
      </c>
      <c r="AB113" s="49">
        <f t="shared" si="47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7"/>
        <v>1.6198854658446824E-5</v>
      </c>
      <c r="AA114" s="82">
        <f t="shared" si="46"/>
        <v>3550.02</v>
      </c>
      <c r="AB114" s="49">
        <f t="shared" si="47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7"/>
        <v>0</v>
      </c>
      <c r="AA115" s="82">
        <f t="shared" si="46"/>
        <v>0</v>
      </c>
      <c r="AB115" s="49">
        <f t="shared" si="47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7"/>
        <v>1.4667552426840134E-4</v>
      </c>
      <c r="AA116" s="82">
        <f t="shared" si="46"/>
        <v>32144.312399999999</v>
      </c>
      <c r="AB116" s="49">
        <f t="shared" si="47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8">IF(Y$10&lt;&gt;0,Y117/Y$10,"-")</f>
        <v>3.5651059831645523E-4</v>
      </c>
      <c r="AA117" s="82">
        <f t="shared" si="46"/>
        <v>78130.2</v>
      </c>
      <c r="AB117" s="49">
        <f t="shared" si="48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8"/>
        <v>0</v>
      </c>
      <c r="AA118" s="82">
        <f t="shared" si="46"/>
        <v>0</v>
      </c>
      <c r="AB118" s="49">
        <f t="shared" si="48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8"/>
        <v>0</v>
      </c>
      <c r="AA119" s="82">
        <f t="shared" si="46"/>
        <v>0</v>
      </c>
      <c r="AB119" s="49">
        <f t="shared" si="48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8"/>
        <v>4.0497738966333548E-3</v>
      </c>
      <c r="AA120" s="82">
        <f t="shared" si="46"/>
        <v>887518.19999999984</v>
      </c>
      <c r="AB120" s="49">
        <f t="shared" si="48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33"/>
        <v>0</v>
      </c>
      <c r="U121" s="67"/>
      <c r="V121" s="49">
        <f t="shared" si="33"/>
        <v>0</v>
      </c>
      <c r="W121" s="67"/>
      <c r="X121" s="49">
        <f t="shared" si="33"/>
        <v>0</v>
      </c>
      <c r="Y121" s="67"/>
      <c r="Z121" s="49">
        <f t="shared" si="33"/>
        <v>0</v>
      </c>
      <c r="AA121" s="82"/>
      <c r="AB121" s="49">
        <f t="shared" si="33"/>
        <v>0</v>
      </c>
      <c r="AC121" s="82"/>
      <c r="AD121" s="49">
        <f t="shared" si="33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33"/>
        <v>0</v>
      </c>
      <c r="U122" s="67"/>
      <c r="V122" s="49">
        <f t="shared" si="33"/>
        <v>0</v>
      </c>
      <c r="W122" s="67"/>
      <c r="X122" s="49">
        <f t="shared" si="33"/>
        <v>0</v>
      </c>
      <c r="Y122" s="67"/>
      <c r="Z122" s="49">
        <f t="shared" si="33"/>
        <v>0</v>
      </c>
      <c r="AA122" s="82"/>
      <c r="AB122" s="49">
        <f t="shared" si="33"/>
        <v>0</v>
      </c>
      <c r="AC122" s="82"/>
      <c r="AD122" s="49">
        <f t="shared" si="33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33"/>
        <v>0</v>
      </c>
      <c r="U123" s="67"/>
      <c r="V123" s="49">
        <f t="shared" si="33"/>
        <v>0</v>
      </c>
      <c r="W123" s="67"/>
      <c r="X123" s="49">
        <f t="shared" si="33"/>
        <v>0</v>
      </c>
      <c r="Y123" s="67"/>
      <c r="Z123" s="49">
        <f t="shared" si="33"/>
        <v>0</v>
      </c>
      <c r="AA123" s="82"/>
      <c r="AB123" s="49">
        <f t="shared" si="33"/>
        <v>0</v>
      </c>
      <c r="AC123" s="82"/>
      <c r="AD123" s="49">
        <f t="shared" si="33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33"/>
        <v>0</v>
      </c>
      <c r="U124" s="67"/>
      <c r="V124" s="49">
        <f t="shared" si="33"/>
        <v>0</v>
      </c>
      <c r="W124" s="67"/>
      <c r="X124" s="49">
        <f t="shared" si="33"/>
        <v>0</v>
      </c>
      <c r="Y124" s="67"/>
      <c r="Z124" s="49">
        <f t="shared" si="33"/>
        <v>0</v>
      </c>
      <c r="AA124" s="82"/>
      <c r="AB124" s="49">
        <f t="shared" si="33"/>
        <v>0</v>
      </c>
      <c r="AC124" s="82"/>
      <c r="AD124" s="49">
        <f t="shared" si="33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8"/>
        <v>2.2221760766452249E-2</v>
      </c>
      <c r="AA125" s="74">
        <f t="shared" si="46"/>
        <v>4869955.1184</v>
      </c>
      <c r="AB125" s="56">
        <f t="shared" si="48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8"/>
        <v>0</v>
      </c>
      <c r="AA126" s="69">
        <f t="shared" si="46"/>
        <v>0</v>
      </c>
      <c r="AB126" s="57">
        <f t="shared" si="48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8"/>
        <v>-1.294530670039018E-2</v>
      </c>
      <c r="AA127" s="82">
        <f t="shared" si="46"/>
        <v>-2836996.7298000003</v>
      </c>
      <c r="AB127" s="49">
        <f t="shared" si="48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8"/>
        <v>8.9629189686486702E-3</v>
      </c>
      <c r="AA128" s="82">
        <f t="shared" si="46"/>
        <v>1964246.3784</v>
      </c>
      <c r="AB128" s="49">
        <f t="shared" si="48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8"/>
        <v>1.3733722281536467E-3</v>
      </c>
      <c r="AA129" s="82">
        <f t="shared" si="46"/>
        <v>300978</v>
      </c>
      <c r="AB129" s="49">
        <f t="shared" si="48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8"/>
        <v>-7.2348462129905855E-5</v>
      </c>
      <c r="AA130" s="82">
        <f t="shared" si="46"/>
        <v>-15855.348600000005</v>
      </c>
      <c r="AB130" s="49">
        <f t="shared" si="48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8"/>
        <v>-3.5675681039403799E-5</v>
      </c>
      <c r="AA131" s="82">
        <f t="shared" si="46"/>
        <v>-7818.4157999999989</v>
      </c>
      <c r="AB131" s="49">
        <f t="shared" si="48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8"/>
        <v>-8.8609626814747721E-6</v>
      </c>
      <c r="AA132" s="82">
        <f t="shared" si="46"/>
        <v>-1941.9023999999999</v>
      </c>
      <c r="AB132" s="49">
        <f t="shared" si="48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8"/>
        <v>0</v>
      </c>
      <c r="AA133" s="82">
        <f t="shared" si="46"/>
        <v>0</v>
      </c>
      <c r="AB133" s="49">
        <f t="shared" si="48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8"/>
        <v>9.4306918986066456E-4</v>
      </c>
      <c r="AA134" s="82">
        <f t="shared" si="46"/>
        <v>206676</v>
      </c>
      <c r="AB134" s="49">
        <f t="shared" si="48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8"/>
        <v>7.4787089679471844E-4</v>
      </c>
      <c r="AA135" s="82">
        <f t="shared" si="46"/>
        <v>163897.79999999996</v>
      </c>
      <c r="AB135" s="49">
        <f t="shared" si="48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8"/>
        <v>9.225934520874491E-3</v>
      </c>
      <c r="AA136" s="82">
        <f t="shared" si="46"/>
        <v>2021886.9024000003</v>
      </c>
      <c r="AB136" s="49">
        <f t="shared" si="48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6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6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6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6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6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T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6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6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6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6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6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6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6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6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6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33"/>
        <v>0</v>
      </c>
      <c r="U152" s="67"/>
      <c r="V152" s="49">
        <f t="shared" si="33"/>
        <v>0</v>
      </c>
      <c r="W152" s="67"/>
      <c r="X152" s="49">
        <f t="shared" si="33"/>
        <v>0</v>
      </c>
      <c r="Y152" s="67"/>
      <c r="Z152" s="49">
        <f t="shared" si="33"/>
        <v>0</v>
      </c>
      <c r="AA152" s="82"/>
      <c r="AB152" s="49">
        <f t="shared" si="33"/>
        <v>0</v>
      </c>
      <c r="AC152" s="82"/>
      <c r="AD152" s="49">
        <f t="shared" si="33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33"/>
        <v>0</v>
      </c>
      <c r="U153" s="67"/>
      <c r="V153" s="49">
        <f t="shared" si="33"/>
        <v>0</v>
      </c>
      <c r="W153" s="67"/>
      <c r="X153" s="49">
        <f t="shared" si="33"/>
        <v>0</v>
      </c>
      <c r="Y153" s="67"/>
      <c r="Z153" s="49">
        <f t="shared" si="33"/>
        <v>0</v>
      </c>
      <c r="AA153" s="82"/>
      <c r="AB153" s="49">
        <f t="shared" si="33"/>
        <v>0</v>
      </c>
      <c r="AC153" s="82"/>
      <c r="AD153" s="49">
        <f t="shared" si="33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33"/>
        <v>0</v>
      </c>
      <c r="U154" s="67"/>
      <c r="V154" s="49">
        <f t="shared" si="33"/>
        <v>0</v>
      </c>
      <c r="W154" s="67"/>
      <c r="X154" s="49">
        <f t="shared" si="33"/>
        <v>0</v>
      </c>
      <c r="Y154" s="67"/>
      <c r="Z154" s="49">
        <f t="shared" si="33"/>
        <v>0</v>
      </c>
      <c r="AA154" s="82"/>
      <c r="AB154" s="49">
        <f t="shared" si="33"/>
        <v>0</v>
      </c>
      <c r="AC154" s="82"/>
      <c r="AD154" s="49">
        <f t="shared" si="33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33"/>
        <v>0</v>
      </c>
      <c r="U155" s="67"/>
      <c r="V155" s="49">
        <f t="shared" si="33"/>
        <v>0</v>
      </c>
      <c r="W155" s="67"/>
      <c r="X155" s="49">
        <f t="shared" si="33"/>
        <v>0</v>
      </c>
      <c r="Y155" s="67"/>
      <c r="Z155" s="49">
        <f t="shared" si="33"/>
        <v>0</v>
      </c>
      <c r="AA155" s="82"/>
      <c r="AB155" s="49">
        <f t="shared" si="33"/>
        <v>0</v>
      </c>
      <c r="AC155" s="82"/>
      <c r="AD155" s="49">
        <f t="shared" si="33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6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6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6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6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6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6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6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6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6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ref="AA165" si="65">C165+E165+G165+I165+K165+M165+O165+Q165+S165+U165+W165+Y165</f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156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149" activePane="bottomRight" state="frozen"/>
      <selection pane="topRight" activeCell="C1" sqref="C1"/>
      <selection pane="bottomLeft" activeCell="A3" sqref="A3"/>
      <selection pane="bottomRight" activeCell="H172" sqref="H172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9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N180"/>
  <sheetViews>
    <sheetView tabSelected="1" zoomScale="115" zoomScaleNormal="115" workbookViewId="0">
      <pane xSplit="2" ySplit="2" topLeftCell="C156" activePane="bottomRight" state="frozen"/>
      <selection pane="topRight" activeCell="C1" sqref="C1"/>
      <selection pane="bottomLeft" activeCell="A3" sqref="A3"/>
      <selection pane="bottomRight" activeCell="B172" sqref="B172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D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150" activePane="bottomRight" state="frozen"/>
      <selection pane="topRight" activeCell="C1" sqref="C1"/>
      <selection pane="bottomLeft" activeCell="A3" sqref="A3"/>
      <selection pane="bottomRight" activeCell="B174" sqref="B174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N180"/>
  <sheetViews>
    <sheetView zoomScale="115" zoomScaleNormal="115" workbookViewId="0">
      <pane xSplit="2" ySplit="2" topLeftCell="C156" activePane="bottomRight" state="frozen"/>
      <selection pane="topRight" activeCell="C1" sqref="C1"/>
      <selection pane="bottomLeft" activeCell="A3" sqref="A3"/>
      <selection pane="bottomRight" activeCell="C172" sqref="C172"/>
    </sheetView>
  </sheetViews>
  <sheetFormatPr defaultRowHeight="1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Consolidated Summary</vt:lpstr>
      <vt:lpstr>Jordan Summary</vt:lpstr>
      <vt:lpstr>UAE Summary</vt:lpstr>
      <vt:lpstr>Oman Summary</vt:lpstr>
      <vt:lpstr>Qatar Summary</vt:lpstr>
      <vt:lpstr>Bahrain Summary</vt:lpstr>
      <vt:lpstr>0408</vt:lpstr>
      <vt:lpstr>0400</vt:lpstr>
      <vt:lpstr>0401</vt:lpstr>
      <vt:lpstr>0402</vt:lpstr>
      <vt:lpstr>0403</vt:lpstr>
      <vt:lpstr>0404</vt:lpstr>
      <vt:lpstr>0405</vt:lpstr>
      <vt:lpstr>0406</vt:lpstr>
      <vt:lpstr>0407</vt:lpstr>
      <vt:lpstr>0409</vt:lpstr>
      <vt:lpstr>0410</vt:lpstr>
      <vt:lpstr>0411</vt:lpstr>
      <vt:lpstr>0412</vt:lpstr>
      <vt:lpstr>QATARHO</vt:lpstr>
      <vt:lpstr>0414</vt:lpstr>
      <vt:lpstr>0415</vt:lpstr>
      <vt:lpstr>0416</vt:lpstr>
      <vt:lpstr>0417</vt:lpstr>
      <vt:lpstr>0418</vt:lpstr>
      <vt:lpstr>0419</vt:lpstr>
      <vt:lpstr>0421</vt:lpstr>
      <vt:lpstr>0422</vt:lpstr>
      <vt:lpstr>0423</vt:lpstr>
      <vt:lpstr>0424</vt:lpstr>
      <vt:lpstr>0425</vt:lpstr>
      <vt:lpstr>0426</vt:lpstr>
      <vt:lpstr>0427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Rouf</dc:creator>
  <cp:lastModifiedBy>Jino</cp:lastModifiedBy>
  <cp:lastPrinted>2017-01-19T15:06:47Z</cp:lastPrinted>
  <dcterms:created xsi:type="dcterms:W3CDTF">2016-11-22T09:55:24Z</dcterms:created>
  <dcterms:modified xsi:type="dcterms:W3CDTF">2017-12-11T08:25:39Z</dcterms:modified>
</cp:coreProperties>
</file>