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7755" tabRatio="833" activeTab="2"/>
  </bookViews>
  <sheets>
    <sheet name="SUMMARY" sheetId="18" r:id="rId1"/>
    <sheet name="4728-MECCA MALL" sheetId="31" r:id="rId2"/>
    <sheet name="4729-ABDALI MALL" sheetId="29" r:id="rId3"/>
    <sheet name="4731-AL BARAKA MALL" sheetId="30" r:id="rId4"/>
  </sheets>
  <definedNames>
    <definedName name="ab">'4729-ABDALI MALL'!$1:$1048576</definedName>
    <definedName name="al">'4731-AL BARAKA MALL'!$1:$1048576</definedName>
    <definedName name="me">#REF!</definedName>
  </definedNames>
  <calcPr calcId="125725"/>
</workbook>
</file>

<file path=xl/calcChain.xml><?xml version="1.0" encoding="utf-8"?>
<calcChain xmlns="http://schemas.openxmlformats.org/spreadsheetml/2006/main">
  <c r="L15" i="18"/>
  <c r="D15" l="1"/>
  <c r="G15" l="1"/>
  <c r="M15"/>
  <c r="H15" l="1"/>
  <c r="O15"/>
  <c r="J15"/>
  <c r="R15" l="1"/>
  <c r="T15"/>
</calcChain>
</file>

<file path=xl/sharedStrings.xml><?xml version="1.0" encoding="utf-8"?>
<sst xmlns="http://schemas.openxmlformats.org/spreadsheetml/2006/main" count="111" uniqueCount="26">
  <si>
    <t>DISCREPANCY REPORT SUMMARY</t>
  </si>
  <si>
    <t>SL No.</t>
  </si>
  <si>
    <t>SHIPMENT</t>
  </si>
  <si>
    <t>SHIPMENT NUMBER</t>
  </si>
  <si>
    <t>INVOICE NUMBER</t>
  </si>
  <si>
    <t>INVOICE AMOUNT</t>
  </si>
  <si>
    <t>QUANTITY</t>
  </si>
  <si>
    <t>SHORTAGE</t>
  </si>
  <si>
    <t>EXCESS</t>
  </si>
  <si>
    <t>TOTAL</t>
  </si>
  <si>
    <t>DATE</t>
  </si>
  <si>
    <t>WEEK</t>
  </si>
  <si>
    <t xml:space="preserve">EXPECTED </t>
  </si>
  <si>
    <t>RECEIVED</t>
  </si>
  <si>
    <t xml:space="preserve">Qty in Units </t>
  </si>
  <si>
    <t>%</t>
  </si>
  <si>
    <t>AMT</t>
  </si>
  <si>
    <t>QTY</t>
  </si>
  <si>
    <t xml:space="preserve">TOTAL INVOICE AMOUNT </t>
  </si>
  <si>
    <t xml:space="preserve">AMT </t>
  </si>
  <si>
    <t>ORDER NUMBER</t>
  </si>
  <si>
    <t>4729-ABDALI MALL</t>
  </si>
  <si>
    <t>4731-AL BARAKA MALL</t>
  </si>
  <si>
    <t>* In EURO Currency</t>
  </si>
  <si>
    <t>TATI</t>
  </si>
  <si>
    <t>4728-ABDALI MALL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</si>
</sst>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_);_(* \(#,##0\);_(* &quot;-&quot;??_);_(@_)"/>
    <numFmt numFmtId="165" formatCode="&quot; &quot;#,##0;[Red]\-&quot; &quot;#,##0"/>
    <numFmt numFmtId="166" formatCode="&quot; &quot;#,##0.00;[Red]\-&quot; &quot;#,##0.00"/>
    <numFmt numFmtId="167" formatCode="#,##0_);[Red]\-#,##0"/>
    <numFmt numFmtId="168" formatCode="#,##0.00_);[Red]\-#,##0.00"/>
    <numFmt numFmtId="169" formatCode="#,##0.00%;[Red]\-#,##0.00%"/>
    <numFmt numFmtId="170" formatCode="_-* #,##0.00_-;\-* #,##0.00_-;_-* &quot;-&quot;??_-;_-@_-"/>
    <numFmt numFmtId="171" formatCode="#,##0;[Red]\-#,##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Modern No. 20"/>
      <family val="1"/>
    </font>
    <font>
      <sz val="10"/>
      <color theme="1"/>
      <name val="Modern No. 20"/>
      <family val="1"/>
    </font>
    <font>
      <sz val="10"/>
      <color theme="1"/>
      <name val="Calibri"/>
      <family val="2"/>
      <scheme val="minor"/>
    </font>
    <font>
      <b/>
      <i/>
      <u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b/>
      <sz val="10"/>
      <color theme="1"/>
      <name val="Baskerville Old Face"/>
      <family val="1"/>
    </font>
    <font>
      <b/>
      <sz val="10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2" fillId="0" borderId="12" applyNumberFormat="0" applyFill="0" applyAlignment="0" applyProtection="0"/>
    <xf numFmtId="0" fontId="2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13" applyNumberFormat="0" applyAlignment="0" applyProtection="0"/>
    <xf numFmtId="0" fontId="22" fillId="16" borderId="14" applyNumberFormat="0" applyAlignment="0" applyProtection="0"/>
    <xf numFmtId="0" fontId="23" fillId="16" borderId="13" applyNumberFormat="0" applyAlignment="0" applyProtection="0"/>
    <xf numFmtId="0" fontId="24" fillId="0" borderId="15" applyNumberFormat="0" applyFill="0" applyAlignment="0" applyProtection="0"/>
    <xf numFmtId="0" fontId="25" fillId="17" borderId="16" applyNumberFormat="0" applyAlignment="0" applyProtection="0"/>
    <xf numFmtId="0" fontId="3" fillId="0" borderId="0" applyNumberFormat="0" applyFill="0" applyBorder="0" applyAlignment="0" applyProtection="0"/>
    <xf numFmtId="0" fontId="1" fillId="18" borderId="17" applyNumberFormat="0" applyFont="0" applyAlignment="0" applyProtection="0"/>
    <xf numFmtId="0" fontId="26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6" fillId="4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167" fontId="4" fillId="5" borderId="1" xfId="0" applyNumberFormat="1" applyFont="1" applyFill="1" applyBorder="1" applyAlignment="1">
      <alignment horizontal="center" vertical="center" wrapText="1"/>
    </xf>
    <xf numFmtId="167" fontId="4" fillId="4" borderId="0" xfId="0" applyNumberFormat="1" applyFont="1" applyFill="1" applyBorder="1" applyAlignment="1">
      <alignment horizontal="center" vertical="center" wrapText="1"/>
    </xf>
    <xf numFmtId="165" fontId="4" fillId="6" borderId="1" xfId="0" applyNumberFormat="1" applyFont="1" applyFill="1" applyBorder="1" applyAlignment="1">
      <alignment horizontal="center" vertical="center" wrapText="1"/>
    </xf>
    <xf numFmtId="168" fontId="4" fillId="7" borderId="1" xfId="0" applyNumberFormat="1" applyFont="1" applyFill="1" applyBorder="1" applyAlignment="1">
      <alignment horizontal="center" vertical="center" wrapText="1"/>
    </xf>
    <xf numFmtId="166" fontId="4" fillId="7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/>
    <xf numFmtId="0" fontId="10" fillId="0" borderId="0" xfId="0" applyFont="1" applyBorder="1" applyAlignment="1">
      <alignment horizontal="left"/>
    </xf>
    <xf numFmtId="0" fontId="11" fillId="2" borderId="0" xfId="0" applyFont="1" applyFill="1" applyAlignment="1">
      <alignment horizontal="center"/>
    </xf>
    <xf numFmtId="4" fontId="11" fillId="2" borderId="0" xfId="0" applyNumberFormat="1" applyFont="1" applyFill="1" applyAlignment="1">
      <alignment horizontal="center"/>
    </xf>
    <xf numFmtId="167" fontId="11" fillId="2" borderId="0" xfId="0" applyNumberFormat="1" applyFont="1" applyFill="1" applyAlignment="1">
      <alignment horizontal="center"/>
    </xf>
    <xf numFmtId="167" fontId="9" fillId="2" borderId="0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4" fontId="9" fillId="2" borderId="0" xfId="0" applyNumberFormat="1" applyFont="1" applyFill="1" applyAlignment="1">
      <alignment horizontal="center"/>
    </xf>
    <xf numFmtId="167" fontId="12" fillId="4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28" fillId="0" borderId="0" xfId="0" applyFont="1" applyBorder="1" applyAlignment="1">
      <alignment horizontal="left" vertical="center"/>
    </xf>
    <xf numFmtId="14" fontId="9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3" fontId="9" fillId="0" borderId="0" xfId="1" applyFont="1" applyAlignment="1">
      <alignment horizontal="center"/>
    </xf>
    <xf numFmtId="164" fontId="9" fillId="0" borderId="0" xfId="1" applyNumberFormat="1" applyFont="1"/>
    <xf numFmtId="165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0" xfId="0" applyFont="1" applyFill="1"/>
    <xf numFmtId="1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3" fontId="9" fillId="0" borderId="0" xfId="1" applyFont="1" applyFill="1" applyAlignment="1">
      <alignment horizontal="center"/>
    </xf>
    <xf numFmtId="164" fontId="9" fillId="0" borderId="0" xfId="1" applyNumberFormat="1" applyFont="1" applyFill="1"/>
    <xf numFmtId="165" fontId="9" fillId="0" borderId="0" xfId="0" applyNumberFormat="1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9" fillId="0" borderId="0" xfId="0" applyFont="1" applyFill="1" applyProtection="1">
      <protection hidden="1"/>
    </xf>
    <xf numFmtId="167" fontId="12" fillId="9" borderId="7" xfId="0" applyNumberFormat="1" applyFont="1" applyFill="1" applyBorder="1" applyAlignment="1">
      <alignment horizontal="center" vertical="center" wrapText="1"/>
    </xf>
    <xf numFmtId="167" fontId="12" fillId="9" borderId="0" xfId="0" applyNumberFormat="1" applyFont="1" applyFill="1" applyBorder="1" applyAlignment="1">
      <alignment horizontal="center" vertical="center" wrapText="1"/>
    </xf>
    <xf numFmtId="167" fontId="12" fillId="9" borderId="0" xfId="0" applyNumberFormat="1" applyFont="1" applyFill="1" applyBorder="1" applyAlignment="1" applyProtection="1">
      <alignment horizontal="center" vertical="center" wrapText="1"/>
      <protection hidden="1"/>
    </xf>
    <xf numFmtId="167" fontId="12" fillId="5" borderId="1" xfId="0" applyNumberFormat="1" applyFont="1" applyFill="1" applyBorder="1" applyAlignment="1">
      <alignment horizontal="center" vertical="center" wrapText="1"/>
    </xf>
    <xf numFmtId="167" fontId="12" fillId="9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 wrapText="1"/>
    </xf>
    <xf numFmtId="168" fontId="12" fillId="7" borderId="1" xfId="0" applyNumberFormat="1" applyFont="1" applyFill="1" applyBorder="1" applyAlignment="1">
      <alignment horizontal="center" vertical="center" wrapText="1"/>
    </xf>
    <xf numFmtId="167" fontId="12" fillId="10" borderId="1" xfId="0" applyNumberFormat="1" applyFont="1" applyFill="1" applyBorder="1" applyAlignment="1">
      <alignment horizontal="center" vertical="center" wrapText="1"/>
    </xf>
    <xf numFmtId="165" fontId="12" fillId="10" borderId="1" xfId="0" applyNumberFormat="1" applyFont="1" applyFill="1" applyBorder="1" applyAlignment="1">
      <alignment horizontal="center" vertical="center" wrapText="1"/>
    </xf>
    <xf numFmtId="166" fontId="12" fillId="11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164" fontId="9" fillId="0" borderId="0" xfId="1" applyNumberFormat="1" applyFont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4" fontId="14" fillId="0" borderId="0" xfId="0" applyNumberFormat="1" applyFont="1" applyFill="1" applyAlignment="1">
      <alignment horizontal="center"/>
    </xf>
    <xf numFmtId="43" fontId="14" fillId="0" borderId="0" xfId="1" applyFont="1" applyFill="1" applyAlignment="1">
      <alignment horizontal="center"/>
    </xf>
    <xf numFmtId="164" fontId="9" fillId="0" borderId="0" xfId="1" applyNumberFormat="1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43" fontId="9" fillId="0" borderId="0" xfId="1" applyFont="1" applyBorder="1" applyAlignment="1">
      <alignment horizontal="center"/>
    </xf>
    <xf numFmtId="43" fontId="29" fillId="0" borderId="0" xfId="1" applyFont="1" applyAlignment="1">
      <alignment horizontal="center"/>
    </xf>
    <xf numFmtId="0" fontId="9" fillId="0" borderId="0" xfId="0" applyFont="1" applyProtection="1">
      <protection hidden="1"/>
    </xf>
    <xf numFmtId="0" fontId="4" fillId="3" borderId="1" xfId="0" applyFont="1" applyFill="1" applyBorder="1" applyAlignment="1">
      <alignment horizontal="center" vertical="center" wrapText="1"/>
    </xf>
    <xf numFmtId="167" fontId="12" fillId="4" borderId="1" xfId="0" applyNumberFormat="1" applyFont="1" applyFill="1" applyBorder="1" applyAlignment="1">
      <alignment horizontal="center" vertical="center" wrapText="1"/>
    </xf>
    <xf numFmtId="167" fontId="12" fillId="4" borderId="1" xfId="0" applyNumberFormat="1" applyFont="1" applyFill="1" applyBorder="1" applyAlignment="1" applyProtection="1">
      <alignment horizontal="center" vertical="center" wrapText="1"/>
      <protection hidden="1"/>
    </xf>
    <xf numFmtId="14" fontId="28" fillId="0" borderId="0" xfId="0" applyNumberFormat="1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167" fontId="13" fillId="8" borderId="0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67" fontId="13" fillId="8" borderId="1" xfId="0" applyNumberFormat="1" applyFont="1" applyFill="1" applyBorder="1" applyAlignment="1">
      <alignment horizontal="center" vertical="center" wrapText="1"/>
    </xf>
    <xf numFmtId="165" fontId="12" fillId="43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0" fontId="8" fillId="0" borderId="0" xfId="0" applyNumberFormat="1" applyFont="1" applyAlignment="1">
      <alignment vertical="center"/>
    </xf>
    <xf numFmtId="10" fontId="28" fillId="0" borderId="0" xfId="0" applyNumberFormat="1" applyFont="1" applyBorder="1" applyAlignment="1">
      <alignment horizontal="left" vertical="center"/>
    </xf>
    <xf numFmtId="10" fontId="9" fillId="2" borderId="0" xfId="0" applyNumberFormat="1" applyFont="1" applyFill="1" applyAlignment="1">
      <alignment horizontal="center"/>
    </xf>
    <xf numFmtId="10" fontId="9" fillId="0" borderId="0" xfId="0" applyNumberFormat="1" applyFont="1" applyFill="1"/>
    <xf numFmtId="10" fontId="12" fillId="43" borderId="1" xfId="0" applyNumberFormat="1" applyFont="1" applyFill="1" applyBorder="1" applyAlignment="1">
      <alignment horizontal="center" vertical="center" wrapText="1"/>
    </xf>
    <xf numFmtId="10" fontId="9" fillId="0" borderId="0" xfId="0" applyNumberFormat="1" applyFont="1"/>
    <xf numFmtId="10" fontId="12" fillId="7" borderId="1" xfId="0" applyNumberFormat="1" applyFont="1" applyFill="1" applyBorder="1" applyAlignment="1">
      <alignment horizontal="center" vertical="center" wrapText="1"/>
    </xf>
    <xf numFmtId="10" fontId="9" fillId="2" borderId="0" xfId="0" applyNumberFormat="1" applyFont="1" applyFill="1" applyBorder="1"/>
    <xf numFmtId="9" fontId="8" fillId="0" borderId="0" xfId="57" applyFont="1" applyAlignment="1">
      <alignment vertical="center"/>
    </xf>
    <xf numFmtId="9" fontId="9" fillId="2" borderId="0" xfId="57" applyFont="1" applyFill="1" applyBorder="1"/>
    <xf numFmtId="9" fontId="9" fillId="2" borderId="0" xfId="57" applyFont="1" applyFill="1" applyAlignment="1">
      <alignment horizontal="center"/>
    </xf>
    <xf numFmtId="9" fontId="9" fillId="0" borderId="0" xfId="57" applyFont="1" applyFill="1"/>
    <xf numFmtId="9" fontId="12" fillId="7" borderId="1" xfId="57" applyFont="1" applyFill="1" applyBorder="1" applyAlignment="1">
      <alignment horizontal="center" vertical="center" wrapText="1"/>
    </xf>
    <xf numFmtId="9" fontId="9" fillId="0" borderId="0" xfId="57" applyFont="1"/>
    <xf numFmtId="10" fontId="4" fillId="6" borderId="1" xfId="0" applyNumberFormat="1" applyFont="1" applyFill="1" applyBorder="1" applyAlignment="1">
      <alignment horizontal="center" vertical="center" wrapText="1"/>
    </xf>
    <xf numFmtId="9" fontId="28" fillId="0" borderId="0" xfId="57" applyFont="1" applyBorder="1" applyAlignment="1">
      <alignment horizontal="left" vertical="center"/>
    </xf>
    <xf numFmtId="9" fontId="4" fillId="7" borderId="1" xfId="57" applyFont="1" applyFill="1" applyBorder="1" applyAlignment="1">
      <alignment horizontal="center" vertical="center" wrapText="1"/>
    </xf>
    <xf numFmtId="9" fontId="4" fillId="6" borderId="1" xfId="57" applyFont="1" applyFill="1" applyBorder="1" applyAlignment="1">
      <alignment horizontal="center" vertical="center" wrapText="1"/>
    </xf>
    <xf numFmtId="10" fontId="12" fillId="6" borderId="1" xfId="0" applyNumberFormat="1" applyFont="1" applyFill="1" applyBorder="1" applyAlignment="1">
      <alignment horizontal="center" vertical="center" wrapText="1"/>
    </xf>
    <xf numFmtId="10" fontId="9" fillId="0" borderId="0" xfId="1" applyNumberFormat="1" applyFont="1" applyAlignment="1">
      <alignment horizontal="center"/>
    </xf>
    <xf numFmtId="10" fontId="9" fillId="0" borderId="0" xfId="1" applyNumberFormat="1" applyFont="1" applyFill="1" applyAlignment="1">
      <alignment horizontal="center"/>
    </xf>
    <xf numFmtId="10" fontId="9" fillId="0" borderId="0" xfId="1" applyNumberFormat="1" applyFont="1" applyBorder="1" applyAlignment="1">
      <alignment horizontal="center"/>
    </xf>
    <xf numFmtId="10" fontId="9" fillId="0" borderId="0" xfId="0" applyNumberFormat="1" applyFont="1" applyFill="1" applyBorder="1" applyAlignment="1">
      <alignment horizontal="center"/>
    </xf>
    <xf numFmtId="10" fontId="12" fillId="10" borderId="1" xfId="0" applyNumberFormat="1" applyFont="1" applyFill="1" applyBorder="1" applyAlignment="1">
      <alignment horizontal="center" vertical="center" wrapText="1"/>
    </xf>
    <xf numFmtId="9" fontId="12" fillId="10" borderId="1" xfId="57" applyFont="1" applyFill="1" applyBorder="1" applyAlignment="1">
      <alignment horizontal="center" vertical="center" wrapText="1"/>
    </xf>
    <xf numFmtId="9" fontId="9" fillId="0" borderId="0" xfId="57" applyFont="1" applyAlignment="1">
      <alignment horizontal="center"/>
    </xf>
    <xf numFmtId="9" fontId="9" fillId="0" borderId="0" xfId="57" applyFont="1" applyFill="1" applyAlignment="1">
      <alignment horizontal="center"/>
    </xf>
    <xf numFmtId="9" fontId="9" fillId="0" borderId="0" xfId="57" applyFont="1" applyFill="1" applyBorder="1" applyAlignment="1">
      <alignment horizontal="center"/>
    </xf>
    <xf numFmtId="9" fontId="9" fillId="0" borderId="0" xfId="57" applyFont="1" applyBorder="1" applyAlignment="1">
      <alignment horizontal="center"/>
    </xf>
    <xf numFmtId="9" fontId="12" fillId="11" borderId="1" xfId="57" applyFont="1" applyFill="1" applyBorder="1" applyAlignment="1">
      <alignment horizontal="center" vertical="center" wrapText="1"/>
    </xf>
    <xf numFmtId="169" fontId="9" fillId="0" borderId="1" xfId="0" applyNumberFormat="1" applyFont="1" applyFill="1" applyBorder="1" applyAlignment="1">
      <alignment horizontal="center"/>
    </xf>
    <xf numFmtId="167" fontId="9" fillId="0" borderId="1" xfId="1" applyNumberFormat="1" applyFont="1" applyFill="1" applyBorder="1" applyAlignment="1">
      <alignment horizontal="center"/>
    </xf>
    <xf numFmtId="168" fontId="9" fillId="0" borderId="1" xfId="1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vertical="center"/>
    </xf>
    <xf numFmtId="49" fontId="28" fillId="0" borderId="0" xfId="0" applyNumberFormat="1" applyFont="1" applyBorder="1" applyAlignment="1">
      <alignment horizontal="left" vertical="center"/>
    </xf>
    <xf numFmtId="49" fontId="11" fillId="2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49" fontId="28" fillId="0" borderId="0" xfId="0" applyNumberFormat="1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Alignment="1">
      <alignment horizontal="center"/>
    </xf>
    <xf numFmtId="49" fontId="9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6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>
      <alignment horizontal="center" vertical="center" wrapText="1"/>
    </xf>
    <xf numFmtId="4" fontId="12" fillId="3" borderId="1" xfId="0" applyNumberFormat="1" applyFont="1" applyFill="1" applyBorder="1" applyAlignment="1">
      <alignment horizontal="center" vertical="center" wrapText="1"/>
    </xf>
    <xf numFmtId="4" fontId="12" fillId="3" borderId="6" xfId="0" applyNumberFormat="1" applyFont="1" applyFill="1" applyBorder="1" applyAlignment="1">
      <alignment horizontal="center" vertical="center" wrapText="1"/>
    </xf>
    <xf numFmtId="167" fontId="12" fillId="3" borderId="2" xfId="0" applyNumberFormat="1" applyFont="1" applyFill="1" applyBorder="1" applyAlignment="1">
      <alignment horizontal="center" vertical="center" wrapText="1"/>
    </xf>
    <xf numFmtId="167" fontId="12" fillId="3" borderId="7" xfId="0" applyNumberFormat="1" applyFont="1" applyFill="1" applyBorder="1" applyAlignment="1">
      <alignment horizontal="center" wrapText="1"/>
    </xf>
    <xf numFmtId="167" fontId="12" fillId="3" borderId="8" xfId="0" applyNumberFormat="1" applyFont="1" applyFill="1" applyBorder="1" applyAlignment="1">
      <alignment horizontal="center" wrapText="1"/>
    </xf>
    <xf numFmtId="167" fontId="12" fillId="3" borderId="9" xfId="0" applyNumberFormat="1" applyFont="1" applyFill="1" applyBorder="1" applyAlignment="1">
      <alignment horizontal="center" wrapText="1"/>
    </xf>
    <xf numFmtId="167" fontId="12" fillId="3" borderId="4" xfId="0" applyNumberFormat="1" applyFont="1" applyFill="1" applyBorder="1" applyAlignment="1">
      <alignment horizontal="center" wrapText="1"/>
    </xf>
    <xf numFmtId="168" fontId="12" fillId="3" borderId="3" xfId="0" applyNumberFormat="1" applyFont="1" applyFill="1" applyBorder="1" applyAlignment="1">
      <alignment horizontal="center" wrapText="1"/>
    </xf>
    <xf numFmtId="168" fontId="12" fillId="3" borderId="4" xfId="0" applyNumberFormat="1" applyFont="1" applyFill="1" applyBorder="1" applyAlignment="1">
      <alignment horizontal="center" wrapText="1"/>
    </xf>
    <xf numFmtId="168" fontId="12" fillId="3" borderId="5" xfId="0" applyNumberFormat="1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167" fontId="13" fillId="8" borderId="2" xfId="0" applyNumberFormat="1" applyFont="1" applyFill="1" applyBorder="1" applyAlignment="1">
      <alignment horizontal="center" vertical="center" wrapText="1"/>
    </xf>
    <xf numFmtId="167" fontId="13" fillId="8" borderId="3" xfId="0" applyNumberFormat="1" applyFont="1" applyFill="1" applyBorder="1" applyAlignment="1">
      <alignment horizontal="center" vertical="center" wrapText="1"/>
    </xf>
    <xf numFmtId="167" fontId="13" fillId="8" borderId="4" xfId="0" applyNumberFormat="1" applyFont="1" applyFill="1" applyBorder="1" applyAlignment="1">
      <alignment horizontal="center" vertical="center" wrapText="1"/>
    </xf>
    <xf numFmtId="167" fontId="13" fillId="8" borderId="5" xfId="0" applyNumberFormat="1" applyFont="1" applyFill="1" applyBorder="1" applyAlignment="1">
      <alignment horizontal="center" vertical="center" wrapText="1"/>
    </xf>
    <xf numFmtId="168" fontId="13" fillId="8" borderId="3" xfId="0" applyNumberFormat="1" applyFont="1" applyFill="1" applyBorder="1" applyAlignment="1">
      <alignment horizontal="center" vertical="center" wrapText="1"/>
    </xf>
    <xf numFmtId="168" fontId="13" fillId="8" borderId="4" xfId="0" applyNumberFormat="1" applyFont="1" applyFill="1" applyBorder="1" applyAlignment="1">
      <alignment horizontal="center" vertical="center" wrapText="1"/>
    </xf>
    <xf numFmtId="168" fontId="13" fillId="8" borderId="5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6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49" fontId="13" fillId="8" borderId="1" xfId="0" applyNumberFormat="1" applyFont="1" applyFill="1" applyBorder="1" applyAlignment="1">
      <alignment horizontal="center" vertical="center" wrapText="1"/>
    </xf>
    <xf numFmtId="49" fontId="13" fillId="8" borderId="6" xfId="0" applyNumberFormat="1" applyFont="1" applyFill="1" applyBorder="1" applyAlignment="1">
      <alignment horizontal="center" vertical="center" wrapText="1"/>
    </xf>
    <xf numFmtId="4" fontId="13" fillId="8" borderId="1" xfId="0" applyNumberFormat="1" applyFont="1" applyFill="1" applyBorder="1" applyAlignment="1">
      <alignment horizontal="center" vertical="center" wrapText="1"/>
    </xf>
    <xf numFmtId="4" fontId="13" fillId="8" borderId="6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8" fontId="4" fillId="3" borderId="3" xfId="0" applyNumberFormat="1" applyFont="1" applyFill="1" applyBorder="1" applyAlignment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168" fontId="4" fillId="3" borderId="5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4" fillId="3" borderId="6" xfId="0" applyNumberFormat="1" applyFont="1" applyFill="1" applyBorder="1" applyAlignment="1">
      <alignment horizontal="center" vertical="center" wrapText="1"/>
    </xf>
    <xf numFmtId="167" fontId="4" fillId="3" borderId="2" xfId="0" applyNumberFormat="1" applyFont="1" applyFill="1" applyBorder="1" applyAlignment="1">
      <alignment horizontal="center" vertical="center" wrapText="1"/>
    </xf>
    <xf numFmtId="167" fontId="4" fillId="3" borderId="3" xfId="0" applyNumberFormat="1" applyFont="1" applyFill="1" applyBorder="1" applyAlignment="1">
      <alignment horizontal="center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167" fontId="4" fillId="3" borderId="5" xfId="0" applyNumberFormat="1" applyFont="1" applyFill="1" applyBorder="1" applyAlignment="1">
      <alignment horizontal="center" vertical="center" wrapText="1"/>
    </xf>
  </cellXfs>
  <cellStyles count="5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56"/>
    <cellStyle name="Comma 2 2" xfId="2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44"/>
    <cellStyle name="Normal 11" xfId="45"/>
    <cellStyle name="Normal 12" xfId="55"/>
    <cellStyle name="Normal 2" xfId="46"/>
    <cellStyle name="Normal 3" xfId="47"/>
    <cellStyle name="Normal 4" xfId="48"/>
    <cellStyle name="Normal 5" xfId="49"/>
    <cellStyle name="Normal 6" xfId="50"/>
    <cellStyle name="Normal 7" xfId="51"/>
    <cellStyle name="Normal 8" xfId="52"/>
    <cellStyle name="Normal 9" xfId="53"/>
    <cellStyle name="Note" xfId="17" builtinId="10" customBuiltin="1"/>
    <cellStyle name="Output" xfId="12" builtinId="21" customBuiltin="1"/>
    <cellStyle name="Percent" xfId="57" builtinId="5"/>
    <cellStyle name="Style 1" xfId="54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CT22"/>
  <sheetViews>
    <sheetView showGridLines="0" zoomScale="80" zoomScaleNormal="80" workbookViewId="0">
      <pane xSplit="2" ySplit="7" topLeftCell="D8" activePane="bottomRight" state="frozen"/>
      <selection activeCell="A3" activeCellId="1" sqref="A3:XFD3 A3:XFD3"/>
      <selection pane="topRight" activeCell="A3" activeCellId="1" sqref="A3:XFD3 A3:XFD3"/>
      <selection pane="bottomLeft" activeCell="A3" activeCellId="1" sqref="A3:XFD3 A3:XFD3"/>
      <selection pane="bottomRight" activeCell="J25" sqref="J25"/>
    </sheetView>
  </sheetViews>
  <sheetFormatPr defaultColWidth="9.140625" defaultRowHeight="12.75"/>
  <cols>
    <col min="1" max="1" width="5.7109375" style="51" customWidth="1"/>
    <col min="2" max="2" width="8.5703125" style="108" customWidth="1"/>
    <col min="3" max="3" width="13.7109375" style="19" hidden="1" customWidth="1"/>
    <col min="4" max="4" width="18.140625" style="22" customWidth="1"/>
    <col min="5" max="6" width="13.7109375" style="23" customWidth="1"/>
    <col min="7" max="7" width="0.5703125" style="23" customWidth="1"/>
    <col min="8" max="8" width="10.85546875" style="24" customWidth="1"/>
    <col min="9" max="9" width="10.85546875" style="75" customWidth="1"/>
    <col min="10" max="10" width="13.7109375" style="20" customWidth="1"/>
    <col min="11" max="11" width="13.7109375" style="75" customWidth="1"/>
    <col min="12" max="12" width="0.5703125" style="20" customWidth="1"/>
    <col min="13" max="13" width="9" style="21" customWidth="1"/>
    <col min="14" max="14" width="10" style="75" customWidth="1"/>
    <col min="15" max="15" width="13.7109375" style="21" customWidth="1"/>
    <col min="16" max="16" width="13.5703125" style="75" customWidth="1"/>
    <col min="17" max="17" width="0.5703125" style="57" customWidth="1"/>
    <col min="18" max="18" width="13.7109375" style="24" customWidth="1"/>
    <col min="19" max="19" width="13.7109375" style="83" customWidth="1"/>
    <col min="20" max="20" width="15.28515625" style="25" customWidth="1"/>
    <col min="21" max="21" width="13.7109375" style="83" customWidth="1"/>
    <col min="22" max="22" width="17.42578125" style="20" customWidth="1"/>
    <col min="23" max="23" width="12" style="20" customWidth="1"/>
    <col min="24" max="24" width="9.140625" style="20"/>
    <col min="25" max="25" width="11.42578125" style="20" bestFit="1" customWidth="1"/>
    <col min="26" max="26" width="11.28515625" style="20" customWidth="1"/>
    <col min="27" max="16384" width="9.140625" style="20"/>
  </cols>
  <sheetData>
    <row r="1" spans="1:98" s="6" customFormat="1" ht="17.25" customHeight="1">
      <c r="A1" s="114" t="s">
        <v>24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98" s="6" customFormat="1" ht="17.25" customHeight="1">
      <c r="A2" s="114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1:98" s="6" customFormat="1">
      <c r="A3" s="18"/>
      <c r="B3" s="105"/>
      <c r="C3" s="62"/>
      <c r="D3" s="18"/>
      <c r="E3" s="18"/>
      <c r="F3" s="18"/>
      <c r="G3" s="18"/>
      <c r="H3" s="18"/>
      <c r="I3" s="71"/>
      <c r="J3" s="18"/>
      <c r="K3" s="71"/>
      <c r="L3" s="18"/>
      <c r="M3" s="18"/>
      <c r="N3" s="71"/>
      <c r="O3" s="18"/>
      <c r="P3" s="71"/>
      <c r="Q3" s="18"/>
      <c r="R3" s="18"/>
      <c r="S3" s="85"/>
      <c r="T3" s="18"/>
      <c r="U3" s="85"/>
    </row>
    <row r="4" spans="1:98" s="6" customFormat="1">
      <c r="A4" s="18"/>
      <c r="B4" s="105"/>
      <c r="C4" s="62"/>
      <c r="D4" s="18"/>
      <c r="E4" s="18"/>
      <c r="F4" s="18"/>
      <c r="G4" s="18"/>
      <c r="H4" s="18"/>
      <c r="I4" s="71"/>
      <c r="J4" s="18"/>
      <c r="K4" s="71"/>
      <c r="L4" s="18"/>
      <c r="M4" s="18"/>
      <c r="N4" s="71"/>
      <c r="O4" s="18"/>
      <c r="P4" s="71"/>
      <c r="Q4" s="18"/>
      <c r="R4" s="18"/>
      <c r="S4" s="85"/>
      <c r="T4" s="18"/>
      <c r="U4" s="85"/>
    </row>
    <row r="5" spans="1:98" ht="17.25" customHeight="1">
      <c r="A5" s="21"/>
      <c r="B5" s="107"/>
      <c r="C5" s="27"/>
      <c r="D5" s="29"/>
      <c r="E5" s="30"/>
      <c r="F5" s="30"/>
      <c r="G5" s="30"/>
      <c r="H5" s="31"/>
      <c r="I5" s="73"/>
      <c r="J5" s="26"/>
      <c r="K5" s="73"/>
      <c r="L5" s="26"/>
      <c r="M5" s="28"/>
      <c r="N5" s="73"/>
      <c r="O5" s="28"/>
      <c r="P5" s="73"/>
      <c r="Q5" s="33"/>
      <c r="R5" s="31"/>
      <c r="S5" s="81"/>
      <c r="T5" s="32"/>
      <c r="U5" s="81"/>
    </row>
    <row r="6" spans="1:98" s="17" customFormat="1" ht="19.5" customHeight="1">
      <c r="A6" s="116" t="s">
        <v>1</v>
      </c>
      <c r="B6" s="118" t="s">
        <v>11</v>
      </c>
      <c r="C6" s="130" t="s">
        <v>11</v>
      </c>
      <c r="D6" s="120" t="s">
        <v>18</v>
      </c>
      <c r="E6" s="122" t="s">
        <v>6</v>
      </c>
      <c r="F6" s="122"/>
      <c r="G6" s="34"/>
      <c r="H6" s="123" t="s">
        <v>7</v>
      </c>
      <c r="I6" s="124"/>
      <c r="J6" s="124"/>
      <c r="K6" s="125"/>
      <c r="L6" s="35"/>
      <c r="M6" s="123" t="s">
        <v>8</v>
      </c>
      <c r="N6" s="126"/>
      <c r="O6" s="124"/>
      <c r="P6" s="125"/>
      <c r="Q6" s="36"/>
      <c r="R6" s="127" t="s">
        <v>9</v>
      </c>
      <c r="S6" s="128"/>
      <c r="T6" s="128"/>
      <c r="U6" s="129"/>
      <c r="V6" s="16"/>
      <c r="W6" s="16"/>
      <c r="X6" s="16"/>
      <c r="Y6" s="16"/>
      <c r="Z6" s="16"/>
      <c r="AA6" s="16"/>
      <c r="AB6" s="16"/>
      <c r="AC6" s="16"/>
    </row>
    <row r="7" spans="1:98" s="17" customFormat="1" ht="24" customHeight="1">
      <c r="A7" s="117"/>
      <c r="B7" s="119"/>
      <c r="C7" s="131"/>
      <c r="D7" s="121"/>
      <c r="E7" s="37" t="s">
        <v>12</v>
      </c>
      <c r="F7" s="37" t="s">
        <v>13</v>
      </c>
      <c r="G7" s="38"/>
      <c r="H7" s="39" t="s">
        <v>17</v>
      </c>
      <c r="I7" s="88" t="s">
        <v>15</v>
      </c>
      <c r="J7" s="40" t="s">
        <v>19</v>
      </c>
      <c r="K7" s="76" t="s">
        <v>15</v>
      </c>
      <c r="L7" s="59"/>
      <c r="M7" s="41" t="s">
        <v>17</v>
      </c>
      <c r="N7" s="93" t="s">
        <v>15</v>
      </c>
      <c r="O7" s="40" t="s">
        <v>19</v>
      </c>
      <c r="P7" s="76" t="s">
        <v>15</v>
      </c>
      <c r="Q7" s="60"/>
      <c r="R7" s="42" t="s">
        <v>17</v>
      </c>
      <c r="S7" s="94" t="s">
        <v>15</v>
      </c>
      <c r="T7" s="43" t="s">
        <v>16</v>
      </c>
      <c r="U7" s="99" t="s">
        <v>15</v>
      </c>
      <c r="V7" s="44"/>
      <c r="W7" s="44"/>
      <c r="X7" s="44"/>
      <c r="Y7" s="44"/>
      <c r="Z7" s="44"/>
      <c r="AA7" s="16"/>
      <c r="AB7" s="16"/>
      <c r="AC7" s="16"/>
    </row>
    <row r="8" spans="1:98">
      <c r="A8" s="7"/>
      <c r="E8" s="45"/>
      <c r="F8" s="45"/>
      <c r="G8" s="22"/>
      <c r="H8" s="22"/>
      <c r="I8" s="89"/>
      <c r="J8" s="22"/>
      <c r="K8" s="89"/>
      <c r="L8" s="22"/>
      <c r="M8" s="22"/>
      <c r="N8" s="89"/>
      <c r="O8" s="22"/>
      <c r="P8" s="89"/>
      <c r="Q8" s="22"/>
      <c r="R8" s="22"/>
      <c r="S8" s="95"/>
      <c r="T8" s="22"/>
      <c r="U8" s="95"/>
    </row>
    <row r="9" spans="1:98" ht="15" customHeight="1">
      <c r="A9" s="7"/>
      <c r="E9" s="45"/>
      <c r="F9" s="22"/>
      <c r="G9" s="22"/>
      <c r="H9" s="22"/>
      <c r="I9" s="89"/>
      <c r="J9" s="22"/>
      <c r="K9" s="89"/>
      <c r="L9" s="22"/>
      <c r="M9" s="22"/>
      <c r="N9" s="89"/>
      <c r="O9" s="22"/>
      <c r="P9" s="89"/>
      <c r="Q9" s="22"/>
      <c r="R9" s="22"/>
      <c r="S9" s="95"/>
      <c r="T9" s="22"/>
      <c r="U9" s="95"/>
    </row>
    <row r="10" spans="1:98">
      <c r="A10" s="46"/>
      <c r="E10" s="45"/>
      <c r="F10" s="22"/>
      <c r="G10" s="22"/>
      <c r="H10" s="22"/>
      <c r="I10" s="89"/>
      <c r="J10" s="22"/>
      <c r="K10" s="89"/>
      <c r="L10" s="22"/>
      <c r="M10" s="22"/>
      <c r="N10" s="89"/>
      <c r="O10" s="22"/>
      <c r="P10" s="89"/>
      <c r="Q10" s="22"/>
      <c r="R10" s="22"/>
      <c r="S10" s="95"/>
      <c r="T10" s="22"/>
      <c r="U10" s="95"/>
    </row>
    <row r="11" spans="1:98" s="26" customFormat="1">
      <c r="A11" s="47"/>
      <c r="B11" s="112"/>
      <c r="C11" s="48"/>
      <c r="D11" s="49"/>
      <c r="E11" s="50"/>
      <c r="F11" s="29"/>
      <c r="G11" s="29"/>
      <c r="H11" s="29"/>
      <c r="I11" s="90"/>
      <c r="J11" s="29"/>
      <c r="K11" s="90"/>
      <c r="L11" s="29"/>
      <c r="M11" s="29"/>
      <c r="N11" s="90"/>
      <c r="O11" s="29"/>
      <c r="P11" s="90"/>
      <c r="Q11" s="29"/>
      <c r="R11" s="29"/>
      <c r="S11" s="96"/>
      <c r="T11" s="29"/>
      <c r="U11" s="96"/>
    </row>
    <row r="12" spans="1:98">
      <c r="A12" s="46"/>
      <c r="E12" s="45"/>
      <c r="F12" s="22"/>
      <c r="G12" s="22"/>
      <c r="H12" s="22"/>
      <c r="I12" s="89"/>
      <c r="J12" s="22"/>
      <c r="K12" s="89"/>
      <c r="L12" s="22"/>
      <c r="M12" s="22"/>
      <c r="N12" s="89"/>
      <c r="O12" s="22"/>
      <c r="P12" s="89"/>
      <c r="Q12" s="22"/>
      <c r="R12" s="22"/>
      <c r="S12" s="95"/>
      <c r="T12" s="22"/>
      <c r="U12" s="95"/>
    </row>
    <row r="13" spans="1:98">
      <c r="A13" s="46"/>
      <c r="E13" s="45"/>
      <c r="F13" s="22"/>
      <c r="G13" s="22"/>
      <c r="H13" s="22"/>
      <c r="I13" s="89"/>
      <c r="J13" s="22"/>
      <c r="K13" s="89"/>
      <c r="L13" s="22"/>
      <c r="M13" s="22"/>
      <c r="N13" s="89"/>
      <c r="O13" s="22"/>
      <c r="P13" s="89"/>
      <c r="Q13" s="22"/>
      <c r="R13" s="22"/>
      <c r="S13" s="95"/>
      <c r="T13" s="22"/>
      <c r="U13" s="95"/>
    </row>
    <row r="14" spans="1:98" hidden="1">
      <c r="D14" s="22" t="e">
        <v>#REF!</v>
      </c>
      <c r="E14" s="52"/>
      <c r="F14" s="52"/>
      <c r="G14" s="52"/>
      <c r="H14" s="52" t="e">
        <v>#REF!</v>
      </c>
      <c r="I14" s="91"/>
      <c r="J14" s="22" t="e">
        <v>#REF!</v>
      </c>
      <c r="K14" s="89"/>
      <c r="L14" s="22"/>
      <c r="M14" s="52" t="e">
        <v>#REF!</v>
      </c>
      <c r="N14" s="89"/>
      <c r="O14" s="22" t="e">
        <v>#REF!</v>
      </c>
      <c r="P14" s="89"/>
      <c r="Q14" s="22"/>
      <c r="R14" s="52" t="e">
        <v>#REF!</v>
      </c>
      <c r="S14" s="95"/>
      <c r="T14" s="22" t="e">
        <v>#REF!</v>
      </c>
      <c r="U14" s="95"/>
    </row>
    <row r="15" spans="1:98" hidden="1">
      <c r="B15" s="113"/>
      <c r="C15" s="51"/>
      <c r="D15" s="22" t="e">
        <f>D14-#REF!</f>
        <v>#REF!</v>
      </c>
      <c r="E15" s="22"/>
      <c r="F15" s="22"/>
      <c r="G15" s="22" t="e">
        <f>G14-#REF!</f>
        <v>#REF!</v>
      </c>
      <c r="H15" s="22" t="e">
        <f>H14-#REF!</f>
        <v>#REF!</v>
      </c>
      <c r="I15" s="89"/>
      <c r="J15" s="22" t="e">
        <f>J14-#REF!</f>
        <v>#REF!</v>
      </c>
      <c r="K15" s="89"/>
      <c r="L15" s="22" t="e">
        <f>L14-#REF!</f>
        <v>#REF!</v>
      </c>
      <c r="M15" s="22" t="e">
        <f>M14-#REF!</f>
        <v>#REF!</v>
      </c>
      <c r="N15" s="89"/>
      <c r="O15" s="22" t="e">
        <f>O14-#REF!</f>
        <v>#REF!</v>
      </c>
      <c r="P15" s="89"/>
      <c r="Q15" s="22"/>
      <c r="R15" s="22" t="e">
        <f>R14-#REF!</f>
        <v>#REF!</v>
      </c>
      <c r="S15" s="95"/>
      <c r="T15" s="22" t="e">
        <f>#REF!-T14</f>
        <v>#REF!</v>
      </c>
      <c r="U15" s="98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</row>
    <row r="16" spans="1:98">
      <c r="A16" s="21"/>
      <c r="E16" s="54"/>
      <c r="F16" s="54"/>
      <c r="G16" s="54"/>
      <c r="H16" s="54"/>
      <c r="I16" s="92"/>
      <c r="J16" s="22"/>
      <c r="K16" s="92"/>
      <c r="L16" s="54"/>
      <c r="M16" s="54"/>
      <c r="N16" s="92"/>
      <c r="O16" s="22"/>
      <c r="P16" s="92"/>
      <c r="Q16" s="54"/>
      <c r="R16" s="54"/>
      <c r="S16" s="97"/>
      <c r="T16" s="22"/>
      <c r="U16" s="97"/>
    </row>
    <row r="17" spans="2:21">
      <c r="E17" s="22"/>
      <c r="F17" s="22"/>
      <c r="G17" s="22"/>
      <c r="H17" s="22"/>
      <c r="I17" s="89"/>
      <c r="J17" s="22"/>
      <c r="K17" s="89"/>
      <c r="L17" s="22"/>
      <c r="M17" s="22"/>
      <c r="N17" s="89"/>
      <c r="O17" s="22"/>
      <c r="P17" s="89"/>
      <c r="Q17" s="22"/>
      <c r="R17" s="22"/>
      <c r="S17" s="95"/>
      <c r="T17" s="22"/>
      <c r="U17" s="95"/>
    </row>
    <row r="18" spans="2:21">
      <c r="B18" s="113"/>
      <c r="C18" s="51"/>
      <c r="D18" s="55"/>
      <c r="E18" s="55"/>
      <c r="F18" s="55"/>
      <c r="G18" s="55"/>
      <c r="H18" s="55"/>
      <c r="I18" s="91"/>
      <c r="J18" s="55"/>
      <c r="K18" s="91"/>
      <c r="L18" s="55"/>
      <c r="M18" s="55"/>
      <c r="N18" s="91"/>
      <c r="O18" s="55"/>
      <c r="P18" s="91"/>
      <c r="Q18" s="55"/>
      <c r="R18" s="55"/>
      <c r="S18" s="98"/>
      <c r="T18" s="55"/>
      <c r="U18" s="98"/>
    </row>
    <row r="19" spans="2:21">
      <c r="E19" s="22"/>
      <c r="F19" s="22"/>
      <c r="G19" s="22"/>
      <c r="H19" s="22"/>
      <c r="I19" s="89"/>
      <c r="J19" s="22"/>
      <c r="K19" s="89"/>
      <c r="L19" s="22"/>
      <c r="M19" s="22"/>
      <c r="N19" s="89"/>
      <c r="O19" s="22"/>
      <c r="P19" s="89"/>
      <c r="Q19" s="22"/>
      <c r="R19" s="22"/>
      <c r="S19" s="95"/>
      <c r="T19" s="22"/>
      <c r="U19" s="95"/>
    </row>
    <row r="20" spans="2:21">
      <c r="D20" s="56"/>
      <c r="E20" s="22"/>
      <c r="F20" s="22"/>
      <c r="G20" s="22"/>
      <c r="H20" s="22"/>
      <c r="I20" s="89"/>
      <c r="J20" s="22"/>
      <c r="K20" s="89"/>
      <c r="L20" s="22"/>
      <c r="M20" s="22"/>
      <c r="N20" s="89"/>
      <c r="O20" s="22"/>
      <c r="P20" s="89"/>
      <c r="Q20" s="22"/>
      <c r="R20" s="22"/>
      <c r="S20" s="95"/>
      <c r="T20" s="22"/>
      <c r="U20" s="95"/>
    </row>
    <row r="21" spans="2:21">
      <c r="D21" s="56"/>
      <c r="E21" s="22"/>
      <c r="F21" s="22"/>
      <c r="G21" s="22"/>
      <c r="H21" s="22"/>
      <c r="I21" s="89"/>
      <c r="J21" s="22"/>
      <c r="K21" s="89"/>
      <c r="L21" s="22"/>
      <c r="M21" s="22"/>
      <c r="N21" s="89"/>
      <c r="O21" s="22"/>
      <c r="P21" s="89"/>
      <c r="Q21" s="22"/>
      <c r="R21" s="22"/>
      <c r="S21" s="95"/>
      <c r="T21" s="22"/>
    </row>
    <row r="22" spans="2:21">
      <c r="J22" s="22"/>
      <c r="O22" s="22"/>
      <c r="T22" s="22"/>
    </row>
  </sheetData>
  <mergeCells count="10">
    <mergeCell ref="A1:U1"/>
    <mergeCell ref="A2:U2"/>
    <mergeCell ref="A6:A7"/>
    <mergeCell ref="B6:B7"/>
    <mergeCell ref="D6:D7"/>
    <mergeCell ref="E6:F6"/>
    <mergeCell ref="H6:K6"/>
    <mergeCell ref="M6:P6"/>
    <mergeCell ref="R6:U6"/>
    <mergeCell ref="C6:C7"/>
  </mergeCells>
  <conditionalFormatting sqref="F3:F4">
    <cfRule type="duplicateValues" dxfId="9" priority="66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"/>
  <sheetViews>
    <sheetView zoomScale="80" zoomScaleNormal="8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D10" sqref="D10"/>
    </sheetView>
  </sheetViews>
  <sheetFormatPr defaultRowHeight="12.75"/>
  <cols>
    <col min="1" max="1" width="4.85546875" style="21" customWidth="1"/>
    <col min="2" max="2" width="12" style="19" customWidth="1"/>
    <col min="3" max="3" width="7.42578125" style="108" customWidth="1"/>
    <col min="4" max="4" width="13.7109375" style="108" bestFit="1" customWidth="1"/>
    <col min="5" max="5" width="25" style="20" customWidth="1"/>
    <col min="6" max="6" width="17.140625" style="21" customWidth="1"/>
    <col min="7" max="7" width="16.85546875" style="22" customWidth="1"/>
    <col min="8" max="9" width="13.7109375" style="23" customWidth="1"/>
    <col min="10" max="10" width="0.5703125" style="20" customWidth="1"/>
    <col min="11" max="11" width="11.85546875" style="24" customWidth="1"/>
    <col min="12" max="12" width="11.85546875" style="75" customWidth="1"/>
    <col min="13" max="13" width="11.85546875" style="20" customWidth="1"/>
    <col min="14" max="14" width="11.85546875" style="75" customWidth="1"/>
    <col min="15" max="15" width="0.5703125" style="20" customWidth="1"/>
    <col min="16" max="16" width="12.140625" style="21" customWidth="1"/>
    <col min="17" max="17" width="12.140625" style="75" customWidth="1"/>
    <col min="18" max="18" width="12.140625" style="21" customWidth="1"/>
    <col min="19" max="19" width="12.140625" style="75" customWidth="1"/>
    <col min="20" max="20" width="0.5703125" style="20" customWidth="1"/>
    <col min="21" max="21" width="11.7109375" style="24" customWidth="1"/>
    <col min="22" max="22" width="11.7109375" style="75" customWidth="1"/>
    <col min="23" max="23" width="11.7109375" style="25" customWidth="1"/>
    <col min="24" max="24" width="11.7109375" style="75" customWidth="1"/>
    <col min="25" max="16384" width="9.140625" style="20"/>
  </cols>
  <sheetData>
    <row r="1" spans="1:32" s="6" customFormat="1" ht="17.25" customHeight="1">
      <c r="A1" s="63" t="s">
        <v>25</v>
      </c>
      <c r="B1" s="64"/>
      <c r="C1" s="104"/>
      <c r="D1" s="104"/>
      <c r="E1" s="64"/>
      <c r="F1" s="64"/>
      <c r="G1" s="64"/>
      <c r="H1" s="64"/>
      <c r="I1" s="64"/>
      <c r="J1" s="64"/>
      <c r="K1" s="64"/>
      <c r="L1" s="70"/>
      <c r="M1" s="64"/>
      <c r="N1" s="70"/>
      <c r="O1" s="64"/>
      <c r="P1" s="64"/>
      <c r="Q1" s="70"/>
      <c r="R1" s="64"/>
      <c r="S1" s="70"/>
      <c r="T1" s="64"/>
      <c r="U1" s="64"/>
      <c r="V1" s="70"/>
      <c r="W1" s="64"/>
      <c r="X1" s="70"/>
    </row>
    <row r="2" spans="1:32" s="6" customFormat="1" ht="17.25" customHeight="1">
      <c r="A2" s="63" t="s">
        <v>0</v>
      </c>
      <c r="B2" s="64"/>
      <c r="C2" s="104"/>
      <c r="D2" s="104"/>
      <c r="E2" s="64"/>
      <c r="F2" s="64"/>
      <c r="G2" s="64"/>
      <c r="H2" s="64"/>
      <c r="I2" s="64"/>
      <c r="J2" s="64"/>
      <c r="K2" s="64"/>
      <c r="L2" s="70"/>
      <c r="M2" s="64"/>
      <c r="N2" s="70"/>
      <c r="O2" s="64"/>
      <c r="P2" s="64"/>
      <c r="Q2" s="70"/>
      <c r="R2" s="64"/>
      <c r="S2" s="70"/>
      <c r="T2" s="64"/>
      <c r="U2" s="64"/>
      <c r="V2" s="70"/>
      <c r="W2" s="64"/>
      <c r="X2" s="70"/>
    </row>
    <row r="3" spans="1:32" s="6" customFormat="1">
      <c r="A3" s="18"/>
      <c r="B3" s="61"/>
      <c r="C3" s="109"/>
      <c r="D3" s="105"/>
      <c r="E3" s="18"/>
      <c r="F3" s="18"/>
      <c r="G3" s="18"/>
      <c r="H3" s="18"/>
      <c r="I3" s="18"/>
      <c r="J3" s="18"/>
      <c r="K3" s="18"/>
      <c r="L3" s="71"/>
      <c r="M3" s="18"/>
      <c r="N3" s="71"/>
      <c r="O3" s="18"/>
      <c r="P3" s="18"/>
      <c r="Q3" s="71"/>
      <c r="R3" s="18"/>
      <c r="S3" s="71"/>
      <c r="T3" s="18"/>
      <c r="U3" s="18"/>
      <c r="V3" s="77"/>
      <c r="X3" s="77"/>
    </row>
    <row r="4" spans="1:32" s="6" customFormat="1" ht="17.25" customHeight="1">
      <c r="A4" s="7" t="s">
        <v>23</v>
      </c>
      <c r="B4" s="8"/>
      <c r="C4" s="106"/>
      <c r="D4" s="106"/>
      <c r="E4" s="8"/>
      <c r="F4" s="8"/>
      <c r="G4" s="9"/>
      <c r="H4" s="10"/>
      <c r="I4" s="10"/>
      <c r="J4" s="11"/>
      <c r="K4" s="12"/>
      <c r="L4" s="72"/>
      <c r="M4" s="13"/>
      <c r="N4" s="72"/>
      <c r="O4" s="11"/>
      <c r="P4" s="12"/>
      <c r="Q4" s="72"/>
      <c r="R4" s="14"/>
      <c r="S4" s="72"/>
      <c r="T4" s="11"/>
      <c r="U4" s="12"/>
      <c r="V4" s="72"/>
      <c r="W4" s="13"/>
      <c r="X4" s="72"/>
    </row>
    <row r="5" spans="1:32" ht="17.25" customHeight="1">
      <c r="B5" s="27"/>
      <c r="C5" s="107"/>
      <c r="D5" s="107"/>
      <c r="E5" s="26"/>
      <c r="F5" s="28"/>
      <c r="G5" s="29"/>
      <c r="H5" s="30"/>
      <c r="I5" s="30"/>
      <c r="J5" s="26"/>
      <c r="K5" s="31"/>
      <c r="L5" s="73"/>
      <c r="M5" s="26"/>
      <c r="N5" s="73"/>
      <c r="O5" s="26"/>
      <c r="P5" s="28"/>
      <c r="Q5" s="73"/>
      <c r="R5" s="28"/>
      <c r="S5" s="73"/>
      <c r="T5" s="26"/>
      <c r="U5" s="31"/>
      <c r="V5" s="73"/>
      <c r="W5" s="32"/>
      <c r="X5" s="73"/>
    </row>
    <row r="6" spans="1:32" s="17" customFormat="1" ht="20.100000000000001" customHeight="1">
      <c r="A6" s="139" t="s">
        <v>1</v>
      </c>
      <c r="B6" s="141" t="s">
        <v>2</v>
      </c>
      <c r="C6" s="141"/>
      <c r="D6" s="142" t="s">
        <v>20</v>
      </c>
      <c r="E6" s="139" t="s">
        <v>3</v>
      </c>
      <c r="F6" s="139" t="s">
        <v>4</v>
      </c>
      <c r="G6" s="144" t="s">
        <v>5</v>
      </c>
      <c r="H6" s="132" t="s">
        <v>6</v>
      </c>
      <c r="I6" s="132"/>
      <c r="J6" s="65"/>
      <c r="K6" s="133" t="s">
        <v>7</v>
      </c>
      <c r="L6" s="134"/>
      <c r="M6" s="134"/>
      <c r="N6" s="135"/>
      <c r="O6" s="65"/>
      <c r="P6" s="133" t="s">
        <v>8</v>
      </c>
      <c r="Q6" s="134"/>
      <c r="R6" s="134"/>
      <c r="S6" s="135"/>
      <c r="T6" s="65"/>
      <c r="U6" s="136" t="s">
        <v>9</v>
      </c>
      <c r="V6" s="137"/>
      <c r="W6" s="137"/>
      <c r="X6" s="138"/>
      <c r="Y6" s="16"/>
      <c r="Z6" s="16"/>
      <c r="AA6" s="16"/>
      <c r="AB6" s="16"/>
      <c r="AC6" s="16"/>
      <c r="AD6" s="16"/>
      <c r="AE6" s="16"/>
      <c r="AF6" s="16"/>
    </row>
    <row r="7" spans="1:32" s="17" customFormat="1" ht="38.25" customHeight="1">
      <c r="A7" s="140"/>
      <c r="B7" s="69" t="s">
        <v>10</v>
      </c>
      <c r="C7" s="110" t="s">
        <v>11</v>
      </c>
      <c r="D7" s="143"/>
      <c r="E7" s="140"/>
      <c r="F7" s="140"/>
      <c r="G7" s="145"/>
      <c r="H7" s="67" t="s">
        <v>12</v>
      </c>
      <c r="I7" s="67" t="s">
        <v>13</v>
      </c>
      <c r="J7" s="65"/>
      <c r="K7" s="68" t="s">
        <v>14</v>
      </c>
      <c r="L7" s="74" t="s">
        <v>15</v>
      </c>
      <c r="M7" s="40" t="s">
        <v>16</v>
      </c>
      <c r="N7" s="76" t="s">
        <v>15</v>
      </c>
      <c r="O7" s="65"/>
      <c r="P7" s="68" t="s">
        <v>14</v>
      </c>
      <c r="Q7" s="74" t="s">
        <v>15</v>
      </c>
      <c r="R7" s="40" t="s">
        <v>16</v>
      </c>
      <c r="S7" s="76" t="s">
        <v>15</v>
      </c>
      <c r="T7" s="65"/>
      <c r="U7" s="68" t="s">
        <v>14</v>
      </c>
      <c r="V7" s="74" t="s">
        <v>15</v>
      </c>
      <c r="W7" s="40" t="s">
        <v>16</v>
      </c>
      <c r="X7" s="76" t="s">
        <v>15</v>
      </c>
      <c r="Y7" s="16"/>
      <c r="Z7" s="16"/>
      <c r="AA7" s="16"/>
      <c r="AB7" s="16"/>
      <c r="AC7" s="16"/>
      <c r="AD7" s="16"/>
      <c r="AE7" s="16"/>
      <c r="AF7" s="16"/>
    </row>
  </sheetData>
  <mergeCells count="10">
    <mergeCell ref="H6:I6"/>
    <mergeCell ref="K6:N6"/>
    <mergeCell ref="P6:S6"/>
    <mergeCell ref="U6:X6"/>
    <mergeCell ref="A6:A7"/>
    <mergeCell ref="B6:C6"/>
    <mergeCell ref="D6:D7"/>
    <mergeCell ref="E6:E7"/>
    <mergeCell ref="F6:F7"/>
    <mergeCell ref="G6:G7"/>
  </mergeCells>
  <conditionalFormatting sqref="F3">
    <cfRule type="duplicateValues" dxfId="8" priority="3"/>
  </conditionalFormatting>
  <conditionalFormatting sqref="F1:F2 F4">
    <cfRule type="duplicateValues" dxfId="7" priority="2"/>
  </conditionalFormatting>
  <conditionalFormatting sqref="F4:F1048576 F1:F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7"/>
  <sheetViews>
    <sheetView tabSelected="1" zoomScale="80" zoomScaleNormal="80" workbookViewId="0">
      <pane xSplit="10" ySplit="7" topLeftCell="K11" activePane="bottomRight" state="frozen"/>
      <selection pane="topRight" activeCell="K1" sqref="K1"/>
      <selection pane="bottomLeft" activeCell="A8" sqref="A8"/>
      <selection pane="bottomRight" activeCell="G49" sqref="G49"/>
    </sheetView>
  </sheetViews>
  <sheetFormatPr defaultRowHeight="12.75"/>
  <cols>
    <col min="1" max="1" width="4.85546875" style="21" customWidth="1"/>
    <col min="2" max="2" width="12" style="19" customWidth="1"/>
    <col min="3" max="3" width="7.42578125" style="108" customWidth="1"/>
    <col min="4" max="4" width="13.7109375" style="108" bestFit="1" customWidth="1"/>
    <col min="5" max="5" width="25" style="20" customWidth="1"/>
    <col min="6" max="6" width="17.140625" style="21" customWidth="1"/>
    <col min="7" max="7" width="16.85546875" style="22" customWidth="1"/>
    <col min="8" max="9" width="13.7109375" style="23" customWidth="1"/>
    <col min="10" max="10" width="0.5703125" style="20" customWidth="1"/>
    <col min="11" max="11" width="11.85546875" style="24" customWidth="1"/>
    <col min="12" max="12" width="11.85546875" style="75" customWidth="1"/>
    <col min="13" max="13" width="11.85546875" style="20" customWidth="1"/>
    <col min="14" max="14" width="11.85546875" style="75" customWidth="1"/>
    <col min="15" max="15" width="0.5703125" style="20" customWidth="1"/>
    <col min="16" max="16" width="12.140625" style="21" customWidth="1"/>
    <col min="17" max="17" width="12.140625" style="75" customWidth="1"/>
    <col min="18" max="18" width="12.140625" style="21" customWidth="1"/>
    <col min="19" max="19" width="12.140625" style="75" customWidth="1"/>
    <col min="20" max="20" width="0.5703125" style="20" customWidth="1"/>
    <col min="21" max="21" width="11.7109375" style="24" customWidth="1"/>
    <col min="22" max="22" width="11.7109375" style="75" customWidth="1"/>
    <col min="23" max="23" width="11.7109375" style="25" customWidth="1"/>
    <col min="24" max="24" width="11.7109375" style="83" customWidth="1"/>
    <col min="25" max="16384" width="9.140625" style="20"/>
  </cols>
  <sheetData>
    <row r="1" spans="1:32" s="6" customFormat="1" ht="17.25" customHeight="1">
      <c r="A1" s="63" t="s">
        <v>21</v>
      </c>
      <c r="B1" s="64"/>
      <c r="C1" s="104"/>
      <c r="D1" s="104"/>
      <c r="E1" s="64"/>
      <c r="F1" s="64"/>
      <c r="G1" s="64"/>
      <c r="H1" s="64"/>
      <c r="I1" s="64"/>
      <c r="J1" s="64"/>
      <c r="K1" s="64"/>
      <c r="L1" s="70"/>
      <c r="M1" s="64"/>
      <c r="N1" s="70"/>
      <c r="O1" s="64"/>
      <c r="P1" s="64"/>
      <c r="Q1" s="70"/>
      <c r="R1" s="64"/>
      <c r="S1" s="70"/>
      <c r="T1" s="64"/>
      <c r="U1" s="64"/>
      <c r="V1" s="70"/>
      <c r="W1" s="64"/>
      <c r="X1" s="78"/>
    </row>
    <row r="2" spans="1:32" s="6" customFormat="1" ht="17.25" customHeight="1">
      <c r="A2" s="63" t="s">
        <v>0</v>
      </c>
      <c r="B2" s="64"/>
      <c r="C2" s="104"/>
      <c r="D2" s="104"/>
      <c r="E2" s="64"/>
      <c r="F2" s="64"/>
      <c r="G2" s="64"/>
      <c r="H2" s="64"/>
      <c r="I2" s="64"/>
      <c r="J2" s="64"/>
      <c r="K2" s="64"/>
      <c r="L2" s="70"/>
      <c r="M2" s="64"/>
      <c r="N2" s="70"/>
      <c r="O2" s="64"/>
      <c r="P2" s="64"/>
      <c r="Q2" s="70"/>
      <c r="R2" s="64"/>
      <c r="S2" s="70"/>
      <c r="T2" s="64"/>
      <c r="U2" s="64"/>
      <c r="V2" s="70"/>
      <c r="W2" s="64"/>
      <c r="X2" s="78"/>
    </row>
    <row r="3" spans="1:32" s="6" customFormat="1">
      <c r="A3" s="18"/>
      <c r="B3" s="61"/>
      <c r="C3" s="109"/>
      <c r="D3" s="105"/>
      <c r="E3" s="18"/>
      <c r="F3" s="18"/>
      <c r="G3" s="18"/>
      <c r="H3" s="18"/>
      <c r="I3" s="18"/>
      <c r="J3" s="18"/>
      <c r="K3" s="18"/>
      <c r="L3" s="71"/>
      <c r="M3" s="18"/>
      <c r="N3" s="71"/>
      <c r="O3" s="18"/>
      <c r="P3" s="18"/>
      <c r="Q3" s="71"/>
      <c r="R3" s="18"/>
      <c r="S3" s="71"/>
      <c r="T3" s="18"/>
      <c r="U3" s="18"/>
      <c r="V3" s="77"/>
      <c r="X3" s="79"/>
    </row>
    <row r="4" spans="1:32" s="6" customFormat="1" ht="17.25" customHeight="1">
      <c r="A4" s="7" t="s">
        <v>23</v>
      </c>
      <c r="B4" s="8"/>
      <c r="C4" s="106"/>
      <c r="D4" s="106"/>
      <c r="E4" s="8"/>
      <c r="F4" s="8"/>
      <c r="G4" s="9"/>
      <c r="H4" s="10"/>
      <c r="I4" s="10"/>
      <c r="J4" s="11"/>
      <c r="K4" s="12"/>
      <c r="L4" s="72"/>
      <c r="M4" s="13"/>
      <c r="N4" s="72"/>
      <c r="O4" s="11"/>
      <c r="P4" s="12"/>
      <c r="Q4" s="72"/>
      <c r="R4" s="14"/>
      <c r="S4" s="72"/>
      <c r="T4" s="11"/>
      <c r="U4" s="12"/>
      <c r="V4" s="72"/>
      <c r="W4" s="13"/>
      <c r="X4" s="80"/>
    </row>
    <row r="5" spans="1:32" ht="17.25" customHeight="1">
      <c r="B5" s="27"/>
      <c r="C5" s="107"/>
      <c r="D5" s="107"/>
      <c r="E5" s="26"/>
      <c r="F5" s="28"/>
      <c r="G5" s="29"/>
      <c r="H5" s="30"/>
      <c r="I5" s="30"/>
      <c r="J5" s="26"/>
      <c r="K5" s="31"/>
      <c r="L5" s="73"/>
      <c r="M5" s="26"/>
      <c r="N5" s="73"/>
      <c r="O5" s="26"/>
      <c r="P5" s="28"/>
      <c r="Q5" s="73"/>
      <c r="R5" s="28"/>
      <c r="S5" s="73"/>
      <c r="T5" s="26"/>
      <c r="U5" s="31"/>
      <c r="V5" s="73"/>
      <c r="W5" s="32"/>
      <c r="X5" s="81"/>
    </row>
    <row r="6" spans="1:32" s="17" customFormat="1" ht="20.100000000000001" customHeight="1">
      <c r="A6" s="139" t="s">
        <v>1</v>
      </c>
      <c r="B6" s="141" t="s">
        <v>2</v>
      </c>
      <c r="C6" s="141"/>
      <c r="D6" s="142" t="s">
        <v>20</v>
      </c>
      <c r="E6" s="139" t="s">
        <v>3</v>
      </c>
      <c r="F6" s="139" t="s">
        <v>4</v>
      </c>
      <c r="G6" s="144" t="s">
        <v>5</v>
      </c>
      <c r="H6" s="132" t="s">
        <v>6</v>
      </c>
      <c r="I6" s="132"/>
      <c r="J6" s="65"/>
      <c r="K6" s="133" t="s">
        <v>7</v>
      </c>
      <c r="L6" s="134"/>
      <c r="M6" s="134"/>
      <c r="N6" s="135"/>
      <c r="O6" s="65"/>
      <c r="P6" s="133" t="s">
        <v>8</v>
      </c>
      <c r="Q6" s="134"/>
      <c r="R6" s="134"/>
      <c r="S6" s="135"/>
      <c r="T6" s="65"/>
      <c r="U6" s="136" t="s">
        <v>9</v>
      </c>
      <c r="V6" s="137"/>
      <c r="W6" s="137"/>
      <c r="X6" s="138"/>
      <c r="Y6" s="16"/>
      <c r="Z6" s="16"/>
      <c r="AA6" s="16"/>
      <c r="AB6" s="16"/>
      <c r="AC6" s="16"/>
      <c r="AD6" s="16"/>
      <c r="AE6" s="16"/>
      <c r="AF6" s="16"/>
    </row>
    <row r="7" spans="1:32" s="17" customFormat="1" ht="38.25" customHeight="1">
      <c r="A7" s="140"/>
      <c r="B7" s="66" t="s">
        <v>10</v>
      </c>
      <c r="C7" s="110" t="s">
        <v>11</v>
      </c>
      <c r="D7" s="143"/>
      <c r="E7" s="140"/>
      <c r="F7" s="140"/>
      <c r="G7" s="145"/>
      <c r="H7" s="67" t="s">
        <v>12</v>
      </c>
      <c r="I7" s="67" t="s">
        <v>13</v>
      </c>
      <c r="J7" s="65"/>
      <c r="K7" s="68" t="s">
        <v>14</v>
      </c>
      <c r="L7" s="74" t="s">
        <v>15</v>
      </c>
      <c r="M7" s="40" t="s">
        <v>16</v>
      </c>
      <c r="N7" s="76" t="s">
        <v>15</v>
      </c>
      <c r="O7" s="65"/>
      <c r="P7" s="68" t="s">
        <v>14</v>
      </c>
      <c r="Q7" s="74" t="s">
        <v>15</v>
      </c>
      <c r="R7" s="40" t="s">
        <v>16</v>
      </c>
      <c r="S7" s="76" t="s">
        <v>15</v>
      </c>
      <c r="T7" s="65"/>
      <c r="U7" s="68" t="s">
        <v>14</v>
      </c>
      <c r="V7" s="74" t="s">
        <v>15</v>
      </c>
      <c r="W7" s="40" t="s">
        <v>16</v>
      </c>
      <c r="X7" s="82" t="s">
        <v>15</v>
      </c>
      <c r="Y7" s="16"/>
      <c r="Z7" s="16"/>
      <c r="AA7" s="16"/>
      <c r="AB7" s="16"/>
      <c r="AC7" s="16"/>
      <c r="AD7" s="16"/>
      <c r="AE7" s="16"/>
      <c r="AF7" s="16"/>
    </row>
  </sheetData>
  <mergeCells count="10">
    <mergeCell ref="A6:A7"/>
    <mergeCell ref="B6:C6"/>
    <mergeCell ref="P6:S6"/>
    <mergeCell ref="U6:X6"/>
    <mergeCell ref="E6:E7"/>
    <mergeCell ref="F6:F7"/>
    <mergeCell ref="G6:G7"/>
    <mergeCell ref="H6:I6"/>
    <mergeCell ref="K6:N6"/>
    <mergeCell ref="D6:D7"/>
  </mergeCells>
  <conditionalFormatting sqref="F3">
    <cfRule type="duplicateValues" dxfId="5" priority="3058"/>
  </conditionalFormatting>
  <conditionalFormatting sqref="F1:F2 F4">
    <cfRule type="duplicateValues" dxfId="4" priority="2107"/>
  </conditionalFormatting>
  <conditionalFormatting sqref="F4:F1048576 F1:F2">
    <cfRule type="duplicateValues" dxfId="3" priority="306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8"/>
  <sheetViews>
    <sheetView zoomScale="80" zoomScaleNormal="8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U18" sqref="U18"/>
    </sheetView>
  </sheetViews>
  <sheetFormatPr defaultRowHeight="12.75"/>
  <cols>
    <col min="1" max="1" width="4.85546875" style="21" customWidth="1"/>
    <col min="2" max="2" width="12" style="19" customWidth="1"/>
    <col min="3" max="3" width="7.42578125" style="108" customWidth="1"/>
    <col min="4" max="4" width="13.7109375" style="108" bestFit="1" customWidth="1"/>
    <col min="5" max="5" width="20" style="20" customWidth="1"/>
    <col min="6" max="6" width="17.140625" style="21" customWidth="1"/>
    <col min="7" max="7" width="16.85546875" style="22" customWidth="1"/>
    <col min="8" max="9" width="13.7109375" style="23" customWidth="1"/>
    <col min="10" max="10" width="0.5703125" style="20" customWidth="1"/>
    <col min="11" max="11" width="12.7109375" style="24" customWidth="1"/>
    <col min="12" max="12" width="12.7109375" style="75" customWidth="1"/>
    <col min="13" max="13" width="12.7109375" style="20" customWidth="1"/>
    <col min="14" max="14" width="12.7109375" style="83" customWidth="1"/>
    <col min="15" max="15" width="0.5703125" style="20" customWidth="1"/>
    <col min="16" max="16" width="12.7109375" style="21" customWidth="1"/>
    <col min="17" max="17" width="12.7109375" style="83" customWidth="1"/>
    <col min="18" max="18" width="12.7109375" style="21" customWidth="1"/>
    <col min="19" max="19" width="12.7109375" style="83" customWidth="1"/>
    <col min="20" max="20" width="0.5703125" style="20" customWidth="1"/>
    <col min="21" max="21" width="12.7109375" style="24" customWidth="1"/>
    <col min="22" max="22" width="12.7109375" style="83" customWidth="1"/>
    <col min="23" max="23" width="12.7109375" style="25" customWidth="1"/>
    <col min="24" max="24" width="12.7109375" style="83" customWidth="1"/>
    <col min="25" max="16384" width="9.140625" style="20"/>
  </cols>
  <sheetData>
    <row r="1" spans="1:32" s="6" customFormat="1" ht="17.25" customHeight="1">
      <c r="A1" s="114" t="s">
        <v>22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</row>
    <row r="2" spans="1:32" s="6" customFormat="1" ht="17.25" customHeight="1">
      <c r="A2" s="114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</row>
    <row r="3" spans="1:32" s="6" customFormat="1">
      <c r="A3" s="18"/>
      <c r="B3" s="61"/>
      <c r="C3" s="109"/>
      <c r="D3" s="105"/>
      <c r="E3" s="18"/>
      <c r="F3" s="18"/>
      <c r="G3" s="18"/>
      <c r="H3" s="18"/>
      <c r="I3" s="18"/>
      <c r="J3" s="18"/>
      <c r="K3" s="18"/>
      <c r="L3" s="71"/>
      <c r="M3" s="18"/>
      <c r="N3" s="85"/>
      <c r="O3" s="18"/>
      <c r="P3" s="18"/>
      <c r="Q3" s="85"/>
      <c r="R3" s="18"/>
      <c r="S3" s="85"/>
      <c r="T3" s="18"/>
      <c r="U3" s="18"/>
      <c r="V3" s="79"/>
      <c r="X3" s="79"/>
    </row>
    <row r="4" spans="1:32" s="6" customFormat="1" ht="17.25" customHeight="1">
      <c r="A4" s="7" t="s">
        <v>23</v>
      </c>
      <c r="B4" s="8"/>
      <c r="C4" s="106"/>
      <c r="D4" s="106"/>
      <c r="E4" s="8"/>
      <c r="F4" s="8"/>
      <c r="G4" s="9"/>
      <c r="H4" s="10"/>
      <c r="I4" s="10"/>
      <c r="J4" s="11"/>
      <c r="K4" s="12"/>
      <c r="L4" s="72"/>
      <c r="M4" s="13"/>
      <c r="N4" s="80"/>
      <c r="O4" s="11"/>
      <c r="P4" s="12"/>
      <c r="Q4" s="80"/>
      <c r="R4" s="14"/>
      <c r="S4" s="80"/>
      <c r="T4" s="11"/>
      <c r="U4" s="12"/>
      <c r="V4" s="80"/>
      <c r="W4" s="13"/>
      <c r="X4" s="80"/>
    </row>
    <row r="5" spans="1:32" ht="17.25" customHeight="1">
      <c r="B5" s="27"/>
      <c r="C5" s="107"/>
      <c r="D5" s="107"/>
      <c r="E5" s="26"/>
      <c r="F5" s="28"/>
      <c r="G5" s="29"/>
      <c r="H5" s="30"/>
      <c r="I5" s="30"/>
      <c r="J5" s="26"/>
      <c r="K5" s="31"/>
      <c r="L5" s="73"/>
      <c r="M5" s="26"/>
      <c r="N5" s="81"/>
      <c r="O5" s="26"/>
      <c r="P5" s="28"/>
      <c r="Q5" s="81"/>
      <c r="R5" s="28"/>
      <c r="S5" s="81"/>
      <c r="T5" s="26"/>
      <c r="U5" s="31"/>
      <c r="V5" s="81"/>
      <c r="W5" s="32"/>
      <c r="X5" s="81"/>
    </row>
    <row r="6" spans="1:32" s="17" customFormat="1" ht="20.100000000000001" customHeight="1">
      <c r="A6" s="151" t="s">
        <v>1</v>
      </c>
      <c r="B6" s="153" t="s">
        <v>2</v>
      </c>
      <c r="C6" s="153"/>
      <c r="D6" s="146" t="s">
        <v>20</v>
      </c>
      <c r="E6" s="151" t="s">
        <v>3</v>
      </c>
      <c r="F6" s="151" t="s">
        <v>4</v>
      </c>
      <c r="G6" s="154" t="s">
        <v>5</v>
      </c>
      <c r="H6" s="156" t="s">
        <v>6</v>
      </c>
      <c r="I6" s="156"/>
      <c r="J6" s="15"/>
      <c r="K6" s="157" t="s">
        <v>7</v>
      </c>
      <c r="L6" s="158"/>
      <c r="M6" s="158"/>
      <c r="N6" s="159"/>
      <c r="O6" s="2"/>
      <c r="P6" s="157" t="s">
        <v>8</v>
      </c>
      <c r="Q6" s="158"/>
      <c r="R6" s="158"/>
      <c r="S6" s="159"/>
      <c r="T6" s="2"/>
      <c r="U6" s="148" t="s">
        <v>9</v>
      </c>
      <c r="V6" s="149"/>
      <c r="W6" s="149"/>
      <c r="X6" s="150"/>
      <c r="Y6" s="16"/>
      <c r="Z6" s="16"/>
      <c r="AA6" s="16"/>
      <c r="AB6" s="16"/>
      <c r="AC6" s="16"/>
      <c r="AD6" s="16"/>
      <c r="AE6" s="16"/>
      <c r="AF6" s="16"/>
    </row>
    <row r="7" spans="1:32" s="17" customFormat="1" ht="38.25" customHeight="1">
      <c r="A7" s="152"/>
      <c r="B7" s="58" t="s">
        <v>10</v>
      </c>
      <c r="C7" s="111" t="s">
        <v>11</v>
      </c>
      <c r="D7" s="147"/>
      <c r="E7" s="152"/>
      <c r="F7" s="152"/>
      <c r="G7" s="155"/>
      <c r="H7" s="1" t="s">
        <v>12</v>
      </c>
      <c r="I7" s="1" t="s">
        <v>13</v>
      </c>
      <c r="J7" s="2"/>
      <c r="K7" s="3" t="s">
        <v>14</v>
      </c>
      <c r="L7" s="84" t="s">
        <v>15</v>
      </c>
      <c r="M7" s="4" t="s">
        <v>16</v>
      </c>
      <c r="N7" s="86" t="s">
        <v>15</v>
      </c>
      <c r="O7" s="2"/>
      <c r="P7" s="3" t="s">
        <v>14</v>
      </c>
      <c r="Q7" s="87" t="s">
        <v>15</v>
      </c>
      <c r="R7" s="4" t="s">
        <v>16</v>
      </c>
      <c r="S7" s="86" t="s">
        <v>15</v>
      </c>
      <c r="T7" s="2"/>
      <c r="U7" s="3" t="s">
        <v>17</v>
      </c>
      <c r="V7" s="87" t="s">
        <v>15</v>
      </c>
      <c r="W7" s="5" t="s">
        <v>16</v>
      </c>
      <c r="X7" s="86" t="s">
        <v>15</v>
      </c>
      <c r="Y7" s="16"/>
      <c r="Z7" s="16"/>
      <c r="AA7" s="16"/>
      <c r="AB7" s="16"/>
      <c r="AC7" s="16"/>
      <c r="AD7" s="16"/>
      <c r="AE7" s="16"/>
      <c r="AF7" s="16"/>
    </row>
    <row r="8" spans="1:32">
      <c r="L8" s="100"/>
      <c r="N8" s="100"/>
      <c r="Q8" s="103"/>
      <c r="S8" s="100"/>
      <c r="U8" s="101"/>
      <c r="V8" s="100"/>
      <c r="W8" s="102"/>
      <c r="X8" s="100"/>
    </row>
  </sheetData>
  <mergeCells count="12">
    <mergeCell ref="D6:D7"/>
    <mergeCell ref="U6:X6"/>
    <mergeCell ref="A1:X1"/>
    <mergeCell ref="A2:X2"/>
    <mergeCell ref="A6:A7"/>
    <mergeCell ref="B6:C6"/>
    <mergeCell ref="E6:E7"/>
    <mergeCell ref="F6:F7"/>
    <mergeCell ref="G6:G7"/>
    <mergeCell ref="H6:I6"/>
    <mergeCell ref="K6:N6"/>
    <mergeCell ref="P6:S6"/>
  </mergeCells>
  <conditionalFormatting sqref="F3">
    <cfRule type="duplicateValues" dxfId="2" priority="83"/>
  </conditionalFormatting>
  <conditionalFormatting sqref="F1:F2 F4">
    <cfRule type="duplicateValues" dxfId="1" priority="34"/>
  </conditionalFormatting>
  <conditionalFormatting sqref="F1:F2 F4:F1048576">
    <cfRule type="duplicateValues" dxfId="0" priority="8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4728-MECCA MALL</vt:lpstr>
      <vt:lpstr>4729-ABDALI MALL</vt:lpstr>
      <vt:lpstr>4731-AL BARAKA MALL</vt:lpstr>
      <vt:lpstr>ab</vt:lpstr>
      <vt:lpstr>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</dc:creator>
  <cp:lastModifiedBy>Nikhil Cheda</cp:lastModifiedBy>
  <dcterms:created xsi:type="dcterms:W3CDTF">2015-01-26T05:57:06Z</dcterms:created>
  <dcterms:modified xsi:type="dcterms:W3CDTF">2016-12-31T13:31:05Z</dcterms:modified>
</cp:coreProperties>
</file>