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 firstSheet="1" activeTab="16"/>
  </bookViews>
  <sheets>
    <sheet name="DATE" sheetId="42" state="hidden" r:id="rId1"/>
    <sheet name="MME" sheetId="17" r:id="rId2"/>
    <sheet name="DC" sheetId="15" r:id="rId3"/>
    <sheet name="0400" sheetId="1" r:id="rId4"/>
    <sheet name="0401" sheetId="3" r:id="rId5"/>
    <sheet name="0402" sheetId="5" r:id="rId6"/>
    <sheet name="0403" sheetId="7" r:id="rId7"/>
    <sheet name="0404" sheetId="9" r:id="rId8"/>
    <sheet name="0405" sheetId="11" r:id="rId9"/>
    <sheet name="0406" sheetId="13" r:id="rId10"/>
    <sheet name="0407" sheetId="30" r:id="rId11"/>
    <sheet name="0409" sheetId="29" r:id="rId12"/>
    <sheet name="0410" sheetId="32" r:id="rId13"/>
    <sheet name="0411" sheetId="36" r:id="rId14"/>
    <sheet name="0414" sheetId="34" r:id="rId15"/>
    <sheet name="0415" sheetId="38" r:id="rId16"/>
    <sheet name="0416" sheetId="40" r:id="rId17"/>
    <sheet name="0417" sheetId="43" r:id="rId18"/>
  </sheets>
  <externalReferences>
    <externalReference r:id="rId19"/>
  </externalReferences>
  <definedNames>
    <definedName name="_xlnm._FilterDatabase" localSheetId="3" hidden="1">'0400'!$44:$44</definedName>
    <definedName name="_xlnm._FilterDatabase" localSheetId="4" hidden="1">'0401'!$A$42:$AA$42</definedName>
    <definedName name="_xlnm._FilterDatabase" localSheetId="6" hidden="1">'0403'!$A$43:$AA$43</definedName>
    <definedName name="_xlnm._FilterDatabase" localSheetId="7" hidden="1">'0404'!$A$40:$AL$40</definedName>
    <definedName name="_xlnm._FilterDatabase" localSheetId="8" hidden="1">'0405'!$A$36:$AL$104</definedName>
    <definedName name="_xlnm._FilterDatabase" localSheetId="9" hidden="1">'0406'!$A$36:$AL$107</definedName>
    <definedName name="_xlnm._FilterDatabase" localSheetId="10" hidden="1">'0407'!$A$36:$AL$76</definedName>
    <definedName name="_xlnm._FilterDatabase" localSheetId="12" hidden="1">'0410'!$A$29:$AL$80</definedName>
    <definedName name="_xlnm._FilterDatabase" localSheetId="13" hidden="1">'0411'!$A$30:$AL$47</definedName>
    <definedName name="_xlnm._FilterDatabase" localSheetId="14" hidden="1">'0414'!$A$28:$AL$71</definedName>
    <definedName name="_xlnm._FilterDatabase" localSheetId="15" hidden="1">'0415'!$A$26:$AL$36</definedName>
    <definedName name="_xlnm._FilterDatabase" localSheetId="16" hidden="1">'0416'!$A$24:$AL$30</definedName>
    <definedName name="_xlnm._FilterDatabase" localSheetId="17" hidden="1">'0417'!$A$25:$AL$58</definedName>
    <definedName name="_xlnm._FilterDatabase" localSheetId="2" hidden="1">DC!$A$33:$AL$79</definedName>
    <definedName name="_xlnm._FilterDatabase" localSheetId="1" hidden="1">MME!$A$44:$AL$117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'0404'!$1:$1048576</definedName>
    <definedName name="arabian">'0401'!$1:$1048576</definedName>
    <definedName name="bah">'[1]0416'!$1:$1048576</definedName>
    <definedName name="baraka">'0400'!$1:$1048576</definedName>
    <definedName name="cen">'[1]0406'!$1:$1048576</definedName>
    <definedName name="cent">'0406'!$1:$1048576</definedName>
    <definedName name="dal">'[1]0402'!$1:$1048576</definedName>
    <definedName name="dalma">'0402'!$1:$1048576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'0403'!$1:$1048576</definedName>
    <definedName name="mar">'[1]0407'!$1:$1048576</definedName>
    <definedName name="mi">'[1]0409'!$1:$1048576</definedName>
    <definedName name="mus">'[1]0405'!$1:$1048576</definedName>
    <definedName name="mushrif">'0405'!$1:$1048576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D18" i="42"/>
  <c r="A1" i="43" s="1"/>
  <c r="AB3" l="1"/>
  <c r="K3"/>
  <c r="D3" i="42" l="1"/>
  <c r="D4"/>
  <c r="A1" i="1" s="1"/>
  <c r="D5" i="42"/>
  <c r="A1" i="3" s="1"/>
  <c r="D6" i="42"/>
  <c r="D7"/>
  <c r="A1" i="7" s="1"/>
  <c r="D8" i="42"/>
  <c r="A1" i="9" s="1"/>
  <c r="D9" i="42"/>
  <c r="D10"/>
  <c r="A1" i="13" s="1"/>
  <c r="D11" i="42"/>
  <c r="D12"/>
  <c r="A1" i="29" s="1"/>
  <c r="D13" i="42"/>
  <c r="D14"/>
  <c r="A1" i="36" s="1"/>
  <c r="D15" i="42"/>
  <c r="D16"/>
  <c r="A1" i="38" s="1"/>
  <c r="D17" i="42"/>
  <c r="D2"/>
  <c r="A1" i="17" s="1"/>
  <c r="A1" i="15" l="1"/>
  <c r="A1" i="5"/>
  <c r="A1" i="11"/>
  <c r="A1" i="30"/>
  <c r="A1" i="32"/>
  <c r="A1" i="34"/>
  <c r="A1" i="40"/>
  <c r="AB3"/>
  <c r="K3"/>
  <c r="AB3" i="38" l="1"/>
  <c r="K3"/>
  <c r="AB3" i="36" l="1"/>
  <c r="K3"/>
  <c r="AB3" i="34" l="1"/>
  <c r="K3"/>
  <c r="AB3" i="32" l="1"/>
  <c r="K3"/>
  <c r="AB3" i="29"/>
  <c r="AB3" i="30"/>
  <c r="AB3" i="13"/>
  <c r="AB3" i="11"/>
  <c r="AB3" i="9"/>
  <c r="AB3" i="7"/>
  <c r="AB3" i="3"/>
  <c r="AB3" i="1"/>
  <c r="AB3" i="15"/>
  <c r="AB3" i="5"/>
  <c r="K3" i="3"/>
  <c r="K3" i="1"/>
  <c r="K3" i="15"/>
  <c r="K3" i="29"/>
  <c r="K3" i="30"/>
  <c r="K3" i="13"/>
  <c r="K3" i="11"/>
  <c r="K3" i="9"/>
  <c r="K3" i="7"/>
  <c r="K3" i="5"/>
</calcChain>
</file>

<file path=xl/sharedStrings.xml><?xml version="1.0" encoding="utf-8"?>
<sst xmlns="http://schemas.openxmlformats.org/spreadsheetml/2006/main" count="737" uniqueCount="81">
  <si>
    <t>Season code</t>
  </si>
  <si>
    <t>Sell Thru %</t>
  </si>
  <si>
    <t>Total Cls</t>
  </si>
  <si>
    <t>Total Sold</t>
  </si>
  <si>
    <t>Total GRN</t>
  </si>
  <si>
    <t>Intake Margin %</t>
  </si>
  <si>
    <t>Discount% Existing</t>
  </si>
  <si>
    <t>Margin%  Existing</t>
  </si>
  <si>
    <t>GRN Contri %</t>
  </si>
  <si>
    <t>Cls Contri%</t>
  </si>
  <si>
    <t>Sold Qty (Week)</t>
  </si>
  <si>
    <t>Sold Qty (Week) Contri%</t>
  </si>
  <si>
    <t>Cost Value (Week)</t>
  </si>
  <si>
    <t>Retail Value (Week)</t>
  </si>
  <si>
    <t>Sold Value (Week)</t>
  </si>
  <si>
    <t>Margin (Week)</t>
  </si>
  <si>
    <t>Earned Margin %</t>
  </si>
  <si>
    <t>WC @Qty</t>
  </si>
  <si>
    <t>WC @Cost</t>
  </si>
  <si>
    <t>WC @ RetailValue</t>
  </si>
  <si>
    <t>WC @SalesValue</t>
  </si>
  <si>
    <t>AVG CP</t>
  </si>
  <si>
    <t>Avg RP</t>
  </si>
  <si>
    <t>Avg SP</t>
  </si>
  <si>
    <t>CV @ Cls Qty</t>
  </si>
  <si>
    <t>RV @Cls Qty</t>
  </si>
  <si>
    <t>SV @Cls Qty</t>
  </si>
  <si>
    <t>0400</t>
  </si>
  <si>
    <t>0401</t>
  </si>
  <si>
    <t>0402</t>
  </si>
  <si>
    <t>0403</t>
  </si>
  <si>
    <t>0404</t>
  </si>
  <si>
    <t>0405</t>
  </si>
  <si>
    <t>0406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</si>
  <si>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</si>
  <si>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</si>
  <si>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</si>
  <si>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</si>
  <si>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</si>
  <si>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</si>
  <si>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</si>
  <si>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</si>
  <si>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</si>
  <si>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</si>
  <si>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</si>
  <si>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</si>
  <si>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(intake vs Earned)</t>
  </si>
  <si>
    <t>(Var. over Intake)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</si>
  <si>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</si>
  <si>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</si>
  <si>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</si>
  <si>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</si>
  <si>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</si>
  <si>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</si>
  <si>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</si>
  <si>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</si>
  <si>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</si>
  <si>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</si>
  <si>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</si>
  <si>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</si>
  <si>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</si>
  <si>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</si>
  <si>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</si>
  <si>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</si>
  <si>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</si>
  <si>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</si>
  <si>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</si>
  <si>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</si>
  <si>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</si>
  <si>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</si>
  <si>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</si>
  <si>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</si>
  <si>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</si>
  <si>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</si>
  <si>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</si>
  <si>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</si>
  <si>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</si>
  <si>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</si>
  <si>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</si>
  <si>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April 27, 2014 - May 03, 2014</t>
  </si>
  <si>
    <t>Sold Value and Quantity was as of 3rd May 2014.</t>
  </si>
</sst>
</file>

<file path=xl/styles.xml><?xml version="1.0" encoding="utf-8"?>
<styleSheet xmlns="http://schemas.openxmlformats.org/spreadsheetml/2006/main">
  <numFmts count="4">
    <numFmt numFmtId="164" formatCode="_(* #,##0.0_);_(* \(#,##0.0\);_(* &quot;-&quot;??_);_(@_)"/>
    <numFmt numFmtId="165" formatCode="_(* #,##0_);_(* \(#,##0\);_(* &quot;-&quot;??_);_(@_)"/>
    <numFmt numFmtId="166" formatCode="#,##0.0"/>
    <numFmt numFmtId="167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3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0" fontId="0" fillId="0" borderId="1" xfId="0" applyBorder="1"/>
    <xf numFmtId="9" fontId="0" fillId="0" borderId="0" xfId="1" applyNumberFormat="1" applyFont="1" applyAlignment="1">
      <alignment horizontal="right"/>
    </xf>
    <xf numFmtId="0" fontId="0" fillId="0" borderId="0" xfId="0"/>
    <xf numFmtId="0" fontId="2" fillId="2" borderId="1" xfId="0" applyFont="1" applyFill="1" applyBorder="1"/>
    <xf numFmtId="3" fontId="0" fillId="0" borderId="0" xfId="0" applyNumberForma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 vertical="center"/>
    </xf>
    <xf numFmtId="9" fontId="2" fillId="2" borderId="1" xfId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9" fontId="5" fillId="3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0" xfId="0" applyFont="1" applyBorder="1" applyAlignment="1"/>
    <xf numFmtId="0" fontId="6" fillId="0" borderId="0" xfId="0" applyFont="1" applyBorder="1"/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5" fillId="3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21" t="s">
        <v>55</v>
      </c>
      <c r="B1" s="22" t="s">
        <v>56</v>
      </c>
      <c r="C1" s="22" t="s">
        <v>57</v>
      </c>
      <c r="D1" s="22" t="s">
        <v>58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>
      <c r="A2" s="23" t="s">
        <v>59</v>
      </c>
      <c r="B2" s="24" t="s">
        <v>60</v>
      </c>
      <c r="C2" s="24" t="s">
        <v>78</v>
      </c>
      <c r="D2" s="25" t="str">
        <f>CONCATENATE(B2,C2)</f>
        <v>MATALAN MIDDLE EAST as of 3rd May 2014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>
      <c r="A3" s="23" t="s">
        <v>34</v>
      </c>
      <c r="B3" s="24" t="s">
        <v>61</v>
      </c>
      <c r="C3" s="24" t="s">
        <v>78</v>
      </c>
      <c r="D3" s="25" t="str">
        <f t="shared" ref="D3:D17" si="0">CONCATENATE(B3,C3)</f>
        <v>MATALAN ME DC STOCK STATUS as of 3rd May 2014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>
      <c r="A4" s="28" t="s">
        <v>27</v>
      </c>
      <c r="B4" s="29" t="s">
        <v>62</v>
      </c>
      <c r="C4" s="24" t="s">
        <v>78</v>
      </c>
      <c r="D4" s="25" t="str">
        <f t="shared" si="0"/>
        <v>JORDAN - AL BARAKA STOCK STATUS as of 3rd May 2014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</row>
    <row r="5" spans="1:39">
      <c r="A5" s="28" t="s">
        <v>28</v>
      </c>
      <c r="B5" s="29" t="s">
        <v>63</v>
      </c>
      <c r="C5" s="24" t="s">
        <v>78</v>
      </c>
      <c r="D5" s="25" t="str">
        <f t="shared" si="0"/>
        <v>DUBAI (ARABIAN) STOCK STATUS as of 3rd May 2014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>
      <c r="A6" s="28" t="s">
        <v>29</v>
      </c>
      <c r="B6" s="29" t="s">
        <v>64</v>
      </c>
      <c r="C6" s="24" t="s">
        <v>78</v>
      </c>
      <c r="D6" s="25" t="str">
        <f t="shared" si="0"/>
        <v>ABU DHABI (DALMA MALL) STOCK STATUS as of 3rd May 2014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>
      <c r="A7" s="28" t="s">
        <v>30</v>
      </c>
      <c r="B7" s="29" t="s">
        <v>65</v>
      </c>
      <c r="C7" s="24" t="s">
        <v>78</v>
      </c>
      <c r="D7" s="25" t="str">
        <f t="shared" si="0"/>
        <v>DUBAI (LAMCY PLAZA) STOCK STATUS as of 3rd May 2014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>
      <c r="A8" s="28" t="s">
        <v>31</v>
      </c>
      <c r="B8" s="29" t="s">
        <v>66</v>
      </c>
      <c r="C8" s="24" t="s">
        <v>78</v>
      </c>
      <c r="D8" s="25" t="str">
        <f t="shared" si="0"/>
        <v>JORDAN - ARABELLA STOCK STATUS as of 3rd May 2014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>
      <c r="A9" s="28" t="s">
        <v>32</v>
      </c>
      <c r="B9" s="29" t="s">
        <v>67</v>
      </c>
      <c r="C9" s="24" t="s">
        <v>78</v>
      </c>
      <c r="D9" s="25" t="str">
        <f t="shared" si="0"/>
        <v>ABU DHABI (MUSHRIF MALL) STOCK STATUS as of 3rd May 2014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>
      <c r="A10" s="28" t="s">
        <v>33</v>
      </c>
      <c r="B10" s="29" t="s">
        <v>68</v>
      </c>
      <c r="C10" s="24" t="s">
        <v>78</v>
      </c>
      <c r="D10" s="25" t="str">
        <f t="shared" si="0"/>
        <v>FUJAIRAH (CENTURY MALL) STOCK STATUS as of 3rd May 2014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>
      <c r="A11" s="28" t="s">
        <v>49</v>
      </c>
      <c r="B11" s="29" t="s">
        <v>69</v>
      </c>
      <c r="C11" s="24" t="s">
        <v>78</v>
      </c>
      <c r="D11" s="25" t="str">
        <f t="shared" si="0"/>
        <v>OMAN (MARKZ ALBAHJA) STOCK STATUS as of 3rd May 2014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  <row r="12" spans="1:39">
      <c r="A12" s="28" t="s">
        <v>48</v>
      </c>
      <c r="B12" s="29" t="s">
        <v>70</v>
      </c>
      <c r="C12" s="24" t="s">
        <v>78</v>
      </c>
      <c r="D12" s="25" t="str">
        <f t="shared" si="0"/>
        <v>DUBAI (MIRDIFF CITY CENTRE) STOCK STATUS as of 3rd May 2014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spans="1:39">
      <c r="A13" s="28" t="s">
        <v>50</v>
      </c>
      <c r="B13" s="29" t="s">
        <v>71</v>
      </c>
      <c r="C13" s="24" t="s">
        <v>78</v>
      </c>
      <c r="D13" s="25" t="str">
        <f t="shared" si="0"/>
        <v>SHARJAH (SAHARA CENTER) STOCK STATUS as of 3rd May 2014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</row>
    <row r="14" spans="1:39">
      <c r="A14" s="28" t="s">
        <v>52</v>
      </c>
      <c r="B14" s="29" t="s">
        <v>72</v>
      </c>
      <c r="C14" s="24" t="s">
        <v>78</v>
      </c>
      <c r="D14" s="25" t="str">
        <f t="shared" si="0"/>
        <v>JORDAN (GALLERIA MALL) STOCK STATUS as of 3rd May 2014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</row>
    <row r="15" spans="1:39">
      <c r="A15" s="28" t="s">
        <v>51</v>
      </c>
      <c r="B15" s="29" t="s">
        <v>73</v>
      </c>
      <c r="C15" s="24" t="s">
        <v>78</v>
      </c>
      <c r="D15" s="25" t="str">
        <f t="shared" si="0"/>
        <v>DUBAI (AL GHURAIR CENTRE) STOCK STATUS as of 3rd May 2014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39">
      <c r="A16" s="28" t="s">
        <v>53</v>
      </c>
      <c r="B16" s="29" t="s">
        <v>74</v>
      </c>
      <c r="C16" s="24" t="s">
        <v>78</v>
      </c>
      <c r="D16" s="25" t="str">
        <f t="shared" si="0"/>
        <v>ABU DHABI (KHALIDIYAH) STOCK STATUS AS as of 3rd May 2014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</row>
    <row r="17" spans="1:4">
      <c r="A17" s="28" t="s">
        <v>54</v>
      </c>
      <c r="B17" s="29" t="s">
        <v>75</v>
      </c>
      <c r="C17" s="24" t="s">
        <v>78</v>
      </c>
      <c r="D17" s="25" t="str">
        <f t="shared" si="0"/>
        <v>BAHRAIN (BAHRAIN CITY CENTER) STOCK STATUS as of 3rd May 2014</v>
      </c>
    </row>
    <row r="18" spans="1:4" s="20" customFormat="1">
      <c r="A18" s="28" t="s">
        <v>76</v>
      </c>
      <c r="B18" s="29" t="s">
        <v>77</v>
      </c>
      <c r="C18" s="24" t="s">
        <v>78</v>
      </c>
      <c r="D18" s="25" t="str">
        <f t="shared" ref="D18" si="1">CONCATENATE(B18,C18)</f>
        <v>RAS AL KHAIMAH (RAK MALL) STOCK STATUS as of 3rd May 2014</v>
      </c>
    </row>
    <row r="19" spans="1:4">
      <c r="A19" s="20"/>
      <c r="B19" s="31"/>
      <c r="C19" s="20"/>
      <c r="D19" s="20"/>
    </row>
    <row r="20" spans="1:4">
      <c r="A20" s="20"/>
      <c r="B20" s="31"/>
      <c r="C20" s="20"/>
      <c r="D20" s="20"/>
    </row>
    <row r="21" spans="1:4">
      <c r="A21" s="20"/>
      <c r="B21" s="31"/>
      <c r="C21" s="20"/>
      <c r="D21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AL14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A1:XFD1048576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6" customFormat="1" ht="16.5" customHeight="1">
      <c r="A1" s="35" t="str">
        <f>DATE!D10</f>
        <v>FUJAIRAH (CENTURY MALL)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</sheetData>
  <mergeCells count="3">
    <mergeCell ref="A1:AL1"/>
    <mergeCell ref="K3:Q3"/>
    <mergeCell ref="AB3:AJ3"/>
  </mergeCells>
  <pageMargins left="0.7" right="0.7" top="0.42" bottom="0.36" header="0.3" footer="0.3"/>
  <pageSetup paperSize="8" scale="3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L165"/>
  <sheetViews>
    <sheetView zoomScale="80" zoomScaleNormal="80" workbookViewId="0">
      <pane xSplit="1" ySplit="3" topLeftCell="B4" activePane="bottomRight" state="frozen"/>
      <selection activeCell="AB29" sqref="AB29"/>
      <selection pane="topRight" activeCell="AB29" sqref="AB29"/>
      <selection pane="bottomLeft" activeCell="AB29" sqref="AB29"/>
      <selection pane="bottomRight" activeCell="E18" sqref="A1:XFD1048576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4" width="10" bestFit="1" customWidth="1"/>
    <col min="5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9.55468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36" customFormat="1" ht="16.5" customHeight="1">
      <c r="A1" s="35" t="str">
        <f>DATE!D11</f>
        <v>OMAN (MARKZ ALBAHJA)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  <row r="149" s="20" customFormat="1"/>
    <row r="150" s="20" customFormat="1"/>
    <row r="151" s="20" customFormat="1"/>
    <row r="152" s="20" customFormat="1"/>
    <row r="153" s="20" customFormat="1"/>
    <row r="154" s="20" customFormat="1"/>
    <row r="155" s="20" customFormat="1"/>
    <row r="156" s="20" customFormat="1"/>
    <row r="157" s="20" customFormat="1"/>
    <row r="158" s="20" customFormat="1"/>
    <row r="159" s="20" customFormat="1"/>
    <row r="160" s="20" customFormat="1"/>
    <row r="161" s="20" customFormat="1"/>
    <row r="162" s="20" customFormat="1"/>
    <row r="163" s="20" customFormat="1"/>
    <row r="164" s="20" customFormat="1"/>
    <row r="165" s="20" customFormat="1"/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AL11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9" sqref="A1:XFD1048576"/>
    </sheetView>
  </sheetViews>
  <sheetFormatPr defaultColWidth="9.109375" defaultRowHeight="14.4"/>
  <cols>
    <col min="1" max="1" width="18.6640625" style="9" bestFit="1" customWidth="1"/>
    <col min="2" max="2" width="11" style="9" bestFit="1" customWidth="1"/>
    <col min="3" max="3" width="8.6640625" style="9" bestFit="1" customWidth="1"/>
    <col min="4" max="4" width="10" style="9" bestFit="1" customWidth="1"/>
    <col min="5" max="5" width="10.33203125" style="9" bestFit="1" customWidth="1"/>
    <col min="6" max="6" width="15.88671875" style="9" bestFit="1" customWidth="1"/>
    <col min="7" max="7" width="18.109375" style="9" bestFit="1" customWidth="1"/>
    <col min="8" max="8" width="17.33203125" style="9" bestFit="1" customWidth="1"/>
    <col min="9" max="9" width="13.109375" style="9" bestFit="1" customWidth="1"/>
    <col min="10" max="10" width="11" style="9" bestFit="1" customWidth="1"/>
    <col min="11" max="11" width="16" style="9" bestFit="1" customWidth="1"/>
    <col min="12" max="12" width="23.6640625" style="9" bestFit="1" customWidth="1"/>
    <col min="13" max="13" width="17.88671875" style="9" bestFit="1" customWidth="1"/>
    <col min="14" max="14" width="19.44140625" style="9" bestFit="1" customWidth="1"/>
    <col min="15" max="15" width="17.88671875" style="9" bestFit="1" customWidth="1"/>
    <col min="16" max="16" width="14.88671875" style="9" bestFit="1" customWidth="1"/>
    <col min="17" max="17" width="16.44140625" style="9" bestFit="1" customWidth="1"/>
    <col min="18" max="18" width="10" style="9" bestFit="1" customWidth="1"/>
    <col min="19" max="19" width="10.5546875" style="9" bestFit="1" customWidth="1"/>
    <col min="20" max="20" width="17.6640625" style="9" bestFit="1" customWidth="1"/>
    <col min="21" max="21" width="16.5546875" style="9" bestFit="1" customWidth="1"/>
    <col min="22" max="22" width="7.88671875" style="9" bestFit="1" customWidth="1"/>
    <col min="23" max="24" width="7.44140625" style="9" bestFit="1" customWidth="1"/>
    <col min="25" max="25" width="12.88671875" style="9" bestFit="1" customWidth="1"/>
    <col min="26" max="26" width="12.44140625" style="9" bestFit="1" customWidth="1"/>
    <col min="27" max="27" width="12.33203125" style="9" bestFit="1" customWidth="1"/>
    <col min="28" max="28" width="9.5546875" style="9" bestFit="1" customWidth="1"/>
    <col min="29" max="29" width="15.33203125" style="9" bestFit="1" customWidth="1"/>
    <col min="30" max="30" width="10" style="9" bestFit="1" customWidth="1"/>
    <col min="31" max="31" width="11.33203125" style="9" bestFit="1" customWidth="1"/>
    <col min="32" max="32" width="10.88671875" style="9" bestFit="1" customWidth="1"/>
    <col min="33" max="33" width="12.6640625" style="9" bestFit="1" customWidth="1"/>
    <col min="34" max="34" width="14.33203125" style="9" bestFit="1" customWidth="1"/>
    <col min="35" max="35" width="13.109375" style="9" bestFit="1" customWidth="1"/>
    <col min="36" max="36" width="14.88671875" style="9" bestFit="1" customWidth="1"/>
    <col min="37" max="37" width="16.33203125" style="9" bestFit="1" customWidth="1"/>
    <col min="38" max="38" width="15.6640625" style="9" bestFit="1" customWidth="1"/>
    <col min="39" max="16384" width="9.109375" style="9"/>
  </cols>
  <sheetData>
    <row r="1" spans="1:38" s="36" customFormat="1" ht="16.5" customHeight="1">
      <c r="A1" s="35" t="str">
        <f>DATE!D12</f>
        <v>DUBAI (MIRDIFF CITY CENTRE)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AL141"/>
  <sheetViews>
    <sheetView zoomScale="80" zoomScaleNormal="80" workbookViewId="0">
      <pane xSplit="1" ySplit="3" topLeftCell="B4" activePane="bottomRight" state="frozen"/>
      <selection sqref="A1:AL1"/>
      <selection pane="topRight" sqref="A1:AL1"/>
      <selection pane="bottomLeft" sqref="A1:AL1"/>
      <selection pane="bottomRight" activeCell="I34" sqref="A1:XFD1048576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6" customFormat="1" ht="16.5" customHeight="1">
      <c r="A1" s="35" t="str">
        <f>DATE!D13</f>
        <v>SHARJAH (SAHARA CENTER)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>
      <c r="B115" s="19"/>
      <c r="C115" s="11"/>
      <c r="D115" s="11"/>
      <c r="E115" s="11"/>
      <c r="F115" s="19"/>
      <c r="G115" s="19"/>
      <c r="H115" s="19"/>
      <c r="I115" s="19"/>
      <c r="J115" s="19"/>
      <c r="K115" s="1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2:38" s="20" customFormat="1">
      <c r="B116" s="19"/>
      <c r="C116" s="11"/>
      <c r="D116" s="11"/>
      <c r="E116" s="11"/>
      <c r="F116" s="19"/>
      <c r="G116" s="19"/>
      <c r="H116" s="19"/>
      <c r="I116" s="19"/>
      <c r="J116" s="19"/>
      <c r="K116" s="1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2:38" s="20" customFormat="1">
      <c r="B117" s="19"/>
      <c r="C117" s="11"/>
      <c r="D117" s="11"/>
      <c r="E117" s="11"/>
      <c r="F117" s="19"/>
      <c r="G117" s="19"/>
      <c r="H117" s="19"/>
      <c r="I117" s="19"/>
      <c r="J117" s="19"/>
      <c r="K117" s="1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2:38" s="20" customFormat="1">
      <c r="B118" s="19"/>
      <c r="C118" s="11"/>
      <c r="D118" s="11"/>
      <c r="E118" s="11"/>
      <c r="F118" s="19"/>
      <c r="G118" s="19"/>
      <c r="H118" s="19"/>
      <c r="I118" s="19"/>
      <c r="J118" s="19"/>
      <c r="K118" s="1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2:38" s="20" customFormat="1">
      <c r="B119" s="19"/>
      <c r="C119" s="11"/>
      <c r="D119" s="11"/>
      <c r="E119" s="11"/>
      <c r="F119" s="19"/>
      <c r="G119" s="19"/>
      <c r="H119" s="19"/>
      <c r="I119" s="19"/>
      <c r="J119" s="19"/>
      <c r="K119" s="1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2:38" s="20" customFormat="1">
      <c r="B120" s="19"/>
      <c r="C120" s="11"/>
      <c r="D120" s="11"/>
      <c r="E120" s="11"/>
      <c r="F120" s="19"/>
      <c r="G120" s="19"/>
      <c r="H120" s="19"/>
      <c r="I120" s="19"/>
      <c r="J120" s="19"/>
      <c r="K120" s="1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2:38" s="20" customFormat="1">
      <c r="B121" s="19"/>
      <c r="C121" s="11"/>
      <c r="D121" s="11"/>
      <c r="E121" s="11"/>
      <c r="F121" s="19"/>
      <c r="G121" s="19"/>
      <c r="H121" s="19"/>
      <c r="I121" s="19"/>
      <c r="J121" s="19"/>
      <c r="K121" s="1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2:38" s="20" customFormat="1">
      <c r="B122" s="19"/>
      <c r="C122" s="11"/>
      <c r="D122" s="11"/>
      <c r="E122" s="11"/>
      <c r="F122" s="19"/>
      <c r="G122" s="19"/>
      <c r="H122" s="19"/>
      <c r="I122" s="19"/>
      <c r="J122" s="19"/>
      <c r="K122" s="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2:38" s="20" customFormat="1">
      <c r="B123" s="19"/>
      <c r="C123" s="11"/>
      <c r="D123" s="11"/>
      <c r="E123" s="11"/>
      <c r="F123" s="19"/>
      <c r="G123" s="19"/>
      <c r="H123" s="19"/>
      <c r="I123" s="19"/>
      <c r="J123" s="19"/>
      <c r="K123" s="11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2:38" s="20" customFormat="1">
      <c r="B124" s="19"/>
      <c r="C124" s="11"/>
      <c r="D124" s="11"/>
      <c r="E124" s="11"/>
      <c r="F124" s="19"/>
      <c r="G124" s="19"/>
      <c r="H124" s="19"/>
      <c r="I124" s="19"/>
      <c r="J124" s="19"/>
      <c r="K124" s="11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2:38" s="20" customFormat="1">
      <c r="B125" s="19"/>
      <c r="C125" s="11"/>
      <c r="D125" s="11"/>
      <c r="E125" s="11"/>
      <c r="F125" s="19"/>
      <c r="G125" s="19"/>
      <c r="H125" s="19"/>
      <c r="I125" s="19"/>
      <c r="J125" s="19"/>
      <c r="K125" s="11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2:38" s="20" customFormat="1">
      <c r="B126" s="19"/>
      <c r="C126" s="11"/>
      <c r="D126" s="11"/>
      <c r="E126" s="11"/>
      <c r="F126" s="19"/>
      <c r="G126" s="19"/>
      <c r="H126" s="19"/>
      <c r="I126" s="19"/>
      <c r="J126" s="19"/>
      <c r="K126" s="11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2:38" s="20" customFormat="1">
      <c r="B127" s="19"/>
      <c r="C127" s="11"/>
      <c r="D127" s="11"/>
      <c r="E127" s="11"/>
      <c r="F127" s="19"/>
      <c r="G127" s="19"/>
      <c r="H127" s="19"/>
      <c r="I127" s="19"/>
      <c r="J127" s="19"/>
      <c r="K127" s="11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2:38" s="20" customFormat="1">
      <c r="B128" s="19"/>
      <c r="C128" s="11"/>
      <c r="D128" s="11"/>
      <c r="E128" s="11"/>
      <c r="F128" s="19"/>
      <c r="G128" s="19"/>
      <c r="H128" s="19"/>
      <c r="I128" s="19"/>
      <c r="J128" s="19"/>
      <c r="K128" s="11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2:38" s="20" customFormat="1">
      <c r="B129" s="19"/>
      <c r="C129" s="11"/>
      <c r="D129" s="11"/>
      <c r="E129" s="11"/>
      <c r="F129" s="19"/>
      <c r="G129" s="19"/>
      <c r="H129" s="19"/>
      <c r="I129" s="19"/>
      <c r="J129" s="19"/>
      <c r="K129" s="11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2:38" s="20" customFormat="1">
      <c r="B130" s="19"/>
      <c r="C130" s="11"/>
      <c r="D130" s="11"/>
      <c r="E130" s="11"/>
      <c r="F130" s="19"/>
      <c r="G130" s="19"/>
      <c r="H130" s="19"/>
      <c r="I130" s="19"/>
      <c r="J130" s="19"/>
      <c r="K130" s="11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2:38" s="20" customFormat="1">
      <c r="B131" s="19"/>
      <c r="C131" s="11"/>
      <c r="D131" s="11"/>
      <c r="E131" s="11"/>
      <c r="F131" s="19"/>
      <c r="G131" s="19"/>
      <c r="H131" s="19"/>
      <c r="I131" s="19"/>
      <c r="J131" s="19"/>
      <c r="K131" s="1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2:38" s="20" customFormat="1">
      <c r="B132" s="19"/>
      <c r="C132" s="11"/>
      <c r="D132" s="11"/>
      <c r="E132" s="11"/>
      <c r="F132" s="19"/>
      <c r="G132" s="19"/>
      <c r="H132" s="19"/>
      <c r="I132" s="19"/>
      <c r="J132" s="19"/>
      <c r="K132" s="1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2:38" s="20" customFormat="1">
      <c r="B133" s="19"/>
      <c r="C133" s="11"/>
      <c r="D133" s="11"/>
      <c r="E133" s="11"/>
      <c r="F133" s="19"/>
      <c r="G133" s="19"/>
      <c r="H133" s="19"/>
      <c r="I133" s="19"/>
      <c r="J133" s="19"/>
      <c r="K133" s="1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2:38" s="20" customFormat="1">
      <c r="B134" s="19"/>
      <c r="C134" s="11"/>
      <c r="D134" s="11"/>
      <c r="E134" s="11"/>
      <c r="F134" s="19"/>
      <c r="G134" s="19"/>
      <c r="H134" s="19"/>
      <c r="I134" s="19"/>
      <c r="J134" s="19"/>
      <c r="K134" s="1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2:38" s="20" customFormat="1">
      <c r="B135" s="19"/>
      <c r="C135" s="11"/>
      <c r="D135" s="11"/>
      <c r="E135" s="11"/>
      <c r="F135" s="19"/>
      <c r="G135" s="19"/>
      <c r="H135" s="19"/>
      <c r="I135" s="19"/>
      <c r="J135" s="19"/>
      <c r="K135" s="1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2:38" s="20" customFormat="1">
      <c r="B136" s="19"/>
      <c r="C136" s="11"/>
      <c r="D136" s="11"/>
      <c r="E136" s="11"/>
      <c r="F136" s="19"/>
      <c r="G136" s="19"/>
      <c r="H136" s="19"/>
      <c r="I136" s="19"/>
      <c r="J136" s="19"/>
      <c r="K136" s="1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2:38" s="20" customFormat="1">
      <c r="B137" s="19"/>
      <c r="C137" s="11"/>
      <c r="D137" s="11"/>
      <c r="E137" s="11"/>
      <c r="F137" s="19"/>
      <c r="G137" s="19"/>
      <c r="H137" s="19"/>
      <c r="I137" s="19"/>
      <c r="J137" s="19"/>
      <c r="K137" s="1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2:38" s="20" customFormat="1">
      <c r="B138" s="19"/>
      <c r="C138" s="11"/>
      <c r="D138" s="11"/>
      <c r="E138" s="11"/>
      <c r="F138" s="19"/>
      <c r="G138" s="19"/>
      <c r="H138" s="19"/>
      <c r="I138" s="19"/>
      <c r="J138" s="19"/>
      <c r="K138" s="11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2:38" s="20" customFormat="1">
      <c r="B139" s="19"/>
      <c r="C139" s="11"/>
      <c r="D139" s="11"/>
      <c r="E139" s="11"/>
      <c r="F139" s="19"/>
      <c r="G139" s="19"/>
      <c r="H139" s="19"/>
      <c r="I139" s="19"/>
      <c r="J139" s="19"/>
      <c r="K139" s="11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2:38" s="20" customFormat="1">
      <c r="B140" s="19"/>
      <c r="C140" s="11"/>
      <c r="D140" s="11"/>
      <c r="E140" s="11"/>
      <c r="F140" s="19"/>
      <c r="G140" s="19"/>
      <c r="H140" s="19"/>
      <c r="I140" s="19"/>
      <c r="J140" s="19"/>
      <c r="K140" s="11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2:38" s="20" customFormat="1">
      <c r="B141" s="19"/>
      <c r="C141" s="11"/>
      <c r="D141" s="11"/>
      <c r="E141" s="11"/>
      <c r="F141" s="19"/>
      <c r="G141" s="19"/>
      <c r="H141" s="19"/>
      <c r="I141" s="19"/>
      <c r="J141" s="19"/>
      <c r="K141" s="11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AL92"/>
  <sheetViews>
    <sheetView zoomScale="80" zoomScaleNormal="80" workbookViewId="0">
      <pane xSplit="1" ySplit="3" topLeftCell="M4" activePane="bottomRight" state="frozen"/>
      <selection sqref="A1:AL1"/>
      <selection pane="topRight" sqref="A1:AL1"/>
      <selection pane="bottomLeft" sqref="A1:AL1"/>
      <selection pane="bottomRight" activeCell="G34" sqref="G34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6" customFormat="1" ht="16.5" customHeight="1">
      <c r="A1" s="35" t="str">
        <f>DATE!D14</f>
        <v>JORDAN (GALLERIA MALL)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AL78"/>
  <sheetViews>
    <sheetView zoomScale="80" zoomScaleNormal="80" workbookViewId="0">
      <pane xSplit="1" ySplit="3" topLeftCell="B4" activePane="bottomRight" state="frozen"/>
      <selection sqref="A1:AL1"/>
      <selection pane="topRight" sqref="A1:AL1"/>
      <selection pane="bottomLeft" sqref="A1:AL1"/>
      <selection pane="bottomRight" activeCell="D27" sqref="A1:XFD1048576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6" customFormat="1" ht="16.5" customHeight="1">
      <c r="A1" s="35" t="str">
        <f>DATE!D15</f>
        <v>DUBAI (AL GHURAIR CENTRE)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AL88"/>
  <sheetViews>
    <sheetView zoomScale="80" zoomScaleNormal="80" workbookViewId="0">
      <pane xSplit="1" ySplit="3" topLeftCell="B13" activePane="bottomRight" state="frozen"/>
      <selection sqref="A1:AL1"/>
      <selection pane="topRight" sqref="A1:AL1"/>
      <selection pane="bottomLeft" sqref="A1:AL1"/>
      <selection pane="bottomRight" activeCell="F40" sqref="F40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6" customFormat="1" ht="16.5" customHeight="1">
      <c r="A1" s="35" t="str">
        <f>DATE!D16</f>
        <v>ABU DHABI (KHALIDIYAH) STOCK STATUS AS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AL113"/>
  <sheetViews>
    <sheetView tabSelected="1" zoomScale="80" zoomScaleNormal="80" workbookViewId="0">
      <pane xSplit="1" ySplit="3" topLeftCell="B89" activePane="bottomRight" state="frozen"/>
      <selection activeCell="B4" sqref="B4"/>
      <selection pane="topRight" activeCell="B4" sqref="B4"/>
      <selection pane="bottomLeft" activeCell="B4" sqref="B4"/>
      <selection pane="bottomRight" activeCell="F108" sqref="F108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6" customFormat="1" ht="16.5" customHeight="1">
      <c r="A1" s="35" t="str">
        <f>DATE!D17</f>
        <v>BAHRAIN (BAHRAIN CITY CENTER)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36" customFormat="1">
      <c r="B64" s="43"/>
      <c r="C64" s="44"/>
      <c r="D64" s="44"/>
      <c r="E64" s="44"/>
      <c r="F64" s="43"/>
      <c r="G64" s="43"/>
      <c r="H64" s="43"/>
      <c r="I64" s="43"/>
      <c r="J64" s="43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2:38" s="36" customFormat="1">
      <c r="B65" s="43"/>
      <c r="C65" s="44"/>
      <c r="D65" s="44"/>
      <c r="E65" s="44"/>
      <c r="F65" s="43"/>
      <c r="G65" s="43"/>
      <c r="H65" s="43"/>
      <c r="I65" s="43"/>
      <c r="J65" s="43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2:38" s="36" customFormat="1">
      <c r="B66" s="43"/>
      <c r="C66" s="44"/>
      <c r="D66" s="44"/>
      <c r="E66" s="44"/>
      <c r="F66" s="43"/>
      <c r="G66" s="43"/>
      <c r="H66" s="43"/>
      <c r="I66" s="43"/>
      <c r="J66" s="43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2:38" s="36" customFormat="1">
      <c r="B67" s="43"/>
      <c r="C67" s="44"/>
      <c r="D67" s="44"/>
      <c r="E67" s="44"/>
      <c r="F67" s="43"/>
      <c r="G67" s="43"/>
      <c r="H67" s="43"/>
      <c r="I67" s="43"/>
      <c r="J67" s="43"/>
      <c r="K67" s="44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2:38" s="36" customFormat="1">
      <c r="B68" s="43"/>
      <c r="C68" s="44"/>
      <c r="D68" s="44"/>
      <c r="E68" s="44"/>
      <c r="F68" s="43"/>
      <c r="G68" s="43"/>
      <c r="H68" s="43"/>
      <c r="I68" s="43"/>
      <c r="J68" s="43"/>
      <c r="K68" s="44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2:38" s="36" customFormat="1">
      <c r="B69" s="43"/>
      <c r="C69" s="44"/>
      <c r="D69" s="44"/>
      <c r="E69" s="44"/>
      <c r="F69" s="43"/>
      <c r="G69" s="43"/>
      <c r="H69" s="43"/>
      <c r="I69" s="43"/>
      <c r="J69" s="43"/>
      <c r="K69" s="44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2:38" s="36" customFormat="1">
      <c r="B70" s="43"/>
      <c r="C70" s="44"/>
      <c r="D70" s="44"/>
      <c r="E70" s="44"/>
      <c r="F70" s="43"/>
      <c r="G70" s="43"/>
      <c r="H70" s="43"/>
      <c r="I70" s="43"/>
      <c r="J70" s="43"/>
      <c r="K70" s="44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2:38" s="36" customFormat="1">
      <c r="B71" s="43"/>
      <c r="C71" s="44"/>
      <c r="D71" s="44"/>
      <c r="E71" s="44"/>
      <c r="F71" s="43"/>
      <c r="G71" s="43"/>
      <c r="H71" s="43"/>
      <c r="I71" s="43"/>
      <c r="J71" s="43"/>
      <c r="K71" s="44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2:38" s="36" customFormat="1">
      <c r="B72" s="43"/>
      <c r="C72" s="44"/>
      <c r="D72" s="44"/>
      <c r="E72" s="44"/>
      <c r="F72" s="43"/>
      <c r="G72" s="43"/>
      <c r="H72" s="43"/>
      <c r="I72" s="43"/>
      <c r="J72" s="43"/>
      <c r="K72" s="44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2:38" s="36" customFormat="1">
      <c r="B73" s="43"/>
      <c r="C73" s="44"/>
      <c r="D73" s="44"/>
      <c r="E73" s="44"/>
      <c r="F73" s="43"/>
      <c r="G73" s="43"/>
      <c r="H73" s="43"/>
      <c r="I73" s="43"/>
      <c r="J73" s="43"/>
      <c r="K73" s="44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2:38" s="36" customFormat="1">
      <c r="B74" s="43"/>
      <c r="C74" s="44"/>
      <c r="D74" s="44"/>
      <c r="E74" s="44"/>
      <c r="F74" s="43"/>
      <c r="G74" s="43"/>
      <c r="H74" s="43"/>
      <c r="I74" s="43"/>
      <c r="J74" s="43"/>
      <c r="K74" s="44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2:38" s="36" customFormat="1">
      <c r="B75" s="43"/>
      <c r="C75" s="44"/>
      <c r="D75" s="44"/>
      <c r="E75" s="44"/>
      <c r="F75" s="43"/>
      <c r="G75" s="43"/>
      <c r="H75" s="43"/>
      <c r="I75" s="43"/>
      <c r="J75" s="43"/>
      <c r="K75" s="44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2:38" s="36" customFormat="1">
      <c r="B76" s="43"/>
      <c r="C76" s="44"/>
      <c r="D76" s="44"/>
      <c r="E76" s="44"/>
      <c r="F76" s="43"/>
      <c r="G76" s="43"/>
      <c r="H76" s="43"/>
      <c r="I76" s="43"/>
      <c r="J76" s="43"/>
      <c r="K76" s="44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2:38" s="36" customFormat="1">
      <c r="B77" s="43"/>
      <c r="C77" s="44"/>
      <c r="D77" s="44"/>
      <c r="E77" s="44"/>
      <c r="F77" s="43"/>
      <c r="G77" s="43"/>
      <c r="H77" s="43"/>
      <c r="I77" s="43"/>
      <c r="J77" s="43"/>
      <c r="K77" s="44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2:38" s="36" customFormat="1">
      <c r="B78" s="43"/>
      <c r="C78" s="44"/>
      <c r="D78" s="44"/>
      <c r="E78" s="44"/>
      <c r="F78" s="43"/>
      <c r="G78" s="43"/>
      <c r="H78" s="43"/>
      <c r="I78" s="43"/>
      <c r="J78" s="43"/>
      <c r="K78" s="44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2:38" s="36" customFormat="1">
      <c r="B79" s="43"/>
      <c r="C79" s="44"/>
      <c r="D79" s="44"/>
      <c r="E79" s="44"/>
      <c r="F79" s="43"/>
      <c r="G79" s="43"/>
      <c r="H79" s="43"/>
      <c r="I79" s="43"/>
      <c r="J79" s="43"/>
      <c r="K79" s="44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2:38" s="36" customFormat="1">
      <c r="B80" s="43"/>
      <c r="C80" s="44"/>
      <c r="D80" s="44"/>
      <c r="E80" s="44"/>
      <c r="F80" s="43"/>
      <c r="G80" s="43"/>
      <c r="H80" s="43"/>
      <c r="I80" s="43"/>
      <c r="J80" s="43"/>
      <c r="K80" s="44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2:38" s="36" customFormat="1">
      <c r="B81" s="43"/>
      <c r="C81" s="44"/>
      <c r="D81" s="44"/>
      <c r="E81" s="44"/>
      <c r="F81" s="43"/>
      <c r="G81" s="43"/>
      <c r="H81" s="43"/>
      <c r="I81" s="43"/>
      <c r="J81" s="43"/>
      <c r="K81" s="44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2:38" s="36" customFormat="1">
      <c r="B82" s="43"/>
      <c r="C82" s="44"/>
      <c r="D82" s="44"/>
      <c r="E82" s="44"/>
      <c r="F82" s="43"/>
      <c r="G82" s="43"/>
      <c r="H82" s="43"/>
      <c r="I82" s="43"/>
      <c r="J82" s="43"/>
      <c r="K82" s="44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2:38" s="36" customFormat="1">
      <c r="B83" s="43"/>
      <c r="C83" s="44"/>
      <c r="D83" s="44"/>
      <c r="E83" s="44"/>
      <c r="F83" s="43"/>
      <c r="G83" s="43"/>
      <c r="H83" s="43"/>
      <c r="I83" s="43"/>
      <c r="J83" s="43"/>
      <c r="K83" s="44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2:38" s="36" customFormat="1">
      <c r="B84" s="43"/>
      <c r="C84" s="44"/>
      <c r="D84" s="44"/>
      <c r="E84" s="44"/>
      <c r="F84" s="43"/>
      <c r="G84" s="43"/>
      <c r="H84" s="43"/>
      <c r="I84" s="43"/>
      <c r="J84" s="43"/>
      <c r="K84" s="44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2:38" s="36" customFormat="1">
      <c r="B85" s="43"/>
      <c r="C85" s="44"/>
      <c r="D85" s="44"/>
      <c r="E85" s="44"/>
      <c r="F85" s="43"/>
      <c r="G85" s="43"/>
      <c r="H85" s="43"/>
      <c r="I85" s="43"/>
      <c r="J85" s="43"/>
      <c r="K85" s="44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2:38" s="36" customFormat="1">
      <c r="B86" s="43"/>
      <c r="C86" s="44"/>
      <c r="D86" s="44"/>
      <c r="E86" s="44"/>
      <c r="F86" s="43"/>
      <c r="G86" s="43"/>
      <c r="H86" s="43"/>
      <c r="I86" s="43"/>
      <c r="J86" s="43"/>
      <c r="K86" s="44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113" spans="2:2">
      <c r="B113" s="46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AL63"/>
  <sheetViews>
    <sheetView zoomScale="80" zoomScaleNormal="8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G29" sqref="G29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6" customFormat="1" ht="16.5" customHeight="1">
      <c r="A1" s="35" t="str">
        <f>DATE!D18</f>
        <v>RAS AL KHAIMAH (RAK MALL)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L212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RowHeight="14.4"/>
  <cols>
    <col min="1" max="1" width="18.6640625" bestFit="1" customWidth="1"/>
    <col min="2" max="2" width="11" style="3" customWidth="1"/>
    <col min="3" max="3" width="11.33203125" style="2" bestFit="1" customWidth="1"/>
    <col min="4" max="5" width="12.33203125" style="2" bestFit="1" customWidth="1"/>
    <col min="6" max="6" width="15.88671875" style="3" bestFit="1" customWidth="1"/>
    <col min="7" max="7" width="18.109375" style="3" bestFit="1" customWidth="1"/>
    <col min="8" max="8" width="17.33203125" style="3" bestFit="1" customWidth="1"/>
    <col min="9" max="9" width="13.109375" style="3" bestFit="1" customWidth="1"/>
    <col min="10" max="10" width="11" style="3" bestFit="1" customWidth="1"/>
    <col min="11" max="11" width="16" style="2" bestFit="1" customWidth="1"/>
    <col min="12" max="12" width="23.6640625" style="3" bestFit="1" customWidth="1"/>
    <col min="13" max="13" width="17.88671875" style="2" bestFit="1" customWidth="1"/>
    <col min="14" max="14" width="19.44140625" style="2" bestFit="1" customWidth="1"/>
    <col min="15" max="15" width="17.88671875" style="2" bestFit="1" customWidth="1"/>
    <col min="16" max="16" width="14.88671875" style="2" bestFit="1" customWidth="1"/>
    <col min="17" max="17" width="16.44140625" style="3" bestFit="1" customWidth="1"/>
    <col min="18" max="18" width="10" style="4" bestFit="1" customWidth="1"/>
    <col min="19" max="19" width="10.5546875" style="4" bestFit="1" customWidth="1"/>
    <col min="20" max="20" width="17.6640625" style="4" bestFit="1" customWidth="1"/>
    <col min="21" max="21" width="16.5546875" style="4" bestFit="1" customWidth="1"/>
    <col min="22" max="22" width="7.88671875" style="4" bestFit="1" customWidth="1"/>
    <col min="23" max="23" width="7.44140625" style="4" bestFit="1" customWidth="1"/>
    <col min="24" max="24" width="8.10937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10.88671875" style="2" bestFit="1" customWidth="1"/>
    <col min="29" max="29" width="15.33203125" style="8" bestFit="1" customWidth="1"/>
    <col min="30" max="32" width="12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35" t="str">
        <f>DATE!D2</f>
        <v>MATALAN MIDDLE EAST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">
        <v>79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">
        <v>80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20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20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20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20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20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20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20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20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20" customFormat="1" ht="15.75" customHeigh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20" customFormat="1" ht="15.75" customHeight="1">
      <c r="A13" s="36"/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20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20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20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20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20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20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20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20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20" customFormat="1">
      <c r="A22" s="36"/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20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20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20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20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20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20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20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20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20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20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20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20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20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20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20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20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20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20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20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20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20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20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20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20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20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20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20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20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20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20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20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20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20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20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20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20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20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20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20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20" customFormat="1">
      <c r="A62" s="36"/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20" customFormat="1">
      <c r="A63" s="36"/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</sheetData>
  <mergeCells count="3">
    <mergeCell ref="A1:AL1"/>
    <mergeCell ref="K3:Q3"/>
    <mergeCell ref="AB3:AJ3"/>
  </mergeCells>
  <pageMargins left="0.3" right="0.23" top="0.33" bottom="0.17" header="0.3" footer="0.3"/>
  <pageSetup paperSize="8"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L118"/>
  <sheetViews>
    <sheetView zoomScale="80" zoomScaleNormal="80" workbookViewId="0">
      <pane xSplit="1" ySplit="3" topLeftCell="B4" activePane="bottomRight" state="frozen"/>
      <selection activeCell="V135" sqref="V135"/>
      <selection pane="topRight" activeCell="V135" sqref="V135"/>
      <selection pane="bottomLeft" activeCell="V135" sqref="V135"/>
      <selection pane="bottomRight" activeCell="D30" sqref="D30"/>
    </sheetView>
  </sheetViews>
  <sheetFormatPr defaultRowHeight="14.4"/>
  <cols>
    <col min="1" max="1" width="18.6640625" bestFit="1" customWidth="1"/>
    <col min="2" max="2" width="11" style="6" customWidth="1"/>
    <col min="3" max="3" width="9.5546875" style="2" bestFit="1" customWidth="1"/>
    <col min="4" max="4" width="10" style="2" bestFit="1" customWidth="1"/>
    <col min="5" max="5" width="10.33203125" style="2" bestFit="1" customWidth="1"/>
    <col min="6" max="6" width="15.88671875" style="5" bestFit="1" customWidth="1"/>
    <col min="7" max="7" width="18.109375" style="5" bestFit="1" customWidth="1"/>
    <col min="8" max="8" width="17.33203125" style="5" bestFit="1" customWidth="1"/>
    <col min="9" max="9" width="13.109375" style="5" bestFit="1" customWidth="1"/>
    <col min="10" max="10" width="11" style="5" bestFit="1" customWidth="1"/>
    <col min="11" max="11" width="16" bestFit="1" customWidth="1"/>
    <col min="12" max="12" width="23.6640625" style="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style="6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style="4" bestFit="1" customWidth="1"/>
    <col min="23" max="24" width="7.4414062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8.1093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1" customFormat="1" ht="17.399999999999999">
      <c r="A1" s="35" t="str">
        <f>DATE!D3</f>
        <v>MATALAN ME DC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9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9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9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9" customFormat="1">
      <c r="A13" s="36"/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9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20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9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9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9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20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1" customFormat="1">
      <c r="A22" s="36"/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9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9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20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1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9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20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20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20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20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20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20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20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20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20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20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20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20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20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20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20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20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20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20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20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20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20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20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20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20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20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20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20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20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20" customFormat="1">
      <c r="A62" s="36"/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20" customFormat="1">
      <c r="A63" s="36"/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>
      <c r="A108" s="20"/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>
      <c r="A109" s="20"/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>
      <c r="A110" s="20"/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>
      <c r="A111" s="20"/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>
      <c r="A112" s="20"/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>
      <c r="A113" s="20"/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>
      <c r="A114" s="20"/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1:3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</sheetData>
  <mergeCells count="3">
    <mergeCell ref="A1:AL1"/>
    <mergeCell ref="K3:Q3"/>
    <mergeCell ref="AB3:AJ3"/>
  </mergeCells>
  <pageMargins left="0.59" right="0.45" top="0.75" bottom="0.4" header="0.3" footer="0.3"/>
  <pageSetup paperSize="8" scale="3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L268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5" sqref="E35"/>
    </sheetView>
  </sheetViews>
  <sheetFormatPr defaultRowHeight="14.4"/>
  <cols>
    <col min="1" max="1" width="18.6640625" bestFit="1" customWidth="1"/>
    <col min="2" max="2" width="12" bestFit="1" customWidth="1"/>
    <col min="3" max="3" width="9.5546875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3" width="7.33203125" bestFit="1" customWidth="1"/>
    <col min="24" max="24" width="7.10937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11.3320312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35" t="str">
        <f>DATE!D4</f>
        <v>JORDAN - AL BARAKA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20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20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20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20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20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20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20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20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20" customFormat="1" ht="15.75" customHeigh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20" customFormat="1" ht="15.75" customHeight="1">
      <c r="A13" s="36"/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20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20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20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20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20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20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20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20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20" customFormat="1">
      <c r="A22" s="36"/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20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20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20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20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20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20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20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20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20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20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20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20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20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20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20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20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20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20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20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20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20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20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20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20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20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20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20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20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20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20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20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20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20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20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20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20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20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20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20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20" customFormat="1">
      <c r="A62" s="36"/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20" customFormat="1">
      <c r="A63" s="36"/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  <row r="213" spans="28:38" s="20" customFormat="1">
      <c r="AB213" s="2"/>
      <c r="AC213" s="3"/>
      <c r="AD213" s="2"/>
      <c r="AE213" s="2"/>
      <c r="AF213" s="2"/>
      <c r="AG213" s="2"/>
      <c r="AH213" s="3"/>
      <c r="AI213" s="2"/>
      <c r="AJ213" s="3"/>
      <c r="AK213" s="2"/>
      <c r="AL213" s="3"/>
    </row>
    <row r="214" spans="28:38" s="20" customFormat="1">
      <c r="AB214" s="2"/>
      <c r="AC214" s="3"/>
      <c r="AD214" s="2"/>
      <c r="AE214" s="2"/>
      <c r="AF214" s="2"/>
      <c r="AG214" s="2"/>
      <c r="AH214" s="3"/>
      <c r="AI214" s="2"/>
      <c r="AJ214" s="3"/>
      <c r="AK214" s="2"/>
      <c r="AL214" s="3"/>
    </row>
    <row r="215" spans="28:38" s="20" customFormat="1">
      <c r="AB215" s="2"/>
      <c r="AC215" s="3"/>
      <c r="AD215" s="2"/>
      <c r="AE215" s="2"/>
      <c r="AF215" s="2"/>
      <c r="AG215" s="2"/>
      <c r="AH215" s="3"/>
      <c r="AI215" s="2"/>
      <c r="AJ215" s="3"/>
      <c r="AK215" s="2"/>
      <c r="AL215" s="3"/>
    </row>
    <row r="216" spans="28:38" s="20" customFormat="1">
      <c r="AB216" s="2"/>
      <c r="AC216" s="3"/>
      <c r="AD216" s="2"/>
      <c r="AE216" s="2"/>
      <c r="AF216" s="2"/>
      <c r="AG216" s="2"/>
      <c r="AH216" s="3"/>
      <c r="AI216" s="2"/>
      <c r="AJ216" s="3"/>
      <c r="AK216" s="2"/>
      <c r="AL216" s="3"/>
    </row>
    <row r="217" spans="28:38" s="20" customFormat="1">
      <c r="AB217" s="2"/>
      <c r="AC217" s="3"/>
      <c r="AD217" s="2"/>
      <c r="AE217" s="2"/>
      <c r="AF217" s="2"/>
      <c r="AG217" s="2"/>
      <c r="AH217" s="3"/>
      <c r="AI217" s="2"/>
      <c r="AJ217" s="3"/>
      <c r="AK217" s="2"/>
      <c r="AL217" s="3"/>
    </row>
    <row r="218" spans="28:38" s="20" customFormat="1">
      <c r="AB218" s="2"/>
      <c r="AC218" s="3"/>
      <c r="AD218" s="2"/>
      <c r="AE218" s="2"/>
      <c r="AF218" s="2"/>
      <c r="AG218" s="2"/>
      <c r="AH218" s="3"/>
      <c r="AI218" s="2"/>
      <c r="AJ218" s="3"/>
      <c r="AK218" s="2"/>
      <c r="AL218" s="3"/>
    </row>
    <row r="219" spans="28:38" s="20" customFormat="1">
      <c r="AB219" s="2"/>
      <c r="AC219" s="3"/>
      <c r="AD219" s="2"/>
      <c r="AE219" s="2"/>
      <c r="AF219" s="2"/>
      <c r="AG219" s="2"/>
      <c r="AH219" s="3"/>
      <c r="AI219" s="2"/>
      <c r="AJ219" s="3"/>
      <c r="AK219" s="2"/>
      <c r="AL219" s="3"/>
    </row>
    <row r="220" spans="28:38" s="20" customFormat="1">
      <c r="AB220" s="2"/>
      <c r="AC220" s="3"/>
      <c r="AD220" s="2"/>
      <c r="AE220" s="2"/>
      <c r="AF220" s="2"/>
      <c r="AG220" s="2"/>
      <c r="AH220" s="3"/>
      <c r="AI220" s="2"/>
      <c r="AJ220" s="3"/>
      <c r="AK220" s="2"/>
      <c r="AL220" s="3"/>
    </row>
    <row r="221" spans="28:38" s="20" customFormat="1">
      <c r="AB221" s="2"/>
      <c r="AC221" s="3"/>
      <c r="AD221" s="2"/>
      <c r="AE221" s="2"/>
      <c r="AF221" s="2"/>
      <c r="AG221" s="2"/>
      <c r="AH221" s="3"/>
      <c r="AI221" s="2"/>
      <c r="AJ221" s="3"/>
      <c r="AK221" s="2"/>
      <c r="AL221" s="3"/>
    </row>
    <row r="222" spans="28:38" s="20" customFormat="1">
      <c r="AB222" s="2"/>
      <c r="AC222" s="3"/>
      <c r="AD222" s="2"/>
      <c r="AE222" s="2"/>
      <c r="AF222" s="2"/>
      <c r="AG222" s="2"/>
      <c r="AH222" s="3"/>
      <c r="AI222" s="2"/>
      <c r="AJ222" s="3"/>
      <c r="AK222" s="2"/>
      <c r="AL222" s="3"/>
    </row>
    <row r="223" spans="28:38" s="20" customFormat="1">
      <c r="AB223" s="2"/>
      <c r="AC223" s="3"/>
      <c r="AD223" s="2"/>
      <c r="AE223" s="2"/>
      <c r="AF223" s="2"/>
      <c r="AG223" s="2"/>
      <c r="AH223" s="3"/>
      <c r="AI223" s="2"/>
      <c r="AJ223" s="3"/>
      <c r="AK223" s="2"/>
      <c r="AL223" s="3"/>
    </row>
    <row r="224" spans="28:38" s="20" customFormat="1">
      <c r="AB224" s="2"/>
      <c r="AC224" s="3"/>
      <c r="AD224" s="2"/>
      <c r="AE224" s="2"/>
      <c r="AF224" s="2"/>
      <c r="AG224" s="2"/>
      <c r="AH224" s="3"/>
      <c r="AI224" s="2"/>
      <c r="AJ224" s="3"/>
      <c r="AK224" s="2"/>
      <c r="AL224" s="3"/>
    </row>
    <row r="225" spans="28:38" s="20" customFormat="1">
      <c r="AB225" s="2"/>
      <c r="AC225" s="3"/>
      <c r="AD225" s="2"/>
      <c r="AE225" s="2"/>
      <c r="AF225" s="2"/>
      <c r="AG225" s="2"/>
      <c r="AH225" s="3"/>
      <c r="AI225" s="2"/>
      <c r="AJ225" s="3"/>
      <c r="AK225" s="2"/>
      <c r="AL225" s="3"/>
    </row>
    <row r="226" spans="28:38" s="20" customFormat="1">
      <c r="AB226" s="2"/>
      <c r="AC226" s="3"/>
      <c r="AD226" s="2"/>
      <c r="AE226" s="2"/>
      <c r="AF226" s="2"/>
      <c r="AG226" s="2"/>
      <c r="AH226" s="3"/>
      <c r="AI226" s="2"/>
      <c r="AJ226" s="3"/>
      <c r="AK226" s="2"/>
      <c r="AL226" s="3"/>
    </row>
    <row r="227" spans="28:38" s="20" customFormat="1">
      <c r="AB227" s="2"/>
      <c r="AC227" s="3"/>
      <c r="AD227" s="2"/>
      <c r="AE227" s="2"/>
      <c r="AF227" s="2"/>
      <c r="AG227" s="2"/>
      <c r="AH227" s="3"/>
      <c r="AI227" s="2"/>
      <c r="AJ227" s="3"/>
      <c r="AK227" s="2"/>
      <c r="AL227" s="3"/>
    </row>
    <row r="228" spans="28:38" s="20" customFormat="1">
      <c r="AB228" s="2"/>
      <c r="AC228" s="3"/>
      <c r="AD228" s="2"/>
      <c r="AE228" s="2"/>
      <c r="AF228" s="2"/>
      <c r="AG228" s="2"/>
      <c r="AH228" s="3"/>
      <c r="AI228" s="2"/>
      <c r="AJ228" s="3"/>
      <c r="AK228" s="2"/>
      <c r="AL228" s="3"/>
    </row>
    <row r="229" spans="28:38" s="20" customFormat="1">
      <c r="AB229" s="2"/>
      <c r="AC229" s="3"/>
      <c r="AD229" s="2"/>
      <c r="AE229" s="2"/>
      <c r="AF229" s="2"/>
      <c r="AG229" s="2"/>
      <c r="AH229" s="3"/>
      <c r="AI229" s="2"/>
      <c r="AJ229" s="3"/>
      <c r="AK229" s="2"/>
      <c r="AL229" s="3"/>
    </row>
    <row r="230" spans="28:38" s="20" customFormat="1">
      <c r="AB230" s="2"/>
      <c r="AC230" s="3"/>
      <c r="AD230" s="2"/>
      <c r="AE230" s="2"/>
      <c r="AF230" s="2"/>
      <c r="AG230" s="2"/>
      <c r="AH230" s="3"/>
      <c r="AI230" s="2"/>
      <c r="AJ230" s="3"/>
      <c r="AK230" s="2"/>
      <c r="AL230" s="3"/>
    </row>
    <row r="231" spans="28:38" s="20" customFormat="1">
      <c r="AB231" s="2"/>
      <c r="AC231" s="3"/>
      <c r="AD231" s="2"/>
      <c r="AE231" s="2"/>
      <c r="AF231" s="2"/>
      <c r="AG231" s="2"/>
      <c r="AH231" s="3"/>
      <c r="AI231" s="2"/>
      <c r="AJ231" s="3"/>
      <c r="AK231" s="2"/>
      <c r="AL231" s="3"/>
    </row>
    <row r="232" spans="28:38" s="20" customFormat="1">
      <c r="AB232" s="2"/>
      <c r="AC232" s="3"/>
      <c r="AD232" s="2"/>
      <c r="AE232" s="2"/>
      <c r="AF232" s="2"/>
      <c r="AG232" s="2"/>
      <c r="AH232" s="3"/>
      <c r="AI232" s="2"/>
      <c r="AJ232" s="3"/>
      <c r="AK232" s="2"/>
      <c r="AL232" s="3"/>
    </row>
    <row r="233" spans="28:38" s="20" customFormat="1">
      <c r="AB233" s="2"/>
      <c r="AC233" s="3"/>
      <c r="AD233" s="2"/>
      <c r="AE233" s="2"/>
      <c r="AF233" s="2"/>
      <c r="AG233" s="2"/>
      <c r="AH233" s="3"/>
      <c r="AI233" s="2"/>
      <c r="AJ233" s="3"/>
      <c r="AK233" s="2"/>
      <c r="AL233" s="3"/>
    </row>
    <row r="234" spans="28:38" s="20" customFormat="1">
      <c r="AB234" s="2"/>
      <c r="AC234" s="3"/>
      <c r="AD234" s="2"/>
      <c r="AE234" s="2"/>
      <c r="AF234" s="2"/>
      <c r="AG234" s="2"/>
      <c r="AH234" s="3"/>
      <c r="AI234" s="2"/>
      <c r="AJ234" s="3"/>
      <c r="AK234" s="2"/>
      <c r="AL234" s="3"/>
    </row>
    <row r="235" spans="28:38" s="20" customFormat="1">
      <c r="AB235" s="2"/>
      <c r="AC235" s="3"/>
      <c r="AD235" s="2"/>
      <c r="AE235" s="2"/>
      <c r="AF235" s="2"/>
      <c r="AG235" s="2"/>
      <c r="AH235" s="3"/>
      <c r="AI235" s="2"/>
      <c r="AJ235" s="3"/>
      <c r="AK235" s="2"/>
      <c r="AL235" s="3"/>
    </row>
    <row r="236" spans="28:38" s="20" customFormat="1">
      <c r="AB236" s="2"/>
      <c r="AC236" s="3"/>
      <c r="AD236" s="2"/>
      <c r="AE236" s="2"/>
      <c r="AF236" s="2"/>
      <c r="AG236" s="2"/>
      <c r="AH236" s="3"/>
      <c r="AI236" s="2"/>
      <c r="AJ236" s="3"/>
      <c r="AK236" s="2"/>
      <c r="AL236" s="3"/>
    </row>
    <row r="237" spans="28:38" s="20" customFormat="1">
      <c r="AB237" s="2"/>
      <c r="AC237" s="3"/>
      <c r="AD237" s="2"/>
      <c r="AE237" s="2"/>
      <c r="AF237" s="2"/>
      <c r="AG237" s="2"/>
      <c r="AH237" s="3"/>
      <c r="AI237" s="2"/>
      <c r="AJ237" s="3"/>
      <c r="AK237" s="2"/>
      <c r="AL237" s="3"/>
    </row>
    <row r="238" spans="28:38" s="20" customFormat="1">
      <c r="AB238" s="2"/>
      <c r="AC238" s="3"/>
      <c r="AD238" s="2"/>
      <c r="AE238" s="2"/>
      <c r="AF238" s="2"/>
      <c r="AG238" s="2"/>
      <c r="AH238" s="3"/>
      <c r="AI238" s="2"/>
      <c r="AJ238" s="3"/>
      <c r="AK238" s="2"/>
      <c r="AL238" s="3"/>
    </row>
    <row r="239" spans="28:38" s="20" customFormat="1">
      <c r="AB239" s="2"/>
      <c r="AC239" s="3"/>
      <c r="AD239" s="2"/>
      <c r="AE239" s="2"/>
      <c r="AF239" s="2"/>
      <c r="AG239" s="2"/>
      <c r="AH239" s="3"/>
      <c r="AI239" s="2"/>
      <c r="AJ239" s="3"/>
      <c r="AK239" s="2"/>
      <c r="AL239" s="3"/>
    </row>
    <row r="240" spans="28:38" s="20" customFormat="1">
      <c r="AB240" s="2"/>
      <c r="AC240" s="3"/>
      <c r="AD240" s="2"/>
      <c r="AE240" s="2"/>
      <c r="AF240" s="2"/>
      <c r="AG240" s="2"/>
      <c r="AH240" s="3"/>
      <c r="AI240" s="2"/>
      <c r="AJ240" s="3"/>
      <c r="AK240" s="2"/>
      <c r="AL240" s="3"/>
    </row>
    <row r="241" spans="28:38" s="20" customFormat="1">
      <c r="AB241" s="2"/>
      <c r="AC241" s="3"/>
      <c r="AD241" s="2"/>
      <c r="AE241" s="2"/>
      <c r="AF241" s="2"/>
      <c r="AG241" s="2"/>
      <c r="AH241" s="3"/>
      <c r="AI241" s="2"/>
      <c r="AJ241" s="3"/>
      <c r="AK241" s="2"/>
      <c r="AL241" s="3"/>
    </row>
    <row r="242" spans="28:38" s="20" customFormat="1">
      <c r="AB242" s="2"/>
      <c r="AC242" s="3"/>
      <c r="AD242" s="2"/>
      <c r="AE242" s="2"/>
      <c r="AF242" s="2"/>
      <c r="AG242" s="2"/>
      <c r="AH242" s="3"/>
      <c r="AI242" s="2"/>
      <c r="AJ242" s="3"/>
      <c r="AK242" s="2"/>
      <c r="AL242" s="3"/>
    </row>
    <row r="243" spans="28:38" s="20" customFormat="1">
      <c r="AB243" s="2"/>
      <c r="AC243" s="3"/>
      <c r="AD243" s="2"/>
      <c r="AE243" s="2"/>
      <c r="AF243" s="2"/>
      <c r="AG243" s="2"/>
      <c r="AH243" s="3"/>
      <c r="AI243" s="2"/>
      <c r="AJ243" s="3"/>
      <c r="AK243" s="2"/>
      <c r="AL243" s="3"/>
    </row>
    <row r="244" spans="28:38" s="20" customFormat="1">
      <c r="AB244" s="2"/>
      <c r="AC244" s="3"/>
      <c r="AD244" s="2"/>
      <c r="AE244" s="2"/>
      <c r="AF244" s="2"/>
      <c r="AG244" s="2"/>
      <c r="AH244" s="3"/>
      <c r="AI244" s="2"/>
      <c r="AJ244" s="3"/>
      <c r="AK244" s="2"/>
      <c r="AL244" s="3"/>
    </row>
    <row r="245" spans="28:38" s="20" customFormat="1">
      <c r="AB245" s="2"/>
      <c r="AC245" s="3"/>
      <c r="AD245" s="2"/>
      <c r="AE245" s="2"/>
      <c r="AF245" s="2"/>
      <c r="AG245" s="2"/>
      <c r="AH245" s="3"/>
      <c r="AI245" s="2"/>
      <c r="AJ245" s="3"/>
      <c r="AK245" s="2"/>
      <c r="AL245" s="3"/>
    </row>
    <row r="246" spans="28:38" s="20" customFormat="1">
      <c r="AB246" s="2"/>
      <c r="AC246" s="3"/>
      <c r="AD246" s="2"/>
      <c r="AE246" s="2"/>
      <c r="AF246" s="2"/>
      <c r="AG246" s="2"/>
      <c r="AH246" s="3"/>
      <c r="AI246" s="2"/>
      <c r="AJ246" s="3"/>
      <c r="AK246" s="2"/>
      <c r="AL246" s="3"/>
    </row>
    <row r="247" spans="28:38" s="20" customFormat="1">
      <c r="AB247" s="2"/>
      <c r="AC247" s="3"/>
      <c r="AD247" s="2"/>
      <c r="AE247" s="2"/>
      <c r="AF247" s="2"/>
      <c r="AG247" s="2"/>
      <c r="AH247" s="3"/>
      <c r="AI247" s="2"/>
      <c r="AJ247" s="3"/>
      <c r="AK247" s="2"/>
      <c r="AL247" s="3"/>
    </row>
    <row r="248" spans="28:38" s="20" customFormat="1">
      <c r="AB248" s="2"/>
      <c r="AC248" s="3"/>
      <c r="AD248" s="2"/>
      <c r="AE248" s="2"/>
      <c r="AF248" s="2"/>
      <c r="AG248" s="2"/>
      <c r="AH248" s="3"/>
      <c r="AI248" s="2"/>
      <c r="AJ248" s="3"/>
      <c r="AK248" s="2"/>
      <c r="AL248" s="3"/>
    </row>
    <row r="249" spans="28:38" s="20" customFormat="1">
      <c r="AB249" s="2"/>
      <c r="AC249" s="3"/>
      <c r="AD249" s="2"/>
      <c r="AE249" s="2"/>
      <c r="AF249" s="2"/>
      <c r="AG249" s="2"/>
      <c r="AH249" s="3"/>
      <c r="AI249" s="2"/>
      <c r="AJ249" s="3"/>
      <c r="AK249" s="2"/>
      <c r="AL249" s="3"/>
    </row>
    <row r="250" spans="28:38" s="20" customFormat="1">
      <c r="AB250" s="2"/>
      <c r="AC250" s="3"/>
      <c r="AD250" s="2"/>
      <c r="AE250" s="2"/>
      <c r="AF250" s="2"/>
      <c r="AG250" s="2"/>
      <c r="AH250" s="3"/>
      <c r="AI250" s="2"/>
      <c r="AJ250" s="3"/>
      <c r="AK250" s="2"/>
      <c r="AL250" s="3"/>
    </row>
    <row r="251" spans="28:38" s="20" customFormat="1">
      <c r="AB251" s="2"/>
      <c r="AC251" s="3"/>
      <c r="AD251" s="2"/>
      <c r="AE251" s="2"/>
      <c r="AF251" s="2"/>
      <c r="AG251" s="2"/>
      <c r="AH251" s="3"/>
      <c r="AI251" s="2"/>
      <c r="AJ251" s="3"/>
      <c r="AK251" s="2"/>
      <c r="AL251" s="3"/>
    </row>
    <row r="252" spans="28:38" s="20" customFormat="1">
      <c r="AB252" s="2"/>
      <c r="AC252" s="3"/>
      <c r="AD252" s="2"/>
      <c r="AE252" s="2"/>
      <c r="AF252" s="2"/>
      <c r="AG252" s="2"/>
      <c r="AH252" s="3"/>
      <c r="AI252" s="2"/>
      <c r="AJ252" s="3"/>
      <c r="AK252" s="2"/>
      <c r="AL252" s="3"/>
    </row>
    <row r="253" spans="28:38" s="20" customFormat="1">
      <c r="AB253" s="2"/>
      <c r="AC253" s="3"/>
      <c r="AD253" s="2"/>
      <c r="AE253" s="2"/>
      <c r="AF253" s="2"/>
      <c r="AG253" s="2"/>
      <c r="AH253" s="3"/>
      <c r="AI253" s="2"/>
      <c r="AJ253" s="3"/>
      <c r="AK253" s="2"/>
      <c r="AL253" s="3"/>
    </row>
    <row r="254" spans="28:38" s="20" customFormat="1">
      <c r="AB254" s="2"/>
      <c r="AC254" s="3"/>
      <c r="AD254" s="2"/>
      <c r="AE254" s="2"/>
      <c r="AF254" s="2"/>
      <c r="AG254" s="2"/>
      <c r="AH254" s="3"/>
      <c r="AI254" s="2"/>
      <c r="AJ254" s="3"/>
      <c r="AK254" s="2"/>
      <c r="AL254" s="3"/>
    </row>
    <row r="255" spans="28:38" s="20" customFormat="1">
      <c r="AB255" s="2"/>
      <c r="AC255" s="3"/>
      <c r="AD255" s="2"/>
      <c r="AE255" s="2"/>
      <c r="AF255" s="2"/>
      <c r="AG255" s="2"/>
      <c r="AH255" s="3"/>
      <c r="AI255" s="2"/>
      <c r="AJ255" s="3"/>
      <c r="AK255" s="2"/>
      <c r="AL255" s="3"/>
    </row>
    <row r="256" spans="28:38" s="20" customFormat="1">
      <c r="AB256" s="2"/>
      <c r="AC256" s="3"/>
      <c r="AD256" s="2"/>
      <c r="AE256" s="2"/>
      <c r="AF256" s="2"/>
      <c r="AG256" s="2"/>
      <c r="AH256" s="3"/>
      <c r="AI256" s="2"/>
      <c r="AJ256" s="3"/>
      <c r="AK256" s="2"/>
      <c r="AL256" s="3"/>
    </row>
    <row r="257" spans="28:38" s="20" customFormat="1">
      <c r="AB257" s="2"/>
      <c r="AC257" s="3"/>
      <c r="AD257" s="2"/>
      <c r="AE257" s="2"/>
      <c r="AF257" s="2"/>
      <c r="AG257" s="2"/>
      <c r="AH257" s="3"/>
      <c r="AI257" s="2"/>
      <c r="AJ257" s="3"/>
      <c r="AK257" s="2"/>
      <c r="AL257" s="3"/>
    </row>
    <row r="258" spans="28:38" s="20" customFormat="1">
      <c r="AB258" s="2"/>
      <c r="AC258" s="3"/>
      <c r="AD258" s="2"/>
      <c r="AE258" s="2"/>
      <c r="AF258" s="2"/>
      <c r="AG258" s="2"/>
      <c r="AH258" s="3"/>
      <c r="AI258" s="2"/>
      <c r="AJ258" s="3"/>
      <c r="AK258" s="2"/>
      <c r="AL258" s="3"/>
    </row>
    <row r="259" spans="28:38" s="20" customFormat="1">
      <c r="AB259" s="2"/>
      <c r="AC259" s="3"/>
      <c r="AD259" s="2"/>
      <c r="AE259" s="2"/>
      <c r="AF259" s="2"/>
      <c r="AG259" s="2"/>
      <c r="AH259" s="3"/>
      <c r="AI259" s="2"/>
      <c r="AJ259" s="3"/>
      <c r="AK259" s="2"/>
      <c r="AL259" s="3"/>
    </row>
    <row r="260" spans="28:38" s="20" customFormat="1">
      <c r="AB260" s="2"/>
      <c r="AC260" s="3"/>
      <c r="AD260" s="2"/>
      <c r="AE260" s="2"/>
      <c r="AF260" s="2"/>
      <c r="AG260" s="2"/>
      <c r="AH260" s="3"/>
      <c r="AI260" s="2"/>
      <c r="AJ260" s="3"/>
      <c r="AK260" s="2"/>
      <c r="AL260" s="3"/>
    </row>
    <row r="261" spans="28:38" s="20" customFormat="1">
      <c r="AB261" s="2"/>
      <c r="AC261" s="3"/>
      <c r="AD261" s="2"/>
      <c r="AE261" s="2"/>
      <c r="AF261" s="2"/>
      <c r="AG261" s="2"/>
      <c r="AH261" s="3"/>
      <c r="AI261" s="2"/>
      <c r="AJ261" s="3"/>
      <c r="AK261" s="2"/>
      <c r="AL261" s="3"/>
    </row>
    <row r="262" spans="28:38" s="20" customFormat="1">
      <c r="AB262" s="2"/>
      <c r="AC262" s="3"/>
      <c r="AD262" s="2"/>
      <c r="AE262" s="2"/>
      <c r="AF262" s="2"/>
      <c r="AG262" s="2"/>
      <c r="AH262" s="3"/>
      <c r="AI262" s="2"/>
      <c r="AJ262" s="3"/>
      <c r="AK262" s="2"/>
      <c r="AL262" s="3"/>
    </row>
    <row r="263" spans="28:38" s="20" customFormat="1">
      <c r="AB263" s="2"/>
      <c r="AC263" s="3"/>
      <c r="AD263" s="2"/>
      <c r="AE263" s="2"/>
      <c r="AF263" s="2"/>
      <c r="AG263" s="2"/>
      <c r="AH263" s="3"/>
      <c r="AI263" s="2"/>
      <c r="AJ263" s="3"/>
      <c r="AK263" s="2"/>
      <c r="AL263" s="3"/>
    </row>
    <row r="264" spans="28:38" s="20" customFormat="1">
      <c r="AB264" s="2"/>
      <c r="AC264" s="3"/>
      <c r="AD264" s="2"/>
      <c r="AE264" s="2"/>
      <c r="AF264" s="2"/>
      <c r="AG264" s="2"/>
      <c r="AH264" s="3"/>
      <c r="AI264" s="2"/>
      <c r="AJ264" s="3"/>
      <c r="AK264" s="2"/>
      <c r="AL264" s="3"/>
    </row>
    <row r="265" spans="28:38" s="20" customFormat="1">
      <c r="AB265" s="2"/>
      <c r="AC265" s="3"/>
      <c r="AD265" s="2"/>
      <c r="AE265" s="2"/>
      <c r="AF265" s="2"/>
      <c r="AG265" s="2"/>
      <c r="AH265" s="3"/>
      <c r="AI265" s="2"/>
      <c r="AJ265" s="3"/>
      <c r="AK265" s="2"/>
      <c r="AL265" s="3"/>
    </row>
    <row r="266" spans="28:38" s="20" customFormat="1">
      <c r="AB266" s="2"/>
      <c r="AC266" s="3"/>
      <c r="AD266" s="2"/>
      <c r="AE266" s="2"/>
      <c r="AF266" s="2"/>
      <c r="AG266" s="2"/>
      <c r="AH266" s="3"/>
      <c r="AI266" s="2"/>
      <c r="AJ266" s="3"/>
      <c r="AK266" s="2"/>
      <c r="AL266" s="3"/>
    </row>
    <row r="267" spans="28:38" s="20" customFormat="1">
      <c r="AB267" s="2"/>
      <c r="AC267" s="3"/>
      <c r="AD267" s="2"/>
      <c r="AE267" s="2"/>
      <c r="AF267" s="2"/>
      <c r="AG267" s="2"/>
      <c r="AH267" s="3"/>
      <c r="AI267" s="2"/>
      <c r="AJ267" s="3"/>
      <c r="AK267" s="2"/>
      <c r="AL267" s="3"/>
    </row>
    <row r="268" spans="28:38" s="20" customFormat="1">
      <c r="AB268" s="2"/>
      <c r="AC268" s="3"/>
      <c r="AD268" s="2"/>
      <c r="AE268" s="2"/>
      <c r="AF268" s="2"/>
      <c r="AG268" s="2"/>
      <c r="AH268" s="3"/>
      <c r="AI268" s="2"/>
      <c r="AJ268" s="3"/>
      <c r="AK268" s="2"/>
      <c r="AL268" s="3"/>
    </row>
  </sheetData>
  <mergeCells count="3">
    <mergeCell ref="A1:AL1"/>
    <mergeCell ref="K3:Q3"/>
    <mergeCell ref="AB3:AJ3"/>
  </mergeCells>
  <pageMargins left="0.7" right="0.7" top="0.31" bottom="0.3" header="0.3" footer="0.3"/>
  <pageSetup paperSize="8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L202"/>
  <sheetViews>
    <sheetView zoomScale="80" zoomScaleNormal="8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C35" sqref="C35"/>
    </sheetView>
  </sheetViews>
  <sheetFormatPr defaultRowHeight="14.4"/>
  <cols>
    <col min="1" max="1" width="17.33203125" bestFit="1" customWidth="1"/>
    <col min="2" max="2" width="12" bestFit="1" customWidth="1"/>
    <col min="3" max="3" width="9.5546875" bestFit="1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4" width="7.4414062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9.886718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35" t="str">
        <f>DATE!D5</f>
        <v>DUBAI (ARABIAN)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20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20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20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20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20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20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20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20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20" customFormat="1" ht="15.75" customHeigh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20" customFormat="1" ht="15.75" customHeight="1">
      <c r="A13" s="36"/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20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20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20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20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20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20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20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20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20" customFormat="1">
      <c r="A22" s="36"/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20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20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20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20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20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20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20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20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20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20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20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20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20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20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20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20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20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20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20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20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20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20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20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20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20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20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20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20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20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20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20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20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20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20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20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20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20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20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20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20" customFormat="1">
      <c r="A62" s="36"/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20" customFormat="1">
      <c r="A63" s="36"/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</sheetData>
  <mergeCells count="3">
    <mergeCell ref="A1:AL1"/>
    <mergeCell ref="K3:Q3"/>
    <mergeCell ref="AB3:AJ3"/>
  </mergeCells>
  <pageMargins left="0.7" right="0.7" top="0.44" bottom="0.34" header="0.3" footer="0.3"/>
  <pageSetup paperSize="8" scale="3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L21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35" t="str">
        <f>DATE!D6</f>
        <v>ABU DHABI (DALMA MALL)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20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20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20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20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20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20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20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20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20" customFormat="1" ht="15.75" customHeigh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20" customFormat="1" ht="15.75" customHeight="1">
      <c r="A13" s="36"/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20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20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20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20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20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20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20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20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20" customFormat="1">
      <c r="A22" s="36"/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20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20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20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20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20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20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20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20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20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20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20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20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20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20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20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20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20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20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20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20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20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20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20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20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20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20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20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20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20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20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20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20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20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20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20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20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20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20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20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20" customFormat="1">
      <c r="A62" s="36"/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20" customFormat="1">
      <c r="A63" s="36"/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  <row r="213" spans="28:38" s="20" customFormat="1">
      <c r="AB213" s="2"/>
      <c r="AC213" s="3"/>
      <c r="AD213" s="2"/>
      <c r="AE213" s="2"/>
      <c r="AF213" s="2"/>
      <c r="AG213" s="2"/>
      <c r="AH213" s="3"/>
      <c r="AI213" s="2"/>
      <c r="AJ213" s="3"/>
      <c r="AK213" s="2"/>
      <c r="AL213" s="3"/>
    </row>
    <row r="214" spans="28:38" s="20" customFormat="1">
      <c r="AB214" s="2"/>
      <c r="AC214" s="3"/>
      <c r="AD214" s="2"/>
      <c r="AE214" s="2"/>
      <c r="AF214" s="2"/>
      <c r="AG214" s="2"/>
      <c r="AH214" s="3"/>
      <c r="AI214" s="2"/>
      <c r="AJ214" s="3"/>
      <c r="AK214" s="2"/>
      <c r="AL214" s="3"/>
    </row>
  </sheetData>
  <mergeCells count="3">
    <mergeCell ref="A1:AL1"/>
    <mergeCell ref="K3:Q3"/>
    <mergeCell ref="AB3:AJ3"/>
  </mergeCells>
  <pageMargins left="0.7" right="0.7" top="0.42" bottom="0.4" header="0.3" footer="0.3"/>
  <pageSetup paperSize="8" scale="3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L271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5" sqref="B35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9" customFormat="1" ht="17.399999999999999">
      <c r="A1" s="35" t="str">
        <f>DATE!D7</f>
        <v>DUBAI (LAMCY PLAZA)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9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9" customFormat="1" ht="15.75" customHeigh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20" customFormat="1" ht="15.75" customHeight="1">
      <c r="A13" s="36"/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9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9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20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>
      <c r="A22" s="36"/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20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9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9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9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20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1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9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9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20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1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9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20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20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20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20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20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20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20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20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20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20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20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20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20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20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20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20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20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20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20" customFormat="1">
      <c r="A62" s="36"/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20" customFormat="1">
      <c r="A63" s="36"/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1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1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1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1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1:3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3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3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3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3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3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3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3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3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3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3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3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</sheetData>
  <mergeCells count="3">
    <mergeCell ref="A1:AL1"/>
    <mergeCell ref="K3:Q3"/>
    <mergeCell ref="AB3:AJ3"/>
  </mergeCells>
  <pageMargins left="0.7" right="0.7" top="0.4" bottom="0.42" header="0.3" footer="0.3"/>
  <pageSetup paperSize="8" scale="3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L18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6" sqref="A1:XFD1048576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6" customFormat="1" ht="16.5" customHeight="1">
      <c r="A1" s="35" t="str">
        <f>DATE!D8</f>
        <v>JORDAN - ARABELLA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</sheetData>
  <mergeCells count="3">
    <mergeCell ref="A1:AL1"/>
    <mergeCell ref="K3:Q3"/>
    <mergeCell ref="AB3:AJ3"/>
  </mergeCells>
  <pageMargins left="0.7" right="0.7" top="0.4" bottom="0.75" header="0.3" footer="0.3"/>
  <pageSetup paperSize="8" scale="3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AL129"/>
  <sheetViews>
    <sheetView zoomScale="80" zoomScaleNormal="80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C42" sqref="A1:XFD1048576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6" customFormat="1" ht="16.5" customHeight="1">
      <c r="A1" s="35" t="str">
        <f>DATE!D9</f>
        <v>ABU DHABI (MUSHRIF MALL) STOCK STATUS as of 3rd May 2014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34" t="str">
        <f>MME!K3</f>
        <v>April 27, 2014 - May 03, 2014</v>
      </c>
      <c r="L3" s="34"/>
      <c r="M3" s="34"/>
      <c r="N3" s="34"/>
      <c r="O3" s="34"/>
      <c r="P3" s="34"/>
      <c r="Q3" s="34"/>
      <c r="R3" s="16"/>
      <c r="S3" s="16"/>
      <c r="T3" s="16"/>
      <c r="U3" s="16"/>
      <c r="V3" s="16"/>
      <c r="W3" s="16"/>
      <c r="X3" s="16"/>
      <c r="Y3" s="33"/>
      <c r="Z3" s="33"/>
      <c r="AA3" s="33"/>
      <c r="AB3" s="45" t="str">
        <f>MME!AB3</f>
        <v>Sold Value and Quantity was as of 3rd May 2014.</v>
      </c>
      <c r="AC3" s="45"/>
      <c r="AD3" s="45"/>
      <c r="AE3" s="45"/>
      <c r="AF3" s="45"/>
      <c r="AG3" s="45"/>
      <c r="AH3" s="45"/>
      <c r="AI3" s="45"/>
      <c r="AJ3" s="45"/>
      <c r="AK3" s="17" t="s">
        <v>46</v>
      </c>
      <c r="AL3" s="18" t="s">
        <v>47</v>
      </c>
    </row>
    <row r="4" spans="1:38" s="36" customFormat="1">
      <c r="A4" s="37"/>
      <c r="B4" s="38"/>
      <c r="C4" s="39"/>
      <c r="D4" s="39"/>
      <c r="E4" s="39"/>
      <c r="F4" s="40"/>
      <c r="G4" s="40"/>
      <c r="H4" s="40"/>
      <c r="I4" s="40"/>
      <c r="J4" s="40"/>
      <c r="K4" s="39"/>
      <c r="L4" s="40"/>
      <c r="M4" s="41"/>
      <c r="N4" s="41"/>
      <c r="O4" s="41"/>
      <c r="P4" s="41"/>
      <c r="Q4" s="38"/>
      <c r="R4" s="42"/>
      <c r="S4" s="42"/>
      <c r="T4" s="42"/>
      <c r="U4" s="42"/>
      <c r="V4" s="42"/>
      <c r="W4" s="42"/>
      <c r="X4" s="42"/>
      <c r="Y4" s="41"/>
      <c r="Z4" s="41"/>
      <c r="AA4" s="41"/>
      <c r="AB4" s="41"/>
      <c r="AC4" s="40"/>
      <c r="AD4" s="39"/>
      <c r="AE4" s="39"/>
      <c r="AF4" s="39"/>
      <c r="AG4" s="39"/>
      <c r="AH4" s="38"/>
      <c r="AI4" s="41"/>
      <c r="AJ4" s="38"/>
      <c r="AK4" s="39"/>
      <c r="AL4" s="38"/>
    </row>
    <row r="5" spans="1:38" s="36" customFormat="1">
      <c r="A5" s="37"/>
      <c r="B5" s="38"/>
      <c r="C5" s="39"/>
      <c r="D5" s="39"/>
      <c r="E5" s="39"/>
      <c r="F5" s="40"/>
      <c r="G5" s="40"/>
      <c r="H5" s="40"/>
      <c r="I5" s="40"/>
      <c r="J5" s="40"/>
      <c r="K5" s="39"/>
      <c r="L5" s="40"/>
      <c r="M5" s="41"/>
      <c r="N5" s="41"/>
      <c r="O5" s="41"/>
      <c r="P5" s="41"/>
      <c r="Q5" s="38"/>
      <c r="R5" s="42"/>
      <c r="S5" s="42"/>
      <c r="T5" s="42"/>
      <c r="U5" s="42"/>
      <c r="V5" s="42"/>
      <c r="W5" s="42"/>
      <c r="X5" s="42"/>
      <c r="Y5" s="41"/>
      <c r="Z5" s="41"/>
      <c r="AA5" s="41"/>
      <c r="AB5" s="41"/>
      <c r="AC5" s="40"/>
      <c r="AD5" s="39"/>
      <c r="AE5" s="39"/>
      <c r="AF5" s="39"/>
      <c r="AG5" s="39"/>
      <c r="AH5" s="38"/>
      <c r="AI5" s="41"/>
      <c r="AJ5" s="38"/>
      <c r="AK5" s="39"/>
      <c r="AL5" s="38"/>
    </row>
    <row r="6" spans="1:38" s="36" customFormat="1">
      <c r="A6" s="37"/>
      <c r="B6" s="38"/>
      <c r="C6" s="39"/>
      <c r="D6" s="39"/>
      <c r="E6" s="39"/>
      <c r="F6" s="40"/>
      <c r="G6" s="40"/>
      <c r="H6" s="40"/>
      <c r="I6" s="40"/>
      <c r="J6" s="40"/>
      <c r="K6" s="39"/>
      <c r="L6" s="40"/>
      <c r="M6" s="41"/>
      <c r="N6" s="41"/>
      <c r="O6" s="41"/>
      <c r="P6" s="41"/>
      <c r="Q6" s="38"/>
      <c r="R6" s="42"/>
      <c r="S6" s="42"/>
      <c r="T6" s="42"/>
      <c r="U6" s="42"/>
      <c r="V6" s="42"/>
      <c r="W6" s="42"/>
      <c r="X6" s="42"/>
      <c r="Y6" s="41"/>
      <c r="Z6" s="41"/>
      <c r="AA6" s="41"/>
      <c r="AB6" s="41"/>
      <c r="AC6" s="40"/>
      <c r="AD6" s="39"/>
      <c r="AE6" s="39"/>
      <c r="AF6" s="39"/>
      <c r="AG6" s="39"/>
      <c r="AH6" s="38"/>
      <c r="AI6" s="41"/>
      <c r="AJ6" s="38"/>
      <c r="AK6" s="39"/>
      <c r="AL6" s="38"/>
    </row>
    <row r="7" spans="1:38" s="36" customFormat="1">
      <c r="A7" s="37"/>
      <c r="B7" s="38"/>
      <c r="C7" s="39"/>
      <c r="D7" s="39"/>
      <c r="E7" s="39"/>
      <c r="F7" s="40"/>
      <c r="G7" s="40"/>
      <c r="H7" s="40"/>
      <c r="I7" s="40"/>
      <c r="J7" s="40"/>
      <c r="K7" s="39"/>
      <c r="L7" s="40"/>
      <c r="M7" s="41"/>
      <c r="N7" s="41"/>
      <c r="O7" s="41"/>
      <c r="P7" s="41"/>
      <c r="Q7" s="38"/>
      <c r="R7" s="42"/>
      <c r="S7" s="42"/>
      <c r="T7" s="42"/>
      <c r="U7" s="42"/>
      <c r="V7" s="42"/>
      <c r="W7" s="42"/>
      <c r="X7" s="42"/>
      <c r="Y7" s="41"/>
      <c r="Z7" s="41"/>
      <c r="AA7" s="41"/>
      <c r="AB7" s="41"/>
      <c r="AC7" s="40"/>
      <c r="AD7" s="39"/>
      <c r="AE7" s="39"/>
      <c r="AF7" s="39"/>
      <c r="AG7" s="39"/>
      <c r="AH7" s="38"/>
      <c r="AI7" s="41"/>
      <c r="AJ7" s="38"/>
      <c r="AK7" s="39"/>
      <c r="AL7" s="38"/>
    </row>
    <row r="8" spans="1:38" s="36" customFormat="1">
      <c r="A8" s="37"/>
      <c r="B8" s="38"/>
      <c r="C8" s="39"/>
      <c r="D8" s="39"/>
      <c r="E8" s="39"/>
      <c r="F8" s="40"/>
      <c r="G8" s="40"/>
      <c r="H8" s="40"/>
      <c r="I8" s="40"/>
      <c r="J8" s="40"/>
      <c r="K8" s="39"/>
      <c r="L8" s="40"/>
      <c r="M8" s="41"/>
      <c r="N8" s="41"/>
      <c r="O8" s="41"/>
      <c r="P8" s="41"/>
      <c r="Q8" s="38"/>
      <c r="R8" s="42"/>
      <c r="S8" s="42"/>
      <c r="T8" s="42"/>
      <c r="U8" s="42"/>
      <c r="V8" s="42"/>
      <c r="W8" s="42"/>
      <c r="X8" s="42"/>
      <c r="Y8" s="41"/>
      <c r="Z8" s="41"/>
      <c r="AA8" s="41"/>
      <c r="AB8" s="41"/>
      <c r="AC8" s="40"/>
      <c r="AD8" s="39"/>
      <c r="AE8" s="39"/>
      <c r="AF8" s="39"/>
      <c r="AG8" s="39"/>
      <c r="AH8" s="38"/>
      <c r="AI8" s="41"/>
      <c r="AJ8" s="38"/>
      <c r="AK8" s="39"/>
      <c r="AL8" s="38"/>
    </row>
    <row r="9" spans="1:38" s="36" customFormat="1">
      <c r="A9" s="37"/>
      <c r="B9" s="38"/>
      <c r="C9" s="39"/>
      <c r="D9" s="39"/>
      <c r="E9" s="39"/>
      <c r="F9" s="40"/>
      <c r="G9" s="40"/>
      <c r="H9" s="40"/>
      <c r="I9" s="40"/>
      <c r="J9" s="40"/>
      <c r="K9" s="39"/>
      <c r="L9" s="40"/>
      <c r="M9" s="41"/>
      <c r="N9" s="41"/>
      <c r="O9" s="41"/>
      <c r="P9" s="41"/>
      <c r="Q9" s="38"/>
      <c r="R9" s="42"/>
      <c r="S9" s="42"/>
      <c r="T9" s="42"/>
      <c r="U9" s="42"/>
      <c r="V9" s="42"/>
      <c r="W9" s="42"/>
      <c r="X9" s="42"/>
      <c r="Y9" s="41"/>
      <c r="Z9" s="41"/>
      <c r="AA9" s="41"/>
      <c r="AB9" s="41"/>
      <c r="AC9" s="40"/>
      <c r="AD9" s="39"/>
      <c r="AE9" s="39"/>
      <c r="AF9" s="39"/>
      <c r="AG9" s="39"/>
      <c r="AH9" s="38"/>
      <c r="AI9" s="41"/>
      <c r="AJ9" s="38"/>
      <c r="AK9" s="39"/>
      <c r="AL9" s="38"/>
    </row>
    <row r="10" spans="1:38" s="36" customFormat="1">
      <c r="A10" s="37"/>
      <c r="B10" s="38"/>
      <c r="C10" s="39"/>
      <c r="D10" s="39"/>
      <c r="E10" s="39"/>
      <c r="F10" s="40"/>
      <c r="G10" s="40"/>
      <c r="H10" s="40"/>
      <c r="I10" s="40"/>
      <c r="J10" s="40"/>
      <c r="K10" s="39"/>
      <c r="L10" s="40"/>
      <c r="M10" s="41"/>
      <c r="N10" s="41"/>
      <c r="O10" s="41"/>
      <c r="P10" s="41"/>
      <c r="Q10" s="38"/>
      <c r="R10" s="42"/>
      <c r="S10" s="42"/>
      <c r="T10" s="42"/>
      <c r="U10" s="42"/>
      <c r="V10" s="42"/>
      <c r="W10" s="42"/>
      <c r="X10" s="42"/>
      <c r="Y10" s="41"/>
      <c r="Z10" s="41"/>
      <c r="AA10" s="41"/>
      <c r="AB10" s="41"/>
      <c r="AC10" s="40"/>
      <c r="AD10" s="39"/>
      <c r="AE10" s="39"/>
      <c r="AF10" s="39"/>
      <c r="AG10" s="39"/>
      <c r="AH10" s="38"/>
      <c r="AI10" s="41"/>
      <c r="AJ10" s="38"/>
      <c r="AK10" s="39"/>
      <c r="AL10" s="38"/>
    </row>
    <row r="11" spans="1:38" s="36" customFormat="1">
      <c r="A11" s="37"/>
      <c r="B11" s="38"/>
      <c r="C11" s="39"/>
      <c r="D11" s="39"/>
      <c r="E11" s="39"/>
      <c r="F11" s="40"/>
      <c r="G11" s="40"/>
      <c r="H11" s="40"/>
      <c r="I11" s="40"/>
      <c r="J11" s="40"/>
      <c r="K11" s="39"/>
      <c r="L11" s="40"/>
      <c r="M11" s="41"/>
      <c r="N11" s="41"/>
      <c r="O11" s="41"/>
      <c r="P11" s="41"/>
      <c r="Q11" s="38"/>
      <c r="R11" s="42"/>
      <c r="S11" s="42"/>
      <c r="T11" s="42"/>
      <c r="U11" s="42"/>
      <c r="V11" s="42"/>
      <c r="W11" s="42"/>
      <c r="X11" s="42"/>
      <c r="Y11" s="41"/>
      <c r="Z11" s="41"/>
      <c r="AA11" s="41"/>
      <c r="AB11" s="41"/>
      <c r="AC11" s="40"/>
      <c r="AD11" s="39"/>
      <c r="AE11" s="39"/>
      <c r="AF11" s="39"/>
      <c r="AG11" s="39"/>
      <c r="AH11" s="38"/>
      <c r="AI11" s="41"/>
      <c r="AJ11" s="38"/>
      <c r="AK11" s="39"/>
      <c r="AL11" s="38"/>
    </row>
    <row r="12" spans="1:38" s="36" customFormat="1">
      <c r="A12" s="37"/>
      <c r="B12" s="38"/>
      <c r="C12" s="39"/>
      <c r="D12" s="39"/>
      <c r="E12" s="39"/>
      <c r="F12" s="40"/>
      <c r="G12" s="40"/>
      <c r="H12" s="40"/>
      <c r="I12" s="40"/>
      <c r="J12" s="40"/>
      <c r="K12" s="39"/>
      <c r="L12" s="40"/>
      <c r="M12" s="41"/>
      <c r="N12" s="41"/>
      <c r="O12" s="41"/>
      <c r="P12" s="41"/>
      <c r="Q12" s="38"/>
      <c r="R12" s="42"/>
      <c r="S12" s="42"/>
      <c r="T12" s="42"/>
      <c r="U12" s="42"/>
      <c r="V12" s="42"/>
      <c r="W12" s="42"/>
      <c r="X12" s="42"/>
      <c r="Y12" s="41"/>
      <c r="Z12" s="41"/>
      <c r="AA12" s="41"/>
      <c r="AB12" s="41"/>
      <c r="AC12" s="40"/>
      <c r="AD12" s="39"/>
      <c r="AE12" s="39"/>
      <c r="AF12" s="39"/>
      <c r="AG12" s="39"/>
      <c r="AH12" s="38"/>
      <c r="AI12" s="41"/>
      <c r="AJ12" s="38"/>
      <c r="AK12" s="39"/>
      <c r="AL12" s="38"/>
    </row>
    <row r="13" spans="1:38" s="36" customFormat="1">
      <c r="B13" s="43"/>
      <c r="C13" s="44"/>
      <c r="D13" s="44"/>
      <c r="E13" s="44"/>
      <c r="F13" s="43"/>
      <c r="G13" s="43"/>
      <c r="H13" s="43"/>
      <c r="I13" s="43"/>
      <c r="J13" s="43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s="36" customFormat="1">
      <c r="A14" s="37"/>
      <c r="B14" s="38"/>
      <c r="C14" s="39"/>
      <c r="D14" s="39"/>
      <c r="E14" s="39"/>
      <c r="F14" s="40"/>
      <c r="G14" s="40"/>
      <c r="H14" s="40"/>
      <c r="I14" s="40"/>
      <c r="J14" s="40"/>
      <c r="K14" s="39"/>
      <c r="L14" s="40"/>
      <c r="M14" s="41"/>
      <c r="N14" s="41"/>
      <c r="O14" s="41"/>
      <c r="P14" s="41"/>
      <c r="Q14" s="38"/>
      <c r="R14" s="42"/>
      <c r="S14" s="42"/>
      <c r="T14" s="42"/>
      <c r="U14" s="42"/>
      <c r="V14" s="42"/>
      <c r="W14" s="42"/>
      <c r="X14" s="42"/>
      <c r="Y14" s="41"/>
      <c r="Z14" s="41"/>
      <c r="AA14" s="41"/>
      <c r="AB14" s="41"/>
      <c r="AC14" s="40"/>
      <c r="AD14" s="39"/>
      <c r="AE14" s="39"/>
      <c r="AF14" s="39"/>
      <c r="AG14" s="39"/>
      <c r="AH14" s="38"/>
      <c r="AI14" s="41"/>
      <c r="AJ14" s="38"/>
      <c r="AK14" s="39"/>
      <c r="AL14" s="38"/>
    </row>
    <row r="15" spans="1:38" s="36" customForma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39"/>
      <c r="L15" s="40"/>
      <c r="M15" s="41"/>
      <c r="N15" s="41"/>
      <c r="O15" s="41"/>
      <c r="P15" s="41"/>
      <c r="Q15" s="38"/>
      <c r="R15" s="42"/>
      <c r="S15" s="42"/>
      <c r="T15" s="42"/>
      <c r="U15" s="42"/>
      <c r="V15" s="42"/>
      <c r="W15" s="42"/>
      <c r="X15" s="42"/>
      <c r="Y15" s="41"/>
      <c r="Z15" s="41"/>
      <c r="AA15" s="41"/>
      <c r="AB15" s="41"/>
      <c r="AC15" s="40"/>
      <c r="AD15" s="39"/>
      <c r="AE15" s="39"/>
      <c r="AF15" s="39"/>
      <c r="AG15" s="39"/>
      <c r="AH15" s="38"/>
      <c r="AI15" s="41"/>
      <c r="AJ15" s="38"/>
      <c r="AK15" s="39"/>
      <c r="AL15" s="38"/>
    </row>
    <row r="16" spans="1:38" s="36" customFormat="1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39"/>
      <c r="L16" s="40"/>
      <c r="M16" s="41"/>
      <c r="N16" s="41"/>
      <c r="O16" s="41"/>
      <c r="P16" s="41"/>
      <c r="Q16" s="38"/>
      <c r="R16" s="42"/>
      <c r="S16" s="42"/>
      <c r="T16" s="42"/>
      <c r="U16" s="42"/>
      <c r="V16" s="42"/>
      <c r="W16" s="42"/>
      <c r="X16" s="42"/>
      <c r="Y16" s="41"/>
      <c r="Z16" s="41"/>
      <c r="AA16" s="41"/>
      <c r="AB16" s="41"/>
      <c r="AC16" s="40"/>
      <c r="AD16" s="39"/>
      <c r="AE16" s="39"/>
      <c r="AF16" s="39"/>
      <c r="AG16" s="39"/>
      <c r="AH16" s="38"/>
      <c r="AI16" s="41"/>
      <c r="AJ16" s="38"/>
      <c r="AK16" s="39"/>
      <c r="AL16" s="38"/>
    </row>
    <row r="17" spans="1:38" s="36" customFormat="1">
      <c r="A17" s="37"/>
      <c r="B17" s="38"/>
      <c r="C17" s="39"/>
      <c r="D17" s="39"/>
      <c r="E17" s="39"/>
      <c r="F17" s="40"/>
      <c r="G17" s="40"/>
      <c r="H17" s="40"/>
      <c r="I17" s="40"/>
      <c r="J17" s="40"/>
      <c r="K17" s="39"/>
      <c r="L17" s="40"/>
      <c r="M17" s="41"/>
      <c r="N17" s="41"/>
      <c r="O17" s="41"/>
      <c r="P17" s="41"/>
      <c r="Q17" s="38"/>
      <c r="R17" s="42"/>
      <c r="S17" s="42"/>
      <c r="T17" s="42"/>
      <c r="U17" s="42"/>
      <c r="V17" s="42"/>
      <c r="W17" s="42"/>
      <c r="X17" s="42"/>
      <c r="Y17" s="41"/>
      <c r="Z17" s="41"/>
      <c r="AA17" s="41"/>
      <c r="AB17" s="41"/>
      <c r="AC17" s="40"/>
      <c r="AD17" s="39"/>
      <c r="AE17" s="39"/>
      <c r="AF17" s="39"/>
      <c r="AG17" s="39"/>
      <c r="AH17" s="38"/>
      <c r="AI17" s="41"/>
      <c r="AJ17" s="38"/>
      <c r="AK17" s="39"/>
      <c r="AL17" s="38"/>
    </row>
    <row r="18" spans="1:38" s="36" customFormat="1">
      <c r="A18" s="37"/>
      <c r="B18" s="38"/>
      <c r="C18" s="39"/>
      <c r="D18" s="39"/>
      <c r="E18" s="39"/>
      <c r="F18" s="40"/>
      <c r="G18" s="40"/>
      <c r="H18" s="40"/>
      <c r="I18" s="40"/>
      <c r="J18" s="40"/>
      <c r="K18" s="39"/>
      <c r="L18" s="40"/>
      <c r="M18" s="41"/>
      <c r="N18" s="41"/>
      <c r="O18" s="41"/>
      <c r="P18" s="41"/>
      <c r="Q18" s="38"/>
      <c r="R18" s="42"/>
      <c r="S18" s="42"/>
      <c r="T18" s="42"/>
      <c r="U18" s="42"/>
      <c r="V18" s="42"/>
      <c r="W18" s="42"/>
      <c r="X18" s="42"/>
      <c r="Y18" s="41"/>
      <c r="Z18" s="41"/>
      <c r="AA18" s="41"/>
      <c r="AB18" s="41"/>
      <c r="AC18" s="40"/>
      <c r="AD18" s="39"/>
      <c r="AE18" s="39"/>
      <c r="AF18" s="39"/>
      <c r="AG18" s="39"/>
      <c r="AH18" s="38"/>
      <c r="AI18" s="41"/>
      <c r="AJ18" s="38"/>
      <c r="AK18" s="39"/>
      <c r="AL18" s="38"/>
    </row>
    <row r="19" spans="1:38" s="36" customFormat="1">
      <c r="A19" s="37"/>
      <c r="B19" s="38"/>
      <c r="C19" s="39"/>
      <c r="D19" s="39"/>
      <c r="E19" s="39"/>
      <c r="F19" s="40"/>
      <c r="G19" s="40"/>
      <c r="H19" s="40"/>
      <c r="I19" s="40"/>
      <c r="J19" s="40"/>
      <c r="K19" s="39"/>
      <c r="L19" s="40"/>
      <c r="M19" s="41"/>
      <c r="N19" s="41"/>
      <c r="O19" s="41"/>
      <c r="P19" s="41"/>
      <c r="Q19" s="38"/>
      <c r="R19" s="42"/>
      <c r="S19" s="42"/>
      <c r="T19" s="42"/>
      <c r="U19" s="42"/>
      <c r="V19" s="42"/>
      <c r="W19" s="42"/>
      <c r="X19" s="42"/>
      <c r="Y19" s="41"/>
      <c r="Z19" s="41"/>
      <c r="AA19" s="41"/>
      <c r="AB19" s="41"/>
      <c r="AC19" s="40"/>
      <c r="AD19" s="39"/>
      <c r="AE19" s="39"/>
      <c r="AF19" s="39"/>
      <c r="AG19" s="39"/>
      <c r="AH19" s="38"/>
      <c r="AI19" s="41"/>
      <c r="AJ19" s="38"/>
      <c r="AK19" s="39"/>
      <c r="AL19" s="38"/>
    </row>
    <row r="20" spans="1:38" s="36" customFormat="1">
      <c r="A20" s="37"/>
      <c r="B20" s="38"/>
      <c r="C20" s="39"/>
      <c r="D20" s="39"/>
      <c r="E20" s="39"/>
      <c r="F20" s="40"/>
      <c r="G20" s="40"/>
      <c r="H20" s="40"/>
      <c r="I20" s="40"/>
      <c r="J20" s="40"/>
      <c r="K20" s="39"/>
      <c r="L20" s="40"/>
      <c r="M20" s="41"/>
      <c r="N20" s="41"/>
      <c r="O20" s="41"/>
      <c r="P20" s="41"/>
      <c r="Q20" s="38"/>
      <c r="R20" s="42"/>
      <c r="S20" s="42"/>
      <c r="T20" s="42"/>
      <c r="U20" s="42"/>
      <c r="V20" s="42"/>
      <c r="W20" s="42"/>
      <c r="X20" s="42"/>
      <c r="Y20" s="41"/>
      <c r="Z20" s="41"/>
      <c r="AA20" s="41"/>
      <c r="AB20" s="41"/>
      <c r="AC20" s="40"/>
      <c r="AD20" s="39"/>
      <c r="AE20" s="39"/>
      <c r="AF20" s="39"/>
      <c r="AG20" s="39"/>
      <c r="AH20" s="38"/>
      <c r="AI20" s="41"/>
      <c r="AJ20" s="38"/>
      <c r="AK20" s="39"/>
      <c r="AL20" s="38"/>
    </row>
    <row r="21" spans="1:38" s="36" customFormat="1">
      <c r="A21" s="37"/>
      <c r="B21" s="38"/>
      <c r="C21" s="39"/>
      <c r="D21" s="39"/>
      <c r="E21" s="39"/>
      <c r="F21" s="40"/>
      <c r="G21" s="40"/>
      <c r="H21" s="40"/>
      <c r="I21" s="40"/>
      <c r="J21" s="40"/>
      <c r="K21" s="39"/>
      <c r="L21" s="40"/>
      <c r="M21" s="41"/>
      <c r="N21" s="41"/>
      <c r="O21" s="41"/>
      <c r="P21" s="41"/>
      <c r="Q21" s="38"/>
      <c r="R21" s="42"/>
      <c r="S21" s="42"/>
      <c r="T21" s="42"/>
      <c r="U21" s="42"/>
      <c r="V21" s="42"/>
      <c r="W21" s="42"/>
      <c r="X21" s="42"/>
      <c r="Y21" s="41"/>
      <c r="Z21" s="41"/>
      <c r="AA21" s="41"/>
      <c r="AB21" s="41"/>
      <c r="AC21" s="40"/>
      <c r="AD21" s="39"/>
      <c r="AE21" s="39"/>
      <c r="AF21" s="39"/>
      <c r="AG21" s="39"/>
      <c r="AH21" s="38"/>
      <c r="AI21" s="41"/>
      <c r="AJ21" s="38"/>
      <c r="AK21" s="39"/>
      <c r="AL21" s="38"/>
    </row>
    <row r="22" spans="1:38" s="36" customFormat="1">
      <c r="B22" s="43"/>
      <c r="C22" s="44"/>
      <c r="D22" s="44"/>
      <c r="E22" s="44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36" customFormat="1">
      <c r="A23" s="37"/>
      <c r="B23" s="38"/>
      <c r="C23" s="39"/>
      <c r="D23" s="39"/>
      <c r="E23" s="39"/>
      <c r="F23" s="40"/>
      <c r="G23" s="40"/>
      <c r="H23" s="40"/>
      <c r="I23" s="40"/>
      <c r="J23" s="40"/>
      <c r="K23" s="39"/>
      <c r="L23" s="40"/>
      <c r="M23" s="41"/>
      <c r="N23" s="41"/>
      <c r="O23" s="41"/>
      <c r="P23" s="41"/>
      <c r="Q23" s="38"/>
      <c r="R23" s="42"/>
      <c r="S23" s="42"/>
      <c r="T23" s="42"/>
      <c r="U23" s="42"/>
      <c r="V23" s="42"/>
      <c r="W23" s="42"/>
      <c r="X23" s="42"/>
      <c r="Y23" s="41"/>
      <c r="Z23" s="41"/>
      <c r="AA23" s="41"/>
      <c r="AB23" s="41"/>
      <c r="AC23" s="40"/>
      <c r="AD23" s="39"/>
      <c r="AE23" s="39"/>
      <c r="AF23" s="39"/>
      <c r="AG23" s="39"/>
      <c r="AH23" s="38"/>
      <c r="AI23" s="41"/>
      <c r="AJ23" s="38"/>
      <c r="AK23" s="39"/>
      <c r="AL23" s="38"/>
    </row>
    <row r="24" spans="1:38" s="36" customFormat="1">
      <c r="A24" s="37"/>
      <c r="B24" s="38"/>
      <c r="C24" s="39"/>
      <c r="D24" s="39"/>
      <c r="E24" s="39"/>
      <c r="F24" s="40"/>
      <c r="G24" s="40"/>
      <c r="H24" s="40"/>
      <c r="I24" s="40"/>
      <c r="J24" s="40"/>
      <c r="K24" s="39"/>
      <c r="L24" s="40"/>
      <c r="M24" s="41"/>
      <c r="N24" s="41"/>
      <c r="O24" s="41"/>
      <c r="P24" s="41"/>
      <c r="Q24" s="38"/>
      <c r="R24" s="42"/>
      <c r="S24" s="42"/>
      <c r="T24" s="42"/>
      <c r="U24" s="42"/>
      <c r="V24" s="42"/>
      <c r="W24" s="42"/>
      <c r="X24" s="42"/>
      <c r="Y24" s="41"/>
      <c r="Z24" s="41"/>
      <c r="AA24" s="41"/>
      <c r="AB24" s="41"/>
      <c r="AC24" s="40"/>
      <c r="AD24" s="39"/>
      <c r="AE24" s="39"/>
      <c r="AF24" s="39"/>
      <c r="AG24" s="39"/>
      <c r="AH24" s="38"/>
      <c r="AI24" s="41"/>
      <c r="AJ24" s="38"/>
      <c r="AK24" s="39"/>
      <c r="AL24" s="38"/>
    </row>
    <row r="25" spans="1:38" s="36" customFormat="1">
      <c r="A25" s="37"/>
      <c r="B25" s="38"/>
      <c r="C25" s="39"/>
      <c r="D25" s="39"/>
      <c r="E25" s="39"/>
      <c r="F25" s="40"/>
      <c r="G25" s="40"/>
      <c r="H25" s="40"/>
      <c r="I25" s="40"/>
      <c r="J25" s="40"/>
      <c r="K25" s="39"/>
      <c r="L25" s="40"/>
      <c r="M25" s="41"/>
      <c r="N25" s="41"/>
      <c r="O25" s="41"/>
      <c r="P25" s="41"/>
      <c r="Q25" s="38"/>
      <c r="R25" s="42"/>
      <c r="S25" s="42"/>
      <c r="T25" s="42"/>
      <c r="U25" s="42"/>
      <c r="V25" s="42"/>
      <c r="W25" s="42"/>
      <c r="X25" s="42"/>
      <c r="Y25" s="41"/>
      <c r="Z25" s="41"/>
      <c r="AA25" s="41"/>
      <c r="AB25" s="41"/>
      <c r="AC25" s="40"/>
      <c r="AD25" s="39"/>
      <c r="AE25" s="39"/>
      <c r="AF25" s="39"/>
      <c r="AG25" s="39"/>
      <c r="AH25" s="38"/>
      <c r="AI25" s="41"/>
      <c r="AJ25" s="38"/>
      <c r="AK25" s="39"/>
      <c r="AL25" s="38"/>
    </row>
    <row r="26" spans="1:38" s="36" customFormat="1">
      <c r="A26" s="37"/>
      <c r="B26" s="38"/>
      <c r="C26" s="39"/>
      <c r="D26" s="39"/>
      <c r="E26" s="39"/>
      <c r="F26" s="40"/>
      <c r="G26" s="40"/>
      <c r="H26" s="40"/>
      <c r="I26" s="40"/>
      <c r="J26" s="40"/>
      <c r="K26" s="39"/>
      <c r="L26" s="40"/>
      <c r="M26" s="41"/>
      <c r="N26" s="41"/>
      <c r="O26" s="41"/>
      <c r="P26" s="41"/>
      <c r="Q26" s="38"/>
      <c r="R26" s="42"/>
      <c r="S26" s="42"/>
      <c r="T26" s="42"/>
      <c r="U26" s="42"/>
      <c r="V26" s="42"/>
      <c r="W26" s="42"/>
      <c r="X26" s="42"/>
      <c r="Y26" s="41"/>
      <c r="Z26" s="41"/>
      <c r="AA26" s="41"/>
      <c r="AB26" s="41"/>
      <c r="AC26" s="40"/>
      <c r="AD26" s="39"/>
      <c r="AE26" s="39"/>
      <c r="AF26" s="39"/>
      <c r="AG26" s="39"/>
      <c r="AH26" s="38"/>
      <c r="AI26" s="41"/>
      <c r="AJ26" s="38"/>
      <c r="AK26" s="39"/>
      <c r="AL26" s="38"/>
    </row>
    <row r="27" spans="1:38" s="36" customFormat="1">
      <c r="A27" s="37"/>
      <c r="B27" s="38"/>
      <c r="C27" s="39"/>
      <c r="D27" s="39"/>
      <c r="E27" s="39"/>
      <c r="F27" s="40"/>
      <c r="G27" s="40"/>
      <c r="H27" s="40"/>
      <c r="I27" s="40"/>
      <c r="J27" s="40"/>
      <c r="K27" s="39"/>
      <c r="L27" s="40"/>
      <c r="M27" s="41"/>
      <c r="N27" s="41"/>
      <c r="O27" s="41"/>
      <c r="P27" s="41"/>
      <c r="Q27" s="38"/>
      <c r="R27" s="42"/>
      <c r="S27" s="42"/>
      <c r="T27" s="42"/>
      <c r="U27" s="42"/>
      <c r="V27" s="42"/>
      <c r="W27" s="42"/>
      <c r="X27" s="42"/>
      <c r="Y27" s="41"/>
      <c r="Z27" s="41"/>
      <c r="AA27" s="41"/>
      <c r="AB27" s="41"/>
      <c r="AC27" s="40"/>
      <c r="AD27" s="39"/>
      <c r="AE27" s="39"/>
      <c r="AF27" s="39"/>
      <c r="AG27" s="39"/>
      <c r="AH27" s="38"/>
      <c r="AI27" s="41"/>
      <c r="AJ27" s="38"/>
      <c r="AK27" s="39"/>
      <c r="AL27" s="38"/>
    </row>
    <row r="28" spans="1:38" s="36" customFormat="1">
      <c r="A28" s="37"/>
      <c r="B28" s="38"/>
      <c r="C28" s="39"/>
      <c r="D28" s="39"/>
      <c r="E28" s="39"/>
      <c r="F28" s="40"/>
      <c r="G28" s="40"/>
      <c r="H28" s="40"/>
      <c r="I28" s="40"/>
      <c r="J28" s="40"/>
      <c r="K28" s="39"/>
      <c r="L28" s="40"/>
      <c r="M28" s="41"/>
      <c r="N28" s="41"/>
      <c r="O28" s="41"/>
      <c r="P28" s="41"/>
      <c r="Q28" s="38"/>
      <c r="R28" s="42"/>
      <c r="S28" s="42"/>
      <c r="T28" s="42"/>
      <c r="U28" s="42"/>
      <c r="V28" s="42"/>
      <c r="W28" s="42"/>
      <c r="X28" s="42"/>
      <c r="Y28" s="41"/>
      <c r="Z28" s="41"/>
      <c r="AA28" s="41"/>
      <c r="AB28" s="41"/>
      <c r="AC28" s="40"/>
      <c r="AD28" s="39"/>
      <c r="AE28" s="39"/>
      <c r="AF28" s="39"/>
      <c r="AG28" s="39"/>
      <c r="AH28" s="38"/>
      <c r="AI28" s="41"/>
      <c r="AJ28" s="38"/>
      <c r="AK28" s="39"/>
      <c r="AL28" s="38"/>
    </row>
    <row r="29" spans="1:38" s="36" customFormat="1">
      <c r="A29" s="37"/>
      <c r="B29" s="38"/>
      <c r="C29" s="39"/>
      <c r="D29" s="39"/>
      <c r="E29" s="39"/>
      <c r="F29" s="40"/>
      <c r="G29" s="40"/>
      <c r="H29" s="40"/>
      <c r="I29" s="40"/>
      <c r="J29" s="40"/>
      <c r="K29" s="39"/>
      <c r="L29" s="40"/>
      <c r="M29" s="41"/>
      <c r="N29" s="41"/>
      <c r="O29" s="41"/>
      <c r="P29" s="41"/>
      <c r="Q29" s="38"/>
      <c r="R29" s="42"/>
      <c r="S29" s="42"/>
      <c r="T29" s="42"/>
      <c r="U29" s="42"/>
      <c r="V29" s="42"/>
      <c r="W29" s="42"/>
      <c r="X29" s="42"/>
      <c r="Y29" s="41"/>
      <c r="Z29" s="41"/>
      <c r="AA29" s="41"/>
      <c r="AB29" s="41"/>
      <c r="AC29" s="40"/>
      <c r="AD29" s="39"/>
      <c r="AE29" s="39"/>
      <c r="AF29" s="39"/>
      <c r="AG29" s="39"/>
      <c r="AH29" s="38"/>
      <c r="AI29" s="41"/>
      <c r="AJ29" s="38"/>
      <c r="AK29" s="39"/>
      <c r="AL29" s="38"/>
    </row>
    <row r="30" spans="1:38" s="36" customFormat="1">
      <c r="A30" s="37"/>
      <c r="B30" s="38"/>
      <c r="C30" s="39"/>
      <c r="D30" s="39"/>
      <c r="E30" s="39"/>
      <c r="F30" s="40"/>
      <c r="G30" s="40"/>
      <c r="H30" s="40"/>
      <c r="I30" s="40"/>
      <c r="J30" s="40"/>
      <c r="K30" s="39"/>
      <c r="L30" s="40"/>
      <c r="M30" s="41"/>
      <c r="N30" s="41"/>
      <c r="O30" s="41"/>
      <c r="P30" s="41"/>
      <c r="Q30" s="38"/>
      <c r="R30" s="42"/>
      <c r="S30" s="42"/>
      <c r="T30" s="42"/>
      <c r="U30" s="42"/>
      <c r="V30" s="42"/>
      <c r="W30" s="42"/>
      <c r="X30" s="42"/>
      <c r="Y30" s="41"/>
      <c r="Z30" s="41"/>
      <c r="AA30" s="41"/>
      <c r="AB30" s="41"/>
      <c r="AC30" s="40"/>
      <c r="AD30" s="39"/>
      <c r="AE30" s="39"/>
      <c r="AF30" s="39"/>
      <c r="AG30" s="39"/>
      <c r="AH30" s="38"/>
      <c r="AI30" s="41"/>
      <c r="AJ30" s="38"/>
      <c r="AK30" s="39"/>
      <c r="AL30" s="38"/>
    </row>
    <row r="31" spans="1:38" s="36" customFormat="1">
      <c r="A31" s="37"/>
      <c r="B31" s="38"/>
      <c r="C31" s="39"/>
      <c r="D31" s="39"/>
      <c r="E31" s="39"/>
      <c r="F31" s="40"/>
      <c r="G31" s="40"/>
      <c r="H31" s="40"/>
      <c r="I31" s="40"/>
      <c r="J31" s="40"/>
      <c r="K31" s="39"/>
      <c r="L31" s="40"/>
      <c r="M31" s="41"/>
      <c r="N31" s="41"/>
      <c r="O31" s="41"/>
      <c r="P31" s="41"/>
      <c r="Q31" s="38"/>
      <c r="R31" s="42"/>
      <c r="S31" s="42"/>
      <c r="T31" s="42"/>
      <c r="U31" s="42"/>
      <c r="V31" s="42"/>
      <c r="W31" s="42"/>
      <c r="X31" s="42"/>
      <c r="Y31" s="41"/>
      <c r="Z31" s="41"/>
      <c r="AA31" s="41"/>
      <c r="AB31" s="41"/>
      <c r="AC31" s="40"/>
      <c r="AD31" s="39"/>
      <c r="AE31" s="39"/>
      <c r="AF31" s="39"/>
      <c r="AG31" s="39"/>
      <c r="AH31" s="38"/>
      <c r="AI31" s="41"/>
      <c r="AJ31" s="38"/>
      <c r="AK31" s="39"/>
      <c r="AL31" s="38"/>
    </row>
    <row r="32" spans="1:38" s="36" customFormat="1">
      <c r="A32" s="37"/>
      <c r="B32" s="38"/>
      <c r="C32" s="39"/>
      <c r="D32" s="39"/>
      <c r="E32" s="39"/>
      <c r="F32" s="40"/>
      <c r="G32" s="40"/>
      <c r="H32" s="40"/>
      <c r="I32" s="40"/>
      <c r="J32" s="40"/>
      <c r="K32" s="39"/>
      <c r="L32" s="40"/>
      <c r="M32" s="41"/>
      <c r="N32" s="41"/>
      <c r="O32" s="41"/>
      <c r="P32" s="41"/>
      <c r="Q32" s="38"/>
      <c r="R32" s="42"/>
      <c r="S32" s="42"/>
      <c r="T32" s="42"/>
      <c r="U32" s="42"/>
      <c r="V32" s="42"/>
      <c r="W32" s="42"/>
      <c r="X32" s="42"/>
      <c r="Y32" s="41"/>
      <c r="Z32" s="41"/>
      <c r="AA32" s="41"/>
      <c r="AB32" s="41"/>
      <c r="AC32" s="40"/>
      <c r="AD32" s="39"/>
      <c r="AE32" s="39"/>
      <c r="AF32" s="39"/>
      <c r="AG32" s="39"/>
      <c r="AH32" s="38"/>
      <c r="AI32" s="41"/>
      <c r="AJ32" s="38"/>
      <c r="AK32" s="39"/>
      <c r="AL32" s="38"/>
    </row>
    <row r="33" spans="1:38" s="36" customFormat="1">
      <c r="A33" s="37"/>
      <c r="B33" s="38"/>
      <c r="C33" s="39"/>
      <c r="D33" s="39"/>
      <c r="E33" s="39"/>
      <c r="F33" s="40"/>
      <c r="G33" s="40"/>
      <c r="H33" s="40"/>
      <c r="I33" s="40"/>
      <c r="J33" s="40"/>
      <c r="K33" s="39"/>
      <c r="L33" s="40"/>
      <c r="M33" s="41"/>
      <c r="N33" s="41"/>
      <c r="O33" s="41"/>
      <c r="P33" s="41"/>
      <c r="Q33" s="38"/>
      <c r="R33" s="42"/>
      <c r="S33" s="42"/>
      <c r="T33" s="42"/>
      <c r="U33" s="42"/>
      <c r="V33" s="42"/>
      <c r="W33" s="42"/>
      <c r="X33" s="42"/>
      <c r="Y33" s="41"/>
      <c r="Z33" s="41"/>
      <c r="AA33" s="41"/>
      <c r="AB33" s="41"/>
      <c r="AC33" s="40"/>
      <c r="AD33" s="39"/>
      <c r="AE33" s="39"/>
      <c r="AF33" s="39"/>
      <c r="AG33" s="39"/>
      <c r="AH33" s="38"/>
      <c r="AI33" s="41"/>
      <c r="AJ33" s="38"/>
      <c r="AK33" s="39"/>
      <c r="AL33" s="38"/>
    </row>
    <row r="34" spans="1:38" s="36" customFormat="1">
      <c r="A34" s="37"/>
      <c r="B34" s="38"/>
      <c r="C34" s="39"/>
      <c r="D34" s="39"/>
      <c r="E34" s="39"/>
      <c r="F34" s="40"/>
      <c r="G34" s="40"/>
      <c r="H34" s="40"/>
      <c r="I34" s="40"/>
      <c r="J34" s="40"/>
      <c r="K34" s="39"/>
      <c r="L34" s="40"/>
      <c r="M34" s="41"/>
      <c r="N34" s="41"/>
      <c r="O34" s="41"/>
      <c r="P34" s="41"/>
      <c r="Q34" s="38"/>
      <c r="R34" s="42"/>
      <c r="S34" s="42"/>
      <c r="T34" s="42"/>
      <c r="U34" s="42"/>
      <c r="V34" s="42"/>
      <c r="W34" s="42"/>
      <c r="X34" s="42"/>
      <c r="Y34" s="41"/>
      <c r="Z34" s="41"/>
      <c r="AA34" s="41"/>
      <c r="AB34" s="41"/>
      <c r="AC34" s="40"/>
      <c r="AD34" s="39"/>
      <c r="AE34" s="39"/>
      <c r="AF34" s="39"/>
      <c r="AG34" s="39"/>
      <c r="AH34" s="38"/>
      <c r="AI34" s="41"/>
      <c r="AJ34" s="38"/>
      <c r="AK34" s="39"/>
      <c r="AL34" s="38"/>
    </row>
    <row r="35" spans="1:38" s="36" customFormat="1">
      <c r="A35" s="37"/>
      <c r="B35" s="38"/>
      <c r="C35" s="39"/>
      <c r="D35" s="39"/>
      <c r="E35" s="39"/>
      <c r="F35" s="40"/>
      <c r="G35" s="40"/>
      <c r="H35" s="40"/>
      <c r="I35" s="40"/>
      <c r="J35" s="40"/>
      <c r="K35" s="39"/>
      <c r="L35" s="40"/>
      <c r="M35" s="41"/>
      <c r="N35" s="41"/>
      <c r="O35" s="41"/>
      <c r="P35" s="41"/>
      <c r="Q35" s="38"/>
      <c r="R35" s="42"/>
      <c r="S35" s="42"/>
      <c r="T35" s="42"/>
      <c r="U35" s="42"/>
      <c r="V35" s="42"/>
      <c r="W35" s="42"/>
      <c r="X35" s="42"/>
      <c r="Y35" s="41"/>
      <c r="Z35" s="41"/>
      <c r="AA35" s="41"/>
      <c r="AB35" s="41"/>
      <c r="AC35" s="40"/>
      <c r="AD35" s="39"/>
      <c r="AE35" s="39"/>
      <c r="AF35" s="39"/>
      <c r="AG35" s="39"/>
      <c r="AH35" s="38"/>
      <c r="AI35" s="41"/>
      <c r="AJ35" s="38"/>
      <c r="AK35" s="39"/>
      <c r="AL35" s="38"/>
    </row>
    <row r="36" spans="1:38" s="36" customFormat="1">
      <c r="A36" s="37"/>
      <c r="B36" s="38"/>
      <c r="C36" s="39"/>
      <c r="D36" s="39"/>
      <c r="E36" s="39"/>
      <c r="F36" s="40"/>
      <c r="G36" s="40"/>
      <c r="H36" s="40"/>
      <c r="I36" s="40"/>
      <c r="J36" s="40"/>
      <c r="K36" s="39"/>
      <c r="L36" s="40"/>
      <c r="M36" s="41"/>
      <c r="N36" s="41"/>
      <c r="O36" s="41"/>
      <c r="P36" s="41"/>
      <c r="Q36" s="38"/>
      <c r="R36" s="42"/>
      <c r="S36" s="42"/>
      <c r="T36" s="42"/>
      <c r="U36" s="42"/>
      <c r="V36" s="42"/>
      <c r="W36" s="42"/>
      <c r="X36" s="42"/>
      <c r="Y36" s="41"/>
      <c r="Z36" s="41"/>
      <c r="AA36" s="41"/>
      <c r="AB36" s="41"/>
      <c r="AC36" s="40"/>
      <c r="AD36" s="39"/>
      <c r="AE36" s="39"/>
      <c r="AF36" s="39"/>
      <c r="AG36" s="39"/>
      <c r="AH36" s="38"/>
      <c r="AI36" s="41"/>
      <c r="AJ36" s="38"/>
      <c r="AK36" s="39"/>
      <c r="AL36" s="38"/>
    </row>
    <row r="37" spans="1:38" s="36" customFormat="1">
      <c r="A37" s="37"/>
      <c r="B37" s="38"/>
      <c r="C37" s="39"/>
      <c r="D37" s="39"/>
      <c r="E37" s="39"/>
      <c r="F37" s="40"/>
      <c r="G37" s="40"/>
      <c r="H37" s="40"/>
      <c r="I37" s="40"/>
      <c r="J37" s="40"/>
      <c r="K37" s="39"/>
      <c r="L37" s="40"/>
      <c r="M37" s="41"/>
      <c r="N37" s="41"/>
      <c r="O37" s="41"/>
      <c r="P37" s="41"/>
      <c r="Q37" s="38"/>
      <c r="R37" s="42"/>
      <c r="S37" s="42"/>
      <c r="T37" s="42"/>
      <c r="U37" s="42"/>
      <c r="V37" s="42"/>
      <c r="W37" s="42"/>
      <c r="X37" s="42"/>
      <c r="Y37" s="41"/>
      <c r="Z37" s="41"/>
      <c r="AA37" s="41"/>
      <c r="AB37" s="41"/>
      <c r="AC37" s="40"/>
      <c r="AD37" s="39"/>
      <c r="AE37" s="39"/>
      <c r="AF37" s="39"/>
      <c r="AG37" s="39"/>
      <c r="AH37" s="38"/>
      <c r="AI37" s="41"/>
      <c r="AJ37" s="38"/>
      <c r="AK37" s="39"/>
      <c r="AL37" s="38"/>
    </row>
    <row r="38" spans="1:38" s="36" customFormat="1">
      <c r="A38" s="37"/>
      <c r="B38" s="38"/>
      <c r="C38" s="39"/>
      <c r="D38" s="39"/>
      <c r="E38" s="39"/>
      <c r="F38" s="40"/>
      <c r="G38" s="40"/>
      <c r="H38" s="40"/>
      <c r="I38" s="40"/>
      <c r="J38" s="40"/>
      <c r="K38" s="39"/>
      <c r="L38" s="40"/>
      <c r="M38" s="41"/>
      <c r="N38" s="41"/>
      <c r="O38" s="41"/>
      <c r="P38" s="41"/>
      <c r="Q38" s="38"/>
      <c r="R38" s="42"/>
      <c r="S38" s="42"/>
      <c r="T38" s="42"/>
      <c r="U38" s="42"/>
      <c r="V38" s="42"/>
      <c r="W38" s="42"/>
      <c r="X38" s="42"/>
      <c r="Y38" s="41"/>
      <c r="Z38" s="41"/>
      <c r="AA38" s="41"/>
      <c r="AB38" s="41"/>
      <c r="AC38" s="40"/>
      <c r="AD38" s="39"/>
      <c r="AE38" s="39"/>
      <c r="AF38" s="39"/>
      <c r="AG38" s="39"/>
      <c r="AH38" s="38"/>
      <c r="AI38" s="41"/>
      <c r="AJ38" s="38"/>
      <c r="AK38" s="39"/>
      <c r="AL38" s="38"/>
    </row>
    <row r="39" spans="1:38" s="36" customFormat="1">
      <c r="A39" s="37"/>
      <c r="B39" s="38"/>
      <c r="C39" s="39"/>
      <c r="D39" s="39"/>
      <c r="E39" s="39"/>
      <c r="F39" s="40"/>
      <c r="G39" s="40"/>
      <c r="H39" s="40"/>
      <c r="I39" s="40"/>
      <c r="J39" s="40"/>
      <c r="K39" s="39"/>
      <c r="L39" s="40"/>
      <c r="M39" s="41"/>
      <c r="N39" s="41"/>
      <c r="O39" s="41"/>
      <c r="P39" s="41"/>
      <c r="Q39" s="38"/>
      <c r="R39" s="42"/>
      <c r="S39" s="42"/>
      <c r="T39" s="42"/>
      <c r="U39" s="42"/>
      <c r="V39" s="42"/>
      <c r="W39" s="42"/>
      <c r="X39" s="42"/>
      <c r="Y39" s="41"/>
      <c r="Z39" s="41"/>
      <c r="AA39" s="41"/>
      <c r="AB39" s="41"/>
      <c r="AC39" s="40"/>
      <c r="AD39" s="39"/>
      <c r="AE39" s="39"/>
      <c r="AF39" s="39"/>
      <c r="AG39" s="39"/>
      <c r="AH39" s="38"/>
      <c r="AI39" s="41"/>
      <c r="AJ39" s="38"/>
      <c r="AK39" s="39"/>
      <c r="AL39" s="38"/>
    </row>
    <row r="40" spans="1:38" s="36" customFormat="1">
      <c r="A40" s="37"/>
      <c r="B40" s="38"/>
      <c r="C40" s="39"/>
      <c r="D40" s="39"/>
      <c r="E40" s="39"/>
      <c r="F40" s="40"/>
      <c r="G40" s="40"/>
      <c r="H40" s="40"/>
      <c r="I40" s="40"/>
      <c r="J40" s="40"/>
      <c r="K40" s="39"/>
      <c r="L40" s="40"/>
      <c r="M40" s="41"/>
      <c r="N40" s="41"/>
      <c r="O40" s="41"/>
      <c r="P40" s="41"/>
      <c r="Q40" s="38"/>
      <c r="R40" s="42"/>
      <c r="S40" s="42"/>
      <c r="T40" s="42"/>
      <c r="U40" s="42"/>
      <c r="V40" s="42"/>
      <c r="W40" s="42"/>
      <c r="X40" s="42"/>
      <c r="Y40" s="41"/>
      <c r="Z40" s="41"/>
      <c r="AA40" s="41"/>
      <c r="AB40" s="41"/>
      <c r="AC40" s="40"/>
      <c r="AD40" s="39"/>
      <c r="AE40" s="39"/>
      <c r="AF40" s="39"/>
      <c r="AG40" s="39"/>
      <c r="AH40" s="38"/>
      <c r="AI40" s="41"/>
      <c r="AJ40" s="38"/>
      <c r="AK40" s="39"/>
      <c r="AL40" s="38"/>
    </row>
    <row r="41" spans="1:38" s="36" customFormat="1">
      <c r="A41" s="37"/>
      <c r="B41" s="38"/>
      <c r="C41" s="39"/>
      <c r="D41" s="39"/>
      <c r="E41" s="39"/>
      <c r="F41" s="40"/>
      <c r="G41" s="40"/>
      <c r="H41" s="40"/>
      <c r="I41" s="40"/>
      <c r="J41" s="40"/>
      <c r="K41" s="39"/>
      <c r="L41" s="40"/>
      <c r="M41" s="41"/>
      <c r="N41" s="41"/>
      <c r="O41" s="41"/>
      <c r="P41" s="41"/>
      <c r="Q41" s="38"/>
      <c r="R41" s="42"/>
      <c r="S41" s="42"/>
      <c r="T41" s="42"/>
      <c r="U41" s="42"/>
      <c r="V41" s="42"/>
      <c r="W41" s="42"/>
      <c r="X41" s="42"/>
      <c r="Y41" s="41"/>
      <c r="Z41" s="41"/>
      <c r="AA41" s="41"/>
      <c r="AB41" s="41"/>
      <c r="AC41" s="40"/>
      <c r="AD41" s="39"/>
      <c r="AE41" s="39"/>
      <c r="AF41" s="39"/>
      <c r="AG41" s="39"/>
      <c r="AH41" s="38"/>
      <c r="AI41" s="41"/>
      <c r="AJ41" s="38"/>
      <c r="AK41" s="39"/>
      <c r="AL41" s="38"/>
    </row>
    <row r="42" spans="1:38" s="36" customFormat="1">
      <c r="A42" s="37"/>
      <c r="B42" s="38"/>
      <c r="C42" s="39"/>
      <c r="D42" s="39"/>
      <c r="E42" s="39"/>
      <c r="F42" s="40"/>
      <c r="G42" s="40"/>
      <c r="H42" s="40"/>
      <c r="I42" s="40"/>
      <c r="J42" s="40"/>
      <c r="K42" s="39"/>
      <c r="L42" s="40"/>
      <c r="M42" s="41"/>
      <c r="N42" s="41"/>
      <c r="O42" s="41"/>
      <c r="P42" s="41"/>
      <c r="Q42" s="38"/>
      <c r="R42" s="42"/>
      <c r="S42" s="42"/>
      <c r="T42" s="42"/>
      <c r="U42" s="42"/>
      <c r="V42" s="42"/>
      <c r="W42" s="42"/>
      <c r="X42" s="42"/>
      <c r="Y42" s="41"/>
      <c r="Z42" s="41"/>
      <c r="AA42" s="41"/>
      <c r="AB42" s="41"/>
      <c r="AC42" s="40"/>
      <c r="AD42" s="39"/>
      <c r="AE42" s="39"/>
      <c r="AF42" s="39"/>
      <c r="AG42" s="39"/>
      <c r="AH42" s="38"/>
      <c r="AI42" s="41"/>
      <c r="AJ42" s="38"/>
      <c r="AK42" s="39"/>
      <c r="AL42" s="38"/>
    </row>
    <row r="43" spans="1:38" s="36" customFormat="1">
      <c r="A43" s="37"/>
      <c r="B43" s="38"/>
      <c r="C43" s="39"/>
      <c r="D43" s="39"/>
      <c r="E43" s="39"/>
      <c r="F43" s="40"/>
      <c r="G43" s="40"/>
      <c r="H43" s="40"/>
      <c r="I43" s="40"/>
      <c r="J43" s="40"/>
      <c r="K43" s="39"/>
      <c r="L43" s="40"/>
      <c r="M43" s="41"/>
      <c r="N43" s="41"/>
      <c r="O43" s="41"/>
      <c r="P43" s="41"/>
      <c r="Q43" s="38"/>
      <c r="R43" s="42"/>
      <c r="S43" s="42"/>
      <c r="T43" s="42"/>
      <c r="U43" s="42"/>
      <c r="V43" s="42"/>
      <c r="W43" s="42"/>
      <c r="X43" s="42"/>
      <c r="Y43" s="41"/>
      <c r="Z43" s="41"/>
      <c r="AA43" s="41"/>
      <c r="AB43" s="41"/>
      <c r="AC43" s="40"/>
      <c r="AD43" s="39"/>
      <c r="AE43" s="39"/>
      <c r="AF43" s="39"/>
      <c r="AG43" s="39"/>
      <c r="AH43" s="38"/>
      <c r="AI43" s="41"/>
      <c r="AJ43" s="38"/>
      <c r="AK43" s="39"/>
      <c r="AL43" s="38"/>
    </row>
    <row r="44" spans="1:38" s="36" customFormat="1">
      <c r="A44" s="37"/>
      <c r="B44" s="38"/>
      <c r="C44" s="39"/>
      <c r="D44" s="39"/>
      <c r="E44" s="39"/>
      <c r="F44" s="40"/>
      <c r="G44" s="40"/>
      <c r="H44" s="40"/>
      <c r="I44" s="40"/>
      <c r="J44" s="40"/>
      <c r="K44" s="39"/>
      <c r="L44" s="40"/>
      <c r="M44" s="41"/>
      <c r="N44" s="41"/>
      <c r="O44" s="41"/>
      <c r="P44" s="41"/>
      <c r="Q44" s="38"/>
      <c r="R44" s="42"/>
      <c r="S44" s="42"/>
      <c r="T44" s="42"/>
      <c r="U44" s="42"/>
      <c r="V44" s="42"/>
      <c r="W44" s="42"/>
      <c r="X44" s="42"/>
      <c r="Y44" s="41"/>
      <c r="Z44" s="41"/>
      <c r="AA44" s="41"/>
      <c r="AB44" s="41"/>
      <c r="AC44" s="40"/>
      <c r="AD44" s="39"/>
      <c r="AE44" s="39"/>
      <c r="AF44" s="39"/>
      <c r="AG44" s="39"/>
      <c r="AH44" s="38"/>
      <c r="AI44" s="41"/>
      <c r="AJ44" s="38"/>
      <c r="AK44" s="39"/>
      <c r="AL44" s="38"/>
    </row>
    <row r="45" spans="1:38" s="36" customFormat="1">
      <c r="A45" s="37"/>
      <c r="B45" s="38"/>
      <c r="C45" s="39"/>
      <c r="D45" s="39"/>
      <c r="E45" s="39"/>
      <c r="F45" s="40"/>
      <c r="G45" s="40"/>
      <c r="H45" s="40"/>
      <c r="I45" s="40"/>
      <c r="J45" s="40"/>
      <c r="K45" s="39"/>
      <c r="L45" s="40"/>
      <c r="M45" s="41"/>
      <c r="N45" s="41"/>
      <c r="O45" s="41"/>
      <c r="P45" s="41"/>
      <c r="Q45" s="38"/>
      <c r="R45" s="42"/>
      <c r="S45" s="42"/>
      <c r="T45" s="42"/>
      <c r="U45" s="42"/>
      <c r="V45" s="42"/>
      <c r="W45" s="42"/>
      <c r="X45" s="42"/>
      <c r="Y45" s="41"/>
      <c r="Z45" s="41"/>
      <c r="AA45" s="41"/>
      <c r="AB45" s="41"/>
      <c r="AC45" s="40"/>
      <c r="AD45" s="39"/>
      <c r="AE45" s="39"/>
      <c r="AF45" s="39"/>
      <c r="AG45" s="39"/>
      <c r="AH45" s="38"/>
      <c r="AI45" s="41"/>
      <c r="AJ45" s="38"/>
      <c r="AK45" s="39"/>
      <c r="AL45" s="38"/>
    </row>
    <row r="46" spans="1:38" s="36" customFormat="1">
      <c r="A46" s="37"/>
      <c r="B46" s="38"/>
      <c r="C46" s="39"/>
      <c r="D46" s="39"/>
      <c r="E46" s="39"/>
      <c r="F46" s="40"/>
      <c r="G46" s="40"/>
      <c r="H46" s="40"/>
      <c r="I46" s="40"/>
      <c r="J46" s="40"/>
      <c r="K46" s="39"/>
      <c r="L46" s="40"/>
      <c r="M46" s="41"/>
      <c r="N46" s="41"/>
      <c r="O46" s="41"/>
      <c r="P46" s="41"/>
      <c r="Q46" s="38"/>
      <c r="R46" s="42"/>
      <c r="S46" s="42"/>
      <c r="T46" s="42"/>
      <c r="U46" s="42"/>
      <c r="V46" s="42"/>
      <c r="W46" s="42"/>
      <c r="X46" s="42"/>
      <c r="Y46" s="41"/>
      <c r="Z46" s="41"/>
      <c r="AA46" s="41"/>
      <c r="AB46" s="41"/>
      <c r="AC46" s="40"/>
      <c r="AD46" s="39"/>
      <c r="AE46" s="39"/>
      <c r="AF46" s="39"/>
      <c r="AG46" s="39"/>
      <c r="AH46" s="38"/>
      <c r="AI46" s="41"/>
      <c r="AJ46" s="38"/>
      <c r="AK46" s="39"/>
      <c r="AL46" s="38"/>
    </row>
    <row r="47" spans="1:38" s="36" customFormat="1">
      <c r="A47" s="37"/>
      <c r="B47" s="38"/>
      <c r="C47" s="39"/>
      <c r="D47" s="39"/>
      <c r="E47" s="39"/>
      <c r="F47" s="40"/>
      <c r="G47" s="40"/>
      <c r="H47" s="40"/>
      <c r="I47" s="40"/>
      <c r="J47" s="40"/>
      <c r="K47" s="39"/>
      <c r="L47" s="40"/>
      <c r="M47" s="41"/>
      <c r="N47" s="41"/>
      <c r="O47" s="41"/>
      <c r="P47" s="41"/>
      <c r="Q47" s="38"/>
      <c r="R47" s="42"/>
      <c r="S47" s="42"/>
      <c r="T47" s="42"/>
      <c r="U47" s="42"/>
      <c r="V47" s="42"/>
      <c r="W47" s="42"/>
      <c r="X47" s="42"/>
      <c r="Y47" s="41"/>
      <c r="Z47" s="41"/>
      <c r="AA47" s="41"/>
      <c r="AB47" s="41"/>
      <c r="AC47" s="40"/>
      <c r="AD47" s="39"/>
      <c r="AE47" s="39"/>
      <c r="AF47" s="39"/>
      <c r="AG47" s="39"/>
      <c r="AH47" s="38"/>
      <c r="AI47" s="41"/>
      <c r="AJ47" s="38"/>
      <c r="AK47" s="39"/>
      <c r="AL47" s="38"/>
    </row>
    <row r="48" spans="1:38" s="36" customFormat="1">
      <c r="A48" s="37"/>
      <c r="B48" s="38"/>
      <c r="C48" s="39"/>
      <c r="D48" s="39"/>
      <c r="E48" s="39"/>
      <c r="F48" s="40"/>
      <c r="G48" s="40"/>
      <c r="H48" s="40"/>
      <c r="I48" s="40"/>
      <c r="J48" s="40"/>
      <c r="K48" s="39"/>
      <c r="L48" s="40"/>
      <c r="M48" s="41"/>
      <c r="N48" s="41"/>
      <c r="O48" s="41"/>
      <c r="P48" s="41"/>
      <c r="Q48" s="38"/>
      <c r="R48" s="42"/>
      <c r="S48" s="42"/>
      <c r="T48" s="42"/>
      <c r="U48" s="42"/>
      <c r="V48" s="42"/>
      <c r="W48" s="42"/>
      <c r="X48" s="42"/>
      <c r="Y48" s="41"/>
      <c r="Z48" s="41"/>
      <c r="AA48" s="41"/>
      <c r="AB48" s="41"/>
      <c r="AC48" s="40"/>
      <c r="AD48" s="39"/>
      <c r="AE48" s="39"/>
      <c r="AF48" s="39"/>
      <c r="AG48" s="39"/>
      <c r="AH48" s="38"/>
      <c r="AI48" s="41"/>
      <c r="AJ48" s="38"/>
      <c r="AK48" s="39"/>
      <c r="AL48" s="38"/>
    </row>
    <row r="49" spans="1:38" s="36" customFormat="1">
      <c r="A49" s="37"/>
      <c r="B49" s="38"/>
      <c r="C49" s="39"/>
      <c r="D49" s="39"/>
      <c r="E49" s="39"/>
      <c r="F49" s="40"/>
      <c r="G49" s="40"/>
      <c r="H49" s="40"/>
      <c r="I49" s="40"/>
      <c r="J49" s="40"/>
      <c r="K49" s="39"/>
      <c r="L49" s="40"/>
      <c r="M49" s="41"/>
      <c r="N49" s="41"/>
      <c r="O49" s="41"/>
      <c r="P49" s="41"/>
      <c r="Q49" s="38"/>
      <c r="R49" s="42"/>
      <c r="S49" s="42"/>
      <c r="T49" s="42"/>
      <c r="U49" s="42"/>
      <c r="V49" s="42"/>
      <c r="W49" s="42"/>
      <c r="X49" s="42"/>
      <c r="Y49" s="41"/>
      <c r="Z49" s="41"/>
      <c r="AA49" s="41"/>
      <c r="AB49" s="41"/>
      <c r="AC49" s="40"/>
      <c r="AD49" s="39"/>
      <c r="AE49" s="39"/>
      <c r="AF49" s="39"/>
      <c r="AG49" s="39"/>
      <c r="AH49" s="38"/>
      <c r="AI49" s="41"/>
      <c r="AJ49" s="38"/>
      <c r="AK49" s="39"/>
      <c r="AL49" s="38"/>
    </row>
    <row r="50" spans="1:38" s="36" customFormat="1">
      <c r="A50" s="37"/>
      <c r="B50" s="38"/>
      <c r="C50" s="39"/>
      <c r="D50" s="39"/>
      <c r="E50" s="39"/>
      <c r="F50" s="40"/>
      <c r="G50" s="40"/>
      <c r="H50" s="40"/>
      <c r="I50" s="40"/>
      <c r="J50" s="40"/>
      <c r="K50" s="39"/>
      <c r="L50" s="40"/>
      <c r="M50" s="41"/>
      <c r="N50" s="41"/>
      <c r="O50" s="41"/>
      <c r="P50" s="41"/>
      <c r="Q50" s="38"/>
      <c r="R50" s="42"/>
      <c r="S50" s="42"/>
      <c r="T50" s="42"/>
      <c r="U50" s="42"/>
      <c r="V50" s="42"/>
      <c r="W50" s="42"/>
      <c r="X50" s="42"/>
      <c r="Y50" s="41"/>
      <c r="Z50" s="41"/>
      <c r="AA50" s="41"/>
      <c r="AB50" s="41"/>
      <c r="AC50" s="40"/>
      <c r="AD50" s="39"/>
      <c r="AE50" s="39"/>
      <c r="AF50" s="39"/>
      <c r="AG50" s="39"/>
      <c r="AH50" s="38"/>
      <c r="AI50" s="41"/>
      <c r="AJ50" s="38"/>
      <c r="AK50" s="39"/>
      <c r="AL50" s="38"/>
    </row>
    <row r="51" spans="1:38" s="36" customFormat="1">
      <c r="A51" s="37"/>
      <c r="B51" s="38"/>
      <c r="C51" s="39"/>
      <c r="D51" s="39"/>
      <c r="E51" s="39"/>
      <c r="F51" s="40"/>
      <c r="G51" s="40"/>
      <c r="H51" s="40"/>
      <c r="I51" s="40"/>
      <c r="J51" s="40"/>
      <c r="K51" s="39"/>
      <c r="L51" s="40"/>
      <c r="M51" s="41"/>
      <c r="N51" s="41"/>
      <c r="O51" s="41"/>
      <c r="P51" s="41"/>
      <c r="Q51" s="38"/>
      <c r="R51" s="42"/>
      <c r="S51" s="42"/>
      <c r="T51" s="42"/>
      <c r="U51" s="42"/>
      <c r="V51" s="42"/>
      <c r="W51" s="42"/>
      <c r="X51" s="42"/>
      <c r="Y51" s="41"/>
      <c r="Z51" s="41"/>
      <c r="AA51" s="41"/>
      <c r="AB51" s="41"/>
      <c r="AC51" s="40"/>
      <c r="AD51" s="39"/>
      <c r="AE51" s="39"/>
      <c r="AF51" s="39"/>
      <c r="AG51" s="39"/>
      <c r="AH51" s="38"/>
      <c r="AI51" s="41"/>
      <c r="AJ51" s="38"/>
      <c r="AK51" s="39"/>
      <c r="AL51" s="38"/>
    </row>
    <row r="52" spans="1:38" s="36" customFormat="1">
      <c r="A52" s="37"/>
      <c r="B52" s="38"/>
      <c r="C52" s="39"/>
      <c r="D52" s="39"/>
      <c r="E52" s="39"/>
      <c r="F52" s="40"/>
      <c r="G52" s="40"/>
      <c r="H52" s="40"/>
      <c r="I52" s="40"/>
      <c r="J52" s="40"/>
      <c r="K52" s="39"/>
      <c r="L52" s="40"/>
      <c r="M52" s="41"/>
      <c r="N52" s="41"/>
      <c r="O52" s="41"/>
      <c r="P52" s="41"/>
      <c r="Q52" s="38"/>
      <c r="R52" s="42"/>
      <c r="S52" s="42"/>
      <c r="T52" s="42"/>
      <c r="U52" s="42"/>
      <c r="V52" s="42"/>
      <c r="W52" s="42"/>
      <c r="X52" s="42"/>
      <c r="Y52" s="41"/>
      <c r="Z52" s="41"/>
      <c r="AA52" s="41"/>
      <c r="AB52" s="41"/>
      <c r="AC52" s="40"/>
      <c r="AD52" s="39"/>
      <c r="AE52" s="39"/>
      <c r="AF52" s="39"/>
      <c r="AG52" s="39"/>
      <c r="AH52" s="38"/>
      <c r="AI52" s="41"/>
      <c r="AJ52" s="38"/>
      <c r="AK52" s="39"/>
      <c r="AL52" s="38"/>
    </row>
    <row r="53" spans="1:38" s="36" customFormat="1">
      <c r="A53" s="37"/>
      <c r="B53" s="38"/>
      <c r="C53" s="39"/>
      <c r="D53" s="39"/>
      <c r="E53" s="39"/>
      <c r="F53" s="40"/>
      <c r="G53" s="40"/>
      <c r="H53" s="40"/>
      <c r="I53" s="40"/>
      <c r="J53" s="40"/>
      <c r="K53" s="39"/>
      <c r="L53" s="40"/>
      <c r="M53" s="41"/>
      <c r="N53" s="41"/>
      <c r="O53" s="41"/>
      <c r="P53" s="41"/>
      <c r="Q53" s="38"/>
      <c r="R53" s="42"/>
      <c r="S53" s="42"/>
      <c r="T53" s="42"/>
      <c r="U53" s="42"/>
      <c r="V53" s="42"/>
      <c r="W53" s="42"/>
      <c r="X53" s="42"/>
      <c r="Y53" s="41"/>
      <c r="Z53" s="41"/>
      <c r="AA53" s="41"/>
      <c r="AB53" s="41"/>
      <c r="AC53" s="40"/>
      <c r="AD53" s="39"/>
      <c r="AE53" s="39"/>
      <c r="AF53" s="39"/>
      <c r="AG53" s="39"/>
      <c r="AH53" s="38"/>
      <c r="AI53" s="41"/>
      <c r="AJ53" s="38"/>
      <c r="AK53" s="39"/>
      <c r="AL53" s="38"/>
    </row>
    <row r="54" spans="1:38" s="36" customFormat="1">
      <c r="A54" s="37"/>
      <c r="B54" s="38"/>
      <c r="C54" s="39"/>
      <c r="D54" s="39"/>
      <c r="E54" s="39"/>
      <c r="F54" s="40"/>
      <c r="G54" s="40"/>
      <c r="H54" s="40"/>
      <c r="I54" s="40"/>
      <c r="J54" s="40"/>
      <c r="K54" s="39"/>
      <c r="L54" s="40"/>
      <c r="M54" s="41"/>
      <c r="N54" s="41"/>
      <c r="O54" s="41"/>
      <c r="P54" s="41"/>
      <c r="Q54" s="38"/>
      <c r="R54" s="42"/>
      <c r="S54" s="42"/>
      <c r="T54" s="42"/>
      <c r="U54" s="42"/>
      <c r="V54" s="42"/>
      <c r="W54" s="42"/>
      <c r="X54" s="42"/>
      <c r="Y54" s="41"/>
      <c r="Z54" s="41"/>
      <c r="AA54" s="41"/>
      <c r="AB54" s="41"/>
      <c r="AC54" s="40"/>
      <c r="AD54" s="39"/>
      <c r="AE54" s="39"/>
      <c r="AF54" s="39"/>
      <c r="AG54" s="39"/>
      <c r="AH54" s="38"/>
      <c r="AI54" s="41"/>
      <c r="AJ54" s="38"/>
      <c r="AK54" s="39"/>
      <c r="AL54" s="38"/>
    </row>
    <row r="55" spans="1:38" s="36" customFormat="1">
      <c r="A55" s="37"/>
      <c r="B55" s="38"/>
      <c r="C55" s="39"/>
      <c r="D55" s="39"/>
      <c r="E55" s="39"/>
      <c r="F55" s="40"/>
      <c r="G55" s="40"/>
      <c r="H55" s="40"/>
      <c r="I55" s="40"/>
      <c r="J55" s="40"/>
      <c r="K55" s="39"/>
      <c r="L55" s="40"/>
      <c r="M55" s="41"/>
      <c r="N55" s="41"/>
      <c r="O55" s="41"/>
      <c r="P55" s="41"/>
      <c r="Q55" s="38"/>
      <c r="R55" s="42"/>
      <c r="S55" s="42"/>
      <c r="T55" s="42"/>
      <c r="U55" s="42"/>
      <c r="V55" s="42"/>
      <c r="W55" s="42"/>
      <c r="X55" s="42"/>
      <c r="Y55" s="41"/>
      <c r="Z55" s="41"/>
      <c r="AA55" s="41"/>
      <c r="AB55" s="41"/>
      <c r="AC55" s="40"/>
      <c r="AD55" s="39"/>
      <c r="AE55" s="39"/>
      <c r="AF55" s="39"/>
      <c r="AG55" s="39"/>
      <c r="AH55" s="38"/>
      <c r="AI55" s="41"/>
      <c r="AJ55" s="38"/>
      <c r="AK55" s="39"/>
      <c r="AL55" s="38"/>
    </row>
    <row r="56" spans="1:38" s="36" customFormat="1">
      <c r="A56" s="37"/>
      <c r="B56" s="38"/>
      <c r="C56" s="39"/>
      <c r="D56" s="39"/>
      <c r="E56" s="39"/>
      <c r="F56" s="40"/>
      <c r="G56" s="40"/>
      <c r="H56" s="40"/>
      <c r="I56" s="40"/>
      <c r="J56" s="40"/>
      <c r="K56" s="39"/>
      <c r="L56" s="40"/>
      <c r="M56" s="41"/>
      <c r="N56" s="41"/>
      <c r="O56" s="41"/>
      <c r="P56" s="41"/>
      <c r="Q56" s="38"/>
      <c r="R56" s="42"/>
      <c r="S56" s="42"/>
      <c r="T56" s="42"/>
      <c r="U56" s="42"/>
      <c r="V56" s="42"/>
      <c r="W56" s="42"/>
      <c r="X56" s="42"/>
      <c r="Y56" s="41"/>
      <c r="Z56" s="41"/>
      <c r="AA56" s="41"/>
      <c r="AB56" s="41"/>
      <c r="AC56" s="40"/>
      <c r="AD56" s="39"/>
      <c r="AE56" s="39"/>
      <c r="AF56" s="39"/>
      <c r="AG56" s="39"/>
      <c r="AH56" s="38"/>
      <c r="AI56" s="41"/>
      <c r="AJ56" s="38"/>
      <c r="AK56" s="39"/>
      <c r="AL56" s="38"/>
    </row>
    <row r="57" spans="1:38" s="36" customFormat="1">
      <c r="A57" s="37"/>
      <c r="B57" s="38"/>
      <c r="C57" s="39"/>
      <c r="D57" s="39"/>
      <c r="E57" s="39"/>
      <c r="F57" s="40"/>
      <c r="G57" s="40"/>
      <c r="H57" s="40"/>
      <c r="I57" s="40"/>
      <c r="J57" s="40"/>
      <c r="K57" s="39"/>
      <c r="L57" s="40"/>
      <c r="M57" s="41"/>
      <c r="N57" s="41"/>
      <c r="O57" s="41"/>
      <c r="P57" s="41"/>
      <c r="Q57" s="38"/>
      <c r="R57" s="42"/>
      <c r="S57" s="42"/>
      <c r="T57" s="42"/>
      <c r="U57" s="42"/>
      <c r="V57" s="42"/>
      <c r="W57" s="42"/>
      <c r="X57" s="42"/>
      <c r="Y57" s="41"/>
      <c r="Z57" s="41"/>
      <c r="AA57" s="41"/>
      <c r="AB57" s="41"/>
      <c r="AC57" s="40"/>
      <c r="AD57" s="39"/>
      <c r="AE57" s="39"/>
      <c r="AF57" s="39"/>
      <c r="AG57" s="39"/>
      <c r="AH57" s="38"/>
      <c r="AI57" s="41"/>
      <c r="AJ57" s="38"/>
      <c r="AK57" s="39"/>
      <c r="AL57" s="38"/>
    </row>
    <row r="58" spans="1:38" s="36" customFormat="1">
      <c r="A58" s="37"/>
      <c r="B58" s="38"/>
      <c r="C58" s="39"/>
      <c r="D58" s="39"/>
      <c r="E58" s="39"/>
      <c r="F58" s="40"/>
      <c r="G58" s="40"/>
      <c r="H58" s="40"/>
      <c r="I58" s="40"/>
      <c r="J58" s="40"/>
      <c r="K58" s="39"/>
      <c r="L58" s="40"/>
      <c r="M58" s="41"/>
      <c r="N58" s="41"/>
      <c r="O58" s="41"/>
      <c r="P58" s="41"/>
      <c r="Q58" s="38"/>
      <c r="R58" s="42"/>
      <c r="S58" s="42"/>
      <c r="T58" s="42"/>
      <c r="U58" s="42"/>
      <c r="V58" s="42"/>
      <c r="W58" s="42"/>
      <c r="X58" s="42"/>
      <c r="Y58" s="41"/>
      <c r="Z58" s="41"/>
      <c r="AA58" s="41"/>
      <c r="AB58" s="41"/>
      <c r="AC58" s="40"/>
      <c r="AD58" s="39"/>
      <c r="AE58" s="39"/>
      <c r="AF58" s="39"/>
      <c r="AG58" s="39"/>
      <c r="AH58" s="38"/>
      <c r="AI58" s="41"/>
      <c r="AJ58" s="38"/>
      <c r="AK58" s="39"/>
      <c r="AL58" s="38"/>
    </row>
    <row r="59" spans="1:38" s="36" customFormat="1">
      <c r="A59" s="37"/>
      <c r="B59" s="38"/>
      <c r="C59" s="39"/>
      <c r="D59" s="39"/>
      <c r="E59" s="39"/>
      <c r="F59" s="40"/>
      <c r="G59" s="40"/>
      <c r="H59" s="40"/>
      <c r="I59" s="40"/>
      <c r="J59" s="40"/>
      <c r="K59" s="39"/>
      <c r="L59" s="40"/>
      <c r="M59" s="41"/>
      <c r="N59" s="41"/>
      <c r="O59" s="41"/>
      <c r="P59" s="41"/>
      <c r="Q59" s="38"/>
      <c r="R59" s="42"/>
      <c r="S59" s="42"/>
      <c r="T59" s="42"/>
      <c r="U59" s="42"/>
      <c r="V59" s="42"/>
      <c r="W59" s="42"/>
      <c r="X59" s="42"/>
      <c r="Y59" s="41"/>
      <c r="Z59" s="41"/>
      <c r="AA59" s="41"/>
      <c r="AB59" s="41"/>
      <c r="AC59" s="40"/>
      <c r="AD59" s="39"/>
      <c r="AE59" s="39"/>
      <c r="AF59" s="39"/>
      <c r="AG59" s="39"/>
      <c r="AH59" s="38"/>
      <c r="AI59" s="41"/>
      <c r="AJ59" s="38"/>
      <c r="AK59" s="39"/>
      <c r="AL59" s="38"/>
    </row>
    <row r="60" spans="1:38" s="36" customFormat="1">
      <c r="A60" s="37"/>
      <c r="B60" s="38"/>
      <c r="C60" s="39"/>
      <c r="D60" s="39"/>
      <c r="E60" s="39"/>
      <c r="F60" s="40"/>
      <c r="G60" s="40"/>
      <c r="H60" s="40"/>
      <c r="I60" s="40"/>
      <c r="J60" s="40"/>
      <c r="K60" s="39"/>
      <c r="L60" s="40"/>
      <c r="M60" s="41"/>
      <c r="N60" s="41"/>
      <c r="O60" s="41"/>
      <c r="P60" s="41"/>
      <c r="Q60" s="38"/>
      <c r="R60" s="42"/>
      <c r="S60" s="42"/>
      <c r="T60" s="42"/>
      <c r="U60" s="42"/>
      <c r="V60" s="42"/>
      <c r="W60" s="42"/>
      <c r="X60" s="42"/>
      <c r="Y60" s="41"/>
      <c r="Z60" s="41"/>
      <c r="AA60" s="41"/>
      <c r="AB60" s="41"/>
      <c r="AC60" s="40"/>
      <c r="AD60" s="39"/>
      <c r="AE60" s="39"/>
      <c r="AF60" s="39"/>
      <c r="AG60" s="39"/>
      <c r="AH60" s="38"/>
      <c r="AI60" s="41"/>
      <c r="AJ60" s="38"/>
      <c r="AK60" s="39"/>
      <c r="AL60" s="38"/>
    </row>
    <row r="61" spans="1:38" s="36" customFormat="1">
      <c r="A61" s="37"/>
      <c r="B61" s="38"/>
      <c r="C61" s="39"/>
      <c r="D61" s="39"/>
      <c r="E61" s="39"/>
      <c r="F61" s="40"/>
      <c r="G61" s="40"/>
      <c r="H61" s="40"/>
      <c r="I61" s="40"/>
      <c r="J61" s="40"/>
      <c r="K61" s="39"/>
      <c r="L61" s="40"/>
      <c r="M61" s="41"/>
      <c r="N61" s="41"/>
      <c r="O61" s="41"/>
      <c r="P61" s="41"/>
      <c r="Q61" s="38"/>
      <c r="R61" s="42"/>
      <c r="S61" s="42"/>
      <c r="T61" s="42"/>
      <c r="U61" s="42"/>
      <c r="V61" s="42"/>
      <c r="W61" s="42"/>
      <c r="X61" s="42"/>
      <c r="Y61" s="41"/>
      <c r="Z61" s="41"/>
      <c r="AA61" s="41"/>
      <c r="AB61" s="41"/>
      <c r="AC61" s="40"/>
      <c r="AD61" s="39"/>
      <c r="AE61" s="39"/>
      <c r="AF61" s="39"/>
      <c r="AG61" s="39"/>
      <c r="AH61" s="38"/>
      <c r="AI61" s="41"/>
      <c r="AJ61" s="38"/>
      <c r="AK61" s="39"/>
      <c r="AL61" s="38"/>
    </row>
    <row r="62" spans="1:38" s="36" customFormat="1">
      <c r="B62" s="43"/>
      <c r="C62" s="44"/>
      <c r="D62" s="44"/>
      <c r="E62" s="44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36" customFormat="1">
      <c r="B63" s="43"/>
      <c r="C63" s="44"/>
      <c r="D63" s="44"/>
      <c r="E63" s="44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</sheetData>
  <mergeCells count="3">
    <mergeCell ref="A1:AL1"/>
    <mergeCell ref="K3:Q3"/>
    <mergeCell ref="AB3:AJ3"/>
  </mergeCells>
  <pageMargins left="0.7" right="0.7" top="0.36" bottom="0.45" header="0.3" footer="0.3"/>
  <pageSetup paperSize="8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DATE</vt:lpstr>
      <vt:lpstr>MME</vt:lpstr>
      <vt:lpstr>DC</vt:lpstr>
      <vt:lpstr>0400</vt:lpstr>
      <vt:lpstr>0401</vt:lpstr>
      <vt:lpstr>0402</vt:lpstr>
      <vt:lpstr>0403</vt:lpstr>
      <vt:lpstr>0404</vt:lpstr>
      <vt:lpstr>0405</vt:lpstr>
      <vt:lpstr>0406</vt:lpstr>
      <vt:lpstr>0407</vt:lpstr>
      <vt:lpstr>0409</vt:lpstr>
      <vt:lpstr>0410</vt:lpstr>
      <vt:lpstr>0411</vt:lpstr>
      <vt:lpstr>0414</vt:lpstr>
      <vt:lpstr>0415</vt:lpstr>
      <vt:lpstr>0416</vt:lpstr>
      <vt:lpstr>0417</vt:lpstr>
      <vt:lpstr>arabella</vt:lpstr>
      <vt:lpstr>arabian</vt:lpstr>
      <vt:lpstr>baraka</vt:lpstr>
      <vt:lpstr>cent</vt:lpstr>
      <vt:lpstr>dalma</vt:lpstr>
      <vt:lpstr>lamcy</vt:lpstr>
      <vt:lpstr>mushrif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2014-05-28T11:51:01Z</dcterms:modified>
</cp:coreProperties>
</file>