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sensor" sheetId="1" state="visible" r:id="rId3"/>
    <sheet name="sensor-note" sheetId="2" state="visible" r:id="rId4"/>
    <sheet name="registration" sheetId="3" state="visible" r:id="rId5"/>
    <sheet name="deployment" sheetId="4" state="visible" r:id="rId6"/>
    <sheet name="deployment-note" sheetId="5" state="visible" r:id="rId7"/>
    <sheet name="location" sheetId="6" state="visible" r:id="rId8"/>
    <sheet name="contact" sheetId="7" state="visible" r:id="rId9"/>
    <sheet name="hotspot" sheetId="8" state="visible" r:id="rId10"/>
  </sheets>
  <definedNames>
    <definedName function="false" hidden="true" localSheetId="6" name="_xlnm._FilterDatabase" vbProcedure="false">contact!$A$1:$C$60</definedName>
    <definedName function="false" hidden="true" localSheetId="5" name="_xlnm._FilterDatabase" vbProcedure="false">location!$A$1:$F$67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<sst xmlns="http://schemas.openxmlformats.org/spreadsheetml/2006/main" count="3219" uniqueCount="930">
  <si>
    <t xml:space="preserve">macaddr</t>
  </si>
  <si>
    <t xml:space="preserve">name</t>
  </si>
  <si>
    <t xml:space="preserve">type</t>
  </si>
  <si>
    <t xml:space="preserve">status</t>
  </si>
  <si>
    <t xml:space="preserve">80:7D:3A:2B:DA:A0</t>
  </si>
  <si>
    <t xml:space="preserve">MORPC_001</t>
  </si>
  <si>
    <t xml:space="preserve">PA-II-SD Air Quality Sensor</t>
  </si>
  <si>
    <t xml:space="preserve">Not Collocated</t>
  </si>
  <si>
    <t xml:space="preserve">80:7D:3A:2B:5F:25</t>
  </si>
  <si>
    <t xml:space="preserve">MORPC_002</t>
  </si>
  <si>
    <t xml:space="preserve">Missing</t>
  </si>
  <si>
    <t xml:space="preserve">80:7d:3a:2b:bb:25</t>
  </si>
  <si>
    <t xml:space="preserve">MORPC_003</t>
  </si>
  <si>
    <t xml:space="preserve">Needs Maintenance</t>
  </si>
  <si>
    <t xml:space="preserve">80:7d:3a:2b:bb:28</t>
  </si>
  <si>
    <t xml:space="preserve">MORPC_004</t>
  </si>
  <si>
    <t xml:space="preserve">80:7d:3a:2b:81:63</t>
  </si>
  <si>
    <t xml:space="preserve">MORPC_005</t>
  </si>
  <si>
    <t xml:space="preserve">80:7D:3A:2B:81:5F</t>
  </si>
  <si>
    <t xml:space="preserve">MORPC_006</t>
  </si>
  <si>
    <t xml:space="preserve">Deployed</t>
  </si>
  <si>
    <t xml:space="preserve">80:7D:3A:2B:61:7A</t>
  </si>
  <si>
    <t xml:space="preserve">MORPC_007</t>
  </si>
  <si>
    <t xml:space="preserve">84:F3:EB:6F:79:E7</t>
  </si>
  <si>
    <t xml:space="preserve">MORPC_008</t>
  </si>
  <si>
    <t xml:space="preserve">80:7D:3A:2B:D8:28</t>
  </si>
  <si>
    <t xml:space="preserve">MORPC_009</t>
  </si>
  <si>
    <t xml:space="preserve">Not Functioning</t>
  </si>
  <si>
    <t xml:space="preserve">84:F3:EB:7B:C8:F6</t>
  </si>
  <si>
    <t xml:space="preserve">MORPC_010</t>
  </si>
  <si>
    <t xml:space="preserve">84:F3:EB:7B:C9:E2</t>
  </si>
  <si>
    <t xml:space="preserve">MORPC_011</t>
  </si>
  <si>
    <t xml:space="preserve">80:7D:3A:2B:61:7F</t>
  </si>
  <si>
    <t xml:space="preserve">MORPC_012</t>
  </si>
  <si>
    <t xml:space="preserve">80:7D:3A:2B:DC:FE</t>
  </si>
  <si>
    <t xml:space="preserve">MORPC_013</t>
  </si>
  <si>
    <t xml:space="preserve">80:7D:3A:2B:DA:86</t>
  </si>
  <si>
    <t xml:space="preserve">MORPC_014</t>
  </si>
  <si>
    <t xml:space="preserve">80:7D:3A:2C:11:9C</t>
  </si>
  <si>
    <t xml:space="preserve">MORPC_015</t>
  </si>
  <si>
    <t xml:space="preserve">80:7D:3A:2B:DC:34</t>
  </si>
  <si>
    <t xml:space="preserve">MORPC_016</t>
  </si>
  <si>
    <t xml:space="preserve">80:7D:3A:2B:DA:FA</t>
  </si>
  <si>
    <t xml:space="preserve">MORPC_017</t>
  </si>
  <si>
    <t xml:space="preserve">80:7D:3A:2B:DA:84</t>
  </si>
  <si>
    <t xml:space="preserve">MORPC_018</t>
  </si>
  <si>
    <t xml:space="preserve">80:7D:3A:2B:5F:37</t>
  </si>
  <si>
    <t xml:space="preserve">MORPC_019</t>
  </si>
  <si>
    <t xml:space="preserve">80:7D:3A:2B:5F:17</t>
  </si>
  <si>
    <t xml:space="preserve">MORPC_020</t>
  </si>
  <si>
    <t xml:space="preserve">10:52:1C:44:DB:FA</t>
  </si>
  <si>
    <t xml:space="preserve">MORPC_021</t>
  </si>
  <si>
    <t xml:space="preserve">10:52:1C:42:18:49</t>
  </si>
  <si>
    <t xml:space="preserve">MORPC_022</t>
  </si>
  <si>
    <t xml:space="preserve">10:52:1C:41:BA:50</t>
  </si>
  <si>
    <t xml:space="preserve">MORPC_023</t>
  </si>
  <si>
    <t xml:space="preserve">A4:CF:12:FE:0:34</t>
  </si>
  <si>
    <t xml:space="preserve">MORPC_024</t>
  </si>
  <si>
    <t xml:space="preserve">FC:F5:C4:9E:44:D0</t>
  </si>
  <si>
    <t xml:space="preserve">MORPC_025</t>
  </si>
  <si>
    <t xml:space="preserve">FC:F5:C4:9E:74:4C</t>
  </si>
  <si>
    <t xml:space="preserve">MORPC_026</t>
  </si>
  <si>
    <t xml:space="preserve">10:52:1C:41:43:FC</t>
  </si>
  <si>
    <t xml:space="preserve">MORPC_027</t>
  </si>
  <si>
    <t xml:space="preserve">10:52:1C:41:68:25</t>
  </si>
  <si>
    <t xml:space="preserve">MORPC_028</t>
  </si>
  <si>
    <t xml:space="preserve">10:52:1C:42:21:3B</t>
  </si>
  <si>
    <t xml:space="preserve">MORPC_029</t>
  </si>
  <si>
    <t xml:space="preserve">10:52:1C:41:35:C1</t>
  </si>
  <si>
    <t xml:space="preserve">MORPC_030</t>
  </si>
  <si>
    <t xml:space="preserve">10:52:1C:4D:A8:92</t>
  </si>
  <si>
    <t xml:space="preserve">MORPC_031</t>
  </si>
  <si>
    <t xml:space="preserve">A4:CF:12:FE:0:3C</t>
  </si>
  <si>
    <t xml:space="preserve">MORPC_032</t>
  </si>
  <si>
    <t xml:space="preserve">10:52:1C:41:FF:70</t>
  </si>
  <si>
    <t xml:space="preserve">MORPC_033</t>
  </si>
  <si>
    <t xml:space="preserve">10:52:1C:41:BD:24</t>
  </si>
  <si>
    <t xml:space="preserve">MORPC_034</t>
  </si>
  <si>
    <t xml:space="preserve">10:52:1C:41:B1:4</t>
  </si>
  <si>
    <t xml:space="preserve">MORPC_035</t>
  </si>
  <si>
    <t xml:space="preserve">10:52:1C:44:E9:1C</t>
  </si>
  <si>
    <t xml:space="preserve">MORPC_036</t>
  </si>
  <si>
    <t xml:space="preserve">10:52:1C:41:CD:F1</t>
  </si>
  <si>
    <t xml:space="preserve">MORPC_037</t>
  </si>
  <si>
    <t xml:space="preserve">10:52:1C:41:77:E</t>
  </si>
  <si>
    <t xml:space="preserve">MORPC_038</t>
  </si>
  <si>
    <t xml:space="preserve">Not Deployed,Ready for Deployment</t>
  </si>
  <si>
    <t xml:space="preserve">10:52:1C:41:62:F5</t>
  </si>
  <si>
    <t xml:space="preserve">MORPC_039</t>
  </si>
  <si>
    <t xml:space="preserve">10:52:1C:41:C2:BC</t>
  </si>
  <si>
    <t xml:space="preserve">MORPC_040</t>
  </si>
  <si>
    <t xml:space="preserve">10:52:1C:42:2E:32</t>
  </si>
  <si>
    <t xml:space="preserve">MORPC_041</t>
  </si>
  <si>
    <t xml:space="preserve">10:52:1C:41:D1:9F</t>
  </si>
  <si>
    <t xml:space="preserve">MORPC_042</t>
  </si>
  <si>
    <t xml:space="preserve">10:52:1C:41:54:A7</t>
  </si>
  <si>
    <t xml:space="preserve">MORPC_043</t>
  </si>
  <si>
    <t xml:space="preserve">30:83:98:AF:9C:AF</t>
  </si>
  <si>
    <t xml:space="preserve">MORPC_050</t>
  </si>
  <si>
    <t xml:space="preserve">98:CD:AC:11:65:47</t>
  </si>
  <si>
    <t xml:space="preserve">MORPC_051</t>
  </si>
  <si>
    <t xml:space="preserve">BC:FF:4D:57:27:C7</t>
  </si>
  <si>
    <t xml:space="preserve">MORPC_052</t>
  </si>
  <si>
    <t xml:space="preserve">30:83:98:B0:4D:91</t>
  </si>
  <si>
    <t xml:space="preserve">MORPC_053</t>
  </si>
  <si>
    <t xml:space="preserve">30:83:98:AE:92:34</t>
  </si>
  <si>
    <t xml:space="preserve">MORPC_054</t>
  </si>
  <si>
    <t xml:space="preserve">30:83:98:AF:5E:15</t>
  </si>
  <si>
    <t xml:space="preserve">MORPC_055</t>
  </si>
  <si>
    <t xml:space="preserve">D8:BC:38:84:72:72</t>
  </si>
  <si>
    <t xml:space="preserve">MORPC_060</t>
  </si>
  <si>
    <t xml:space="preserve">C8:C9:A3:F:9E:65</t>
  </si>
  <si>
    <t xml:space="preserve">MORPC_061</t>
  </si>
  <si>
    <t xml:space="preserve">C8:C9:A3:F:9A:72</t>
  </si>
  <si>
    <t xml:space="preserve">MORPC_062</t>
  </si>
  <si>
    <t xml:space="preserve">C8:C9:A3:F:9D:25</t>
  </si>
  <si>
    <t xml:space="preserve">MORPC_063</t>
  </si>
  <si>
    <t xml:space="preserve">D8:BC:38:84:51:CE</t>
  </si>
  <si>
    <t xml:space="preserve">MORPC_064</t>
  </si>
  <si>
    <t xml:space="preserve">C8:C9:A3:F:9E:62</t>
  </si>
  <si>
    <t xml:space="preserve">MORPC_065</t>
  </si>
  <si>
    <t xml:space="preserve">D8:BC:38:84:4E:E7</t>
  </si>
  <si>
    <t xml:space="preserve">MORPC_066</t>
  </si>
  <si>
    <t xml:space="preserve">C8:C9:A3:F:76:5</t>
  </si>
  <si>
    <t xml:space="preserve">MORPC_067</t>
  </si>
  <si>
    <t xml:space="preserve">C8:C9:A3:F:9E:2E</t>
  </si>
  <si>
    <t xml:space="preserve">MORPC_068</t>
  </si>
  <si>
    <t xml:space="preserve">C8:C9:A3:F:9E:7A</t>
  </si>
  <si>
    <t xml:space="preserve">MORPC_069</t>
  </si>
  <si>
    <t xml:space="preserve">D8:BC:38:84:48:86</t>
  </si>
  <si>
    <t xml:space="preserve">MORPC_070</t>
  </si>
  <si>
    <t xml:space="preserve">C8:C9:A3:F:9E:35</t>
  </si>
  <si>
    <t xml:space="preserve">MORPC_071</t>
  </si>
  <si>
    <t xml:space="preserve">D8:BC:38:84:76:4</t>
  </si>
  <si>
    <t xml:space="preserve">MORPC_072</t>
  </si>
  <si>
    <t xml:space="preserve">C8:C9:A3:F:9E:32</t>
  </si>
  <si>
    <t xml:space="preserve">MORPC_073</t>
  </si>
  <si>
    <t xml:space="preserve">C8:C9:A3:F:95:34</t>
  </si>
  <si>
    <t xml:space="preserve">MORPC_074</t>
  </si>
  <si>
    <t xml:space="preserve">D8:BC:38:84:34:14</t>
  </si>
  <si>
    <t xml:space="preserve">MORPC_075</t>
  </si>
  <si>
    <t xml:space="preserve">C8:C9:A3:10:A:A3</t>
  </si>
  <si>
    <t xml:space="preserve">MORPC_076</t>
  </si>
  <si>
    <t xml:space="preserve">C8:C9:A3:F:9D:1F</t>
  </si>
  <si>
    <t xml:space="preserve">MORPC_077</t>
  </si>
  <si>
    <t xml:space="preserve">C8:C9:A3:10:A:AC</t>
  </si>
  <si>
    <t xml:space="preserve">MORPC_078</t>
  </si>
  <si>
    <t xml:space="preserve">C8:C9:A3:F:9E:69</t>
  </si>
  <si>
    <t xml:space="preserve">MORPC_079</t>
  </si>
  <si>
    <t xml:space="preserve">C8:C9:A3:F:95:3</t>
  </si>
  <si>
    <t xml:space="preserve">MORPC_080</t>
  </si>
  <si>
    <t xml:space="preserve">C8:C9:A3:10:B:51</t>
  </si>
  <si>
    <t xml:space="preserve">MORPC_081</t>
  </si>
  <si>
    <t xml:space="preserve">C8:C9:A3:F:9E:59</t>
  </si>
  <si>
    <t xml:space="preserve">MORPC_082</t>
  </si>
  <si>
    <t xml:space="preserve">C8:C9:A3:F:9E:2C</t>
  </si>
  <si>
    <t xml:space="preserve">MORPC_083</t>
  </si>
  <si>
    <t xml:space="preserve">D8:BC:38:84:4F:4</t>
  </si>
  <si>
    <t xml:space="preserve">MORPC_084</t>
  </si>
  <si>
    <t xml:space="preserve">C8:C9:A3:F:9E:79</t>
  </si>
  <si>
    <t xml:space="preserve">MORPC_085</t>
  </si>
  <si>
    <t xml:space="preserve">D8:BC:38:84:72:96</t>
  </si>
  <si>
    <t xml:space="preserve">MORPC_086</t>
  </si>
  <si>
    <t xml:space="preserve">C8:C9:A3:F:9D:A5</t>
  </si>
  <si>
    <t xml:space="preserve">MORPC_087</t>
  </si>
  <si>
    <t xml:space="preserve">C8:C9:A3:F:9E:6A</t>
  </si>
  <si>
    <t xml:space="preserve">MORPC_088</t>
  </si>
  <si>
    <t xml:space="preserve">D8:BC:38:84:51:9E</t>
  </si>
  <si>
    <t xml:space="preserve">MORPC_089</t>
  </si>
  <si>
    <t xml:space="preserve">C8:C9:A3:F:9D:D0</t>
  </si>
  <si>
    <t xml:space="preserve">MORPC_090</t>
  </si>
  <si>
    <t xml:space="preserve">C8:C9:A3:F:9E:76</t>
  </si>
  <si>
    <t xml:space="preserve">MORPC_091</t>
  </si>
  <si>
    <t xml:space="preserve">C8:C9:A3:F:9D:2B</t>
  </si>
  <si>
    <t xml:space="preserve">MORPC_092</t>
  </si>
  <si>
    <t xml:space="preserve">C8:C9:A3:F:9E:70</t>
  </si>
  <si>
    <t xml:space="preserve">MORPC_093</t>
  </si>
  <si>
    <t xml:space="preserve">D8:BC:38:84:78:1E</t>
  </si>
  <si>
    <t xml:space="preserve">MORPC_094</t>
  </si>
  <si>
    <t xml:space="preserve">C8:C9:A3:F:9D:D5</t>
  </si>
  <si>
    <t xml:space="preserve">MORPC_095</t>
  </si>
  <si>
    <t xml:space="preserve">D8:BC:38:84:77:D7</t>
  </si>
  <si>
    <t xml:space="preserve">MORPC_096</t>
  </si>
  <si>
    <t xml:space="preserve">C8:C9:A3:F:9E:7B</t>
  </si>
  <si>
    <t xml:space="preserve">MORPC_097</t>
  </si>
  <si>
    <t xml:space="preserve">D8:BC:38:84:79:4D</t>
  </si>
  <si>
    <t xml:space="preserve">MORPC_098</t>
  </si>
  <si>
    <t xml:space="preserve">D8:BC:38:84:75:B6</t>
  </si>
  <si>
    <t xml:space="preserve">MORPC_099</t>
  </si>
  <si>
    <t xml:space="preserve">EC:64:C9:F8:B7:E5</t>
  </si>
  <si>
    <t xml:space="preserve">MORPC_100</t>
  </si>
  <si>
    <t xml:space="preserve">EC:64:C9:F8:BF:5E</t>
  </si>
  <si>
    <t xml:space="preserve">MORPC_101</t>
  </si>
  <si>
    <t xml:space="preserve">EC:64:C9:F8:BE:B4</t>
  </si>
  <si>
    <t xml:space="preserve">MORPC_102</t>
  </si>
  <si>
    <t xml:space="preserve">EC:64:C9:F8:BE:AD</t>
  </si>
  <si>
    <t xml:space="preserve">MORPC_103</t>
  </si>
  <si>
    <t xml:space="preserve">EC:64:C9:F8:BE:2D</t>
  </si>
  <si>
    <t xml:space="preserve">MORPC_104</t>
  </si>
  <si>
    <t xml:space="preserve">EC:64:C9:F8:BB:EE</t>
  </si>
  <si>
    <t xml:space="preserve">MORPC_105</t>
  </si>
  <si>
    <t xml:space="preserve">C4:D8:D5:1B:72:91</t>
  </si>
  <si>
    <t xml:space="preserve">MORPC_106</t>
  </si>
  <si>
    <t xml:space="preserve">EC:64:C9:F8:B7:FA</t>
  </si>
  <si>
    <t xml:space="preserve">MORPC_107</t>
  </si>
  <si>
    <t xml:space="preserve">C4:D8:D5:1B:72:97</t>
  </si>
  <si>
    <t xml:space="preserve">MORPC_108</t>
  </si>
  <si>
    <t xml:space="preserve">EC:64:C9:F8:C1:46</t>
  </si>
  <si>
    <t xml:space="preserve">MORPC_109</t>
  </si>
  <si>
    <t xml:space="preserve">EC:64:C9:F8:B8:23</t>
  </si>
  <si>
    <t xml:space="preserve">MORPC_110</t>
  </si>
  <si>
    <t xml:space="preserve">EC:64:C9:F8:BC:39</t>
  </si>
  <si>
    <t xml:space="preserve">MORPC_111</t>
  </si>
  <si>
    <t xml:space="preserve">EC:64:C9:F8:C2:51</t>
  </si>
  <si>
    <t xml:space="preserve">MORPC_112</t>
  </si>
  <si>
    <t xml:space="preserve">EC:64:C9:F8:BC:3D</t>
  </si>
  <si>
    <t xml:space="preserve">MORPC_113</t>
  </si>
  <si>
    <t xml:space="preserve">EC:64:C9:F8:B7:84</t>
  </si>
  <si>
    <t xml:space="preserve">MORPC_114</t>
  </si>
  <si>
    <t xml:space="preserve">C4:D8:D5:32:0:9C</t>
  </si>
  <si>
    <t xml:space="preserve">MORPC_115</t>
  </si>
  <si>
    <t xml:space="preserve">EC:64:C9:F8:B8:14</t>
  </si>
  <si>
    <t xml:space="preserve">MORPC_116</t>
  </si>
  <si>
    <t xml:space="preserve">EC:64:C9:F8:BC:7F</t>
  </si>
  <si>
    <t xml:space="preserve">MORPC_117</t>
  </si>
  <si>
    <t xml:space="preserve">EC:64:C9:F8:BE:66</t>
  </si>
  <si>
    <t xml:space="preserve">MORPC_118</t>
  </si>
  <si>
    <t xml:space="preserve">EC:64:C9:F8:C1:14</t>
  </si>
  <si>
    <t xml:space="preserve">MORPC_119</t>
  </si>
  <si>
    <t xml:space="preserve">FC:F5:C4:AF:A:4D</t>
  </si>
  <si>
    <t xml:space="preserve">MORPC_120</t>
  </si>
  <si>
    <t xml:space="preserve">F8:B3:B7:84:B1:16</t>
  </si>
  <si>
    <t xml:space="preserve">MORPC_121</t>
  </si>
  <si>
    <t xml:space="preserve">F8:B3:B7:84:91:E1</t>
  </si>
  <si>
    <t xml:space="preserve">MORPC_122</t>
  </si>
  <si>
    <t xml:space="preserve">F8:B3:B7:83:E7:41</t>
  </si>
  <si>
    <t xml:space="preserve">MORPC_123</t>
  </si>
  <si>
    <t xml:space="preserve">F8:B3:B7:84:A1:17</t>
  </si>
  <si>
    <t xml:space="preserve">MORPC_124</t>
  </si>
  <si>
    <t xml:space="preserve">F8:B3:B7:84:58:49</t>
  </si>
  <si>
    <t xml:space="preserve">MORPC_125</t>
  </si>
  <si>
    <t xml:space="preserve">F8:B3:B7:84:7D:7F</t>
  </si>
  <si>
    <t xml:space="preserve">MORPC_126</t>
  </si>
  <si>
    <t xml:space="preserve">F8:B3:B7:84:18:B0</t>
  </si>
  <si>
    <t xml:space="preserve">MORPC_127</t>
  </si>
  <si>
    <t xml:space="preserve">10:52:1C:41:5B:3E</t>
  </si>
  <si>
    <t xml:space="preserve">MORPC_OSU_001</t>
  </si>
  <si>
    <t xml:space="preserve">Not Functioning </t>
  </si>
  <si>
    <t xml:space="preserve">10:52:1C:45:B:4B</t>
  </si>
  <si>
    <t xml:space="preserve">MORPC_OSU_002</t>
  </si>
  <si>
    <t xml:space="preserve">40:F5:20:1D:AD:6</t>
  </si>
  <si>
    <t xml:space="preserve">MORPC_OSU_003</t>
  </si>
  <si>
    <t xml:space="preserve">10:52:1C:44:23:71</t>
  </si>
  <si>
    <t xml:space="preserve">MORPC_OSU_004</t>
  </si>
  <si>
    <t xml:space="preserve">10:52:1C:41:9C:3A</t>
  </si>
  <si>
    <t xml:space="preserve">MORPC_OSU_005</t>
  </si>
  <si>
    <t xml:space="preserve">10:52:1C:41:D6:FA</t>
  </si>
  <si>
    <t xml:space="preserve">MORPC_OSU_006</t>
  </si>
  <si>
    <t xml:space="preserve">10:52:1C:4D:D3:9D</t>
  </si>
  <si>
    <t xml:space="preserve">MORPC_OSU_007</t>
  </si>
  <si>
    <t xml:space="preserve">10:52:1C:42:19:28</t>
  </si>
  <si>
    <t xml:space="preserve">MORPC_OSU_008</t>
  </si>
  <si>
    <t xml:space="preserve">10:52:1C:41:91:A7</t>
  </si>
  <si>
    <t xml:space="preserve">MORPC_OSU_009</t>
  </si>
  <si>
    <t xml:space="preserve">40:F5:20:16:EF:2C</t>
  </si>
  <si>
    <t xml:space="preserve">MORPC_OSU_010</t>
  </si>
  <si>
    <t xml:space="preserve">10:52:1C:4C:82:B4</t>
  </si>
  <si>
    <t xml:space="preserve">MORPC_OSU_011</t>
  </si>
  <si>
    <t xml:space="preserve">40:F5:20:17:D:2E</t>
  </si>
  <si>
    <t xml:space="preserve">MORPC_OSU_012</t>
  </si>
  <si>
    <t xml:space="preserve">40:F5:20:17:25:77</t>
  </si>
  <si>
    <t xml:space="preserve">MORPC_OSU_013</t>
  </si>
  <si>
    <t xml:space="preserve">10:52:1C:44:1E:F</t>
  </si>
  <si>
    <t xml:space="preserve">MORPC_OSU_014</t>
  </si>
  <si>
    <t xml:space="preserve">10:52:1C:42:1D:D4</t>
  </si>
  <si>
    <t xml:space="preserve">MORPC_OSU_015</t>
  </si>
  <si>
    <t xml:space="preserve">10:52:1C:44:1B:5D</t>
  </si>
  <si>
    <t xml:space="preserve">MORPC_OSU_016</t>
  </si>
  <si>
    <t xml:space="preserve">10:52:1C:44:CA:5A</t>
  </si>
  <si>
    <t xml:space="preserve">MORPC_OSU_017</t>
  </si>
  <si>
    <t xml:space="preserve">10:52:1C:44:EA:55</t>
  </si>
  <si>
    <t xml:space="preserve">MORPC_OSU_018</t>
  </si>
  <si>
    <t xml:space="preserve">10:52:1C:41:67:81</t>
  </si>
  <si>
    <t xml:space="preserve">MORPC_OSU_019</t>
  </si>
  <si>
    <t xml:space="preserve">40:F5:20:17:11:D7</t>
  </si>
  <si>
    <t xml:space="preserve">MORPC_OSU_020</t>
  </si>
  <si>
    <t xml:space="preserve">10:52:1C:4C:83:81</t>
  </si>
  <si>
    <t xml:space="preserve">MORPC_OSU_021</t>
  </si>
  <si>
    <t xml:space="preserve">10:52:1C:44:D2:CA</t>
  </si>
  <si>
    <t xml:space="preserve">MORPC_OSU_022</t>
  </si>
  <si>
    <t xml:space="preserve">10:52:1C:41:2E:F9</t>
  </si>
  <si>
    <t xml:space="preserve">MORPC_OSU_023</t>
  </si>
  <si>
    <t xml:space="preserve">id</t>
  </si>
  <si>
    <t xml:space="preserve">sensor_name</t>
  </si>
  <si>
    <t xml:space="preserve">date</t>
  </si>
  <si>
    <t xml:space="preserve">author</t>
  </si>
  <si>
    <t xml:space="preserve">note</t>
  </si>
  <si>
    <t xml:space="preserve">Legacy Note</t>
  </si>
  <si>
    <t xml:space="preserve">Mauro was able to get sensor to power up;  needs to be tested for data collection 1/18/2024; Won't power up</t>
  </si>
  <si>
    <t xml:space="preserve">Mauro was able to reset the power socket placement;  needs to be tested for data collection 1/18/2024; "Power socket slid back" needs tested</t>
  </si>
  <si>
    <t xml:space="preserve">Removed from installation and retired; %%% Only one sensor is working</t>
  </si>
  <si>
    <t xml:space="preserve">Mauro was able to retrieve the SD card and confirmed power-up of sensor. Needs to be tested. 1/18/2024; "SD card lost inside" see note on sensor</t>
  </si>
  <si>
    <t xml:space="preserve">Get data from SD card?; %%% Wifi signal from monitor not showing up</t>
  </si>
  <si>
    <t xml:space="preserve">MDH shows powering up on 1/18/24; *** Won't power up? </t>
  </si>
  <si>
    <t xml:space="preserve">Mauro inspected during equipment check 1/18/24. The power input area that connects to the main green chip is not soldered on so the sensor won't power up.  ; Won't power up</t>
  </si>
  <si>
    <t xml:space="preserve">Check data and then ready to be sited; *** Poorly correlated with reference monitor during collocation</t>
  </si>
  <si>
    <t xml:space="preserve">Replaced withMORPC_061 since it was malfunctioning; Removed 8/19/2024; </t>
  </si>
  <si>
    <t xml:space="preserve">sensor stopped functioning and was replaced with MORPC_096; 2025-06-16 00:00:00</t>
  </si>
  <si>
    <t xml:space="preserve">reg_email</t>
  </si>
  <si>
    <t xml:space="preserve">outside</t>
  </si>
  <si>
    <t xml:space="preserve">public</t>
  </si>
  <si>
    <t xml:space="preserve">latitude</t>
  </si>
  <si>
    <t xml:space="preserve">longitude</t>
  </si>
  <si>
    <t xml:space="preserve">owner_name</t>
  </si>
  <si>
    <t xml:space="preserve">owner_email</t>
  </si>
  <si>
    <t xml:space="preserve">smsalert_number</t>
  </si>
  <si>
    <t xml:space="preserve">mdiazhernandez@morpc.org</t>
  </si>
  <si>
    <t xml:space="preserve">MORPC</t>
  </si>
  <si>
    <t xml:space="preserve">sensor_index</t>
  </si>
  <si>
    <t xml:space="preserve">start_date</t>
  </si>
  <si>
    <t xml:space="preserve">end_date</t>
  </si>
  <si>
    <t xml:space="preserve">location_address</t>
  </si>
  <si>
    <t xml:space="preserve">contact_fullname</t>
  </si>
  <si>
    <t xml:space="preserve">hotspot_macaddr</t>
  </si>
  <si>
    <t xml:space="preserve">MORPC_003_01</t>
  </si>
  <si>
    <t xml:space="preserve">1777 E Broad St</t>
  </si>
  <si>
    <t xml:space="preserve">Chris McDonald</t>
  </si>
  <si>
    <t xml:space="preserve">MORPC_006_00</t>
  </si>
  <si>
    <t xml:space="preserve">7560 Smoky Row Rd</t>
  </si>
  <si>
    <t xml:space="preserve">Austin Deschene</t>
  </si>
  <si>
    <t xml:space="preserve">MORPC_006_01</t>
  </si>
  <si>
    <t xml:space="preserve">441 Nashoba Ave</t>
  </si>
  <si>
    <t xml:space="preserve">Megan Fiscus</t>
  </si>
  <si>
    <t xml:space="preserve">MORPC_007_00</t>
  </si>
  <si>
    <t xml:space="preserve">MORPC_007_01</t>
  </si>
  <si>
    <t xml:space="preserve">850 N Nelson Rd Columbus</t>
  </si>
  <si>
    <t xml:space="preserve">MORPC_009_00</t>
  </si>
  <si>
    <t xml:space="preserve">MORPC_010_00</t>
  </si>
  <si>
    <t xml:space="preserve">MORPC_012_00</t>
  </si>
  <si>
    <t xml:space="preserve">MORPC_012_01</t>
  </si>
  <si>
    <t xml:space="preserve">1221 Chesapeake Ave</t>
  </si>
  <si>
    <t xml:space="preserve">Kristian Sims</t>
  </si>
  <si>
    <t xml:space="preserve">MORPC_014_00</t>
  </si>
  <si>
    <t xml:space="preserve">MORPC_014_01</t>
  </si>
  <si>
    <t xml:space="preserve">2768 Audubon Road</t>
  </si>
  <si>
    <t xml:space="preserve">Benjamin Keith</t>
  </si>
  <si>
    <t xml:space="preserve">MORPC_015_00</t>
  </si>
  <si>
    <t xml:space="preserve">MORPC_016_00</t>
  </si>
  <si>
    <t xml:space="preserve">MORPC_017_00</t>
  </si>
  <si>
    <t xml:space="preserve">MORPC_017_01</t>
  </si>
  <si>
    <t xml:space="preserve">1575 Studer Ave</t>
  </si>
  <si>
    <t xml:space="preserve">Katharine Harding</t>
  </si>
  <si>
    <t xml:space="preserve">MORPC_018_00</t>
  </si>
  <si>
    <t xml:space="preserve">MORPC_020_00</t>
  </si>
  <si>
    <t xml:space="preserve">MORPC_021_00</t>
  </si>
  <si>
    <t xml:space="preserve">MORPC_022_00</t>
  </si>
  <si>
    <t xml:space="preserve">MORPC_022_01</t>
  </si>
  <si>
    <t xml:space="preserve">MORPC_022_02</t>
  </si>
  <si>
    <t xml:space="preserve">4445 E Broad St (Library)</t>
  </si>
  <si>
    <t xml:space="preserve">Andrew Kistler</t>
  </si>
  <si>
    <t xml:space="preserve">MORPC_023_00</t>
  </si>
  <si>
    <t xml:space="preserve">MORPC_023_01</t>
  </si>
  <si>
    <t xml:space="preserve">5271 N High St</t>
  </si>
  <si>
    <t xml:space="preserve">Russell Joehlin</t>
  </si>
  <si>
    <t xml:space="preserve">MORPC_024_00</t>
  </si>
  <si>
    <t xml:space="preserve">MORPC_024_01</t>
  </si>
  <si>
    <t xml:space="preserve">MORPC_025_00</t>
  </si>
  <si>
    <t xml:space="preserve">MORPC_025_01</t>
  </si>
  <si>
    <t xml:space="preserve">3540 S High St</t>
  </si>
  <si>
    <t xml:space="preserve">MORPC_026_00</t>
  </si>
  <si>
    <t xml:space="preserve">MORPC_026_01</t>
  </si>
  <si>
    <t xml:space="preserve">1390 Cleveland Ave</t>
  </si>
  <si>
    <t xml:space="preserve">MORPC_027_00</t>
  </si>
  <si>
    <t xml:space="preserve">MORPC_027_01</t>
  </si>
  <si>
    <t xml:space="preserve">2242 E Main St</t>
  </si>
  <si>
    <t xml:space="preserve">Elizabeth Ellman</t>
  </si>
  <si>
    <t xml:space="preserve">MORPC_028_00</t>
  </si>
  <si>
    <t xml:space="preserve">MORPC_028_01</t>
  </si>
  <si>
    <t xml:space="preserve">1125 East Main St</t>
  </si>
  <si>
    <t xml:space="preserve">MORPC_029_00</t>
  </si>
  <si>
    <t xml:space="preserve">MORPC_029_01</t>
  </si>
  <si>
    <t xml:space="preserve">251 E Weber Rd</t>
  </si>
  <si>
    <t xml:space="preserve">Jared Laughbaum</t>
  </si>
  <si>
    <t xml:space="preserve">MORPC_030_00</t>
  </si>
  <si>
    <t xml:space="preserve">MORPC_030_01</t>
  </si>
  <si>
    <t xml:space="preserve">333 W Broad S</t>
  </si>
  <si>
    <t xml:space="preserve">Andy Achiele</t>
  </si>
  <si>
    <t xml:space="preserve">MORPC_031_00</t>
  </si>
  <si>
    <t xml:space="preserve">MORPC_031_01</t>
  </si>
  <si>
    <t xml:space="preserve">1295 Glenn Ave</t>
  </si>
  <si>
    <t xml:space="preserve">Andy Leber</t>
  </si>
  <si>
    <t xml:space="preserve">MORPC_032_00</t>
  </si>
  <si>
    <t xml:space="preserve">MORPC_032_01</t>
  </si>
  <si>
    <t xml:space="preserve">2527 Nassau Drive</t>
  </si>
  <si>
    <t xml:space="preserve">Jessica Brewer</t>
  </si>
  <si>
    <t xml:space="preserve">MORPC_032_02</t>
  </si>
  <si>
    <t xml:space="preserve">MORPC_033_00</t>
  </si>
  <si>
    <t xml:space="preserve">MORPC_033_01</t>
  </si>
  <si>
    <t xml:space="preserve">897 W Broad St</t>
  </si>
  <si>
    <t xml:space="preserve">Jonathan Youngman</t>
  </si>
  <si>
    <t xml:space="preserve">MORPC_034_00</t>
  </si>
  <si>
    <t xml:space="preserve">MORPC_034_01</t>
  </si>
  <si>
    <t xml:space="preserve">4445 E Broad St</t>
  </si>
  <si>
    <t xml:space="preserve">MORPC_035_00</t>
  </si>
  <si>
    <t xml:space="preserve">MORPC_035_01</t>
  </si>
  <si>
    <t xml:space="preserve">164 Hayden Ave</t>
  </si>
  <si>
    <t xml:space="preserve">Jason Boylan</t>
  </si>
  <si>
    <t xml:space="preserve">MORPC_036_00</t>
  </si>
  <si>
    <t xml:space="preserve">MORPC_036_01</t>
  </si>
  <si>
    <t xml:space="preserve">2650 London Groveport Rd</t>
  </si>
  <si>
    <t xml:space="preserve">Todd Hurley</t>
  </si>
  <si>
    <t xml:space="preserve">MORPC_037_00</t>
  </si>
  <si>
    <t xml:space="preserve">MORPC_037_01</t>
  </si>
  <si>
    <t xml:space="preserve">6330 S Hempstead Rd</t>
  </si>
  <si>
    <t xml:space="preserve">John Giamarco</t>
  </si>
  <si>
    <t xml:space="preserve">MORPC_038_00</t>
  </si>
  <si>
    <t xml:space="preserve">MORPC_038_01</t>
  </si>
  <si>
    <t xml:space="preserve">511 S Hague Ave</t>
  </si>
  <si>
    <t xml:space="preserve">MORPC_038_02</t>
  </si>
  <si>
    <t xml:space="preserve">2879 Valleyview Drive</t>
  </si>
  <si>
    <t xml:space="preserve">Theresa Whittington</t>
  </si>
  <si>
    <t xml:space="preserve">MORPC_039_01</t>
  </si>
  <si>
    <t xml:space="preserve">3226 Kingston Ave</t>
  </si>
  <si>
    <t xml:space="preserve">MORPC_039_02</t>
  </si>
  <si>
    <t xml:space="preserve">3227 Kingston Ave</t>
  </si>
  <si>
    <t xml:space="preserve">MORPC_040_00</t>
  </si>
  <si>
    <t xml:space="preserve">0030445ca534</t>
  </si>
  <si>
    <t xml:space="preserve">MORPC_050_00</t>
  </si>
  <si>
    <t xml:space="preserve">MORPC_050_01</t>
  </si>
  <si>
    <t xml:space="preserve">MORPC_051_00</t>
  </si>
  <si>
    <t xml:space="preserve">MORPC_051_01</t>
  </si>
  <si>
    <t xml:space="preserve">MORPC_051_02</t>
  </si>
  <si>
    <t xml:space="preserve">133 S Cypress Ave</t>
  </si>
  <si>
    <t xml:space="preserve">Fawn Staten</t>
  </si>
  <si>
    <t xml:space="preserve">MORPC_052_00</t>
  </si>
  <si>
    <t xml:space="preserve">MORPC_052_01</t>
  </si>
  <si>
    <t xml:space="preserve">MORPC_053_00</t>
  </si>
  <si>
    <t xml:space="preserve">MORPC_053_01</t>
  </si>
  <si>
    <t xml:space="preserve">711 Southwood Ave</t>
  </si>
  <si>
    <t xml:space="preserve">Katie Devlin &amp; Josh Kessler</t>
  </si>
  <si>
    <t xml:space="preserve">0030445ca536</t>
  </si>
  <si>
    <t xml:space="preserve">MORPC_054_00</t>
  </si>
  <si>
    <t xml:space="preserve">MORPC_054_01</t>
  </si>
  <si>
    <t xml:space="preserve">1833 Kent Street</t>
  </si>
  <si>
    <t xml:space="preserve">Rene Coats</t>
  </si>
  <si>
    <t xml:space="preserve">MORPC_055_00</t>
  </si>
  <si>
    <t xml:space="preserve">MORPC_055_01</t>
  </si>
  <si>
    <t xml:space="preserve">5723 Paul Talbott Circle</t>
  </si>
  <si>
    <t xml:space="preserve">Judith Bartley</t>
  </si>
  <si>
    <t xml:space="preserve">MORPC_060_00</t>
  </si>
  <si>
    <t xml:space="preserve">MORPC_060_01</t>
  </si>
  <si>
    <t xml:space="preserve">3515 Leap Rd</t>
  </si>
  <si>
    <t xml:space="preserve">MORPC_061_00</t>
  </si>
  <si>
    <t xml:space="preserve">MORPC_061_01</t>
  </si>
  <si>
    <t xml:space="preserve">MORPC_062_00</t>
  </si>
  <si>
    <t xml:space="preserve">MORPC_062_01</t>
  </si>
  <si>
    <t xml:space="preserve">2255 Home Road</t>
  </si>
  <si>
    <t xml:space="preserve">Todd Hurley </t>
  </si>
  <si>
    <t xml:space="preserve">MORPC_063_00</t>
  </si>
  <si>
    <t xml:space="preserve">MORPC_063_01</t>
  </si>
  <si>
    <t xml:space="preserve">3625 Pegg Avenue</t>
  </si>
  <si>
    <t xml:space="preserve">Dave Celebrezze</t>
  </si>
  <si>
    <t xml:space="preserve">MORPC_064_00</t>
  </si>
  <si>
    <t xml:space="preserve">MORPC_064_01</t>
  </si>
  <si>
    <t xml:space="preserve">1705 Milford Ave</t>
  </si>
  <si>
    <t xml:space="preserve">MORPC_064_02</t>
  </si>
  <si>
    <t xml:space="preserve">1688 Melrose Ave</t>
  </si>
  <si>
    <t xml:space="preserve">Lucille Toth</t>
  </si>
  <si>
    <t xml:space="preserve">MORPC_065_00</t>
  </si>
  <si>
    <t xml:space="preserve">MORPC_065_01</t>
  </si>
  <si>
    <t xml:space="preserve">96 Parkview Road</t>
  </si>
  <si>
    <t xml:space="preserve">Layla Abraham</t>
  </si>
  <si>
    <t xml:space="preserve">MORPC_066_00</t>
  </si>
  <si>
    <t xml:space="preserve">MORPC_066_01</t>
  </si>
  <si>
    <t xml:space="preserve">2040 Fenton Street</t>
  </si>
  <si>
    <t xml:space="preserve">Devin Johnson</t>
  </si>
  <si>
    <t xml:space="preserve">MORPC_067_00</t>
  </si>
  <si>
    <t xml:space="preserve">MORPC_067_01</t>
  </si>
  <si>
    <t xml:space="preserve">2263 Lila Way</t>
  </si>
  <si>
    <t xml:space="preserve">Kelsey Matson</t>
  </si>
  <si>
    <t xml:space="preserve">MORPC_068_00</t>
  </si>
  <si>
    <t xml:space="preserve">MORPC_068_01</t>
  </si>
  <si>
    <t xml:space="preserve">5328 Cherry Bud Court</t>
  </si>
  <si>
    <t xml:space="preserve">MORPC_068_02</t>
  </si>
  <si>
    <t xml:space="preserve">MORPC_069_00</t>
  </si>
  <si>
    <t xml:space="preserve">MORPC_069_01</t>
  </si>
  <si>
    <t xml:space="preserve">3492 Stokey Ct</t>
  </si>
  <si>
    <t xml:space="preserve">Kristen Muenster</t>
  </si>
  <si>
    <t xml:space="preserve">MORPC_070_00</t>
  </si>
  <si>
    <t xml:space="preserve">MORPC_070_01</t>
  </si>
  <si>
    <t xml:space="preserve">5556 N Meadows Blvd</t>
  </si>
  <si>
    <t xml:space="preserve">Holly Rast</t>
  </si>
  <si>
    <t xml:space="preserve">MORPC_071_00</t>
  </si>
  <si>
    <t xml:space="preserve">MORPC_071_01</t>
  </si>
  <si>
    <t xml:space="preserve">122 E Whittier Street</t>
  </si>
  <si>
    <t xml:space="preserve">MORPC_072_00</t>
  </si>
  <si>
    <t xml:space="preserve">MORPC_072_01</t>
  </si>
  <si>
    <t xml:space="preserve">2255 Kenny Rd</t>
  </si>
  <si>
    <t xml:space="preserve">John Hanna</t>
  </si>
  <si>
    <t xml:space="preserve">MORPC_073_00</t>
  </si>
  <si>
    <t xml:space="preserve">MORPC_073_01</t>
  </si>
  <si>
    <t xml:space="preserve">180 W Kenworth Road</t>
  </si>
  <si>
    <t xml:space="preserve">Maria Paula Navia</t>
  </si>
  <si>
    <t xml:space="preserve">MORPC_074_00</t>
  </si>
  <si>
    <t xml:space="preserve">MORPC_074_01</t>
  </si>
  <si>
    <t xml:space="preserve">421 W 8th Ave</t>
  </si>
  <si>
    <t xml:space="preserve">William Murdock</t>
  </si>
  <si>
    <t xml:space="preserve">MORPC_075_00</t>
  </si>
  <si>
    <t xml:space="preserve">MORPC_075_01</t>
  </si>
  <si>
    <t xml:space="preserve">2608 Lilypark Drive</t>
  </si>
  <si>
    <t xml:space="preserve">John Esterly</t>
  </si>
  <si>
    <t xml:space="preserve">MORPC_076_00</t>
  </si>
  <si>
    <t xml:space="preserve">MORPC_076_01</t>
  </si>
  <si>
    <t xml:space="preserve">2701 Alder Vista Drive</t>
  </si>
  <si>
    <t xml:space="preserve">Brandi Whetstone</t>
  </si>
  <si>
    <t xml:space="preserve">MORPC_077_00</t>
  </si>
  <si>
    <t xml:space="preserve">MORPC_077_01</t>
  </si>
  <si>
    <t xml:space="preserve">382 Westview Ave.</t>
  </si>
  <si>
    <t xml:space="preserve">Ellie Nowels</t>
  </si>
  <si>
    <t xml:space="preserve">MORPC_078_00</t>
  </si>
  <si>
    <t xml:space="preserve">MORPC_078_01</t>
  </si>
  <si>
    <t xml:space="preserve">81 S Kellner Road</t>
  </si>
  <si>
    <t xml:space="preserve">Katie Devlin</t>
  </si>
  <si>
    <t xml:space="preserve">MORPC_079_00</t>
  </si>
  <si>
    <t xml:space="preserve">MORPC_079_01</t>
  </si>
  <si>
    <t xml:space="preserve">2966 Brownlee Ave</t>
  </si>
  <si>
    <t xml:space="preserve">Rachael Beeman</t>
  </si>
  <si>
    <t xml:space="preserve">MORPC_080_00</t>
  </si>
  <si>
    <t xml:space="preserve">MORPC_080_01</t>
  </si>
  <si>
    <t xml:space="preserve">451 Hubbard Road</t>
  </si>
  <si>
    <t xml:space="preserve">James Jewell</t>
  </si>
  <si>
    <t xml:space="preserve">MORPC_081_00</t>
  </si>
  <si>
    <t xml:space="preserve">MORPC_081_01</t>
  </si>
  <si>
    <t xml:space="preserve">48 N 22nd Street</t>
  </si>
  <si>
    <t xml:space="preserve">Mack Parks</t>
  </si>
  <si>
    <t xml:space="preserve">MORPC_082_00</t>
  </si>
  <si>
    <t xml:space="preserve">MORPC_082_01</t>
  </si>
  <si>
    <t xml:space="preserve">Airport</t>
  </si>
  <si>
    <t xml:space="preserve">MORPC_082_02</t>
  </si>
  <si>
    <t xml:space="preserve">MORPC_083_00</t>
  </si>
  <si>
    <t xml:space="preserve">MORPC_083_01</t>
  </si>
  <si>
    <t xml:space="preserve">2843 Blendon Woods Blvd</t>
  </si>
  <si>
    <t xml:space="preserve">David Roseman</t>
  </si>
  <si>
    <t xml:space="preserve">MORPC_084_00</t>
  </si>
  <si>
    <t xml:space="preserve">MORPC_084_01</t>
  </si>
  <si>
    <t xml:space="preserve">1865 Nason Avenue</t>
  </si>
  <si>
    <t xml:space="preserve">MORPC_085_00</t>
  </si>
  <si>
    <t xml:space="preserve">MORPC_085_01</t>
  </si>
  <si>
    <t xml:space="preserve">208 Demorest Road</t>
  </si>
  <si>
    <t xml:space="preserve">Steve Coss</t>
  </si>
  <si>
    <t xml:space="preserve">MORPC_086_00</t>
  </si>
  <si>
    <t xml:space="preserve">MORPC_086_01</t>
  </si>
  <si>
    <t xml:space="preserve">2050 S High Street</t>
  </si>
  <si>
    <t xml:space="preserve">Allegra Angelini</t>
  </si>
  <si>
    <t xml:space="preserve">MORPC_087_00</t>
  </si>
  <si>
    <t xml:space="preserve">MORPC_087_01</t>
  </si>
  <si>
    <t xml:space="preserve">106 S Wheatland Ave</t>
  </si>
  <si>
    <t xml:space="preserve">Paul Kemmer</t>
  </si>
  <si>
    <t xml:space="preserve">MORPC_088_00</t>
  </si>
  <si>
    <t xml:space="preserve">MORPC_088_01</t>
  </si>
  <si>
    <t xml:space="preserve">474 Hosack Street</t>
  </si>
  <si>
    <t xml:space="preserve">Johnny Davis</t>
  </si>
  <si>
    <t xml:space="preserve">MORPC_089_00</t>
  </si>
  <si>
    <t xml:space="preserve">MORPC_089_01</t>
  </si>
  <si>
    <t xml:space="preserve">6725 Alkire Road</t>
  </si>
  <si>
    <t xml:space="preserve">MORPC_090_00</t>
  </si>
  <si>
    <t xml:space="preserve">MORPC_090_01</t>
  </si>
  <si>
    <t xml:space="preserve">974 Sullivant Ave.</t>
  </si>
  <si>
    <t xml:space="preserve">MORPC_091_00</t>
  </si>
  <si>
    <t xml:space="preserve">MORPC_091_01</t>
  </si>
  <si>
    <t xml:space="preserve">5028 Gilwood Drive</t>
  </si>
  <si>
    <t xml:space="preserve">Justin Burke</t>
  </si>
  <si>
    <t xml:space="preserve">MORPC_092_00</t>
  </si>
  <si>
    <t xml:space="preserve">MORPC_092_01</t>
  </si>
  <si>
    <t xml:space="preserve">756 Thomas Ave.</t>
  </si>
  <si>
    <t xml:space="preserve">Neil Finnegan</t>
  </si>
  <si>
    <t xml:space="preserve">MORPC_093_00</t>
  </si>
  <si>
    <t xml:space="preserve">MORPC_093_01</t>
  </si>
  <si>
    <t xml:space="preserve">874 E Cooke Road</t>
  </si>
  <si>
    <t xml:space="preserve">Tiffany Hanna</t>
  </si>
  <si>
    <t xml:space="preserve">MORPC_094_00</t>
  </si>
  <si>
    <t xml:space="preserve">MORPC_094_01</t>
  </si>
  <si>
    <t xml:space="preserve">2820 Azelda Street</t>
  </si>
  <si>
    <t xml:space="preserve">Nickie Millington </t>
  </si>
  <si>
    <t xml:space="preserve">MORPC_095_00</t>
  </si>
  <si>
    <t xml:space="preserve">MORPC_095_01</t>
  </si>
  <si>
    <t xml:space="preserve">875 Minerva Ave</t>
  </si>
  <si>
    <t xml:space="preserve">Gigi Millington</t>
  </si>
  <si>
    <t xml:space="preserve">MORPC_096_00</t>
  </si>
  <si>
    <t xml:space="preserve">MORPC_096_01</t>
  </si>
  <si>
    <t xml:space="preserve">96 Parkview Ave</t>
  </si>
  <si>
    <t xml:space="preserve">MORPC_097_00</t>
  </si>
  <si>
    <t xml:space="preserve">MORPC_097_01</t>
  </si>
  <si>
    <t xml:space="preserve">220 Olde Ridendour Rd</t>
  </si>
  <si>
    <t xml:space="preserve">Sean Bock</t>
  </si>
  <si>
    <t xml:space="preserve">MORPC_098_00</t>
  </si>
  <si>
    <t xml:space="preserve">MORPC_098_01</t>
  </si>
  <si>
    <t xml:space="preserve">111 Liberty Street</t>
  </si>
  <si>
    <t xml:space="preserve">JR Diaz-Hernandez</t>
  </si>
  <si>
    <t xml:space="preserve">MORPC_099_00</t>
  </si>
  <si>
    <t xml:space="preserve">MORPC_100_00</t>
  </si>
  <si>
    <t xml:space="preserve">7561 Smoky Row Rd</t>
  </si>
  <si>
    <t xml:space="preserve">MORPC_101_00</t>
  </si>
  <si>
    <t xml:space="preserve">7562 Smoky Row Rd</t>
  </si>
  <si>
    <t xml:space="preserve">MORPC_102_00</t>
  </si>
  <si>
    <t xml:space="preserve">7563 Smoky Row Rd</t>
  </si>
  <si>
    <t xml:space="preserve">MORPC_103_00</t>
  </si>
  <si>
    <t xml:space="preserve">7564 Smoky Row Rd</t>
  </si>
  <si>
    <t xml:space="preserve">MORPC_104_00</t>
  </si>
  <si>
    <t xml:space="preserve">7565 Smoky Row Rd</t>
  </si>
  <si>
    <t xml:space="preserve">MORPC_105_00</t>
  </si>
  <si>
    <t xml:space="preserve">7566 Smoky Row Rd</t>
  </si>
  <si>
    <t xml:space="preserve">MORPC_106_00</t>
  </si>
  <si>
    <t xml:space="preserve">7567 Smoky Row Rd</t>
  </si>
  <si>
    <t xml:space="preserve">MORPC_107_00</t>
  </si>
  <si>
    <t xml:space="preserve">7568 Smoky Row Rd</t>
  </si>
  <si>
    <t xml:space="preserve">MORPC_108_00</t>
  </si>
  <si>
    <t xml:space="preserve">7569 Smoky Row Rd</t>
  </si>
  <si>
    <t xml:space="preserve">MORPC_109_00</t>
  </si>
  <si>
    <t xml:space="preserve">7570 Smoky Row Rd</t>
  </si>
  <si>
    <t xml:space="preserve">MORPC_110_00</t>
  </si>
  <si>
    <t xml:space="preserve">7571 Smoky Row Rd</t>
  </si>
  <si>
    <t xml:space="preserve">MORPC_111_00</t>
  </si>
  <si>
    <t xml:space="preserve">7572 Smoky Row Rd</t>
  </si>
  <si>
    <t xml:space="preserve">MORPC_112_00</t>
  </si>
  <si>
    <t xml:space="preserve">MORPC_113_00</t>
  </si>
  <si>
    <t xml:space="preserve">MORPC_114_00</t>
  </si>
  <si>
    <t xml:space="preserve">MORPC_115_00</t>
  </si>
  <si>
    <t xml:space="preserve">MORPC_116_00</t>
  </si>
  <si>
    <t xml:space="preserve">MORPC_117_00</t>
  </si>
  <si>
    <t xml:space="preserve">MORPC_118_00</t>
  </si>
  <si>
    <t xml:space="preserve">MORPC_119_00</t>
  </si>
  <si>
    <t xml:space="preserve">MORPC_120_00</t>
  </si>
  <si>
    <t xml:space="preserve">MORPC_121_00</t>
  </si>
  <si>
    <t xml:space="preserve">MORPC_122_00</t>
  </si>
  <si>
    <t xml:space="preserve">MORPC_123_00</t>
  </si>
  <si>
    <t xml:space="preserve">MORPC_124_00</t>
  </si>
  <si>
    <t xml:space="preserve">MORPC_125_00</t>
  </si>
  <si>
    <t xml:space="preserve">MORPC_126_00</t>
  </si>
  <si>
    <t xml:space="preserve">MORPC_127_00</t>
  </si>
  <si>
    <t xml:space="preserve">MORPC_OSU_001_00</t>
  </si>
  <si>
    <t xml:space="preserve">MORPC_OSU_002_00</t>
  </si>
  <si>
    <t xml:space="preserve">MORPC_OSU_003_00</t>
  </si>
  <si>
    <t xml:space="preserve">MORPC_OSU_004_00</t>
  </si>
  <si>
    <t xml:space="preserve">MORPC_OSU_005_00</t>
  </si>
  <si>
    <t xml:space="preserve">MORPC_OSU_006_00</t>
  </si>
  <si>
    <t xml:space="preserve">MORPC_OSU_007_00</t>
  </si>
  <si>
    <t xml:space="preserve">MORPC_OSU_008_00</t>
  </si>
  <si>
    <t xml:space="preserve">MORPC_OSU_009_00</t>
  </si>
  <si>
    <t xml:space="preserve">MORPC_OSU_010_00</t>
  </si>
  <si>
    <t xml:space="preserve">MORPC_OSU_011_00</t>
  </si>
  <si>
    <t xml:space="preserve">MORPC_OSU_012_00</t>
  </si>
  <si>
    <t xml:space="preserve">MORPC_OSU_013_00</t>
  </si>
  <si>
    <t xml:space="preserve">MORPC_OSU_014_00</t>
  </si>
  <si>
    <t xml:space="preserve">MORPC_OSU_015_00</t>
  </si>
  <si>
    <t xml:space="preserve">MORPC_OSU_016_00</t>
  </si>
  <si>
    <t xml:space="preserve">MORPC_OSU_017_00</t>
  </si>
  <si>
    <t xml:space="preserve">MORPC_OSU_018_00</t>
  </si>
  <si>
    <t xml:space="preserve">MORPC_OSU_019_00</t>
  </si>
  <si>
    <t xml:space="preserve">MORPC_OSU_020_00</t>
  </si>
  <si>
    <t xml:space="preserve">MORPC_OSU_021_00</t>
  </si>
  <si>
    <t xml:space="preserve">MORPC_OSU_022_00</t>
  </si>
  <si>
    <t xml:space="preserve">MORPC_OSU_023_00</t>
  </si>
  <si>
    <t xml:space="preserve">deployment_name</t>
  </si>
  <si>
    <t xml:space="preserve">, Columbus- Dot on the map is 2 blocks south
2/24/22, reset sensor and learned after resetting that the B channel on the sensor is broken. Will need to replace sensor. 3/3/22, replaced sensor to a new sensor, MORPC_24.</t>
  </si>
  <si>
    <t xml:space="preserve"> 3/3/22, sensor deployed. 5/24/22, visited FPC because sensor had been offline for several weeks. Ground fault for the light pole was tripped so the sensor was not receiving power and the wifi booster in the nearby conference room was unplugged. We also did a site assessment and identified the support greenhouse as a second site if the light pole location continues to fail. 6/15/22, moved sensor from light pole to greenhouse nearby. 3/27/23, Reached out to site host because sensor had been offline for 5 days. Host reset sensor and it did not turn back on. Host said he thinks sensor was damaged from a storm that happened last week. </t>
  </si>
  <si>
    <t xml:space="preserve">Sensor is located at the greenhouses next to the Wells Barn. The greenhouse is accessed by a locked gate. You will need a ladder to access the sensor. 7/8/25 - Ethan Hug connected us to new point of contact, Jim Butch, so we can access the sensor moving forward. New POC will be Chris McDonald and contact info updated</t>
  </si>
  <si>
    <t xml:space="preserve">1/7/22, installed wifi hotspot. </t>
  </si>
  <si>
    <t xml:space="preserve">11/23/22, reset the sensor bc the channels were not tracking well. </t>
  </si>
  <si>
    <t xml:space="preserve">7/12/22, MORPC_17 was installed in place of MORPC_22. MORPC_22 was still transmitting it's hotspot and showing up on my list of wifi connections, but the sensor would not connect to wifi, so I decided to switch it out and will troubleshoot with MORPC_22 to see if I can get it up and running again for another site.</t>
  </si>
  <si>
    <t xml:space="preserve">6/6/22, noticing that the sensor drops off and jumps back onto the map multiple times a day. Going to see if a hotspot can be installed for a stronger WiFi connection. Site host said they have been having trouble with their internet service. 6/16/22, went out to install a hotspot because sensor kept dropping off the map. Called purpleair to have the sensor reset, but sensor would not disconnect from the resident's wifi connection. Left sensor unplugged in hopes that would help it disconnect. 6/23/22, plugged sensor back in when I got there and it immedistaly connected back to host's wifi connection. removed sensor from the property and sat in a nearby parking lot for 30 mins in hopes the sensor would disconnect since it was out of range from the network. took sensor back and it still connected to hosts wifi. took sensor home with me in hopes that it would help disconnect from the wifi. 7/12/22, Took sensor back to site host's property to see if I could successfully connect it to the hotspot. Sensor was still immediately connecting back to the host's home WiFi. I brought a second sensor if this was the case and decided to install MORPC_17 in place of MORPC_22.</t>
  </si>
  <si>
    <t xml:space="preserve">9/20/22, Jennie went out and reset the sensor because it was stuck at very high values for about a week. She found a spider web in the sensor. 9/26/22, Jennie went back out to reset the sensor because Channel A data was missing. The reset did not work, so the plan is to replace the sensor.</t>
  </si>
  <si>
    <t xml:space="preserve">2/28/22, reset sensor bc temperature/humidity measurements had been stuck at the same readings for a while. 12/19/22, noticed that all 3 COTA sensors went offline on the same day and were no longer transmitting data to the map. Reached out to site host who said that the WiFi to all COTA sites is down for reasons out of their control. He said he will reach out to me when the WiFi is back up and running. 1/4/23, reached back out to site host to get an update on the WiFi situation. Host said there is no change and that WiFi for all COTA sites is still offline and that he will reach out when WiFi is back on. 3/27/23, reached back out to site host for an update and was told the WiFi is still out. 5/17/23, reached back out to site host for am update on WiFi. Have not received a reply back yet. 11/7/23, reached out to site host for a WiFi update..have not received a reply yet. </t>
  </si>
  <si>
    <t xml:space="preserve">2/24/22, installed wifi hotspot.</t>
  </si>
  <si>
    <t xml:space="preserve">9/8/22, sensor was reset because it had been falling off the real-time map. Russell said he will look into having a wifi access point placed near the sensor to help strengthen the wifi signal. 12/19/22, noticed that all 3 COTA sensors went offline on the same day and were no longer transmitting data to the map. Reached out to site host who said that the WiFi to all COTA sites is down for reasons out of their control. He said he will reach out to me when the WiFi is back up and running. 1/4/23, reached back out to site host to get an update on the WiFi situation. Host said there is no change and that WiFi for all COTA sites is still offline and that he will reach out when WiFi is back on. 3/27/23, reached back out to site host for an update and was told the WiFi is still out. 5/17/23, reached back out to site host for am update on WiFi. Have not received a reply back yet. 11/7/23, reached out to site host for a WiFi update..have not received a reply yet. </t>
  </si>
  <si>
    <t xml:space="preserve">5/11/22, sensor installed at City Hall</t>
  </si>
  <si>
    <t xml:space="preserve">3/8/22, data seems to stop collecting multiple times in a day. went out to the site and power cord was not plugged in/there was not enough slack last time, jennie said a second zip tie. 4/13/22, reached out to site host because sensor was offline after performing weekly network check. Site host reset the sensor for us and sensor is back online. 5/31/22, went out to troubleshoot sensor. noticed sensor was offline after weekly netowrk check. unplugged sensor to reset and sensor popped back up on the map. 8/9/22, went out because sensor was offline. Reset the sensor and it still did not pop up on the map wifi signal is very weak. Going to reach out to our contact and see what wifi network it is connected to and try to figure out if we need a hotspot or if we can connect to another network in the building with a stronger signal.12/19/22, noticed that all 3 COTA sensors went offline on the same day and were no longer transmitting data to the map. Reached out to site host who said that the WiFi to all COTA sites is down for reasons out of their control. He said he will reach out to me when the WiFi is back up and running. 1/4/23, reached back out to site host to get an update on the WiFi situation. Host said there is no change and that WiFi for all COTA sites is still offline and that he will reach out when WiFi is back on. 3/27/23, reached back out to site host for an update and was told the WiFi is still out. 5/17/23, reached back out to site host for am update on WiFi. Have not received a reply back yet. 11/7/23, reached out to site host for a WiFi update..have not received a reply yet. </t>
  </si>
  <si>
    <t xml:space="preserve">9/19/22, went out because sensor has been offline since the beginning of summer. Had to wait until school started back up (for the building to open) before I could get to the sensor to troubleshoot. Checked the power to the outlet which worked, but sensor would not show up on the map after being reset. Layla is going to have it reset by purpleair tech and then will schedule another maintenance meeting. 1/10/22, went back out and identified that MORPC_29 is no longer working. sensor has been taken down and we will be replacing with MORPC_21. </t>
  </si>
  <si>
    <t xml:space="preserve">4/4/2023, MORPC_32 installed </t>
  </si>
  <si>
    <t xml:space="preserve">REMOVED 8/19/2024</t>
  </si>
  <si>
    <t xml:space="preserve">Installed on 8/19/2024, replacing 031 at this same location. </t>
  </si>
  <si>
    <t xml:space="preserve">11/11/22, Host reached out to ask when the sensor will be removed becase they will be moving. Given updates provided by team member (Brandi), host agreed to host the sensor till April, 2023. 2/17/23, sensor removed from site because host was moving to a new location.</t>
  </si>
  <si>
    <t xml:space="preserve">3/24/22, data seems to stop. 4/7/2022, went out and found that the sensor accidentally got unplugged. Removed on 3/7/2024.</t>
  </si>
  <si>
    <t xml:space="preserve">Sensor is located on back of building above the awning out to the back door. It is screwed into the side of the cement block. A ladder is needed to access the sensor.</t>
  </si>
  <si>
    <t xml:space="preserve">9/28/22, MORPC_34 was replaced with MORPC_22. 1/26/23, sensor was reset because it was offline. 2/9/23, sensor was removed because there was no channel agreement. Prince took to MORPC to test it out to see if it still works</t>
  </si>
  <si>
    <t xml:space="preserve">Removed on 3/11/2024.</t>
  </si>
  <si>
    <t xml:space="preserve">4/13/22, After weekly air quality network check, the sensor was offline. Reached out to site host to see if the sensor was unplugged or if the WiFi was out. Site host said the sensor was unplugged and plugged it back in. Sensor is back online and transmitting data again. 4/26/22, Sensor was unplugged again, so Anna &amp; Layla went out to take a look at the site and discuss moving the sensor to a better location. After talking with the maintenance manager, we were told that the outlet is often used to charge phones and this is most likely why the sensor kept being unplugged. We came to the decision that the best way to move forward would to be to relocate the sensor to another location in Hilltop, possibly the YMCA. 5/16/22, sensor was removed from library in preparation to be placed at Hilltop YMCA</t>
  </si>
  <si>
    <t xml:space="preserve">5/19/22, sensor was moved from Hilltop Library and installed at Hilltop YMCA. 1/9/22, sensor was moved to a different location on the roof of the YMCA and the sensor's cord was replaced because it was cut by someone and no longer worked. 8/25/2025, MORPC_038 was removed as it had been offline since 10/7/2024.</t>
  </si>
  <si>
    <t xml:space="preserve">8/9/22, sensor had been down for a month. Was working virtually with Grove City IT who tried resetting it a few times without luck of getting it back online. After asking purple air to archive the data and reset the sensor, it was still not broadcasting its network. We turned off the wifi network it was connected to, unplugged the sensor, re-plugged it in and waited about 10 mins before it started broadcasting its networks again. We connected it to my hotspot so it wouldn't automatically connect back to the previous wifi, turned the old wifi network back on and successfully connected it back to the wifi network it was connected to before. We also learned that where the sensor was mounted on the building, the wifi was blocked. We moved the sensor 5 feet to the left and everything worked perfectly.</t>
  </si>
  <si>
    <t xml:space="preserve">Installed on 2/24/2025</t>
  </si>
  <si>
    <t xml:space="preserve">Sensor is located on the roof of IMPACT attached to an onld antenna. Hotspot and power cord are fed through a small building that houses electrical/AC units. </t>
  </si>
  <si>
    <t xml:space="preserve">Attached to Mr. John Coats' HAM radio tower facing Rhoads Avenue. Has a weak signal but is broadcasting. </t>
  </si>
  <si>
    <t xml:space="preserve">Attached to the rear of the home on a gutter downspout, facing a very forested area of Scioto Grove Metro Park. </t>
  </si>
  <si>
    <t xml:space="preserve">Installed on 8/22/2024</t>
  </si>
  <si>
    <t xml:space="preserve">Installed 9/12/2024. Removed 9/16/2025 - sensor stopped working.</t>
  </si>
  <si>
    <t xml:space="preserve">Installed 9/16/2025</t>
  </si>
  <si>
    <t xml:space="preserve">Installed on 10/19/2024 moved to new address and updated on 5/30/2025</t>
  </si>
  <si>
    <t xml:space="preserve">Installed 10/28/2024.  Removed 6/16/2025 - sensor malfunctioned</t>
  </si>
  <si>
    <t xml:space="preserve">Installed 11/15/2024</t>
  </si>
  <si>
    <t xml:space="preserve">Installed 11/19/2024</t>
  </si>
  <si>
    <t xml:space="preserve">Installed 11/22/2024</t>
  </si>
  <si>
    <t xml:space="preserve">Installed 2/28/2025</t>
  </si>
  <si>
    <t xml:space="preserve">Installed 11/25/2024</t>
  </si>
  <si>
    <t xml:space="preserve">Installed 11/26/2024</t>
  </si>
  <si>
    <t xml:space="preserve">Installed on 12/3/2024</t>
  </si>
  <si>
    <t xml:space="preserve">Installed on 12/13/2024</t>
  </si>
  <si>
    <t xml:space="preserve">Installed on 12/17/2024</t>
  </si>
  <si>
    <t xml:space="preserve">Installed on 12/19/2024</t>
  </si>
  <si>
    <t xml:space="preserve">Installed on 1/16/2025</t>
  </si>
  <si>
    <t xml:space="preserve">Installed 1/24/2025</t>
  </si>
  <si>
    <t xml:space="preserve">Installed 1/30/2025</t>
  </si>
  <si>
    <t xml:space="preserve">Installed 2/3/2025</t>
  </si>
  <si>
    <t xml:space="preserve">Installed 2/18/2025</t>
  </si>
  <si>
    <t xml:space="preserve">Installed 3/28/2025</t>
  </si>
  <si>
    <t xml:space="preserve">Installed 4/18/2025</t>
  </si>
  <si>
    <t xml:space="preserve">Installed 6/16/2025</t>
  </si>
  <si>
    <t xml:space="preserve">Installed 6/20/2025</t>
  </si>
  <si>
    <t xml:space="preserve">Installed 7/7/2025</t>
  </si>
  <si>
    <t xml:space="preserve">Installed 8/7/2025; will be up temporarily to help collocate SimpleAQ sensors from OSU</t>
  </si>
  <si>
    <t xml:space="preserve">address</t>
  </si>
  <si>
    <t xml:space="preserve">zipcode</t>
  </si>
  <si>
    <t xml:space="preserve">description</t>
  </si>
  <si>
    <t xml:space="preserve">neighborhood</t>
  </si>
  <si>
    <t xml:space="preserve">Private Residence</t>
  </si>
  <si>
    <t xml:space="preserve">Hilltop</t>
  </si>
  <si>
    <t xml:space="preserve">Business</t>
  </si>
  <si>
    <t xml:space="preserve">Brewery District</t>
  </si>
  <si>
    <t xml:space="preserve">COTA Transfer Station</t>
  </si>
  <si>
    <t xml:space="preserve">Old Town East</t>
  </si>
  <si>
    <t xml:space="preserve">122 E Whitter Street</t>
  </si>
  <si>
    <t xml:space="preserve">German Village</t>
  </si>
  <si>
    <t xml:space="preserve">1220 Striebel Rd</t>
  </si>
  <si>
    <t xml:space="preserve">NONE</t>
  </si>
  <si>
    <t xml:space="preserve">Whitehall</t>
  </si>
  <si>
    <t xml:space="preserve">Local Business (Steven's Catering)</t>
  </si>
  <si>
    <t xml:space="preserve">Grandview Heights</t>
  </si>
  <si>
    <t xml:space="preserve">Franklinton 4</t>
  </si>
  <si>
    <t xml:space="preserve">Linden</t>
  </si>
  <si>
    <t xml:space="preserve">Far South</t>
  </si>
  <si>
    <t xml:space="preserve">Franklinton 1</t>
  </si>
  <si>
    <t xml:space="preserve">North Linden</t>
  </si>
  <si>
    <t xml:space="preserve">Franklin Park Conservatory</t>
  </si>
  <si>
    <t xml:space="preserve">Clintonville</t>
  </si>
  <si>
    <t xml:space="preserve">Driving Park</t>
  </si>
  <si>
    <t xml:space="preserve">1865 Nason Ave</t>
  </si>
  <si>
    <t xml:space="preserve">South Side</t>
  </si>
  <si>
    <t xml:space="preserve">Minerva Park</t>
  </si>
  <si>
    <t xml:space="preserve">Westgate</t>
  </si>
  <si>
    <t xml:space="preserve">City golf course</t>
  </si>
  <si>
    <t xml:space="preserve">Gahanna</t>
  </si>
  <si>
    <t xml:space="preserve">City Hall Building</t>
  </si>
  <si>
    <t xml:space="preserve">Bexley</t>
  </si>
  <si>
    <t xml:space="preserve">Gantz Farmhouse Park</t>
  </si>
  <si>
    <t xml:space="preserve">Grove City</t>
  </si>
  <si>
    <t xml:space="preserve">Academic building</t>
  </si>
  <si>
    <t xml:space="preserve">OSU West Campus</t>
  </si>
  <si>
    <t xml:space="preserve">Northwest</t>
  </si>
  <si>
    <t xml:space="preserve">Indianola Informal K-8 School</t>
  </si>
  <si>
    <t xml:space="preserve">Eastland</t>
  </si>
  <si>
    <t xml:space="preserve">Brittany Hills</t>
  </si>
  <si>
    <t xml:space="preserve">Jackson Twshp Fire Department</t>
  </si>
  <si>
    <t xml:space="preserve">Northland 1</t>
  </si>
  <si>
    <t xml:space="preserve">Northland 2</t>
  </si>
  <si>
    <t xml:space="preserve">Hilltop YMCA</t>
  </si>
  <si>
    <t xml:space="preserve">South Eastmoor</t>
  </si>
  <si>
    <t xml:space="preserve">City Building (Parks &amp; Rec)</t>
  </si>
  <si>
    <t xml:space="preserve">COSI - Big Science Park</t>
  </si>
  <si>
    <t xml:space="preserve">COSI</t>
  </si>
  <si>
    <t xml:space="preserve">3515 Leap Road</t>
  </si>
  <si>
    <t xml:space="preserve">Hilliard</t>
  </si>
  <si>
    <t xml:space="preserve">Library</t>
  </si>
  <si>
    <t xml:space="preserve">Knolls Thomas</t>
  </si>
  <si>
    <t xml:space="preserve">Sharon </t>
  </si>
  <si>
    <t xml:space="preserve">CMH Airport</t>
  </si>
  <si>
    <t xml:space="preserve">Necko</t>
  </si>
  <si>
    <t xml:space="preserve">Fire department 243</t>
  </si>
  <si>
    <t xml:space="preserve">Prairie Township</t>
  </si>
  <si>
    <t xml:space="preserve">Steelton</t>
  </si>
  <si>
    <t xml:space="preserve">Near East Side</t>
  </si>
  <si>
    <t xml:space="preserve">5328 Cherry Bud Ct</t>
  </si>
  <si>
    <t xml:space="preserve">Westland</t>
  </si>
  <si>
    <t xml:space="preserve">Salem Village</t>
  </si>
  <si>
    <t xml:space="preserve">Scioto Grove</t>
  </si>
  <si>
    <t xml:space="preserve">Senior Center</t>
  </si>
  <si>
    <t xml:space="preserve">Blendon</t>
  </si>
  <si>
    <t xml:space="preserve">City building (Road Department)</t>
  </si>
  <si>
    <t xml:space="preserve">Galloway</t>
  </si>
  <si>
    <t xml:space="preserve">IMPACT Community Action</t>
  </si>
  <si>
    <t xml:space="preserve">Franklinton</t>
  </si>
  <si>
    <t xml:space="preserve">EPA Regulatory Monitoring Site</t>
  </si>
  <si>
    <t xml:space="preserve">Smoky Row/OH EPA sensoring site</t>
  </si>
  <si>
    <t xml:space="preserve">Eastmoor</t>
  </si>
  <si>
    <t xml:space="preserve">850 N Nelson Rd</t>
  </si>
  <si>
    <t xml:space="preserve">Shepard</t>
  </si>
  <si>
    <t xml:space="preserve">Local Business (Franklinton Cycle Works)</t>
  </si>
  <si>
    <t xml:space="preserve">Westerville</t>
  </si>
  <si>
    <t xml:space="preserve">974 Sullivant Ave</t>
  </si>
  <si>
    <t xml:space="preserve">Community garden</t>
  </si>
  <si>
    <t xml:space="preserve">Franklinton 3</t>
  </si>
  <si>
    <t xml:space="preserve">fullname</t>
  </si>
  <si>
    <t xml:space="preserve">email</t>
  </si>
  <si>
    <t xml:space="preserve">phone</t>
  </si>
  <si>
    <t xml:space="preserve">allegra@thefortinc.com</t>
  </si>
  <si>
    <t xml:space="preserve">614-397-9428</t>
  </si>
  <si>
    <t xml:space="preserve">Alli Mancz</t>
  </si>
  <si>
    <t xml:space="preserve">amancz@morpc.org</t>
  </si>
  <si>
    <t xml:space="preserve">614-233-4164</t>
  </si>
  <si>
    <t xml:space="preserve">akistler@columbuslibrary.org</t>
  </si>
  <si>
    <t xml:space="preserve">614-849-1074</t>
  </si>
  <si>
    <t xml:space="preserve">aaichele@cosi.org</t>
  </si>
  <si>
    <t xml:space="preserve">614-629-3110</t>
  </si>
  <si>
    <t xml:space="preserve">aleber@gmail.com</t>
  </si>
  <si>
    <t xml:space="preserve">614-688-1372</t>
  </si>
  <si>
    <t xml:space="preserve">austin.deschene@epa.ohio.gov</t>
  </si>
  <si>
    <t xml:space="preserve">614-644-3617</t>
  </si>
  <si>
    <t xml:space="preserve">benlkeith@gmail.com</t>
  </si>
  <si>
    <t xml:space="preserve">bwhetstone@morpc.org</t>
  </si>
  <si>
    <t xml:space="preserve">614-595-8631</t>
  </si>
  <si>
    <t xml:space="preserve">Carol Stitzlein</t>
  </si>
  <si>
    <t xml:space="preserve">bflycook@aol.com</t>
  </si>
  <si>
    <t xml:space="preserve">614-236-4915</t>
  </si>
  <si>
    <t xml:space="preserve">cmcdonald@fpconservatory.org</t>
  </si>
  <si>
    <t xml:space="preserve">614-715-8141</t>
  </si>
  <si>
    <t xml:space="preserve">david.celebrezze@westerville.org</t>
  </si>
  <si>
    <t xml:space="preserve">614-668-1530</t>
  </si>
  <si>
    <t xml:space="preserve">djroseman@msn.com</t>
  </si>
  <si>
    <t xml:space="preserve">614-890-7410</t>
  </si>
  <si>
    <t xml:space="preserve">djohnson@morpc.org</t>
  </si>
  <si>
    <t xml:space="preserve">614-233-4165</t>
  </si>
  <si>
    <t xml:space="preserve">eellman@bexley.org </t>
  </si>
  <si>
    <t xml:space="preserve">614-559-4250</t>
  </si>
  <si>
    <t xml:space="preserve">ellienowels@gmail.com</t>
  </si>
  <si>
    <t xml:space="preserve">614-395-2196</t>
  </si>
  <si>
    <t xml:space="preserve">fdstaten@yahoo.com</t>
  </si>
  <si>
    <t xml:space="preserve">614-774-3980</t>
  </si>
  <si>
    <t xml:space="preserve">Garry Clarke</t>
  </si>
  <si>
    <t xml:space="preserve">gclarke@fpconservatory.org</t>
  </si>
  <si>
    <t xml:space="preserve">614-715-8074</t>
  </si>
  <si>
    <t xml:space="preserve">ggluvsfla@gmail.com</t>
  </si>
  <si>
    <t xml:space="preserve">hollyrast@franklincountyohio.gov</t>
  </si>
  <si>
    <t xml:space="preserve">614-218-9095</t>
  </si>
  <si>
    <t xml:space="preserve">jjewell@prairietownship.org</t>
  </si>
  <si>
    <t xml:space="preserve">614-580-5461</t>
  </si>
  <si>
    <t xml:space="preserve">jlaughbaum7833@columbus.k12.oh.us</t>
  </si>
  <si>
    <t xml:space="preserve">boylanjasonc@gmail.com</t>
  </si>
  <si>
    <t xml:space="preserve">614-406-4371</t>
  </si>
  <si>
    <t xml:space="preserve">jessica.brewer02@gmail.com</t>
  </si>
  <si>
    <t xml:space="preserve">Joann McWhorter</t>
  </si>
  <si>
    <t xml:space="preserve">1865jmc@gmail.com</t>
  </si>
  <si>
    <t xml:space="preserve">614-558-3332</t>
  </si>
  <si>
    <t xml:space="preserve">john.s.esterly@gmail.com</t>
  </si>
  <si>
    <t xml:space="preserve">614-284-5876</t>
  </si>
  <si>
    <t xml:space="preserve">jgiamarco@blendontwp.org</t>
  </si>
  <si>
    <t xml:space="preserve">hanna.94@osu.edu</t>
  </si>
  <si>
    <t xml:space="preserve">614-937-6485 </t>
  </si>
  <si>
    <t xml:space="preserve">jdpolarbear@gmail.com</t>
  </si>
  <si>
    <t xml:space="preserve">614-496-8075</t>
  </si>
  <si>
    <t xml:space="preserve">info@franklintoncycleworks.org</t>
  </si>
  <si>
    <t xml:space="preserve">614-407-5161</t>
  </si>
  <si>
    <t xml:space="preserve">Josh Kessler</t>
  </si>
  <si>
    <t xml:space="preserve">jkessler@impactca.org </t>
  </si>
  <si>
    <t xml:space="preserve">614-371-1245</t>
  </si>
  <si>
    <t xml:space="preserve">469-336-0094</t>
  </si>
  <si>
    <t xml:space="preserve">bartleju@gmail.com</t>
  </si>
  <si>
    <t xml:space="preserve">859-652-4440</t>
  </si>
  <si>
    <t xml:space="preserve">1jppburke@gmail.com</t>
  </si>
  <si>
    <t xml:space="preserve">440-623-6100</t>
  </si>
  <si>
    <t xml:space="preserve">katharine6547@gmail.com</t>
  </si>
  <si>
    <t xml:space="preserve">kdevlin@impactca.org</t>
  </si>
  <si>
    <t xml:space="preserve">kmatson@morpc.org</t>
  </si>
  <si>
    <t xml:space="preserve">614-233-4149</t>
  </si>
  <si>
    <t xml:space="preserve">kmuenster@ncusolutions.com</t>
  </si>
  <si>
    <t xml:space="preserve">440-668-7148</t>
  </si>
  <si>
    <t xml:space="preserve">kristiansims42@gmail.com</t>
  </si>
  <si>
    <t xml:space="preserve">Kyle Benzle</t>
  </si>
  <si>
    <t xml:space="preserve">kbe@gmx.us</t>
  </si>
  <si>
    <t xml:space="preserve">614-505-9532</t>
  </si>
  <si>
    <t xml:space="preserve">laylaabraham@franklincountyohio.gov</t>
  </si>
  <si>
    <t xml:space="preserve">419-906-4023</t>
  </si>
  <si>
    <t xml:space="preserve">lucilletoth2@gmail.com</t>
  </si>
  <si>
    <t xml:space="preserve">614-974-3113</t>
  </si>
  <si>
    <t xml:space="preserve">mack.parks@gmail.com</t>
  </si>
  <si>
    <t xml:space="preserve">513-253-9496</t>
  </si>
  <si>
    <t xml:space="preserve">Madison Sheiderer</t>
  </si>
  <si>
    <t xml:space="preserve">msheiderer@morpc.org</t>
  </si>
  <si>
    <t xml:space="preserve">614-233-4161</t>
  </si>
  <si>
    <t xml:space="preserve">waco.org</t>
  </si>
  <si>
    <t xml:space="preserve">415-603-9935</t>
  </si>
  <si>
    <t xml:space="preserve">megantheresefiscus@gmail.com</t>
  </si>
  <si>
    <t xml:space="preserve">columbus_southpaw@yahoo.com</t>
  </si>
  <si>
    <t xml:space="preserve">614-886-7999 </t>
  </si>
  <si>
    <t xml:space="preserve">Nick Stanich</t>
  </si>
  <si>
    <t xml:space="preserve">nick.stanich@franklintonfarms.org</t>
  </si>
  <si>
    <t xml:space="preserve">614-562-4804</t>
  </si>
  <si>
    <t xml:space="preserve">nickiemillington@gmail.com</t>
  </si>
  <si>
    <t xml:space="preserve">paul@highlandyouthgarden.org</t>
  </si>
  <si>
    <t xml:space="preserve">614-653-8263</t>
  </si>
  <si>
    <t xml:space="preserve">Paul Kennedy</t>
  </si>
  <si>
    <t xml:space="preserve">pkennedy@columbusairports.com</t>
  </si>
  <si>
    <t xml:space="preserve">614-239-3347</t>
  </si>
  <si>
    <t xml:space="preserve">rachaeln.be@gmail.com</t>
  </si>
  <si>
    <t xml:space="preserve">740-507-8415</t>
  </si>
  <si>
    <t xml:space="preserve">renecoats@aol.com</t>
  </si>
  <si>
    <t xml:space="preserve">614-270-9499</t>
  </si>
  <si>
    <t xml:space="preserve">rjoehlin@alterrare.com</t>
  </si>
  <si>
    <t xml:space="preserve">sean.bock@gahanna.gov</t>
  </si>
  <si>
    <t xml:space="preserve">614-342-4016</t>
  </si>
  <si>
    <t xml:space="preserve">coss.31@osu.edu</t>
  </si>
  <si>
    <t xml:space="preserve">twhittington@ymcacolumbus.org</t>
  </si>
  <si>
    <t xml:space="preserve">hankem1@live.com</t>
  </si>
  <si>
    <t xml:space="preserve">614-204-2285</t>
  </si>
  <si>
    <t xml:space="preserve">thurley@grovecityohio.gov</t>
  </si>
  <si>
    <t xml:space="preserve">614-668-6812</t>
  </si>
  <si>
    <t xml:space="preserve">wmurdock@morpc.org</t>
  </si>
  <si>
    <t xml:space="preserve">614-233-4101</t>
  </si>
  <si>
    <t xml:space="preserve">serialnum</t>
  </si>
  <si>
    <t xml:space="preserve">ssid</t>
  </si>
  <si>
    <t xml:space="preserve">password</t>
  </si>
  <si>
    <t xml:space="preserve">003044801a88</t>
  </si>
  <si>
    <t xml:space="preserve">MM223200003057</t>
  </si>
  <si>
    <t xml:space="preserve">Not deployed</t>
  </si>
  <si>
    <t xml:space="preserve">IBR200-a88</t>
  </si>
  <si>
    <t xml:space="preserve">003044801a7c</t>
  </si>
  <si>
    <t xml:space="preserve">MM223200003051</t>
  </si>
  <si>
    <t xml:space="preserve">IBR200-a7c</t>
  </si>
  <si>
    <t xml:space="preserve">MM204700003347</t>
  </si>
  <si>
    <t xml:space="preserve">Not functioning</t>
  </si>
  <si>
    <t xml:space="preserve">IBR200-534</t>
  </si>
  <si>
    <t xml:space="preserve">MM204700003348</t>
  </si>
  <si>
    <t xml:space="preserve">IBR200-536</t>
  </si>
</sst>
</file>

<file path=xl/styles.xml><?xml version="1.0" encoding="utf-8"?>
<styleSheet xmlns="http://schemas.openxmlformats.org/spreadsheetml/2006/main">
  <numFmts count="4">
    <numFmt numFmtId="164" formatCode="General"/>
    <numFmt numFmtId="165" formatCode="yyyy\-mm\-dd"/>
    <numFmt numFmtId="166" formatCode="General"/>
    <numFmt numFmtId="167" formatCode="yyyy\-mm\-dd\ hh:mm:ss"/>
  </numFmts>
  <fonts count="5">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s>
  <fills count="3">
    <fill>
      <patternFill patternType="none"/>
    </fill>
    <fill>
      <patternFill patternType="gray125"/>
    </fill>
    <fill>
      <patternFill patternType="solid">
        <fgColor rgb="FFFFFF00"/>
        <bgColor rgb="FFFFFF00"/>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2" borderId="1" xfId="0" applyFont="true" applyBorder="true" applyAlignment="true" applyProtection="tru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FFFF00"/>
          <bgColor rgb="FF000000"/>
        </patternFill>
      </fill>
    </dxf>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7.42"/>
    <col collapsed="false" customWidth="true" hidden="false" outlineLevel="0" max="2" min="2" style="1" width="16.29"/>
    <col collapsed="false" customWidth="true" hidden="false" outlineLevel="0" max="3" min="3" style="1" width="24.57"/>
    <col collapsed="false" customWidth="true" hidden="false" outlineLevel="0" max="4" min="4" style="1" width="33.71"/>
  </cols>
  <sheetData>
    <row r="1" customFormat="false" ht="15" hidden="false" customHeight="false" outlineLevel="0" collapsed="false">
      <c r="A1" s="2" t="s">
        <v>0</v>
      </c>
      <c r="B1" s="2" t="s">
        <v>1</v>
      </c>
      <c r="C1" s="2" t="s">
        <v>2</v>
      </c>
      <c r="D1" s="2" t="s">
        <v>3</v>
      </c>
    </row>
    <row r="2" customFormat="false" ht="15" hidden="false" customHeight="false" outlineLevel="0" collapsed="false">
      <c r="A2" s="2" t="s">
        <v>4</v>
      </c>
      <c r="B2" s="3" t="s">
        <v>5</v>
      </c>
      <c r="C2" s="3" t="s">
        <v>6</v>
      </c>
      <c r="D2" s="3" t="s">
        <v>7</v>
      </c>
    </row>
    <row r="3" customFormat="false" ht="15" hidden="false" customHeight="false" outlineLevel="0" collapsed="false">
      <c r="A3" s="2" t="s">
        <v>8</v>
      </c>
      <c r="B3" s="3" t="s">
        <v>9</v>
      </c>
      <c r="C3" s="3" t="s">
        <v>6</v>
      </c>
      <c r="D3" s="3" t="s">
        <v>10</v>
      </c>
    </row>
    <row r="4" customFormat="false" ht="15" hidden="false" customHeight="false" outlineLevel="0" collapsed="false">
      <c r="A4" s="2" t="s">
        <v>11</v>
      </c>
      <c r="B4" s="3" t="s">
        <v>12</v>
      </c>
      <c r="C4" s="3" t="s">
        <v>6</v>
      </c>
      <c r="D4" s="3" t="s">
        <v>13</v>
      </c>
    </row>
    <row r="5" customFormat="false" ht="15" hidden="false" customHeight="false" outlineLevel="0" collapsed="false">
      <c r="A5" s="2" t="s">
        <v>14</v>
      </c>
      <c r="B5" s="3" t="s">
        <v>15</v>
      </c>
      <c r="C5" s="3" t="s">
        <v>6</v>
      </c>
      <c r="D5" s="3" t="s">
        <v>10</v>
      </c>
    </row>
    <row r="6" customFormat="false" ht="15" hidden="false" customHeight="false" outlineLevel="0" collapsed="false">
      <c r="A6" s="2" t="s">
        <v>16</v>
      </c>
      <c r="B6" s="3" t="s">
        <v>17</v>
      </c>
      <c r="C6" s="3" t="s">
        <v>6</v>
      </c>
      <c r="D6" s="3" t="s">
        <v>7</v>
      </c>
    </row>
    <row r="7" customFormat="false" ht="15" hidden="false" customHeight="false" outlineLevel="0" collapsed="false">
      <c r="A7" s="2" t="s">
        <v>18</v>
      </c>
      <c r="B7" s="3" t="s">
        <v>19</v>
      </c>
      <c r="C7" s="3" t="s">
        <v>6</v>
      </c>
      <c r="D7" s="3" t="s">
        <v>20</v>
      </c>
    </row>
    <row r="8" customFormat="false" ht="15" hidden="false" customHeight="false" outlineLevel="0" collapsed="false">
      <c r="A8" s="2" t="s">
        <v>21</v>
      </c>
      <c r="B8" s="3" t="s">
        <v>22</v>
      </c>
      <c r="C8" s="3" t="s">
        <v>6</v>
      </c>
      <c r="D8" s="3" t="s">
        <v>20</v>
      </c>
    </row>
    <row r="9" customFormat="false" ht="15" hidden="false" customHeight="false" outlineLevel="0" collapsed="false">
      <c r="A9" s="2" t="s">
        <v>23</v>
      </c>
      <c r="B9" s="3" t="s">
        <v>24</v>
      </c>
      <c r="C9" s="3" t="s">
        <v>6</v>
      </c>
      <c r="D9" s="3" t="s">
        <v>13</v>
      </c>
    </row>
    <row r="10" customFormat="false" ht="15" hidden="false" customHeight="false" outlineLevel="0" collapsed="false">
      <c r="A10" s="2" t="s">
        <v>25</v>
      </c>
      <c r="B10" s="3" t="s">
        <v>26</v>
      </c>
      <c r="C10" s="3" t="s">
        <v>6</v>
      </c>
      <c r="D10" s="3" t="s">
        <v>27</v>
      </c>
    </row>
    <row r="11" customFormat="false" ht="15" hidden="false" customHeight="false" outlineLevel="0" collapsed="false">
      <c r="A11" s="2" t="s">
        <v>28</v>
      </c>
      <c r="B11" s="3" t="s">
        <v>29</v>
      </c>
      <c r="C11" s="3" t="s">
        <v>6</v>
      </c>
      <c r="D11" s="3" t="s">
        <v>27</v>
      </c>
    </row>
    <row r="12" customFormat="false" ht="15" hidden="false" customHeight="false" outlineLevel="0" collapsed="false">
      <c r="A12" s="2" t="s">
        <v>30</v>
      </c>
      <c r="B12" s="3" t="s">
        <v>31</v>
      </c>
      <c r="C12" s="3" t="s">
        <v>6</v>
      </c>
      <c r="D12" s="3" t="s">
        <v>13</v>
      </c>
    </row>
    <row r="13" customFormat="false" ht="15" hidden="false" customHeight="false" outlineLevel="0" collapsed="false">
      <c r="A13" s="2" t="s">
        <v>32</v>
      </c>
      <c r="B13" s="3" t="s">
        <v>33</v>
      </c>
      <c r="C13" s="3" t="s">
        <v>6</v>
      </c>
      <c r="D13" s="3" t="s">
        <v>20</v>
      </c>
    </row>
    <row r="14" customFormat="false" ht="15" hidden="false" customHeight="false" outlineLevel="0" collapsed="false">
      <c r="A14" s="2" t="s">
        <v>34</v>
      </c>
      <c r="B14" s="3" t="s">
        <v>35</v>
      </c>
      <c r="C14" s="3" t="s">
        <v>6</v>
      </c>
      <c r="D14" s="3" t="s">
        <v>27</v>
      </c>
    </row>
    <row r="15" customFormat="false" ht="15" hidden="false" customHeight="false" outlineLevel="0" collapsed="false">
      <c r="A15" s="2" t="s">
        <v>36</v>
      </c>
      <c r="B15" s="3" t="s">
        <v>37</v>
      </c>
      <c r="C15" s="3" t="s">
        <v>6</v>
      </c>
      <c r="D15" s="3" t="s">
        <v>20</v>
      </c>
    </row>
    <row r="16" customFormat="false" ht="15" hidden="false" customHeight="false" outlineLevel="0" collapsed="false">
      <c r="A16" s="2" t="s">
        <v>38</v>
      </c>
      <c r="B16" s="3" t="s">
        <v>39</v>
      </c>
      <c r="C16" s="3" t="s">
        <v>6</v>
      </c>
      <c r="D16" s="3" t="s">
        <v>27</v>
      </c>
    </row>
    <row r="17" customFormat="false" ht="15" hidden="false" customHeight="false" outlineLevel="0" collapsed="false">
      <c r="A17" s="2" t="s">
        <v>40</v>
      </c>
      <c r="B17" s="3" t="s">
        <v>41</v>
      </c>
      <c r="C17" s="3" t="s">
        <v>6</v>
      </c>
      <c r="D17" s="3" t="s">
        <v>10</v>
      </c>
    </row>
    <row r="18" customFormat="false" ht="15" hidden="false" customHeight="false" outlineLevel="0" collapsed="false">
      <c r="A18" s="2" t="s">
        <v>42</v>
      </c>
      <c r="B18" s="3" t="s">
        <v>43</v>
      </c>
      <c r="C18" s="3" t="s">
        <v>6</v>
      </c>
      <c r="D18" s="3" t="s">
        <v>20</v>
      </c>
    </row>
    <row r="19" customFormat="false" ht="15" hidden="false" customHeight="false" outlineLevel="0" collapsed="false">
      <c r="A19" s="2" t="s">
        <v>44</v>
      </c>
      <c r="B19" s="3" t="s">
        <v>45</v>
      </c>
      <c r="C19" s="3" t="s">
        <v>6</v>
      </c>
      <c r="D19" s="3" t="s">
        <v>13</v>
      </c>
    </row>
    <row r="20" customFormat="false" ht="15" hidden="false" customHeight="false" outlineLevel="0" collapsed="false">
      <c r="A20" s="2" t="s">
        <v>46</v>
      </c>
      <c r="B20" s="3" t="s">
        <v>47</v>
      </c>
      <c r="C20" s="3" t="s">
        <v>6</v>
      </c>
      <c r="D20" s="3" t="s">
        <v>27</v>
      </c>
    </row>
    <row r="21" customFormat="false" ht="15" hidden="false" customHeight="false" outlineLevel="0" collapsed="false">
      <c r="A21" s="2" t="s">
        <v>48</v>
      </c>
      <c r="B21" s="3" t="s">
        <v>49</v>
      </c>
      <c r="C21" s="3" t="s">
        <v>6</v>
      </c>
      <c r="D21" s="3" t="s">
        <v>27</v>
      </c>
    </row>
    <row r="22" customFormat="false" ht="15" hidden="false" customHeight="false" outlineLevel="0" collapsed="false">
      <c r="A22" s="2" t="s">
        <v>50</v>
      </c>
      <c r="B22" s="3" t="s">
        <v>51</v>
      </c>
      <c r="C22" s="3" t="s">
        <v>6</v>
      </c>
      <c r="D22" s="3" t="s">
        <v>27</v>
      </c>
    </row>
    <row r="23" customFormat="false" ht="15" hidden="false" customHeight="false" outlineLevel="0" collapsed="false">
      <c r="A23" s="2" t="s">
        <v>52</v>
      </c>
      <c r="B23" s="3" t="s">
        <v>53</v>
      </c>
      <c r="C23" s="3" t="s">
        <v>6</v>
      </c>
      <c r="D23" s="3" t="s">
        <v>27</v>
      </c>
    </row>
    <row r="24" customFormat="false" ht="15" hidden="false" customHeight="false" outlineLevel="0" collapsed="false">
      <c r="A24" s="2" t="s">
        <v>54</v>
      </c>
      <c r="B24" s="3" t="s">
        <v>55</v>
      </c>
      <c r="C24" s="3" t="s">
        <v>6</v>
      </c>
      <c r="D24" s="3" t="s">
        <v>20</v>
      </c>
    </row>
    <row r="25" customFormat="false" ht="15" hidden="false" customHeight="false" outlineLevel="0" collapsed="false">
      <c r="A25" s="2" t="s">
        <v>56</v>
      </c>
      <c r="B25" s="3" t="s">
        <v>57</v>
      </c>
      <c r="C25" s="3" t="s">
        <v>6</v>
      </c>
      <c r="D25" s="3" t="s">
        <v>27</v>
      </c>
    </row>
    <row r="26" customFormat="false" ht="15" hidden="false" customHeight="false" outlineLevel="0" collapsed="false">
      <c r="A26" s="2" t="s">
        <v>58</v>
      </c>
      <c r="B26" s="3" t="s">
        <v>59</v>
      </c>
      <c r="C26" s="3" t="s">
        <v>6</v>
      </c>
      <c r="D26" s="3" t="s">
        <v>20</v>
      </c>
    </row>
    <row r="27" customFormat="false" ht="15" hidden="false" customHeight="false" outlineLevel="0" collapsed="false">
      <c r="A27" s="2" t="s">
        <v>60</v>
      </c>
      <c r="B27" s="3" t="s">
        <v>61</v>
      </c>
      <c r="C27" s="3" t="s">
        <v>6</v>
      </c>
      <c r="D27" s="3" t="s">
        <v>20</v>
      </c>
    </row>
    <row r="28" customFormat="false" ht="15" hidden="false" customHeight="false" outlineLevel="0" collapsed="false">
      <c r="A28" s="2" t="s">
        <v>62</v>
      </c>
      <c r="B28" s="3" t="s">
        <v>63</v>
      </c>
      <c r="C28" s="3" t="s">
        <v>6</v>
      </c>
      <c r="D28" s="3" t="s">
        <v>20</v>
      </c>
    </row>
    <row r="29" customFormat="false" ht="15" hidden="false" customHeight="false" outlineLevel="0" collapsed="false">
      <c r="A29" s="2" t="s">
        <v>64</v>
      </c>
      <c r="B29" s="3" t="s">
        <v>65</v>
      </c>
      <c r="C29" s="3" t="s">
        <v>6</v>
      </c>
      <c r="D29" s="3" t="s">
        <v>20</v>
      </c>
    </row>
    <row r="30" customFormat="false" ht="15" hidden="false" customHeight="false" outlineLevel="0" collapsed="false">
      <c r="A30" s="2" t="s">
        <v>66</v>
      </c>
      <c r="B30" s="3" t="s">
        <v>67</v>
      </c>
      <c r="C30" s="3" t="s">
        <v>6</v>
      </c>
      <c r="D30" s="3" t="s">
        <v>27</v>
      </c>
    </row>
    <row r="31" customFormat="false" ht="15" hidden="false" customHeight="false" outlineLevel="0" collapsed="false">
      <c r="A31" s="2" t="s">
        <v>68</v>
      </c>
      <c r="B31" s="3" t="s">
        <v>69</v>
      </c>
      <c r="C31" s="3" t="s">
        <v>6</v>
      </c>
      <c r="D31" s="3" t="s">
        <v>20</v>
      </c>
    </row>
    <row r="32" customFormat="false" ht="15" hidden="false" customHeight="false" outlineLevel="0" collapsed="false">
      <c r="A32" s="2" t="s">
        <v>70</v>
      </c>
      <c r="B32" s="3" t="s">
        <v>71</v>
      </c>
      <c r="C32" s="3" t="s">
        <v>6</v>
      </c>
      <c r="D32" s="3" t="s">
        <v>27</v>
      </c>
    </row>
    <row r="33" customFormat="false" ht="15" hidden="false" customHeight="false" outlineLevel="0" collapsed="false">
      <c r="A33" s="2" t="s">
        <v>72</v>
      </c>
      <c r="B33" s="3" t="s">
        <v>73</v>
      </c>
      <c r="C33" s="3" t="s">
        <v>6</v>
      </c>
      <c r="D33" s="3" t="s">
        <v>20</v>
      </c>
    </row>
    <row r="34" customFormat="false" ht="15" hidden="false" customHeight="false" outlineLevel="0" collapsed="false">
      <c r="A34" s="2" t="s">
        <v>74</v>
      </c>
      <c r="B34" s="3" t="s">
        <v>75</v>
      </c>
      <c r="C34" s="3" t="s">
        <v>6</v>
      </c>
      <c r="D34" s="3" t="s">
        <v>27</v>
      </c>
    </row>
    <row r="35" customFormat="false" ht="15" hidden="false" customHeight="false" outlineLevel="0" collapsed="false">
      <c r="A35" s="2" t="s">
        <v>76</v>
      </c>
      <c r="B35" s="3" t="s">
        <v>77</v>
      </c>
      <c r="C35" s="3" t="s">
        <v>6</v>
      </c>
      <c r="D35" s="3" t="s">
        <v>27</v>
      </c>
    </row>
    <row r="36" customFormat="false" ht="15" hidden="false" customHeight="false" outlineLevel="0" collapsed="false">
      <c r="A36" s="2" t="s">
        <v>78</v>
      </c>
      <c r="B36" s="3" t="s">
        <v>79</v>
      </c>
      <c r="C36" s="3" t="s">
        <v>6</v>
      </c>
      <c r="D36" s="3" t="s">
        <v>20</v>
      </c>
    </row>
    <row r="37" customFormat="false" ht="15" hidden="false" customHeight="false" outlineLevel="0" collapsed="false">
      <c r="A37" s="2" t="s">
        <v>80</v>
      </c>
      <c r="B37" s="3" t="s">
        <v>81</v>
      </c>
      <c r="C37" s="3" t="s">
        <v>6</v>
      </c>
      <c r="D37" s="3" t="s">
        <v>20</v>
      </c>
    </row>
    <row r="38" customFormat="false" ht="15" hidden="false" customHeight="false" outlineLevel="0" collapsed="false">
      <c r="A38" s="2" t="s">
        <v>82</v>
      </c>
      <c r="B38" s="3" t="s">
        <v>83</v>
      </c>
      <c r="C38" s="3" t="s">
        <v>6</v>
      </c>
      <c r="D38" s="3" t="s">
        <v>20</v>
      </c>
    </row>
    <row r="39" customFormat="false" ht="15" hidden="false" customHeight="false" outlineLevel="0" collapsed="false">
      <c r="A39" s="2" t="s">
        <v>84</v>
      </c>
      <c r="B39" s="3" t="s">
        <v>85</v>
      </c>
      <c r="C39" s="3" t="s">
        <v>6</v>
      </c>
      <c r="D39" s="3" t="s">
        <v>86</v>
      </c>
    </row>
    <row r="40" customFormat="false" ht="15" hidden="false" customHeight="false" outlineLevel="0" collapsed="false">
      <c r="A40" s="2" t="s">
        <v>87</v>
      </c>
      <c r="B40" s="3" t="s">
        <v>88</v>
      </c>
      <c r="C40" s="3" t="s">
        <v>6</v>
      </c>
      <c r="D40" s="3" t="s">
        <v>20</v>
      </c>
    </row>
    <row r="41" customFormat="false" ht="15" hidden="false" customHeight="false" outlineLevel="0" collapsed="false">
      <c r="A41" s="2" t="s">
        <v>89</v>
      </c>
      <c r="B41" s="3" t="s">
        <v>90</v>
      </c>
      <c r="C41" s="3" t="s">
        <v>6</v>
      </c>
      <c r="D41" s="3" t="s">
        <v>20</v>
      </c>
    </row>
    <row r="42" customFormat="false" ht="15" hidden="false" customHeight="false" outlineLevel="0" collapsed="false">
      <c r="A42" s="2" t="s">
        <v>91</v>
      </c>
      <c r="B42" s="3" t="s">
        <v>92</v>
      </c>
      <c r="C42" s="3" t="s">
        <v>6</v>
      </c>
      <c r="D42" s="3" t="s">
        <v>7</v>
      </c>
    </row>
    <row r="43" customFormat="false" ht="15" hidden="false" customHeight="false" outlineLevel="0" collapsed="false">
      <c r="A43" s="2" t="s">
        <v>93</v>
      </c>
      <c r="B43" s="3" t="s">
        <v>94</v>
      </c>
      <c r="C43" s="3" t="s">
        <v>6</v>
      </c>
      <c r="D43" s="3" t="s">
        <v>7</v>
      </c>
    </row>
    <row r="44" customFormat="false" ht="15" hidden="false" customHeight="false" outlineLevel="0" collapsed="false">
      <c r="A44" s="2" t="s">
        <v>95</v>
      </c>
      <c r="B44" s="3" t="s">
        <v>96</v>
      </c>
      <c r="C44" s="3" t="s">
        <v>6</v>
      </c>
      <c r="D44" s="3" t="s">
        <v>7</v>
      </c>
    </row>
    <row r="45" customFormat="false" ht="15" hidden="false" customHeight="false" outlineLevel="0" collapsed="false">
      <c r="A45" s="2" t="s">
        <v>97</v>
      </c>
      <c r="B45" s="3" t="s">
        <v>98</v>
      </c>
      <c r="C45" s="3" t="s">
        <v>6</v>
      </c>
      <c r="D45" s="3" t="s">
        <v>20</v>
      </c>
    </row>
    <row r="46" customFormat="false" ht="15" hidden="false" customHeight="false" outlineLevel="0" collapsed="false">
      <c r="A46" s="2" t="s">
        <v>99</v>
      </c>
      <c r="B46" s="3" t="s">
        <v>100</v>
      </c>
      <c r="C46" s="3" t="s">
        <v>6</v>
      </c>
      <c r="D46" s="3" t="s">
        <v>20</v>
      </c>
    </row>
    <row r="47" customFormat="false" ht="15" hidden="false" customHeight="false" outlineLevel="0" collapsed="false">
      <c r="A47" s="2" t="s">
        <v>101</v>
      </c>
      <c r="B47" s="3" t="s">
        <v>102</v>
      </c>
      <c r="C47" s="3" t="s">
        <v>6</v>
      </c>
      <c r="D47" s="3" t="s">
        <v>20</v>
      </c>
    </row>
    <row r="48" customFormat="false" ht="15" hidden="false" customHeight="false" outlineLevel="0" collapsed="false">
      <c r="A48" s="2" t="s">
        <v>103</v>
      </c>
      <c r="B48" s="3" t="s">
        <v>104</v>
      </c>
      <c r="C48" s="3" t="s">
        <v>6</v>
      </c>
      <c r="D48" s="3" t="s">
        <v>20</v>
      </c>
    </row>
    <row r="49" customFormat="false" ht="15" hidden="false" customHeight="false" outlineLevel="0" collapsed="false">
      <c r="A49" s="2" t="s">
        <v>105</v>
      </c>
      <c r="B49" s="3" t="s">
        <v>106</v>
      </c>
      <c r="C49" s="3" t="s">
        <v>6</v>
      </c>
      <c r="D49" s="3" t="s">
        <v>20</v>
      </c>
    </row>
    <row r="50" customFormat="false" ht="15" hidden="false" customHeight="false" outlineLevel="0" collapsed="false">
      <c r="A50" s="2" t="s">
        <v>107</v>
      </c>
      <c r="B50" s="3" t="s">
        <v>108</v>
      </c>
      <c r="C50" s="3" t="s">
        <v>6</v>
      </c>
      <c r="D50" s="3" t="s">
        <v>20</v>
      </c>
    </row>
    <row r="51" customFormat="false" ht="15" hidden="false" customHeight="false" outlineLevel="0" collapsed="false">
      <c r="A51" s="2" t="s">
        <v>109</v>
      </c>
      <c r="B51" s="3" t="s">
        <v>110</v>
      </c>
      <c r="C51" s="3" t="s">
        <v>6</v>
      </c>
      <c r="D51" s="3" t="s">
        <v>20</v>
      </c>
    </row>
    <row r="52" customFormat="false" ht="15" hidden="false" customHeight="false" outlineLevel="0" collapsed="false">
      <c r="A52" s="2" t="s">
        <v>111</v>
      </c>
      <c r="B52" s="3" t="s">
        <v>112</v>
      </c>
      <c r="C52" s="3" t="s">
        <v>6</v>
      </c>
      <c r="D52" s="3" t="s">
        <v>20</v>
      </c>
    </row>
    <row r="53" customFormat="false" ht="15" hidden="false" customHeight="false" outlineLevel="0" collapsed="false">
      <c r="A53" s="2" t="s">
        <v>113</v>
      </c>
      <c r="B53" s="3" t="s">
        <v>114</v>
      </c>
      <c r="C53" s="3" t="s">
        <v>6</v>
      </c>
      <c r="D53" s="3" t="s">
        <v>20</v>
      </c>
    </row>
    <row r="54" customFormat="false" ht="15" hidden="false" customHeight="false" outlineLevel="0" collapsed="false">
      <c r="A54" s="2" t="s">
        <v>115</v>
      </c>
      <c r="B54" s="3" t="s">
        <v>116</v>
      </c>
      <c r="C54" s="3" t="s">
        <v>6</v>
      </c>
      <c r="D54" s="3" t="s">
        <v>27</v>
      </c>
    </row>
    <row r="55" customFormat="false" ht="15" hidden="false" customHeight="false" outlineLevel="0" collapsed="false">
      <c r="A55" s="2" t="s">
        <v>117</v>
      </c>
      <c r="B55" s="3" t="s">
        <v>118</v>
      </c>
      <c r="C55" s="3" t="s">
        <v>6</v>
      </c>
      <c r="D55" s="3" t="s">
        <v>20</v>
      </c>
    </row>
    <row r="56" customFormat="false" ht="15" hidden="false" customHeight="false" outlineLevel="0" collapsed="false">
      <c r="A56" s="2" t="s">
        <v>119</v>
      </c>
      <c r="B56" s="3" t="s">
        <v>120</v>
      </c>
      <c r="C56" s="3" t="s">
        <v>6</v>
      </c>
      <c r="D56" s="3" t="s">
        <v>27</v>
      </c>
    </row>
    <row r="57" customFormat="false" ht="15" hidden="false" customHeight="false" outlineLevel="0" collapsed="false">
      <c r="A57" s="2" t="s">
        <v>121</v>
      </c>
      <c r="B57" s="3" t="s">
        <v>122</v>
      </c>
      <c r="C57" s="3" t="s">
        <v>6</v>
      </c>
      <c r="D57" s="3" t="s">
        <v>20</v>
      </c>
    </row>
    <row r="58" customFormat="false" ht="15" hidden="false" customHeight="false" outlineLevel="0" collapsed="false">
      <c r="A58" s="2" t="s">
        <v>123</v>
      </c>
      <c r="B58" s="3" t="s">
        <v>124</v>
      </c>
      <c r="C58" s="3" t="s">
        <v>6</v>
      </c>
      <c r="D58" s="3" t="s">
        <v>20</v>
      </c>
    </row>
    <row r="59" customFormat="false" ht="15" hidden="false" customHeight="false" outlineLevel="0" collapsed="false">
      <c r="A59" s="2" t="s">
        <v>125</v>
      </c>
      <c r="B59" s="3" t="s">
        <v>126</v>
      </c>
      <c r="C59" s="3" t="s">
        <v>6</v>
      </c>
      <c r="D59" s="3" t="s">
        <v>20</v>
      </c>
    </row>
    <row r="60" customFormat="false" ht="15" hidden="false" customHeight="false" outlineLevel="0" collapsed="false">
      <c r="A60" s="2" t="s">
        <v>127</v>
      </c>
      <c r="B60" s="3" t="s">
        <v>128</v>
      </c>
      <c r="C60" s="3" t="s">
        <v>6</v>
      </c>
      <c r="D60" s="3" t="s">
        <v>20</v>
      </c>
    </row>
    <row r="61" customFormat="false" ht="15" hidden="false" customHeight="false" outlineLevel="0" collapsed="false">
      <c r="A61" s="2" t="s">
        <v>129</v>
      </c>
      <c r="B61" s="3" t="s">
        <v>130</v>
      </c>
      <c r="C61" s="3" t="s">
        <v>6</v>
      </c>
      <c r="D61" s="3" t="s">
        <v>20</v>
      </c>
    </row>
    <row r="62" customFormat="false" ht="15" hidden="false" customHeight="false" outlineLevel="0" collapsed="false">
      <c r="A62" s="2" t="s">
        <v>131</v>
      </c>
      <c r="B62" s="3" t="s">
        <v>132</v>
      </c>
      <c r="C62" s="3" t="s">
        <v>6</v>
      </c>
      <c r="D62" s="3" t="s">
        <v>20</v>
      </c>
    </row>
    <row r="63" customFormat="false" ht="15" hidden="false" customHeight="false" outlineLevel="0" collapsed="false">
      <c r="A63" s="2" t="s">
        <v>133</v>
      </c>
      <c r="B63" s="3" t="s">
        <v>134</v>
      </c>
      <c r="C63" s="3" t="s">
        <v>6</v>
      </c>
      <c r="D63" s="3" t="s">
        <v>20</v>
      </c>
    </row>
    <row r="64" customFormat="false" ht="15" hidden="false" customHeight="false" outlineLevel="0" collapsed="false">
      <c r="A64" s="2" t="s">
        <v>135</v>
      </c>
      <c r="B64" s="3" t="s">
        <v>136</v>
      </c>
      <c r="C64" s="3" t="s">
        <v>6</v>
      </c>
      <c r="D64" s="3" t="s">
        <v>20</v>
      </c>
    </row>
    <row r="65" customFormat="false" ht="15" hidden="false" customHeight="false" outlineLevel="0" collapsed="false">
      <c r="A65" s="2" t="s">
        <v>137</v>
      </c>
      <c r="B65" s="3" t="s">
        <v>138</v>
      </c>
      <c r="C65" s="3" t="s">
        <v>6</v>
      </c>
      <c r="D65" s="3" t="s">
        <v>20</v>
      </c>
    </row>
    <row r="66" customFormat="false" ht="15" hidden="false" customHeight="false" outlineLevel="0" collapsed="false">
      <c r="A66" s="2" t="s">
        <v>139</v>
      </c>
      <c r="B66" s="3" t="s">
        <v>140</v>
      </c>
      <c r="C66" s="3" t="s">
        <v>6</v>
      </c>
      <c r="D66" s="3" t="s">
        <v>20</v>
      </c>
    </row>
    <row r="67" customFormat="false" ht="15" hidden="false" customHeight="false" outlineLevel="0" collapsed="false">
      <c r="A67" s="2" t="s">
        <v>141</v>
      </c>
      <c r="B67" s="3" t="s">
        <v>142</v>
      </c>
      <c r="C67" s="3" t="s">
        <v>6</v>
      </c>
      <c r="D67" s="3" t="s">
        <v>20</v>
      </c>
    </row>
    <row r="68" customFormat="false" ht="15" hidden="false" customHeight="false" outlineLevel="0" collapsed="false">
      <c r="A68" s="2" t="s">
        <v>143</v>
      </c>
      <c r="B68" s="3" t="s">
        <v>144</v>
      </c>
      <c r="C68" s="3" t="s">
        <v>6</v>
      </c>
      <c r="D68" s="3" t="s">
        <v>20</v>
      </c>
    </row>
    <row r="69" customFormat="false" ht="15" hidden="false" customHeight="false" outlineLevel="0" collapsed="false">
      <c r="A69" s="2" t="s">
        <v>145</v>
      </c>
      <c r="B69" s="3" t="s">
        <v>146</v>
      </c>
      <c r="C69" s="3" t="s">
        <v>6</v>
      </c>
      <c r="D69" s="3" t="s">
        <v>20</v>
      </c>
    </row>
    <row r="70" customFormat="false" ht="15" hidden="false" customHeight="false" outlineLevel="0" collapsed="false">
      <c r="A70" s="2" t="s">
        <v>147</v>
      </c>
      <c r="B70" s="3" t="s">
        <v>148</v>
      </c>
      <c r="C70" s="3" t="s">
        <v>6</v>
      </c>
      <c r="D70" s="3" t="s">
        <v>20</v>
      </c>
    </row>
    <row r="71" customFormat="false" ht="15" hidden="false" customHeight="false" outlineLevel="0" collapsed="false">
      <c r="A71" s="2" t="s">
        <v>149</v>
      </c>
      <c r="B71" s="3" t="s">
        <v>150</v>
      </c>
      <c r="C71" s="3" t="s">
        <v>6</v>
      </c>
      <c r="D71" s="3" t="s">
        <v>20</v>
      </c>
    </row>
    <row r="72" customFormat="false" ht="15" hidden="false" customHeight="false" outlineLevel="0" collapsed="false">
      <c r="A72" s="2" t="s">
        <v>151</v>
      </c>
      <c r="B72" s="3" t="s">
        <v>152</v>
      </c>
      <c r="C72" s="3" t="s">
        <v>6</v>
      </c>
      <c r="D72" s="3" t="s">
        <v>20</v>
      </c>
    </row>
    <row r="73" customFormat="false" ht="15" hidden="false" customHeight="false" outlineLevel="0" collapsed="false">
      <c r="A73" s="2" t="s">
        <v>153</v>
      </c>
      <c r="B73" s="3" t="s">
        <v>154</v>
      </c>
      <c r="C73" s="3" t="s">
        <v>6</v>
      </c>
      <c r="D73" s="3" t="s">
        <v>20</v>
      </c>
    </row>
    <row r="74" customFormat="false" ht="15" hidden="false" customHeight="false" outlineLevel="0" collapsed="false">
      <c r="A74" s="2" t="s">
        <v>155</v>
      </c>
      <c r="B74" s="3" t="s">
        <v>156</v>
      </c>
      <c r="C74" s="3" t="s">
        <v>6</v>
      </c>
      <c r="D74" s="3" t="s">
        <v>20</v>
      </c>
    </row>
    <row r="75" customFormat="false" ht="15" hidden="false" customHeight="false" outlineLevel="0" collapsed="false">
      <c r="A75" s="2" t="s">
        <v>157</v>
      </c>
      <c r="B75" s="3" t="s">
        <v>158</v>
      </c>
      <c r="C75" s="3" t="s">
        <v>6</v>
      </c>
      <c r="D75" s="3" t="s">
        <v>20</v>
      </c>
    </row>
    <row r="76" customFormat="false" ht="15" hidden="false" customHeight="false" outlineLevel="0" collapsed="false">
      <c r="A76" s="2" t="s">
        <v>159</v>
      </c>
      <c r="B76" s="3" t="s">
        <v>160</v>
      </c>
      <c r="C76" s="3" t="s">
        <v>6</v>
      </c>
      <c r="D76" s="3" t="s">
        <v>20</v>
      </c>
    </row>
    <row r="77" customFormat="false" ht="15" hidden="false" customHeight="false" outlineLevel="0" collapsed="false">
      <c r="A77" s="2" t="s">
        <v>161</v>
      </c>
      <c r="B77" s="3" t="s">
        <v>162</v>
      </c>
      <c r="C77" s="3" t="s">
        <v>6</v>
      </c>
      <c r="D77" s="3" t="s">
        <v>20</v>
      </c>
    </row>
    <row r="78" customFormat="false" ht="15" hidden="false" customHeight="false" outlineLevel="0" collapsed="false">
      <c r="A78" s="2" t="s">
        <v>163</v>
      </c>
      <c r="B78" s="3" t="s">
        <v>164</v>
      </c>
      <c r="C78" s="3" t="s">
        <v>6</v>
      </c>
      <c r="D78" s="3" t="s">
        <v>20</v>
      </c>
    </row>
    <row r="79" customFormat="false" ht="15" hidden="false" customHeight="false" outlineLevel="0" collapsed="false">
      <c r="A79" s="2" t="s">
        <v>165</v>
      </c>
      <c r="B79" s="3" t="s">
        <v>166</v>
      </c>
      <c r="C79" s="3" t="s">
        <v>6</v>
      </c>
      <c r="D79" s="3" t="s">
        <v>20</v>
      </c>
    </row>
    <row r="80" customFormat="false" ht="15" hidden="false" customHeight="false" outlineLevel="0" collapsed="false">
      <c r="A80" s="2" t="s">
        <v>167</v>
      </c>
      <c r="B80" s="3" t="s">
        <v>168</v>
      </c>
      <c r="C80" s="3" t="s">
        <v>6</v>
      </c>
      <c r="D80" s="3" t="s">
        <v>20</v>
      </c>
    </row>
    <row r="81" customFormat="false" ht="15" hidden="false" customHeight="false" outlineLevel="0" collapsed="false">
      <c r="A81" s="2" t="s">
        <v>169</v>
      </c>
      <c r="B81" s="3" t="s">
        <v>170</v>
      </c>
      <c r="C81" s="3" t="s">
        <v>6</v>
      </c>
      <c r="D81" s="3" t="s">
        <v>27</v>
      </c>
    </row>
    <row r="82" customFormat="false" ht="15" hidden="false" customHeight="false" outlineLevel="0" collapsed="false">
      <c r="A82" s="2" t="s">
        <v>171</v>
      </c>
      <c r="B82" s="3" t="s">
        <v>172</v>
      </c>
      <c r="C82" s="3" t="s">
        <v>6</v>
      </c>
      <c r="D82" s="3" t="s">
        <v>20</v>
      </c>
    </row>
    <row r="83" customFormat="false" ht="15" hidden="false" customHeight="false" outlineLevel="0" collapsed="false">
      <c r="A83" s="2" t="s">
        <v>173</v>
      </c>
      <c r="B83" s="3" t="s">
        <v>174</v>
      </c>
      <c r="C83" s="3" t="s">
        <v>6</v>
      </c>
      <c r="D83" s="3" t="s">
        <v>20</v>
      </c>
    </row>
    <row r="84" customFormat="false" ht="15" hidden="false" customHeight="false" outlineLevel="0" collapsed="false">
      <c r="A84" s="2" t="s">
        <v>175</v>
      </c>
      <c r="B84" s="3" t="s">
        <v>176</v>
      </c>
      <c r="C84" s="3" t="s">
        <v>6</v>
      </c>
      <c r="D84" s="3" t="s">
        <v>20</v>
      </c>
    </row>
    <row r="85" customFormat="false" ht="15" hidden="false" customHeight="false" outlineLevel="0" collapsed="false">
      <c r="A85" s="2" t="s">
        <v>177</v>
      </c>
      <c r="B85" s="3" t="s">
        <v>178</v>
      </c>
      <c r="C85" s="3" t="s">
        <v>6</v>
      </c>
      <c r="D85" s="3" t="s">
        <v>20</v>
      </c>
    </row>
    <row r="86" customFormat="false" ht="15" hidden="false" customHeight="false" outlineLevel="0" collapsed="false">
      <c r="A86" s="2" t="s">
        <v>179</v>
      </c>
      <c r="B86" s="3" t="s">
        <v>180</v>
      </c>
      <c r="C86" s="3" t="s">
        <v>6</v>
      </c>
      <c r="D86" s="3" t="s">
        <v>20</v>
      </c>
    </row>
    <row r="87" customFormat="false" ht="15" hidden="false" customHeight="false" outlineLevel="0" collapsed="false">
      <c r="A87" s="2" t="s">
        <v>181</v>
      </c>
      <c r="B87" s="3" t="s">
        <v>182</v>
      </c>
      <c r="C87" s="3" t="s">
        <v>6</v>
      </c>
      <c r="D87" s="3" t="s">
        <v>20</v>
      </c>
    </row>
    <row r="88" customFormat="false" ht="15" hidden="false" customHeight="false" outlineLevel="0" collapsed="false">
      <c r="A88" s="2" t="s">
        <v>183</v>
      </c>
      <c r="B88" s="3" t="s">
        <v>184</v>
      </c>
      <c r="C88" s="3" t="s">
        <v>6</v>
      </c>
      <c r="D88" s="3" t="s">
        <v>20</v>
      </c>
    </row>
    <row r="89" customFormat="false" ht="15" hidden="false" customHeight="false" outlineLevel="0" collapsed="false">
      <c r="A89" s="2" t="s">
        <v>185</v>
      </c>
      <c r="B89" s="3" t="s">
        <v>186</v>
      </c>
      <c r="C89" s="3" t="s">
        <v>6</v>
      </c>
      <c r="D89" s="3" t="s">
        <v>86</v>
      </c>
    </row>
    <row r="90" customFormat="false" ht="15" hidden="false" customHeight="false" outlineLevel="0" collapsed="false">
      <c r="A90" s="2" t="s">
        <v>187</v>
      </c>
      <c r="B90" s="3" t="s">
        <v>188</v>
      </c>
      <c r="C90" s="3" t="s">
        <v>6</v>
      </c>
      <c r="D90" s="3" t="s">
        <v>86</v>
      </c>
    </row>
    <row r="91" customFormat="false" ht="15" hidden="false" customHeight="false" outlineLevel="0" collapsed="false">
      <c r="A91" s="2" t="s">
        <v>189</v>
      </c>
      <c r="B91" s="3" t="s">
        <v>190</v>
      </c>
      <c r="C91" s="3" t="s">
        <v>6</v>
      </c>
      <c r="D91" s="3" t="s">
        <v>20</v>
      </c>
    </row>
    <row r="92" customFormat="false" ht="15" hidden="false" customHeight="false" outlineLevel="0" collapsed="false">
      <c r="A92" s="2" t="s">
        <v>191</v>
      </c>
      <c r="B92" s="3" t="s">
        <v>192</v>
      </c>
      <c r="C92" s="3" t="s">
        <v>6</v>
      </c>
      <c r="D92" s="3" t="s">
        <v>7</v>
      </c>
    </row>
    <row r="93" customFormat="false" ht="15" hidden="false" customHeight="false" outlineLevel="0" collapsed="false">
      <c r="A93" s="2" t="s">
        <v>193</v>
      </c>
      <c r="B93" s="3" t="s">
        <v>194</v>
      </c>
      <c r="C93" s="3" t="s">
        <v>6</v>
      </c>
      <c r="D93" s="3" t="s">
        <v>7</v>
      </c>
    </row>
    <row r="94" customFormat="false" ht="15" hidden="false" customHeight="false" outlineLevel="0" collapsed="false">
      <c r="A94" s="2" t="s">
        <v>195</v>
      </c>
      <c r="B94" s="3" t="s">
        <v>196</v>
      </c>
      <c r="C94" s="3" t="s">
        <v>6</v>
      </c>
      <c r="D94" s="3" t="s">
        <v>7</v>
      </c>
    </row>
    <row r="95" customFormat="false" ht="15" hidden="false" customHeight="false" outlineLevel="0" collapsed="false">
      <c r="A95" s="2" t="s">
        <v>197</v>
      </c>
      <c r="B95" s="3" t="s">
        <v>198</v>
      </c>
      <c r="C95" s="3" t="s">
        <v>6</v>
      </c>
      <c r="D95" s="3" t="s">
        <v>7</v>
      </c>
    </row>
    <row r="96" customFormat="false" ht="15" hidden="false" customHeight="false" outlineLevel="0" collapsed="false">
      <c r="A96" s="2" t="s">
        <v>199</v>
      </c>
      <c r="B96" s="3" t="s">
        <v>200</v>
      </c>
      <c r="C96" s="3" t="s">
        <v>6</v>
      </c>
      <c r="D96" s="3" t="s">
        <v>7</v>
      </c>
    </row>
    <row r="97" customFormat="false" ht="15" hidden="false" customHeight="false" outlineLevel="0" collapsed="false">
      <c r="A97" s="2" t="s">
        <v>201</v>
      </c>
      <c r="B97" s="3" t="s">
        <v>202</v>
      </c>
      <c r="C97" s="3" t="s">
        <v>6</v>
      </c>
      <c r="D97" s="3" t="s">
        <v>7</v>
      </c>
    </row>
    <row r="98" customFormat="false" ht="15" hidden="false" customHeight="false" outlineLevel="0" collapsed="false">
      <c r="A98" s="2" t="s">
        <v>203</v>
      </c>
      <c r="B98" s="3" t="s">
        <v>204</v>
      </c>
      <c r="C98" s="3" t="s">
        <v>6</v>
      </c>
      <c r="D98" s="3" t="s">
        <v>7</v>
      </c>
    </row>
    <row r="99" customFormat="false" ht="15" hidden="false" customHeight="false" outlineLevel="0" collapsed="false">
      <c r="A99" s="2" t="s">
        <v>205</v>
      </c>
      <c r="B99" s="3" t="s">
        <v>206</v>
      </c>
      <c r="C99" s="3" t="s">
        <v>6</v>
      </c>
      <c r="D99" s="3" t="s">
        <v>7</v>
      </c>
    </row>
    <row r="100" customFormat="false" ht="15" hidden="false" customHeight="false" outlineLevel="0" collapsed="false">
      <c r="A100" s="2" t="s">
        <v>207</v>
      </c>
      <c r="B100" s="3" t="s">
        <v>208</v>
      </c>
      <c r="C100" s="3" t="s">
        <v>6</v>
      </c>
      <c r="D100" s="3" t="s">
        <v>7</v>
      </c>
    </row>
    <row r="101" customFormat="false" ht="15" hidden="false" customHeight="false" outlineLevel="0" collapsed="false">
      <c r="A101" s="2" t="s">
        <v>209</v>
      </c>
      <c r="B101" s="3" t="s">
        <v>210</v>
      </c>
      <c r="C101" s="3" t="s">
        <v>6</v>
      </c>
      <c r="D101" s="3" t="s">
        <v>7</v>
      </c>
    </row>
    <row r="102" customFormat="false" ht="15" hidden="false" customHeight="false" outlineLevel="0" collapsed="false">
      <c r="A102" s="2" t="s">
        <v>211</v>
      </c>
      <c r="B102" s="3" t="s">
        <v>212</v>
      </c>
      <c r="C102" s="3" t="s">
        <v>6</v>
      </c>
      <c r="D102" s="3" t="s">
        <v>7</v>
      </c>
    </row>
    <row r="103" customFormat="false" ht="15" hidden="false" customHeight="false" outlineLevel="0" collapsed="false">
      <c r="A103" s="2" t="s">
        <v>213</v>
      </c>
      <c r="B103" s="3" t="s">
        <v>214</v>
      </c>
      <c r="C103" s="3" t="s">
        <v>6</v>
      </c>
      <c r="D103" s="3" t="s">
        <v>7</v>
      </c>
    </row>
    <row r="104" customFormat="false" ht="15" hidden="false" customHeight="false" outlineLevel="0" collapsed="false">
      <c r="A104" s="2" t="s">
        <v>215</v>
      </c>
      <c r="B104" s="3" t="s">
        <v>216</v>
      </c>
      <c r="C104" s="3" t="s">
        <v>6</v>
      </c>
      <c r="D104" s="3" t="s">
        <v>7</v>
      </c>
    </row>
    <row r="105" customFormat="false" ht="15" hidden="false" customHeight="false" outlineLevel="0" collapsed="false">
      <c r="A105" s="2" t="s">
        <v>217</v>
      </c>
      <c r="B105" s="3" t="s">
        <v>218</v>
      </c>
      <c r="C105" s="3" t="s">
        <v>6</v>
      </c>
      <c r="D105" s="3" t="s">
        <v>7</v>
      </c>
    </row>
    <row r="106" customFormat="false" ht="15" hidden="false" customHeight="false" outlineLevel="0" collapsed="false">
      <c r="A106" s="2" t="s">
        <v>219</v>
      </c>
      <c r="B106" s="3" t="s">
        <v>220</v>
      </c>
      <c r="C106" s="3" t="s">
        <v>6</v>
      </c>
      <c r="D106" s="3" t="s">
        <v>7</v>
      </c>
    </row>
    <row r="107" customFormat="false" ht="15" hidden="false" customHeight="false" outlineLevel="0" collapsed="false">
      <c r="A107" s="2" t="s">
        <v>221</v>
      </c>
      <c r="B107" s="3" t="s">
        <v>222</v>
      </c>
      <c r="C107" s="3" t="s">
        <v>6</v>
      </c>
      <c r="D107" s="3" t="s">
        <v>7</v>
      </c>
    </row>
    <row r="108" customFormat="false" ht="15" hidden="false" customHeight="false" outlineLevel="0" collapsed="false">
      <c r="A108" s="2" t="s">
        <v>223</v>
      </c>
      <c r="B108" s="3" t="s">
        <v>224</v>
      </c>
      <c r="C108" s="3" t="s">
        <v>6</v>
      </c>
      <c r="D108" s="3" t="s">
        <v>7</v>
      </c>
    </row>
    <row r="109" customFormat="false" ht="15" hidden="false" customHeight="false" outlineLevel="0" collapsed="false">
      <c r="A109" s="2" t="s">
        <v>225</v>
      </c>
      <c r="B109" s="3" t="s">
        <v>226</v>
      </c>
      <c r="C109" s="3" t="s">
        <v>6</v>
      </c>
      <c r="D109" s="3" t="s">
        <v>7</v>
      </c>
    </row>
    <row r="110" customFormat="false" ht="15" hidden="false" customHeight="false" outlineLevel="0" collapsed="false">
      <c r="A110" s="2" t="s">
        <v>227</v>
      </c>
      <c r="B110" s="3" t="s">
        <v>228</v>
      </c>
      <c r="C110" s="3" t="s">
        <v>6</v>
      </c>
      <c r="D110" s="3" t="s">
        <v>7</v>
      </c>
    </row>
    <row r="111" customFormat="false" ht="15" hidden="false" customHeight="false" outlineLevel="0" collapsed="false">
      <c r="A111" s="2" t="s">
        <v>229</v>
      </c>
      <c r="B111" s="3" t="s">
        <v>230</v>
      </c>
      <c r="C111" s="3" t="s">
        <v>6</v>
      </c>
      <c r="D111" s="3" t="s">
        <v>7</v>
      </c>
    </row>
    <row r="112" customFormat="false" ht="15" hidden="false" customHeight="false" outlineLevel="0" collapsed="false">
      <c r="A112" s="2" t="s">
        <v>231</v>
      </c>
      <c r="B112" s="3" t="s">
        <v>232</v>
      </c>
      <c r="C112" s="3" t="s">
        <v>6</v>
      </c>
      <c r="D112" s="3" t="s">
        <v>7</v>
      </c>
    </row>
    <row r="113" customFormat="false" ht="15" hidden="false" customHeight="false" outlineLevel="0" collapsed="false">
      <c r="A113" s="2" t="s">
        <v>233</v>
      </c>
      <c r="B113" s="3" t="s">
        <v>234</v>
      </c>
      <c r="C113" s="3" t="s">
        <v>6</v>
      </c>
      <c r="D113" s="3" t="s">
        <v>7</v>
      </c>
    </row>
    <row r="114" customFormat="false" ht="15" hidden="false" customHeight="false" outlineLevel="0" collapsed="false">
      <c r="A114" s="2" t="s">
        <v>235</v>
      </c>
      <c r="B114" s="3" t="s">
        <v>236</v>
      </c>
      <c r="C114" s="3" t="s">
        <v>6</v>
      </c>
      <c r="D114" s="3" t="s">
        <v>7</v>
      </c>
    </row>
    <row r="115" customFormat="false" ht="15" hidden="false" customHeight="false" outlineLevel="0" collapsed="false">
      <c r="A115" s="2" t="s">
        <v>237</v>
      </c>
      <c r="B115" s="3" t="s">
        <v>238</v>
      </c>
      <c r="C115" s="3" t="s">
        <v>6</v>
      </c>
      <c r="D115" s="3" t="s">
        <v>7</v>
      </c>
    </row>
    <row r="116" customFormat="false" ht="15" hidden="false" customHeight="false" outlineLevel="0" collapsed="false">
      <c r="A116" s="2" t="s">
        <v>239</v>
      </c>
      <c r="B116" s="3" t="s">
        <v>240</v>
      </c>
      <c r="C116" s="3" t="s">
        <v>6</v>
      </c>
      <c r="D116" s="3" t="s">
        <v>7</v>
      </c>
    </row>
    <row r="117" customFormat="false" ht="15" hidden="false" customHeight="false" outlineLevel="0" collapsed="false">
      <c r="A117" s="2" t="s">
        <v>241</v>
      </c>
      <c r="B117" s="3" t="s">
        <v>242</v>
      </c>
      <c r="C117" s="3" t="s">
        <v>6</v>
      </c>
      <c r="D117" s="3" t="s">
        <v>7</v>
      </c>
    </row>
    <row r="118" customFormat="false" ht="15" hidden="false" customHeight="false" outlineLevel="0" collapsed="false">
      <c r="A118" s="2" t="s">
        <v>243</v>
      </c>
      <c r="B118" s="3" t="s">
        <v>244</v>
      </c>
      <c r="C118" s="3" t="s">
        <v>6</v>
      </c>
      <c r="D118" s="3" t="s">
        <v>7</v>
      </c>
    </row>
    <row r="119" customFormat="false" ht="15" hidden="false" customHeight="false" outlineLevel="0" collapsed="false">
      <c r="A119" s="2" t="s">
        <v>245</v>
      </c>
      <c r="B119" s="3" t="s">
        <v>246</v>
      </c>
      <c r="C119" s="3" t="s">
        <v>6</v>
      </c>
      <c r="D119" s="3" t="s">
        <v>247</v>
      </c>
    </row>
    <row r="120" customFormat="false" ht="15" hidden="false" customHeight="false" outlineLevel="0" collapsed="false">
      <c r="A120" s="2" t="s">
        <v>248</v>
      </c>
      <c r="B120" s="3" t="s">
        <v>249</v>
      </c>
      <c r="C120" s="3" t="s">
        <v>6</v>
      </c>
      <c r="D120" s="3" t="s">
        <v>86</v>
      </c>
    </row>
    <row r="121" customFormat="false" ht="15" hidden="false" customHeight="false" outlineLevel="0" collapsed="false">
      <c r="A121" s="2" t="s">
        <v>250</v>
      </c>
      <c r="B121" s="3" t="s">
        <v>251</v>
      </c>
      <c r="C121" s="3" t="s">
        <v>6</v>
      </c>
      <c r="D121" s="3" t="s">
        <v>86</v>
      </c>
    </row>
    <row r="122" customFormat="false" ht="15" hidden="false" customHeight="false" outlineLevel="0" collapsed="false">
      <c r="A122" s="2" t="s">
        <v>252</v>
      </c>
      <c r="B122" s="3" t="s">
        <v>253</v>
      </c>
      <c r="C122" s="3" t="s">
        <v>6</v>
      </c>
      <c r="D122" s="3" t="s">
        <v>86</v>
      </c>
    </row>
    <row r="123" customFormat="false" ht="15" hidden="false" customHeight="false" outlineLevel="0" collapsed="false">
      <c r="A123" s="2" t="s">
        <v>254</v>
      </c>
      <c r="B123" s="3" t="s">
        <v>255</v>
      </c>
      <c r="C123" s="3" t="s">
        <v>6</v>
      </c>
      <c r="D123" s="3" t="s">
        <v>86</v>
      </c>
    </row>
    <row r="124" customFormat="false" ht="15" hidden="false" customHeight="false" outlineLevel="0" collapsed="false">
      <c r="A124" s="2" t="s">
        <v>256</v>
      </c>
      <c r="B124" s="3" t="s">
        <v>257</v>
      </c>
      <c r="C124" s="3" t="s">
        <v>6</v>
      </c>
      <c r="D124" s="3" t="s">
        <v>86</v>
      </c>
    </row>
    <row r="125" customFormat="false" ht="15" hidden="false" customHeight="false" outlineLevel="0" collapsed="false">
      <c r="A125" s="2" t="s">
        <v>258</v>
      </c>
      <c r="B125" s="3" t="s">
        <v>259</v>
      </c>
      <c r="C125" s="3" t="s">
        <v>6</v>
      </c>
      <c r="D125" s="3" t="s">
        <v>86</v>
      </c>
    </row>
    <row r="126" customFormat="false" ht="15" hidden="false" customHeight="false" outlineLevel="0" collapsed="false">
      <c r="A126" s="2" t="s">
        <v>260</v>
      </c>
      <c r="B126" s="3" t="s">
        <v>261</v>
      </c>
      <c r="C126" s="3" t="s">
        <v>6</v>
      </c>
      <c r="D126" s="3" t="s">
        <v>247</v>
      </c>
    </row>
    <row r="127" customFormat="false" ht="15" hidden="false" customHeight="false" outlineLevel="0" collapsed="false">
      <c r="A127" s="2" t="s">
        <v>262</v>
      </c>
      <c r="B127" s="3" t="s">
        <v>263</v>
      </c>
      <c r="C127" s="3" t="s">
        <v>6</v>
      </c>
      <c r="D127" s="3" t="s">
        <v>86</v>
      </c>
    </row>
    <row r="128" customFormat="false" ht="15" hidden="false" customHeight="false" outlineLevel="0" collapsed="false">
      <c r="A128" s="2" t="s">
        <v>264</v>
      </c>
      <c r="B128" s="3" t="s">
        <v>265</v>
      </c>
      <c r="C128" s="3" t="s">
        <v>6</v>
      </c>
      <c r="D128" s="3" t="s">
        <v>86</v>
      </c>
    </row>
    <row r="129" customFormat="false" ht="15" hidden="false" customHeight="false" outlineLevel="0" collapsed="false">
      <c r="A129" s="2" t="s">
        <v>266</v>
      </c>
      <c r="B129" s="3" t="s">
        <v>267</v>
      </c>
      <c r="C129" s="3" t="s">
        <v>6</v>
      </c>
      <c r="D129" s="3" t="s">
        <v>86</v>
      </c>
    </row>
    <row r="130" customFormat="false" ht="15" hidden="false" customHeight="false" outlineLevel="0" collapsed="false">
      <c r="A130" s="2" t="s">
        <v>268</v>
      </c>
      <c r="B130" s="3" t="s">
        <v>269</v>
      </c>
      <c r="C130" s="3" t="s">
        <v>6</v>
      </c>
      <c r="D130" s="3" t="s">
        <v>86</v>
      </c>
    </row>
    <row r="131" customFormat="false" ht="15" hidden="false" customHeight="false" outlineLevel="0" collapsed="false">
      <c r="A131" s="2" t="s">
        <v>270</v>
      </c>
      <c r="B131" s="3" t="s">
        <v>271</v>
      </c>
      <c r="C131" s="3" t="s">
        <v>6</v>
      </c>
      <c r="D131" s="3" t="s">
        <v>86</v>
      </c>
    </row>
    <row r="132" customFormat="false" ht="15" hidden="false" customHeight="false" outlineLevel="0" collapsed="false">
      <c r="A132" s="2" t="s">
        <v>272</v>
      </c>
      <c r="B132" s="3" t="s">
        <v>273</v>
      </c>
      <c r="C132" s="3" t="s">
        <v>6</v>
      </c>
      <c r="D132" s="3" t="s">
        <v>86</v>
      </c>
    </row>
    <row r="133" customFormat="false" ht="15" hidden="false" customHeight="false" outlineLevel="0" collapsed="false">
      <c r="A133" s="2" t="s">
        <v>274</v>
      </c>
      <c r="B133" s="3" t="s">
        <v>275</v>
      </c>
      <c r="C133" s="3" t="s">
        <v>6</v>
      </c>
      <c r="D133" s="3" t="s">
        <v>86</v>
      </c>
    </row>
    <row r="134" customFormat="false" ht="15" hidden="false" customHeight="false" outlineLevel="0" collapsed="false">
      <c r="A134" s="2" t="s">
        <v>276</v>
      </c>
      <c r="B134" s="3" t="s">
        <v>277</v>
      </c>
      <c r="C134" s="3" t="s">
        <v>6</v>
      </c>
      <c r="D134" s="3" t="s">
        <v>86</v>
      </c>
    </row>
    <row r="135" customFormat="false" ht="15" hidden="false" customHeight="false" outlineLevel="0" collapsed="false">
      <c r="A135" s="2" t="s">
        <v>278</v>
      </c>
      <c r="B135" s="3" t="s">
        <v>279</v>
      </c>
      <c r="C135" s="3" t="s">
        <v>6</v>
      </c>
      <c r="D135" s="3" t="s">
        <v>27</v>
      </c>
    </row>
    <row r="136" customFormat="false" ht="15" hidden="false" customHeight="false" outlineLevel="0" collapsed="false">
      <c r="A136" s="2" t="s">
        <v>280</v>
      </c>
      <c r="B136" s="3" t="s">
        <v>281</v>
      </c>
      <c r="C136" s="3" t="s">
        <v>6</v>
      </c>
      <c r="D136" s="3" t="s">
        <v>86</v>
      </c>
    </row>
    <row r="137" customFormat="false" ht="15" hidden="false" customHeight="false" outlineLevel="0" collapsed="false">
      <c r="A137" s="2" t="s">
        <v>282</v>
      </c>
      <c r="B137" s="3" t="s">
        <v>283</v>
      </c>
      <c r="C137" s="3" t="s">
        <v>6</v>
      </c>
      <c r="D137" s="3" t="s">
        <v>86</v>
      </c>
    </row>
    <row r="138" customFormat="false" ht="15" hidden="false" customHeight="false" outlineLevel="0" collapsed="false">
      <c r="A138" s="2" t="s">
        <v>284</v>
      </c>
      <c r="B138" s="3" t="s">
        <v>285</v>
      </c>
      <c r="C138" s="3" t="s">
        <v>6</v>
      </c>
      <c r="D138" s="3" t="s">
        <v>86</v>
      </c>
    </row>
    <row r="139" customFormat="false" ht="15" hidden="false" customHeight="false" outlineLevel="0" collapsed="false">
      <c r="A139" s="2" t="s">
        <v>286</v>
      </c>
      <c r="B139" s="3" t="s">
        <v>287</v>
      </c>
      <c r="C139" s="3" t="s">
        <v>6</v>
      </c>
      <c r="D139" s="3" t="s">
        <v>86</v>
      </c>
    </row>
    <row r="140" customFormat="false" ht="15" hidden="false" customHeight="false" outlineLevel="0" collapsed="false">
      <c r="A140" s="2" t="s">
        <v>288</v>
      </c>
      <c r="B140" s="3" t="s">
        <v>289</v>
      </c>
      <c r="C140" s="3" t="s">
        <v>6</v>
      </c>
      <c r="D140" s="3" t="s">
        <v>86</v>
      </c>
    </row>
    <row r="141" customFormat="false" ht="15" hidden="false" customHeight="false" outlineLevel="0" collapsed="false">
      <c r="A141" s="2" t="s">
        <v>290</v>
      </c>
      <c r="B141" s="3" t="s">
        <v>291</v>
      </c>
      <c r="C141" s="3" t="s">
        <v>6</v>
      </c>
      <c r="D141" s="3" t="s">
        <v>27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5" activeCellId="0" sqref="D15"/>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12.86"/>
    <col collapsed="false" customWidth="true" hidden="false" outlineLevel="0" max="3" min="3" style="1" width="10.71"/>
    <col collapsed="false" customWidth="true" hidden="false" outlineLevel="0" max="4" min="4" style="1" width="11.71"/>
    <col collapsed="false" customWidth="true" hidden="false" outlineLevel="0" max="5" min="5" style="1" width="156.57"/>
  </cols>
  <sheetData>
    <row r="1" customFormat="false" ht="15" hidden="false" customHeight="false" outlineLevel="0" collapsed="false">
      <c r="A1" s="2" t="s">
        <v>292</v>
      </c>
      <c r="B1" s="2" t="s">
        <v>293</v>
      </c>
      <c r="C1" s="2" t="s">
        <v>294</v>
      </c>
      <c r="D1" s="2" t="s">
        <v>295</v>
      </c>
      <c r="E1" s="2" t="s">
        <v>296</v>
      </c>
    </row>
    <row r="2" customFormat="false" ht="15" hidden="false" customHeight="false" outlineLevel="0" collapsed="false">
      <c r="A2" s="2" t="n">
        <v>2</v>
      </c>
      <c r="B2" s="3" t="s">
        <v>12</v>
      </c>
      <c r="C2" s="4" t="n">
        <v>46093</v>
      </c>
      <c r="D2" s="3" t="s">
        <v>297</v>
      </c>
      <c r="E2" s="3" t="s">
        <v>298</v>
      </c>
    </row>
    <row r="3" customFormat="false" ht="15" hidden="false" customHeight="false" outlineLevel="0" collapsed="false">
      <c r="A3" s="2" t="n">
        <v>7</v>
      </c>
      <c r="B3" s="3" t="s">
        <v>24</v>
      </c>
      <c r="C3" s="4" t="n">
        <v>46093</v>
      </c>
      <c r="D3" s="3" t="s">
        <v>297</v>
      </c>
      <c r="E3" s="3" t="s">
        <v>299</v>
      </c>
    </row>
    <row r="4" customFormat="false" ht="15" hidden="false" customHeight="false" outlineLevel="0" collapsed="false">
      <c r="A4" s="2" t="n">
        <v>9</v>
      </c>
      <c r="B4" s="3" t="s">
        <v>29</v>
      </c>
      <c r="C4" s="4" t="n">
        <v>46093</v>
      </c>
      <c r="D4" s="3" t="s">
        <v>297</v>
      </c>
      <c r="E4" s="3" t="s">
        <v>300</v>
      </c>
    </row>
    <row r="5" customFormat="false" ht="15" hidden="false" customHeight="false" outlineLevel="0" collapsed="false">
      <c r="A5" s="2" t="n">
        <v>10</v>
      </c>
      <c r="B5" s="3" t="s">
        <v>31</v>
      </c>
      <c r="C5" s="4" t="n">
        <v>46093</v>
      </c>
      <c r="D5" s="3" t="s">
        <v>297</v>
      </c>
      <c r="E5" s="3" t="s">
        <v>301</v>
      </c>
    </row>
    <row r="6" customFormat="false" ht="15" hidden="false" customHeight="false" outlineLevel="0" collapsed="false">
      <c r="A6" s="2" t="n">
        <v>12</v>
      </c>
      <c r="B6" s="3" t="s">
        <v>35</v>
      </c>
      <c r="C6" s="4" t="n">
        <v>46093</v>
      </c>
      <c r="D6" s="3" t="s">
        <v>297</v>
      </c>
      <c r="E6" s="3" t="s">
        <v>302</v>
      </c>
    </row>
    <row r="7" customFormat="false" ht="15" hidden="false" customHeight="false" outlineLevel="0" collapsed="false">
      <c r="A7" s="2" t="n">
        <v>17</v>
      </c>
      <c r="B7" s="3" t="s">
        <v>45</v>
      </c>
      <c r="C7" s="4" t="n">
        <v>46093</v>
      </c>
      <c r="D7" s="3" t="s">
        <v>297</v>
      </c>
      <c r="E7" s="3" t="s">
        <v>303</v>
      </c>
    </row>
    <row r="8" customFormat="false" ht="15" hidden="false" customHeight="false" outlineLevel="0" collapsed="false">
      <c r="A8" s="2" t="n">
        <v>18</v>
      </c>
      <c r="B8" s="3" t="s">
        <v>47</v>
      </c>
      <c r="C8" s="4" t="n">
        <v>46093</v>
      </c>
      <c r="D8" s="3" t="s">
        <v>297</v>
      </c>
      <c r="E8" s="3" t="s">
        <v>304</v>
      </c>
    </row>
    <row r="9" customFormat="false" ht="15" hidden="false" customHeight="false" outlineLevel="0" collapsed="false">
      <c r="A9" s="2" t="n">
        <v>23</v>
      </c>
      <c r="B9" s="3" t="s">
        <v>57</v>
      </c>
      <c r="C9" s="4" t="n">
        <v>46093</v>
      </c>
      <c r="D9" s="3" t="s">
        <v>297</v>
      </c>
      <c r="E9" s="3" t="s">
        <v>305</v>
      </c>
    </row>
    <row r="10" customFormat="false" ht="15" hidden="false" customHeight="false" outlineLevel="0" collapsed="false">
      <c r="A10" s="2" t="n">
        <v>30</v>
      </c>
      <c r="B10" s="3" t="s">
        <v>71</v>
      </c>
      <c r="C10" s="4" t="n">
        <v>46093</v>
      </c>
      <c r="D10" s="3" t="s">
        <v>297</v>
      </c>
      <c r="E10" s="3" t="s">
        <v>306</v>
      </c>
    </row>
    <row r="11" customFormat="false" ht="15" hidden="false" customHeight="false" outlineLevel="0" collapsed="false">
      <c r="A11" s="2" t="n">
        <v>58</v>
      </c>
      <c r="B11" s="3" t="s">
        <v>120</v>
      </c>
      <c r="C11" s="4" t="n">
        <v>46093</v>
      </c>
      <c r="D11" s="3" t="s">
        <v>297</v>
      </c>
      <c r="E11" s="3" t="s">
        <v>307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2" activeCellId="0" sqref="F2"/>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17.42"/>
    <col collapsed="false" customWidth="true" hidden="false" outlineLevel="0" max="3" min="3" style="1" width="26.57"/>
    <col collapsed="false" customWidth="true" hidden="false" outlineLevel="0" max="4" min="4" style="1" width="7.71"/>
    <col collapsed="false" customWidth="true" hidden="false" outlineLevel="0" max="5" min="5" style="1" width="16.29"/>
    <col collapsed="false" customWidth="true" hidden="false" outlineLevel="0" max="6" min="6" style="1" width="7.57"/>
    <col collapsed="false" customWidth="true" hidden="false" outlineLevel="0" max="7" min="7" style="1" width="17"/>
    <col collapsed="false" customWidth="true" hidden="false" outlineLevel="0" max="8" min="8" style="1" width="18"/>
    <col collapsed="false" customWidth="true" hidden="false" outlineLevel="0" max="9" min="9" style="1" width="12.71"/>
    <col collapsed="false" customWidth="true" hidden="false" outlineLevel="0" max="10" min="10" style="1" width="26.57"/>
    <col collapsed="false" customWidth="true" hidden="false" outlineLevel="0" max="11" min="11" style="1" width="16.57"/>
  </cols>
  <sheetData>
    <row r="1" customFormat="false" ht="15" hidden="false" customHeight="false" outlineLevel="0" collapsed="false">
      <c r="A1" s="2" t="s">
        <v>292</v>
      </c>
      <c r="B1" s="2" t="s">
        <v>0</v>
      </c>
      <c r="C1" s="2" t="s">
        <v>308</v>
      </c>
      <c r="D1" s="2" t="s">
        <v>309</v>
      </c>
      <c r="E1" s="2" t="s">
        <v>293</v>
      </c>
      <c r="F1" s="2" t="s">
        <v>310</v>
      </c>
      <c r="G1" s="2" t="s">
        <v>311</v>
      </c>
      <c r="H1" s="2" t="s">
        <v>312</v>
      </c>
      <c r="I1" s="2" t="s">
        <v>313</v>
      </c>
      <c r="J1" s="2" t="s">
        <v>314</v>
      </c>
      <c r="K1" s="2" t="s">
        <v>315</v>
      </c>
    </row>
    <row r="2" customFormat="false" ht="15" hidden="false" customHeight="false" outlineLevel="0" collapsed="false">
      <c r="A2" s="2" t="n">
        <v>0</v>
      </c>
      <c r="B2" s="3" t="s">
        <v>11</v>
      </c>
      <c r="C2" s="3" t="s">
        <v>316</v>
      </c>
      <c r="D2" s="5" t="b">
        <f aca="false">TRUE()</f>
        <v>1</v>
      </c>
      <c r="E2" s="3" t="s">
        <v>12</v>
      </c>
      <c r="F2" s="5" t="b">
        <f aca="false">TRUE()</f>
        <v>1</v>
      </c>
      <c r="G2" s="1" t="n">
        <v>39.9668585</v>
      </c>
      <c r="H2" s="1" t="n">
        <v>-82.9522912</v>
      </c>
      <c r="I2" s="3" t="s">
        <v>317</v>
      </c>
      <c r="J2" s="3" t="s">
        <v>316</v>
      </c>
    </row>
    <row r="3" customFormat="false" ht="15" hidden="false" customHeight="false" outlineLevel="0" collapsed="false">
      <c r="A3" s="2" t="n">
        <v>1</v>
      </c>
      <c r="B3" s="3" t="s">
        <v>18</v>
      </c>
      <c r="C3" s="3" t="s">
        <v>316</v>
      </c>
      <c r="D3" s="5" t="b">
        <f aca="false">TRUE()</f>
        <v>1</v>
      </c>
      <c r="E3" s="3" t="s">
        <v>19</v>
      </c>
      <c r="F3" s="5" t="b">
        <f aca="false">FALSE()</f>
        <v>0</v>
      </c>
      <c r="G3" s="1" t="n">
        <v>40.111164</v>
      </c>
      <c r="H3" s="1" t="n">
        <v>-83.0654</v>
      </c>
      <c r="I3" s="3" t="s">
        <v>317</v>
      </c>
      <c r="J3" s="3" t="s">
        <v>316</v>
      </c>
    </row>
    <row r="4" customFormat="false" ht="15" hidden="false" customHeight="false" outlineLevel="0" collapsed="false">
      <c r="A4" s="2" t="n">
        <v>2</v>
      </c>
      <c r="B4" s="3" t="s">
        <v>18</v>
      </c>
      <c r="C4" s="3" t="s">
        <v>316</v>
      </c>
      <c r="D4" s="5" t="b">
        <f aca="false">TRUE()</f>
        <v>1</v>
      </c>
      <c r="E4" s="3" t="s">
        <v>19</v>
      </c>
      <c r="F4" s="5" t="b">
        <f aca="false">TRUE()</f>
        <v>1</v>
      </c>
      <c r="G4" s="1" t="n">
        <v>39.947178</v>
      </c>
      <c r="H4" s="1" t="n">
        <v>-83.05088</v>
      </c>
      <c r="I4" s="3" t="s">
        <v>317</v>
      </c>
      <c r="J4" s="3" t="s">
        <v>316</v>
      </c>
    </row>
    <row r="5" customFormat="false" ht="15" hidden="false" customHeight="false" outlineLevel="0" collapsed="false">
      <c r="A5" s="2" t="n">
        <v>3</v>
      </c>
      <c r="B5" s="3" t="s">
        <v>21</v>
      </c>
      <c r="C5" s="3" t="s">
        <v>316</v>
      </c>
      <c r="D5" s="5" t="b">
        <f aca="false">TRUE()</f>
        <v>1</v>
      </c>
      <c r="E5" s="3" t="s">
        <v>22</v>
      </c>
      <c r="F5" s="5" t="b">
        <f aca="false">FALSE()</f>
        <v>0</v>
      </c>
      <c r="G5" s="1" t="n">
        <v>40.111164</v>
      </c>
      <c r="H5" s="1" t="n">
        <v>-83.0654</v>
      </c>
      <c r="I5" s="3" t="s">
        <v>317</v>
      </c>
      <c r="J5" s="3" t="s">
        <v>316</v>
      </c>
    </row>
    <row r="6" customFormat="false" ht="15" hidden="false" customHeight="false" outlineLevel="0" collapsed="false">
      <c r="A6" s="2" t="n">
        <v>4</v>
      </c>
      <c r="B6" s="3" t="s">
        <v>21</v>
      </c>
      <c r="C6" s="3" t="s">
        <v>316</v>
      </c>
      <c r="D6" s="5" t="b">
        <f aca="false">TRUE()</f>
        <v>1</v>
      </c>
      <c r="E6" s="3" t="s">
        <v>22</v>
      </c>
      <c r="F6" s="5" t="b">
        <f aca="false">TRUE()</f>
        <v>1</v>
      </c>
      <c r="G6" s="1" t="n">
        <v>39.986</v>
      </c>
      <c r="H6" s="1" t="n">
        <v>-82.941</v>
      </c>
      <c r="I6" s="3" t="s">
        <v>317</v>
      </c>
      <c r="J6" s="3" t="s">
        <v>316</v>
      </c>
    </row>
    <row r="7" customFormat="false" ht="15" hidden="false" customHeight="false" outlineLevel="0" collapsed="false">
      <c r="A7" s="2" t="n">
        <v>5</v>
      </c>
      <c r="B7" s="3" t="s">
        <v>25</v>
      </c>
      <c r="C7" s="3" t="s">
        <v>316</v>
      </c>
      <c r="D7" s="5" t="b">
        <f aca="false">TRUE()</f>
        <v>1</v>
      </c>
      <c r="E7" s="3" t="s">
        <v>26</v>
      </c>
      <c r="F7" s="5" t="b">
        <f aca="false">FALSE()</f>
        <v>0</v>
      </c>
      <c r="G7" s="1" t="n">
        <v>40.111164</v>
      </c>
      <c r="H7" s="1" t="n">
        <v>-83.0654</v>
      </c>
      <c r="I7" s="3" t="s">
        <v>317</v>
      </c>
      <c r="J7" s="3" t="s">
        <v>316</v>
      </c>
    </row>
    <row r="8" customFormat="false" ht="15" hidden="false" customHeight="false" outlineLevel="0" collapsed="false">
      <c r="A8" s="2" t="n">
        <v>6</v>
      </c>
      <c r="B8" s="3" t="s">
        <v>28</v>
      </c>
      <c r="C8" s="3" t="s">
        <v>316</v>
      </c>
      <c r="D8" s="5" t="b">
        <f aca="false">TRUE()</f>
        <v>1</v>
      </c>
      <c r="E8" s="3" t="s">
        <v>29</v>
      </c>
      <c r="F8" s="5" t="b">
        <f aca="false">FALSE()</f>
        <v>0</v>
      </c>
      <c r="G8" s="1" t="n">
        <v>40.111164</v>
      </c>
      <c r="H8" s="1" t="n">
        <v>-83.0654</v>
      </c>
      <c r="I8" s="3" t="s">
        <v>317</v>
      </c>
      <c r="J8" s="3" t="s">
        <v>316</v>
      </c>
    </row>
    <row r="9" customFormat="false" ht="15" hidden="false" customHeight="false" outlineLevel="0" collapsed="false">
      <c r="A9" s="2" t="n">
        <v>7</v>
      </c>
      <c r="B9" s="3" t="s">
        <v>32</v>
      </c>
      <c r="C9" s="3" t="s">
        <v>316</v>
      </c>
      <c r="D9" s="5" t="b">
        <f aca="false">TRUE()</f>
        <v>1</v>
      </c>
      <c r="E9" s="3" t="s">
        <v>33</v>
      </c>
      <c r="F9" s="5" t="b">
        <f aca="false">FALSE()</f>
        <v>0</v>
      </c>
      <c r="G9" s="1" t="n">
        <v>40.111164</v>
      </c>
      <c r="H9" s="1" t="n">
        <v>-83.0654</v>
      </c>
      <c r="I9" s="3" t="s">
        <v>317</v>
      </c>
      <c r="J9" s="3" t="s">
        <v>316</v>
      </c>
    </row>
    <row r="10" customFormat="false" ht="15" hidden="false" customHeight="false" outlineLevel="0" collapsed="false">
      <c r="A10" s="2" t="n">
        <v>8</v>
      </c>
      <c r="B10" s="3" t="s">
        <v>32</v>
      </c>
      <c r="C10" s="3" t="s">
        <v>316</v>
      </c>
      <c r="D10" s="5" t="b">
        <f aca="false">TRUE()</f>
        <v>1</v>
      </c>
      <c r="E10" s="3" t="s">
        <v>33</v>
      </c>
      <c r="F10" s="5" t="b">
        <f aca="false">TRUE()</f>
        <v>1</v>
      </c>
      <c r="G10" s="1" t="n">
        <v>39.991993</v>
      </c>
      <c r="H10" s="1" t="n">
        <v>-83.03988</v>
      </c>
      <c r="I10" s="3" t="s">
        <v>317</v>
      </c>
      <c r="J10" s="3" t="s">
        <v>316</v>
      </c>
    </row>
    <row r="11" customFormat="false" ht="15" hidden="false" customHeight="false" outlineLevel="0" collapsed="false">
      <c r="A11" s="2" t="n">
        <v>9</v>
      </c>
      <c r="B11" s="3" t="s">
        <v>36</v>
      </c>
      <c r="C11" s="3" t="s">
        <v>316</v>
      </c>
      <c r="D11" s="5" t="b">
        <f aca="false">TRUE()</f>
        <v>1</v>
      </c>
      <c r="E11" s="3" t="s">
        <v>37</v>
      </c>
      <c r="F11" s="5" t="b">
        <f aca="false">FALSE()</f>
        <v>0</v>
      </c>
      <c r="G11" s="1" t="n">
        <v>40.111164</v>
      </c>
      <c r="H11" s="1" t="n">
        <v>-83.0654</v>
      </c>
      <c r="I11" s="3" t="s">
        <v>317</v>
      </c>
      <c r="J11" s="3" t="s">
        <v>316</v>
      </c>
    </row>
    <row r="12" customFormat="false" ht="15" hidden="false" customHeight="false" outlineLevel="0" collapsed="false">
      <c r="A12" s="2" t="n">
        <v>10</v>
      </c>
      <c r="B12" s="3" t="s">
        <v>36</v>
      </c>
      <c r="C12" s="3" t="s">
        <v>316</v>
      </c>
      <c r="D12" s="5" t="b">
        <f aca="false">TRUE()</f>
        <v>1</v>
      </c>
      <c r="E12" s="3" t="s">
        <v>37</v>
      </c>
      <c r="F12" s="5" t="b">
        <f aca="false">TRUE()</f>
        <v>1</v>
      </c>
      <c r="G12" s="1" t="n">
        <v>40.021294</v>
      </c>
      <c r="H12" s="1" t="n">
        <v>-82.990456</v>
      </c>
      <c r="I12" s="3" t="s">
        <v>317</v>
      </c>
      <c r="J12" s="3" t="s">
        <v>316</v>
      </c>
    </row>
    <row r="13" customFormat="false" ht="15" hidden="false" customHeight="false" outlineLevel="0" collapsed="false">
      <c r="A13" s="2" t="n">
        <v>11</v>
      </c>
      <c r="B13" s="3" t="s">
        <v>38</v>
      </c>
      <c r="C13" s="3" t="s">
        <v>316</v>
      </c>
      <c r="D13" s="5" t="b">
        <f aca="false">TRUE()</f>
        <v>1</v>
      </c>
      <c r="E13" s="3" t="s">
        <v>39</v>
      </c>
      <c r="F13" s="5" t="b">
        <f aca="false">FALSE()</f>
        <v>0</v>
      </c>
      <c r="G13" s="1" t="n">
        <v>40.111164</v>
      </c>
      <c r="H13" s="1" t="n">
        <v>-83.0654</v>
      </c>
      <c r="I13" s="3" t="s">
        <v>317</v>
      </c>
      <c r="J13" s="3" t="s">
        <v>316</v>
      </c>
    </row>
    <row r="14" customFormat="false" ht="15" hidden="false" customHeight="false" outlineLevel="0" collapsed="false">
      <c r="A14" s="2" t="n">
        <v>12</v>
      </c>
      <c r="B14" s="3" t="s">
        <v>40</v>
      </c>
      <c r="C14" s="3" t="s">
        <v>316</v>
      </c>
      <c r="D14" s="5" t="b">
        <f aca="false">TRUE()</f>
        <v>1</v>
      </c>
      <c r="E14" s="3" t="s">
        <v>41</v>
      </c>
      <c r="F14" s="5" t="b">
        <f aca="false">FALSE()</f>
        <v>0</v>
      </c>
      <c r="G14" s="1" t="n">
        <v>40.111164</v>
      </c>
      <c r="H14" s="1" t="n">
        <v>-83.0654</v>
      </c>
      <c r="I14" s="3" t="s">
        <v>317</v>
      </c>
      <c r="J14" s="3" t="s">
        <v>316</v>
      </c>
    </row>
    <row r="15" customFormat="false" ht="15" hidden="false" customHeight="false" outlineLevel="0" collapsed="false">
      <c r="A15" s="2" t="n">
        <v>13</v>
      </c>
      <c r="B15" s="3" t="s">
        <v>42</v>
      </c>
      <c r="C15" s="3" t="s">
        <v>316</v>
      </c>
      <c r="D15" s="5" t="b">
        <f aca="false">TRUE()</f>
        <v>1</v>
      </c>
      <c r="E15" s="3" t="s">
        <v>43</v>
      </c>
      <c r="F15" s="5" t="b">
        <f aca="false">FALSE()</f>
        <v>0</v>
      </c>
      <c r="G15" s="1" t="n">
        <v>40.111164</v>
      </c>
      <c r="H15" s="1" t="n">
        <v>-83.0654</v>
      </c>
      <c r="I15" s="3" t="s">
        <v>317</v>
      </c>
      <c r="J15" s="3" t="s">
        <v>316</v>
      </c>
    </row>
    <row r="16" customFormat="false" ht="15" hidden="false" customHeight="false" outlineLevel="0" collapsed="false">
      <c r="A16" s="2" t="n">
        <v>14</v>
      </c>
      <c r="B16" s="3" t="s">
        <v>42</v>
      </c>
      <c r="C16" s="3" t="s">
        <v>316</v>
      </c>
      <c r="D16" s="5" t="b">
        <f aca="false">TRUE()</f>
        <v>1</v>
      </c>
      <c r="E16" s="3" t="s">
        <v>43</v>
      </c>
      <c r="F16" s="5" t="b">
        <f aca="false">TRUE()</f>
        <v>1</v>
      </c>
      <c r="G16" s="1" t="n">
        <v>39.93312</v>
      </c>
      <c r="H16" s="1" t="n">
        <v>-82.96629</v>
      </c>
      <c r="I16" s="3" t="s">
        <v>317</v>
      </c>
      <c r="J16" s="3" t="s">
        <v>316</v>
      </c>
    </row>
    <row r="17" customFormat="false" ht="15" hidden="false" customHeight="false" outlineLevel="0" collapsed="false">
      <c r="A17" s="2" t="n">
        <v>15</v>
      </c>
      <c r="B17" s="3" t="s">
        <v>44</v>
      </c>
      <c r="C17" s="3" t="s">
        <v>316</v>
      </c>
      <c r="D17" s="5" t="b">
        <f aca="false">TRUE()</f>
        <v>1</v>
      </c>
      <c r="E17" s="3" t="s">
        <v>45</v>
      </c>
      <c r="F17" s="5" t="b">
        <f aca="false">FALSE()</f>
        <v>0</v>
      </c>
      <c r="G17" s="1" t="n">
        <v>40.111164</v>
      </c>
      <c r="H17" s="1" t="n">
        <v>-83.0654</v>
      </c>
      <c r="I17" s="3" t="s">
        <v>317</v>
      </c>
      <c r="J17" s="3" t="s">
        <v>316</v>
      </c>
    </row>
    <row r="18" customFormat="false" ht="15" hidden="false" customHeight="false" outlineLevel="0" collapsed="false">
      <c r="A18" s="2" t="n">
        <v>16</v>
      </c>
      <c r="B18" s="3" t="s">
        <v>48</v>
      </c>
      <c r="C18" s="3" t="s">
        <v>316</v>
      </c>
      <c r="D18" s="5" t="b">
        <f aca="false">TRUE()</f>
        <v>1</v>
      </c>
      <c r="E18" s="3" t="s">
        <v>49</v>
      </c>
      <c r="F18" s="5" t="b">
        <f aca="false">FALSE()</f>
        <v>0</v>
      </c>
      <c r="G18" s="1" t="n">
        <v>40.111164</v>
      </c>
      <c r="H18" s="1" t="n">
        <v>-83.0654</v>
      </c>
      <c r="I18" s="3" t="s">
        <v>317</v>
      </c>
      <c r="J18" s="3" t="s">
        <v>316</v>
      </c>
    </row>
    <row r="19" customFormat="false" ht="15" hidden="false" customHeight="false" outlineLevel="0" collapsed="false">
      <c r="A19" s="2" t="n">
        <v>17</v>
      </c>
      <c r="B19" s="3" t="s">
        <v>50</v>
      </c>
      <c r="C19" s="3" t="s">
        <v>316</v>
      </c>
      <c r="D19" s="5" t="b">
        <f aca="false">TRUE()</f>
        <v>1</v>
      </c>
      <c r="E19" s="3" t="s">
        <v>51</v>
      </c>
      <c r="F19" s="5" t="b">
        <f aca="false">FALSE()</f>
        <v>0</v>
      </c>
      <c r="G19" s="1" t="n">
        <v>40.111164</v>
      </c>
      <c r="H19" s="1" t="n">
        <v>-83.0654</v>
      </c>
      <c r="I19" s="3" t="s">
        <v>317</v>
      </c>
      <c r="J19" s="3" t="s">
        <v>316</v>
      </c>
    </row>
    <row r="20" customFormat="false" ht="15" hidden="false" customHeight="false" outlineLevel="0" collapsed="false">
      <c r="A20" s="2" t="n">
        <v>18</v>
      </c>
      <c r="B20" s="3" t="s">
        <v>52</v>
      </c>
      <c r="C20" s="3" t="s">
        <v>316</v>
      </c>
      <c r="D20" s="5" t="b">
        <f aca="false">TRUE()</f>
        <v>1</v>
      </c>
      <c r="E20" s="3" t="s">
        <v>53</v>
      </c>
      <c r="F20" s="5" t="b">
        <f aca="false">FALSE()</f>
        <v>0</v>
      </c>
      <c r="G20" s="1" t="n">
        <v>40.111164</v>
      </c>
      <c r="H20" s="1" t="n">
        <v>-83.0654</v>
      </c>
      <c r="I20" s="3" t="s">
        <v>317</v>
      </c>
      <c r="J20" s="3" t="s">
        <v>316</v>
      </c>
    </row>
    <row r="21" customFormat="false" ht="15" hidden="false" customHeight="false" outlineLevel="0" collapsed="false">
      <c r="A21" s="2" t="n">
        <v>19</v>
      </c>
      <c r="B21" s="3" t="s">
        <v>52</v>
      </c>
      <c r="C21" s="3" t="s">
        <v>316</v>
      </c>
      <c r="D21" s="5" t="b">
        <f aca="false">TRUE()</f>
        <v>1</v>
      </c>
      <c r="E21" s="3" t="s">
        <v>53</v>
      </c>
      <c r="F21" s="5" t="b">
        <f aca="false">TRUE()</f>
        <v>1</v>
      </c>
      <c r="G21" s="1" t="n">
        <v>39.93312</v>
      </c>
      <c r="H21" s="1" t="n">
        <v>-82.96629</v>
      </c>
      <c r="I21" s="3" t="s">
        <v>317</v>
      </c>
      <c r="J21" s="3" t="s">
        <v>316</v>
      </c>
    </row>
    <row r="22" customFormat="false" ht="15" hidden="false" customHeight="false" outlineLevel="0" collapsed="false">
      <c r="A22" s="2" t="n">
        <v>20</v>
      </c>
      <c r="B22" s="3" t="s">
        <v>52</v>
      </c>
      <c r="C22" s="3" t="s">
        <v>316</v>
      </c>
      <c r="D22" s="5" t="b">
        <f aca="false">TRUE()</f>
        <v>1</v>
      </c>
      <c r="E22" s="3" t="s">
        <v>53</v>
      </c>
      <c r="F22" s="5" t="b">
        <f aca="false">TRUE()</f>
        <v>1</v>
      </c>
      <c r="G22" s="1" t="n">
        <v>39.975647</v>
      </c>
      <c r="H22" s="1" t="n">
        <v>-82.883125</v>
      </c>
      <c r="I22" s="3" t="s">
        <v>317</v>
      </c>
      <c r="J22" s="3" t="s">
        <v>316</v>
      </c>
    </row>
    <row r="23" customFormat="false" ht="15" hidden="false" customHeight="false" outlineLevel="0" collapsed="false">
      <c r="A23" s="2" t="n">
        <v>21</v>
      </c>
      <c r="B23" s="3" t="s">
        <v>54</v>
      </c>
      <c r="C23" s="3" t="s">
        <v>316</v>
      </c>
      <c r="D23" s="5" t="b">
        <f aca="false">TRUE()</f>
        <v>1</v>
      </c>
      <c r="E23" s="3" t="s">
        <v>55</v>
      </c>
      <c r="F23" s="5" t="b">
        <f aca="false">FALSE()</f>
        <v>0</v>
      </c>
      <c r="G23" s="1" t="n">
        <v>40.111164</v>
      </c>
      <c r="H23" s="1" t="n">
        <v>-83.0654</v>
      </c>
      <c r="I23" s="3" t="s">
        <v>317</v>
      </c>
      <c r="J23" s="3" t="s">
        <v>316</v>
      </c>
    </row>
    <row r="24" customFormat="false" ht="15" hidden="false" customHeight="false" outlineLevel="0" collapsed="false">
      <c r="A24" s="2" t="n">
        <v>22</v>
      </c>
      <c r="B24" s="3" t="s">
        <v>54</v>
      </c>
      <c r="C24" s="3" t="s">
        <v>316</v>
      </c>
      <c r="D24" s="5" t="b">
        <f aca="false">TRUE()</f>
        <v>1</v>
      </c>
      <c r="E24" s="3" t="s">
        <v>55</v>
      </c>
      <c r="F24" s="5" t="b">
        <f aca="false">TRUE()</f>
        <v>1</v>
      </c>
      <c r="G24" s="1" t="n">
        <v>40.070442</v>
      </c>
      <c r="H24" s="1" t="n">
        <v>-83.01968</v>
      </c>
      <c r="I24" s="3" t="s">
        <v>317</v>
      </c>
      <c r="J24" s="3" t="s">
        <v>316</v>
      </c>
    </row>
    <row r="25" customFormat="false" ht="15" hidden="false" customHeight="false" outlineLevel="0" collapsed="false">
      <c r="A25" s="2" t="n">
        <v>23</v>
      </c>
      <c r="B25" s="3" t="s">
        <v>56</v>
      </c>
      <c r="C25" s="3" t="s">
        <v>316</v>
      </c>
      <c r="D25" s="5" t="b">
        <f aca="false">TRUE()</f>
        <v>1</v>
      </c>
      <c r="E25" s="3" t="s">
        <v>57</v>
      </c>
      <c r="F25" s="5" t="b">
        <f aca="false">FALSE()</f>
        <v>0</v>
      </c>
      <c r="G25" s="1" t="n">
        <v>40.111164</v>
      </c>
      <c r="H25" s="1" t="n">
        <v>-83.0654</v>
      </c>
      <c r="I25" s="3" t="s">
        <v>317</v>
      </c>
      <c r="J25" s="3" t="s">
        <v>316</v>
      </c>
    </row>
    <row r="26" customFormat="false" ht="15" hidden="false" customHeight="false" outlineLevel="0" collapsed="false">
      <c r="A26" s="2" t="n">
        <v>24</v>
      </c>
      <c r="B26" s="3" t="s">
        <v>56</v>
      </c>
      <c r="C26" s="3" t="s">
        <v>316</v>
      </c>
      <c r="D26" s="5" t="b">
        <f aca="false">TRUE()</f>
        <v>1</v>
      </c>
      <c r="E26" s="3" t="s">
        <v>57</v>
      </c>
      <c r="F26" s="5" t="b">
        <f aca="false">TRUE()</f>
        <v>1</v>
      </c>
      <c r="G26" s="1" t="n">
        <v>39.9668585</v>
      </c>
      <c r="H26" s="1" t="n">
        <v>-82.9522912</v>
      </c>
      <c r="I26" s="3" t="s">
        <v>317</v>
      </c>
      <c r="J26" s="3" t="s">
        <v>316</v>
      </c>
    </row>
    <row r="27" customFormat="false" ht="15" hidden="false" customHeight="false" outlineLevel="0" collapsed="false">
      <c r="A27" s="2" t="n">
        <v>25</v>
      </c>
      <c r="B27" s="3" t="s">
        <v>58</v>
      </c>
      <c r="C27" s="3" t="s">
        <v>316</v>
      </c>
      <c r="D27" s="5" t="b">
        <f aca="false">TRUE()</f>
        <v>1</v>
      </c>
      <c r="E27" s="3" t="s">
        <v>59</v>
      </c>
      <c r="F27" s="5" t="b">
        <f aca="false">FALSE()</f>
        <v>0</v>
      </c>
      <c r="G27" s="1" t="n">
        <v>40.111164</v>
      </c>
      <c r="H27" s="1" t="n">
        <v>-83.0654</v>
      </c>
      <c r="I27" s="3" t="s">
        <v>317</v>
      </c>
      <c r="J27" s="3" t="s">
        <v>316</v>
      </c>
    </row>
    <row r="28" customFormat="false" ht="15" hidden="false" customHeight="false" outlineLevel="0" collapsed="false">
      <c r="A28" s="2" t="n">
        <v>26</v>
      </c>
      <c r="B28" s="3" t="s">
        <v>58</v>
      </c>
      <c r="C28" s="3" t="s">
        <v>316</v>
      </c>
      <c r="D28" s="5" t="b">
        <f aca="false">TRUE()</f>
        <v>1</v>
      </c>
      <c r="E28" s="3" t="s">
        <v>59</v>
      </c>
      <c r="F28" s="5" t="b">
        <f aca="false">TRUE()</f>
        <v>1</v>
      </c>
      <c r="G28" s="1" t="n">
        <v>39.889465</v>
      </c>
      <c r="H28" s="1" t="n">
        <v>-82.996895</v>
      </c>
      <c r="I28" s="3" t="s">
        <v>317</v>
      </c>
      <c r="J28" s="3" t="s">
        <v>316</v>
      </c>
    </row>
    <row r="29" customFormat="false" ht="15" hidden="false" customHeight="false" outlineLevel="0" collapsed="false">
      <c r="A29" s="2" t="n">
        <v>27</v>
      </c>
      <c r="B29" s="3" t="s">
        <v>60</v>
      </c>
      <c r="C29" s="3" t="s">
        <v>316</v>
      </c>
      <c r="D29" s="5" t="b">
        <f aca="false">TRUE()</f>
        <v>1</v>
      </c>
      <c r="E29" s="3" t="s">
        <v>61</v>
      </c>
      <c r="F29" s="5" t="b">
        <f aca="false">FALSE()</f>
        <v>0</v>
      </c>
      <c r="G29" s="1" t="n">
        <v>40.111164</v>
      </c>
      <c r="H29" s="1" t="n">
        <v>-83.0654</v>
      </c>
      <c r="I29" s="3" t="s">
        <v>317</v>
      </c>
      <c r="J29" s="3" t="s">
        <v>316</v>
      </c>
    </row>
    <row r="30" customFormat="false" ht="15" hidden="false" customHeight="false" outlineLevel="0" collapsed="false">
      <c r="A30" s="2" t="n">
        <v>28</v>
      </c>
      <c r="B30" s="3" t="s">
        <v>60</v>
      </c>
      <c r="C30" s="3" t="s">
        <v>316</v>
      </c>
      <c r="D30" s="5" t="b">
        <f aca="false">TRUE()</f>
        <v>1</v>
      </c>
      <c r="E30" s="3" t="s">
        <v>61</v>
      </c>
      <c r="F30" s="5" t="b">
        <f aca="false">TRUE()</f>
        <v>1</v>
      </c>
      <c r="G30" s="1" t="n">
        <v>39.993523</v>
      </c>
      <c r="H30" s="1" t="n">
        <v>-82.98157</v>
      </c>
      <c r="I30" s="3" t="s">
        <v>317</v>
      </c>
      <c r="J30" s="3" t="s">
        <v>316</v>
      </c>
    </row>
    <row r="31" customFormat="false" ht="15" hidden="false" customHeight="false" outlineLevel="0" collapsed="false">
      <c r="A31" s="2" t="n">
        <v>29</v>
      </c>
      <c r="B31" s="3" t="s">
        <v>62</v>
      </c>
      <c r="C31" s="3" t="s">
        <v>316</v>
      </c>
      <c r="D31" s="5" t="b">
        <f aca="false">TRUE()</f>
        <v>1</v>
      </c>
      <c r="E31" s="3" t="s">
        <v>63</v>
      </c>
      <c r="F31" s="5" t="b">
        <f aca="false">FALSE()</f>
        <v>0</v>
      </c>
      <c r="G31" s="1" t="n">
        <v>40.111164</v>
      </c>
      <c r="H31" s="1" t="n">
        <v>-83.0654</v>
      </c>
      <c r="I31" s="3" t="s">
        <v>317</v>
      </c>
      <c r="J31" s="3" t="s">
        <v>316</v>
      </c>
    </row>
    <row r="32" customFormat="false" ht="15" hidden="false" customHeight="false" outlineLevel="0" collapsed="false">
      <c r="A32" s="2" t="n">
        <v>30</v>
      </c>
      <c r="B32" s="3" t="s">
        <v>62</v>
      </c>
      <c r="C32" s="3" t="s">
        <v>316</v>
      </c>
      <c r="D32" s="5" t="b">
        <f aca="false">TRUE()</f>
        <v>1</v>
      </c>
      <c r="E32" s="3" t="s">
        <v>63</v>
      </c>
      <c r="F32" s="5" t="b">
        <f aca="false">TRUE()</f>
        <v>1</v>
      </c>
      <c r="G32" s="1" t="n">
        <v>39.9575</v>
      </c>
      <c r="H32" s="1" t="n">
        <v>-82.9393</v>
      </c>
      <c r="I32" s="3" t="s">
        <v>317</v>
      </c>
      <c r="J32" s="3" t="s">
        <v>316</v>
      </c>
    </row>
    <row r="33" customFormat="false" ht="15" hidden="false" customHeight="false" outlineLevel="0" collapsed="false">
      <c r="A33" s="2" t="n">
        <v>31</v>
      </c>
      <c r="B33" s="3" t="s">
        <v>64</v>
      </c>
      <c r="C33" s="3" t="s">
        <v>316</v>
      </c>
      <c r="D33" s="5" t="b">
        <f aca="false">TRUE()</f>
        <v>1</v>
      </c>
      <c r="E33" s="3" t="s">
        <v>65</v>
      </c>
      <c r="F33" s="5" t="b">
        <f aca="false">FALSE()</f>
        <v>0</v>
      </c>
      <c r="G33" s="1" t="n">
        <v>40.111164</v>
      </c>
      <c r="H33" s="1" t="n">
        <v>-83.0654</v>
      </c>
      <c r="I33" s="3" t="s">
        <v>317</v>
      </c>
      <c r="J33" s="3" t="s">
        <v>316</v>
      </c>
    </row>
    <row r="34" customFormat="false" ht="15" hidden="false" customHeight="false" outlineLevel="0" collapsed="false">
      <c r="A34" s="2" t="n">
        <v>32</v>
      </c>
      <c r="B34" s="3" t="s">
        <v>64</v>
      </c>
      <c r="C34" s="3" t="s">
        <v>316</v>
      </c>
      <c r="D34" s="5" t="b">
        <f aca="false">TRUE()</f>
        <v>1</v>
      </c>
      <c r="E34" s="3" t="s">
        <v>65</v>
      </c>
      <c r="F34" s="5" t="b">
        <f aca="false">TRUE()</f>
        <v>1</v>
      </c>
      <c r="G34" s="1" t="n">
        <v>39.957497</v>
      </c>
      <c r="H34" s="1" t="n">
        <v>-82.96899</v>
      </c>
      <c r="I34" s="3" t="s">
        <v>317</v>
      </c>
      <c r="J34" s="3" t="s">
        <v>316</v>
      </c>
    </row>
    <row r="35" customFormat="false" ht="15" hidden="false" customHeight="false" outlineLevel="0" collapsed="false">
      <c r="A35" s="2" t="n">
        <v>33</v>
      </c>
      <c r="B35" s="3" t="s">
        <v>66</v>
      </c>
      <c r="C35" s="3" t="s">
        <v>316</v>
      </c>
      <c r="D35" s="5" t="b">
        <f aca="false">TRUE()</f>
        <v>1</v>
      </c>
      <c r="E35" s="3" t="s">
        <v>67</v>
      </c>
      <c r="F35" s="5" t="b">
        <f aca="false">FALSE()</f>
        <v>0</v>
      </c>
      <c r="G35" s="1" t="n">
        <v>40.111164</v>
      </c>
      <c r="H35" s="1" t="n">
        <v>-83.0654</v>
      </c>
      <c r="I35" s="3" t="s">
        <v>317</v>
      </c>
      <c r="J35" s="3" t="s">
        <v>316</v>
      </c>
    </row>
    <row r="36" customFormat="false" ht="15" hidden="false" customHeight="false" outlineLevel="0" collapsed="false">
      <c r="A36" s="2" t="n">
        <v>34</v>
      </c>
      <c r="B36" s="3" t="s">
        <v>66</v>
      </c>
      <c r="C36" s="3" t="s">
        <v>316</v>
      </c>
      <c r="D36" s="5" t="b">
        <f aca="false">TRUE()</f>
        <v>1</v>
      </c>
      <c r="E36" s="3" t="s">
        <v>67</v>
      </c>
      <c r="F36" s="5" t="b">
        <f aca="false">TRUE()</f>
        <v>1</v>
      </c>
      <c r="G36" s="1" t="n">
        <v>40.024006</v>
      </c>
      <c r="H36" s="1" t="n">
        <v>-83.0077</v>
      </c>
      <c r="I36" s="3" t="s">
        <v>317</v>
      </c>
      <c r="J36" s="3" t="s">
        <v>316</v>
      </c>
    </row>
    <row r="37" customFormat="false" ht="15" hidden="false" customHeight="false" outlineLevel="0" collapsed="false">
      <c r="A37" s="2" t="n">
        <v>35</v>
      </c>
      <c r="B37" s="3" t="s">
        <v>68</v>
      </c>
      <c r="C37" s="3" t="s">
        <v>316</v>
      </c>
      <c r="D37" s="5" t="b">
        <f aca="false">TRUE()</f>
        <v>1</v>
      </c>
      <c r="E37" s="3" t="s">
        <v>69</v>
      </c>
      <c r="F37" s="5" t="b">
        <f aca="false">FALSE()</f>
        <v>0</v>
      </c>
      <c r="G37" s="1" t="n">
        <v>40.111164</v>
      </c>
      <c r="H37" s="1" t="n">
        <v>-83.0654</v>
      </c>
      <c r="I37" s="3" t="s">
        <v>317</v>
      </c>
      <c r="J37" s="3" t="s">
        <v>316</v>
      </c>
    </row>
    <row r="38" customFormat="false" ht="15" hidden="false" customHeight="false" outlineLevel="0" collapsed="false">
      <c r="A38" s="2" t="n">
        <v>36</v>
      </c>
      <c r="B38" s="3" t="s">
        <v>68</v>
      </c>
      <c r="C38" s="3" t="s">
        <v>316</v>
      </c>
      <c r="D38" s="5" t="b">
        <f aca="false">TRUE()</f>
        <v>1</v>
      </c>
      <c r="E38" s="3" t="s">
        <v>69</v>
      </c>
      <c r="F38" s="5" t="b">
        <f aca="false">TRUE()</f>
        <v>1</v>
      </c>
      <c r="G38" s="1" t="n">
        <v>39.96028</v>
      </c>
      <c r="H38" s="1" t="n">
        <v>-83.006294</v>
      </c>
      <c r="I38" s="3" t="s">
        <v>317</v>
      </c>
      <c r="J38" s="3" t="s">
        <v>316</v>
      </c>
    </row>
    <row r="39" customFormat="false" ht="15" hidden="false" customHeight="false" outlineLevel="0" collapsed="false">
      <c r="A39" s="2" t="n">
        <v>37</v>
      </c>
      <c r="B39" s="3" t="s">
        <v>70</v>
      </c>
      <c r="C39" s="3" t="s">
        <v>316</v>
      </c>
      <c r="D39" s="5" t="b">
        <f aca="false">TRUE()</f>
        <v>1</v>
      </c>
      <c r="E39" s="3" t="s">
        <v>71</v>
      </c>
      <c r="F39" s="5" t="b">
        <f aca="false">FALSE()</f>
        <v>0</v>
      </c>
      <c r="G39" s="1" t="n">
        <v>40.111164</v>
      </c>
      <c r="H39" s="1" t="n">
        <v>-83.0654</v>
      </c>
      <c r="I39" s="3" t="s">
        <v>317</v>
      </c>
      <c r="J39" s="3" t="s">
        <v>316</v>
      </c>
    </row>
    <row r="40" customFormat="false" ht="15" hidden="false" customHeight="false" outlineLevel="0" collapsed="false">
      <c r="A40" s="2" t="n">
        <v>38</v>
      </c>
      <c r="B40" s="3" t="s">
        <v>70</v>
      </c>
      <c r="C40" s="3" t="s">
        <v>316</v>
      </c>
      <c r="D40" s="5" t="b">
        <f aca="false">TRUE()</f>
        <v>1</v>
      </c>
      <c r="E40" s="3" t="s">
        <v>71</v>
      </c>
      <c r="F40" s="5" t="b">
        <f aca="false">TRUE()</f>
        <v>1</v>
      </c>
      <c r="G40" s="1" t="n">
        <v>39.982983</v>
      </c>
      <c r="H40" s="1" t="n">
        <v>-83.05434</v>
      </c>
      <c r="I40" s="3" t="s">
        <v>317</v>
      </c>
      <c r="J40" s="3" t="s">
        <v>316</v>
      </c>
    </row>
    <row r="41" customFormat="false" ht="15" hidden="false" customHeight="false" outlineLevel="0" collapsed="false">
      <c r="A41" s="2" t="n">
        <v>39</v>
      </c>
      <c r="B41" s="3" t="s">
        <v>72</v>
      </c>
      <c r="C41" s="3" t="s">
        <v>316</v>
      </c>
      <c r="D41" s="5" t="b">
        <f aca="false">TRUE()</f>
        <v>1</v>
      </c>
      <c r="E41" s="3" t="s">
        <v>73</v>
      </c>
      <c r="F41" s="5" t="b">
        <f aca="false">FALSE()</f>
        <v>0</v>
      </c>
      <c r="G41" s="1" t="n">
        <v>40.111164</v>
      </c>
      <c r="H41" s="1" t="n">
        <v>-83.0654</v>
      </c>
      <c r="I41" s="3" t="s">
        <v>317</v>
      </c>
      <c r="J41" s="3" t="s">
        <v>316</v>
      </c>
    </row>
    <row r="42" customFormat="false" ht="15" hidden="false" customHeight="false" outlineLevel="0" collapsed="false">
      <c r="A42" s="2" t="n">
        <v>40</v>
      </c>
      <c r="B42" s="3" t="s">
        <v>72</v>
      </c>
      <c r="C42" s="3" t="s">
        <v>316</v>
      </c>
      <c r="D42" s="5" t="b">
        <f aca="false">TRUE()</f>
        <v>1</v>
      </c>
      <c r="E42" s="3" t="s">
        <v>73</v>
      </c>
      <c r="F42" s="5" t="b">
        <f aca="false">TRUE()</f>
        <v>1</v>
      </c>
      <c r="G42" s="1" t="n">
        <v>39.92103</v>
      </c>
      <c r="H42" s="1" t="n">
        <v>-82.89317</v>
      </c>
      <c r="I42" s="3" t="s">
        <v>317</v>
      </c>
      <c r="J42" s="3" t="s">
        <v>316</v>
      </c>
    </row>
    <row r="43" customFormat="false" ht="15" hidden="false" customHeight="false" outlineLevel="0" collapsed="false">
      <c r="A43" s="2" t="n">
        <v>41</v>
      </c>
      <c r="B43" s="3" t="s">
        <v>72</v>
      </c>
      <c r="C43" s="3" t="s">
        <v>316</v>
      </c>
      <c r="D43" s="5" t="b">
        <f aca="false">TRUE()</f>
        <v>1</v>
      </c>
      <c r="E43" s="3" t="s">
        <v>73</v>
      </c>
      <c r="F43" s="5" t="b">
        <f aca="false">TRUE()</f>
        <v>1</v>
      </c>
      <c r="G43" s="1" t="n">
        <v>40.024006</v>
      </c>
      <c r="H43" s="1" t="n">
        <v>-83.0077</v>
      </c>
      <c r="I43" s="3" t="s">
        <v>317</v>
      </c>
      <c r="J43" s="3" t="s">
        <v>316</v>
      </c>
    </row>
    <row r="44" customFormat="false" ht="15" hidden="false" customHeight="false" outlineLevel="0" collapsed="false">
      <c r="A44" s="2" t="n">
        <v>42</v>
      </c>
      <c r="B44" s="3" t="s">
        <v>74</v>
      </c>
      <c r="C44" s="3" t="s">
        <v>316</v>
      </c>
      <c r="D44" s="5" t="b">
        <f aca="false">TRUE()</f>
        <v>1</v>
      </c>
      <c r="E44" s="3" t="s">
        <v>75</v>
      </c>
      <c r="F44" s="5" t="b">
        <f aca="false">FALSE()</f>
        <v>0</v>
      </c>
      <c r="G44" s="1" t="n">
        <v>40.111164</v>
      </c>
      <c r="H44" s="1" t="n">
        <v>-83.0654</v>
      </c>
      <c r="I44" s="3" t="s">
        <v>317</v>
      </c>
      <c r="J44" s="3" t="s">
        <v>316</v>
      </c>
    </row>
    <row r="45" customFormat="false" ht="15" hidden="false" customHeight="false" outlineLevel="0" collapsed="false">
      <c r="A45" s="2" t="n">
        <v>43</v>
      </c>
      <c r="B45" s="3" t="s">
        <v>74</v>
      </c>
      <c r="C45" s="3" t="s">
        <v>316</v>
      </c>
      <c r="D45" s="5" t="b">
        <f aca="false">TRUE()</f>
        <v>1</v>
      </c>
      <c r="E45" s="3" t="s">
        <v>75</v>
      </c>
      <c r="F45" s="5" t="b">
        <f aca="false">TRUE()</f>
        <v>1</v>
      </c>
      <c r="G45" s="1" t="n">
        <v>39.9589</v>
      </c>
      <c r="H45" s="1" t="n">
        <v>-83.02436</v>
      </c>
      <c r="I45" s="3" t="s">
        <v>317</v>
      </c>
      <c r="J45" s="3" t="s">
        <v>316</v>
      </c>
    </row>
    <row r="46" customFormat="false" ht="15" hidden="false" customHeight="false" outlineLevel="0" collapsed="false">
      <c r="A46" s="2" t="n">
        <v>44</v>
      </c>
      <c r="B46" s="3" t="s">
        <v>76</v>
      </c>
      <c r="C46" s="3" t="s">
        <v>316</v>
      </c>
      <c r="D46" s="5" t="b">
        <f aca="false">TRUE()</f>
        <v>1</v>
      </c>
      <c r="E46" s="3" t="s">
        <v>77</v>
      </c>
      <c r="F46" s="5" t="b">
        <f aca="false">FALSE()</f>
        <v>0</v>
      </c>
      <c r="G46" s="1" t="n">
        <v>40.111164</v>
      </c>
      <c r="H46" s="1" t="n">
        <v>-83.0654</v>
      </c>
      <c r="I46" s="3" t="s">
        <v>317</v>
      </c>
      <c r="J46" s="3" t="s">
        <v>316</v>
      </c>
    </row>
    <row r="47" customFormat="false" ht="15" hidden="false" customHeight="false" outlineLevel="0" collapsed="false">
      <c r="A47" s="2" t="n">
        <v>45</v>
      </c>
      <c r="B47" s="3" t="s">
        <v>76</v>
      </c>
      <c r="C47" s="3" t="s">
        <v>316</v>
      </c>
      <c r="D47" s="5" t="b">
        <f aca="false">TRUE()</f>
        <v>1</v>
      </c>
      <c r="E47" s="3" t="s">
        <v>77</v>
      </c>
      <c r="F47" s="5" t="b">
        <f aca="false">TRUE()</f>
        <v>1</v>
      </c>
      <c r="G47" s="1" t="n">
        <v>39.975647</v>
      </c>
      <c r="H47" s="1" t="n">
        <v>-82.883125</v>
      </c>
      <c r="I47" s="3" t="s">
        <v>317</v>
      </c>
      <c r="J47" s="3" t="s">
        <v>316</v>
      </c>
    </row>
    <row r="48" customFormat="false" ht="15" hidden="false" customHeight="false" outlineLevel="0" collapsed="false">
      <c r="A48" s="2" t="n">
        <v>46</v>
      </c>
      <c r="B48" s="3" t="s">
        <v>78</v>
      </c>
      <c r="C48" s="3" t="s">
        <v>316</v>
      </c>
      <c r="D48" s="5" t="b">
        <f aca="false">TRUE()</f>
        <v>1</v>
      </c>
      <c r="E48" s="3" t="s">
        <v>79</v>
      </c>
      <c r="F48" s="5" t="b">
        <f aca="false">FALSE()</f>
        <v>0</v>
      </c>
      <c r="G48" s="1" t="n">
        <v>40.111164</v>
      </c>
      <c r="H48" s="1" t="n">
        <v>-83.0654</v>
      </c>
      <c r="I48" s="3" t="s">
        <v>317</v>
      </c>
      <c r="J48" s="3" t="s">
        <v>316</v>
      </c>
    </row>
    <row r="49" customFormat="false" ht="15" hidden="false" customHeight="false" outlineLevel="0" collapsed="false">
      <c r="A49" s="2" t="n">
        <v>47</v>
      </c>
      <c r="B49" s="3" t="s">
        <v>78</v>
      </c>
      <c r="C49" s="3" t="s">
        <v>316</v>
      </c>
      <c r="D49" s="5" t="b">
        <f aca="false">TRUE()</f>
        <v>1</v>
      </c>
      <c r="E49" s="3" t="s">
        <v>79</v>
      </c>
      <c r="F49" s="5" t="b">
        <f aca="false">TRUE()</f>
        <v>1</v>
      </c>
      <c r="G49" s="1" t="n">
        <v>39.961174</v>
      </c>
      <c r="H49" s="1" t="n">
        <v>-83.037285</v>
      </c>
      <c r="I49" s="3" t="s">
        <v>317</v>
      </c>
      <c r="J49" s="3" t="s">
        <v>316</v>
      </c>
    </row>
    <row r="50" customFormat="false" ht="15" hidden="false" customHeight="false" outlineLevel="0" collapsed="false">
      <c r="A50" s="2" t="n">
        <v>48</v>
      </c>
      <c r="B50" s="3" t="s">
        <v>80</v>
      </c>
      <c r="C50" s="3" t="s">
        <v>316</v>
      </c>
      <c r="D50" s="5" t="b">
        <f aca="false">TRUE()</f>
        <v>1</v>
      </c>
      <c r="E50" s="3" t="s">
        <v>81</v>
      </c>
      <c r="F50" s="5" t="b">
        <f aca="false">FALSE()</f>
        <v>0</v>
      </c>
      <c r="G50" s="1" t="n">
        <v>40.111164</v>
      </c>
      <c r="H50" s="1" t="n">
        <v>-83.0654</v>
      </c>
      <c r="I50" s="3" t="s">
        <v>317</v>
      </c>
      <c r="J50" s="3" t="s">
        <v>316</v>
      </c>
    </row>
    <row r="51" customFormat="false" ht="15" hidden="false" customHeight="false" outlineLevel="0" collapsed="false">
      <c r="A51" s="2" t="n">
        <v>49</v>
      </c>
      <c r="B51" s="3" t="s">
        <v>80</v>
      </c>
      <c r="C51" s="3" t="s">
        <v>316</v>
      </c>
      <c r="D51" s="5" t="b">
        <f aca="false">TRUE()</f>
        <v>1</v>
      </c>
      <c r="E51" s="3" t="s">
        <v>81</v>
      </c>
      <c r="F51" s="5" t="b">
        <f aca="false">TRUE()</f>
        <v>1</v>
      </c>
      <c r="G51" s="1" t="n">
        <v>39.839783</v>
      </c>
      <c r="H51" s="1" t="n">
        <v>-83.07625</v>
      </c>
      <c r="I51" s="3" t="s">
        <v>317</v>
      </c>
      <c r="J51" s="3" t="s">
        <v>316</v>
      </c>
    </row>
    <row r="52" customFormat="false" ht="15" hidden="false" customHeight="false" outlineLevel="0" collapsed="false">
      <c r="A52" s="2" t="n">
        <v>50</v>
      </c>
      <c r="B52" s="3" t="s">
        <v>82</v>
      </c>
      <c r="C52" s="3" t="s">
        <v>316</v>
      </c>
      <c r="D52" s="5" t="b">
        <f aca="false">TRUE()</f>
        <v>1</v>
      </c>
      <c r="E52" s="3" t="s">
        <v>83</v>
      </c>
      <c r="F52" s="5" t="b">
        <f aca="false">FALSE()</f>
        <v>0</v>
      </c>
      <c r="G52" s="1" t="n">
        <v>40.111164</v>
      </c>
      <c r="H52" s="1" t="n">
        <v>-83.0654</v>
      </c>
      <c r="I52" s="3" t="s">
        <v>317</v>
      </c>
      <c r="J52" s="3" t="s">
        <v>316</v>
      </c>
    </row>
    <row r="53" customFormat="false" ht="15" hidden="false" customHeight="false" outlineLevel="0" collapsed="false">
      <c r="A53" s="2" t="n">
        <v>51</v>
      </c>
      <c r="B53" s="3" t="s">
        <v>82</v>
      </c>
      <c r="C53" s="3" t="s">
        <v>316</v>
      </c>
      <c r="D53" s="5" t="b">
        <f aca="false">TRUE()</f>
        <v>1</v>
      </c>
      <c r="E53" s="3" t="s">
        <v>83</v>
      </c>
      <c r="F53" s="5" t="b">
        <f aca="false">TRUE()</f>
        <v>1</v>
      </c>
      <c r="G53" s="1" t="n">
        <v>40.0982</v>
      </c>
      <c r="H53" s="1" t="n">
        <v>-82.899765</v>
      </c>
      <c r="I53" s="3" t="s">
        <v>317</v>
      </c>
      <c r="J53" s="3" t="s">
        <v>316</v>
      </c>
    </row>
    <row r="54" customFormat="false" ht="15" hidden="false" customHeight="false" outlineLevel="0" collapsed="false">
      <c r="A54" s="2" t="n">
        <v>52</v>
      </c>
      <c r="B54" s="3" t="s">
        <v>84</v>
      </c>
      <c r="C54" s="3" t="s">
        <v>316</v>
      </c>
      <c r="D54" s="5" t="b">
        <f aca="false">TRUE()</f>
        <v>1</v>
      </c>
      <c r="E54" s="3" t="s">
        <v>85</v>
      </c>
      <c r="F54" s="5" t="b">
        <f aca="false">FALSE()</f>
        <v>0</v>
      </c>
      <c r="G54" s="1" t="n">
        <v>40.111164</v>
      </c>
      <c r="H54" s="1" t="n">
        <v>-83.0654</v>
      </c>
      <c r="I54" s="3" t="s">
        <v>317</v>
      </c>
      <c r="J54" s="3" t="s">
        <v>316</v>
      </c>
    </row>
    <row r="55" customFormat="false" ht="15" hidden="false" customHeight="false" outlineLevel="0" collapsed="false">
      <c r="A55" s="2" t="n">
        <v>53</v>
      </c>
      <c r="B55" s="3" t="s">
        <v>84</v>
      </c>
      <c r="C55" s="3" t="s">
        <v>316</v>
      </c>
      <c r="D55" s="5" t="b">
        <f aca="false">TRUE()</f>
        <v>1</v>
      </c>
      <c r="E55" s="3" t="s">
        <v>85</v>
      </c>
      <c r="F55" s="5" t="b">
        <f aca="false">TRUE()</f>
        <v>1</v>
      </c>
      <c r="G55" s="1" t="n">
        <v>39.9445</v>
      </c>
      <c r="H55" s="1" t="n">
        <v>-83.0735</v>
      </c>
      <c r="I55" s="3" t="s">
        <v>317</v>
      </c>
      <c r="J55" s="3" t="s">
        <v>316</v>
      </c>
    </row>
    <row r="56" customFormat="false" ht="15" hidden="false" customHeight="false" outlineLevel="0" collapsed="false">
      <c r="A56" s="2" t="n">
        <v>54</v>
      </c>
      <c r="B56" s="3" t="s">
        <v>84</v>
      </c>
      <c r="C56" s="3" t="s">
        <v>316</v>
      </c>
      <c r="D56" s="5" t="b">
        <f aca="false">TRUE()</f>
        <v>1</v>
      </c>
      <c r="E56" s="3" t="s">
        <v>85</v>
      </c>
      <c r="F56" s="5" t="b">
        <f aca="false">TRUE()</f>
        <v>1</v>
      </c>
      <c r="G56" s="1" t="n">
        <v>39.962215</v>
      </c>
      <c r="H56" s="1" t="n">
        <v>-83.07883</v>
      </c>
      <c r="I56" s="3" t="s">
        <v>317</v>
      </c>
      <c r="J56" s="3" t="s">
        <v>316</v>
      </c>
    </row>
    <row r="57" customFormat="false" ht="15" hidden="false" customHeight="false" outlineLevel="0" collapsed="false">
      <c r="A57" s="2" t="n">
        <v>55</v>
      </c>
      <c r="B57" s="3" t="s">
        <v>87</v>
      </c>
      <c r="C57" s="3" t="s">
        <v>316</v>
      </c>
      <c r="D57" s="5" t="b">
        <f aca="false">TRUE()</f>
        <v>1</v>
      </c>
      <c r="E57" s="3" t="s">
        <v>88</v>
      </c>
      <c r="F57" s="5" t="b">
        <f aca="false">TRUE()</f>
        <v>1</v>
      </c>
      <c r="G57" s="1" t="n">
        <v>39.878006</v>
      </c>
      <c r="H57" s="1" t="n">
        <v>-83.08881</v>
      </c>
      <c r="I57" s="3" t="s">
        <v>317</v>
      </c>
      <c r="J57" s="3" t="s">
        <v>316</v>
      </c>
    </row>
    <row r="58" customFormat="false" ht="15" hidden="false" customHeight="false" outlineLevel="0" collapsed="false">
      <c r="A58" s="2" t="n">
        <v>57</v>
      </c>
      <c r="B58" s="3" t="s">
        <v>89</v>
      </c>
      <c r="C58" s="3" t="s">
        <v>316</v>
      </c>
      <c r="D58" s="5" t="b">
        <f aca="false">TRUE()</f>
        <v>1</v>
      </c>
      <c r="E58" s="3" t="s">
        <v>90</v>
      </c>
      <c r="F58" s="5" t="b">
        <f aca="false">FALSE()</f>
        <v>0</v>
      </c>
      <c r="G58" s="1" t="n">
        <v>40.111164</v>
      </c>
      <c r="H58" s="1" t="n">
        <v>-83.0654</v>
      </c>
      <c r="I58" s="3" t="s">
        <v>317</v>
      </c>
      <c r="J58" s="3" t="s">
        <v>316</v>
      </c>
    </row>
    <row r="59" customFormat="false" ht="15" hidden="false" customHeight="false" outlineLevel="0" collapsed="false">
      <c r="A59" s="2" t="n">
        <v>58</v>
      </c>
      <c r="B59" s="3" t="s">
        <v>97</v>
      </c>
      <c r="C59" s="3" t="s">
        <v>316</v>
      </c>
      <c r="D59" s="5" t="b">
        <f aca="false">TRUE()</f>
        <v>1</v>
      </c>
      <c r="E59" s="3" t="s">
        <v>98</v>
      </c>
      <c r="F59" s="5" t="b">
        <f aca="false">FALSE()</f>
        <v>0</v>
      </c>
      <c r="G59" s="1" t="n">
        <v>40.111164</v>
      </c>
      <c r="H59" s="1" t="n">
        <v>-83.0654</v>
      </c>
      <c r="I59" s="3" t="s">
        <v>317</v>
      </c>
      <c r="J59" s="3" t="s">
        <v>316</v>
      </c>
    </row>
    <row r="60" customFormat="false" ht="15" hidden="false" customHeight="false" outlineLevel="0" collapsed="false">
      <c r="A60" s="2" t="n">
        <v>59</v>
      </c>
      <c r="B60" s="3" t="s">
        <v>97</v>
      </c>
      <c r="C60" s="3" t="s">
        <v>316</v>
      </c>
      <c r="D60" s="5" t="b">
        <f aca="false">TRUE()</f>
        <v>1</v>
      </c>
      <c r="E60" s="3" t="s">
        <v>98</v>
      </c>
      <c r="F60" s="5" t="b">
        <f aca="false">TRUE()</f>
        <v>1</v>
      </c>
      <c r="G60" s="1" t="n">
        <v>39.9589</v>
      </c>
      <c r="H60" s="1" t="n">
        <v>-83.02436</v>
      </c>
      <c r="I60" s="3" t="s">
        <v>317</v>
      </c>
      <c r="J60" s="3" t="s">
        <v>316</v>
      </c>
    </row>
    <row r="61" customFormat="false" ht="15" hidden="false" customHeight="false" outlineLevel="0" collapsed="false">
      <c r="A61" s="2" t="n">
        <v>60</v>
      </c>
      <c r="B61" s="3" t="s">
        <v>99</v>
      </c>
      <c r="C61" s="3" t="s">
        <v>316</v>
      </c>
      <c r="D61" s="5" t="b">
        <f aca="false">TRUE()</f>
        <v>1</v>
      </c>
      <c r="E61" s="3" t="s">
        <v>100</v>
      </c>
      <c r="F61" s="5" t="b">
        <f aca="false">FALSE()</f>
        <v>0</v>
      </c>
      <c r="G61" s="1" t="n">
        <v>40.111164</v>
      </c>
      <c r="H61" s="1" t="n">
        <v>-83.0654</v>
      </c>
      <c r="I61" s="3" t="s">
        <v>317</v>
      </c>
      <c r="J61" s="3" t="s">
        <v>316</v>
      </c>
    </row>
    <row r="62" customFormat="false" ht="15" hidden="false" customHeight="false" outlineLevel="0" collapsed="false">
      <c r="A62" s="2" t="n">
        <v>61</v>
      </c>
      <c r="B62" s="3" t="s">
        <v>99</v>
      </c>
      <c r="C62" s="3" t="s">
        <v>316</v>
      </c>
      <c r="D62" s="5" t="b">
        <f aca="false">TRUE()</f>
        <v>1</v>
      </c>
      <c r="E62" s="3" t="s">
        <v>100</v>
      </c>
      <c r="F62" s="5" t="b">
        <f aca="false">TRUE()</f>
        <v>1</v>
      </c>
      <c r="G62" s="1" t="n">
        <v>39.96468</v>
      </c>
      <c r="H62" s="1" t="n">
        <v>-82.95144</v>
      </c>
      <c r="I62" s="3" t="s">
        <v>317</v>
      </c>
      <c r="J62" s="3" t="s">
        <v>316</v>
      </c>
    </row>
    <row r="63" customFormat="false" ht="15" hidden="false" customHeight="false" outlineLevel="0" collapsed="false">
      <c r="A63" s="2" t="n">
        <v>62</v>
      </c>
      <c r="B63" s="3" t="s">
        <v>99</v>
      </c>
      <c r="C63" s="3" t="s">
        <v>316</v>
      </c>
      <c r="D63" s="5" t="b">
        <f aca="false">TRUE()</f>
        <v>1</v>
      </c>
      <c r="E63" s="3" t="s">
        <v>100</v>
      </c>
      <c r="F63" s="5" t="b">
        <f aca="false">TRUE()</f>
        <v>1</v>
      </c>
      <c r="I63" s="3" t="s">
        <v>317</v>
      </c>
      <c r="J63" s="3" t="s">
        <v>316</v>
      </c>
    </row>
    <row r="64" customFormat="false" ht="15" hidden="false" customHeight="false" outlineLevel="0" collapsed="false">
      <c r="A64" s="2" t="n">
        <v>63</v>
      </c>
      <c r="B64" s="3" t="s">
        <v>101</v>
      </c>
      <c r="C64" s="3" t="s">
        <v>316</v>
      </c>
      <c r="D64" s="5" t="b">
        <f aca="false">TRUE()</f>
        <v>1</v>
      </c>
      <c r="E64" s="3" t="s">
        <v>102</v>
      </c>
      <c r="F64" s="5" t="b">
        <f aca="false">FALSE()</f>
        <v>0</v>
      </c>
      <c r="G64" s="1" t="n">
        <v>40.111164</v>
      </c>
      <c r="H64" s="1" t="n">
        <v>-83.0654</v>
      </c>
      <c r="I64" s="3" t="s">
        <v>317</v>
      </c>
      <c r="J64" s="3" t="s">
        <v>316</v>
      </c>
    </row>
    <row r="65" customFormat="false" ht="15" hidden="false" customHeight="false" outlineLevel="0" collapsed="false">
      <c r="A65" s="2" t="n">
        <v>64</v>
      </c>
      <c r="B65" s="3" t="s">
        <v>101</v>
      </c>
      <c r="C65" s="3" t="s">
        <v>316</v>
      </c>
      <c r="D65" s="5" t="b">
        <f aca="false">TRUE()</f>
        <v>1</v>
      </c>
      <c r="E65" s="3" t="s">
        <v>102</v>
      </c>
      <c r="F65" s="5" t="b">
        <f aca="false">TRUE()</f>
        <v>1</v>
      </c>
      <c r="G65" s="1" t="n">
        <v>39.96468</v>
      </c>
      <c r="H65" s="1" t="n">
        <v>-82.95144</v>
      </c>
      <c r="I65" s="3" t="s">
        <v>317</v>
      </c>
      <c r="J65" s="3" t="s">
        <v>316</v>
      </c>
    </row>
    <row r="66" customFormat="false" ht="15" hidden="false" customHeight="false" outlineLevel="0" collapsed="false">
      <c r="A66" s="2" t="n">
        <v>65</v>
      </c>
      <c r="B66" s="3" t="s">
        <v>103</v>
      </c>
      <c r="C66" s="3" t="s">
        <v>316</v>
      </c>
      <c r="D66" s="5" t="b">
        <f aca="false">TRUE()</f>
        <v>1</v>
      </c>
      <c r="E66" s="3" t="s">
        <v>104</v>
      </c>
      <c r="F66" s="5" t="b">
        <f aca="false">FALSE()</f>
        <v>0</v>
      </c>
      <c r="G66" s="1" t="n">
        <v>40.111164</v>
      </c>
      <c r="H66" s="1" t="n">
        <v>-83.0654</v>
      </c>
      <c r="I66" s="3" t="s">
        <v>317</v>
      </c>
      <c r="J66" s="3" t="s">
        <v>316</v>
      </c>
    </row>
    <row r="67" customFormat="false" ht="15" hidden="false" customHeight="false" outlineLevel="0" collapsed="false">
      <c r="A67" s="2" t="n">
        <v>66</v>
      </c>
      <c r="B67" s="3" t="s">
        <v>103</v>
      </c>
      <c r="C67" s="3" t="s">
        <v>316</v>
      </c>
      <c r="D67" s="5" t="b">
        <f aca="false">TRUE()</f>
        <v>1</v>
      </c>
      <c r="E67" s="3" t="s">
        <v>104</v>
      </c>
      <c r="F67" s="5" t="b">
        <f aca="false">TRUE()</f>
        <v>1</v>
      </c>
      <c r="G67" s="1" t="n">
        <v>39.9318</v>
      </c>
      <c r="H67" s="1" t="n">
        <v>-82.97672</v>
      </c>
      <c r="I67" s="3" t="s">
        <v>317</v>
      </c>
      <c r="J67" s="3" t="s">
        <v>316</v>
      </c>
    </row>
    <row r="68" customFormat="false" ht="15" hidden="false" customHeight="false" outlineLevel="0" collapsed="false">
      <c r="A68" s="2" t="n">
        <v>67</v>
      </c>
      <c r="B68" s="3" t="s">
        <v>105</v>
      </c>
      <c r="C68" s="3" t="s">
        <v>316</v>
      </c>
      <c r="D68" s="5" t="b">
        <f aca="false">TRUE()</f>
        <v>1</v>
      </c>
      <c r="E68" s="3" t="s">
        <v>106</v>
      </c>
      <c r="F68" s="5" t="b">
        <f aca="false">FALSE()</f>
        <v>0</v>
      </c>
      <c r="G68" s="1" t="n">
        <v>40.111164</v>
      </c>
      <c r="H68" s="1" t="n">
        <v>-83.0654</v>
      </c>
      <c r="I68" s="3" t="s">
        <v>317</v>
      </c>
      <c r="J68" s="3" t="s">
        <v>316</v>
      </c>
    </row>
    <row r="69" customFormat="false" ht="15" hidden="false" customHeight="false" outlineLevel="0" collapsed="false">
      <c r="A69" s="2" t="n">
        <v>68</v>
      </c>
      <c r="B69" s="3" t="s">
        <v>105</v>
      </c>
      <c r="C69" s="3" t="s">
        <v>316</v>
      </c>
      <c r="D69" s="5" t="b">
        <f aca="false">TRUE()</f>
        <v>1</v>
      </c>
      <c r="E69" s="3" t="s">
        <v>106</v>
      </c>
      <c r="F69" s="5" t="b">
        <f aca="false">TRUE()</f>
        <v>1</v>
      </c>
      <c r="G69" s="1" t="n">
        <v>39.9513345753806</v>
      </c>
      <c r="H69" s="1" t="n">
        <v>-82.9489582804507</v>
      </c>
      <c r="I69" s="3" t="s">
        <v>317</v>
      </c>
      <c r="J69" s="3" t="s">
        <v>316</v>
      </c>
    </row>
    <row r="70" customFormat="false" ht="15" hidden="false" customHeight="false" outlineLevel="0" collapsed="false">
      <c r="A70" s="2" t="n">
        <v>69</v>
      </c>
      <c r="B70" s="3" t="s">
        <v>107</v>
      </c>
      <c r="C70" s="3" t="s">
        <v>316</v>
      </c>
      <c r="D70" s="5" t="b">
        <f aca="false">TRUE()</f>
        <v>1</v>
      </c>
      <c r="E70" s="3" t="s">
        <v>108</v>
      </c>
      <c r="F70" s="5" t="b">
        <f aca="false">FALSE()</f>
        <v>0</v>
      </c>
      <c r="G70" s="1" t="n">
        <v>40.111164</v>
      </c>
      <c r="H70" s="1" t="n">
        <v>-83.0654</v>
      </c>
      <c r="I70" s="3" t="s">
        <v>317</v>
      </c>
      <c r="J70" s="3" t="s">
        <v>316</v>
      </c>
    </row>
    <row r="71" customFormat="false" ht="15" hidden="false" customHeight="false" outlineLevel="0" collapsed="false">
      <c r="A71" s="2" t="n">
        <v>70</v>
      </c>
      <c r="B71" s="3" t="s">
        <v>107</v>
      </c>
      <c r="C71" s="3" t="s">
        <v>316</v>
      </c>
      <c r="D71" s="5" t="b">
        <f aca="false">TRUE()</f>
        <v>1</v>
      </c>
      <c r="E71" s="3" t="s">
        <v>108</v>
      </c>
      <c r="F71" s="5" t="b">
        <f aca="false">TRUE()</f>
        <v>1</v>
      </c>
      <c r="G71" s="1" t="n">
        <v>39.842789</v>
      </c>
      <c r="H71" s="1" t="n">
        <v>-83.02037</v>
      </c>
      <c r="I71" s="3" t="s">
        <v>317</v>
      </c>
      <c r="J71" s="3" t="s">
        <v>316</v>
      </c>
    </row>
    <row r="72" customFormat="false" ht="15" hidden="false" customHeight="false" outlineLevel="0" collapsed="false">
      <c r="A72" s="2" t="n">
        <v>71</v>
      </c>
      <c r="B72" s="3" t="s">
        <v>109</v>
      </c>
      <c r="C72" s="3" t="s">
        <v>316</v>
      </c>
      <c r="D72" s="5" t="b">
        <f aca="false">TRUE()</f>
        <v>1</v>
      </c>
      <c r="E72" s="3" t="s">
        <v>110</v>
      </c>
      <c r="F72" s="5" t="b">
        <f aca="false">FALSE()</f>
        <v>0</v>
      </c>
      <c r="G72" s="1" t="n">
        <v>40.111164</v>
      </c>
      <c r="H72" s="1" t="n">
        <v>-83.0654</v>
      </c>
      <c r="I72" s="3" t="s">
        <v>317</v>
      </c>
      <c r="J72" s="3" t="s">
        <v>316</v>
      </c>
    </row>
    <row r="73" customFormat="false" ht="15" hidden="false" customHeight="false" outlineLevel="0" collapsed="false">
      <c r="A73" s="2" t="n">
        <v>72</v>
      </c>
      <c r="B73" s="3" t="s">
        <v>109</v>
      </c>
      <c r="C73" s="3" t="s">
        <v>316</v>
      </c>
      <c r="D73" s="5" t="b">
        <f aca="false">TRUE()</f>
        <v>1</v>
      </c>
      <c r="E73" s="3" t="s">
        <v>110</v>
      </c>
      <c r="F73" s="5" t="b">
        <f aca="false">TRUE()</f>
        <v>1</v>
      </c>
      <c r="G73" s="1" t="n">
        <v>40.02453</v>
      </c>
      <c r="H73" s="1" t="n">
        <v>-83.13913</v>
      </c>
      <c r="I73" s="3" t="s">
        <v>317</v>
      </c>
      <c r="J73" s="3" t="s">
        <v>316</v>
      </c>
    </row>
    <row r="74" customFormat="false" ht="15" hidden="false" customHeight="false" outlineLevel="0" collapsed="false">
      <c r="A74" s="2" t="n">
        <v>73</v>
      </c>
      <c r="B74" s="3" t="s">
        <v>111</v>
      </c>
      <c r="C74" s="3" t="s">
        <v>316</v>
      </c>
      <c r="D74" s="5" t="b">
        <f aca="false">TRUE()</f>
        <v>1</v>
      </c>
      <c r="E74" s="3" t="s">
        <v>112</v>
      </c>
      <c r="F74" s="5" t="b">
        <f aca="false">FALSE()</f>
        <v>0</v>
      </c>
      <c r="G74" s="1" t="n">
        <v>40.111164</v>
      </c>
      <c r="H74" s="1" t="n">
        <v>-83.0654</v>
      </c>
      <c r="I74" s="3" t="s">
        <v>317</v>
      </c>
      <c r="J74" s="3" t="s">
        <v>316</v>
      </c>
    </row>
    <row r="75" customFormat="false" ht="15" hidden="false" customHeight="false" outlineLevel="0" collapsed="false">
      <c r="A75" s="2" t="n">
        <v>74</v>
      </c>
      <c r="B75" s="3" t="s">
        <v>111</v>
      </c>
      <c r="C75" s="3" t="s">
        <v>316</v>
      </c>
      <c r="D75" s="5" t="b">
        <f aca="false">TRUE()</f>
        <v>1</v>
      </c>
      <c r="E75" s="3" t="s">
        <v>112</v>
      </c>
      <c r="F75" s="5" t="b">
        <f aca="false">TRUE()</f>
        <v>1</v>
      </c>
      <c r="G75" s="1" t="n">
        <v>39.98302</v>
      </c>
      <c r="H75" s="1" t="n">
        <v>-83.05438</v>
      </c>
      <c r="I75" s="3" t="s">
        <v>317</v>
      </c>
      <c r="J75" s="3" t="s">
        <v>316</v>
      </c>
    </row>
    <row r="76" customFormat="false" ht="15" hidden="false" customHeight="false" outlineLevel="0" collapsed="false">
      <c r="A76" s="2" t="n">
        <v>75</v>
      </c>
      <c r="B76" s="3" t="s">
        <v>113</v>
      </c>
      <c r="C76" s="3" t="s">
        <v>316</v>
      </c>
      <c r="D76" s="5" t="b">
        <f aca="false">TRUE()</f>
        <v>1</v>
      </c>
      <c r="E76" s="3" t="s">
        <v>114</v>
      </c>
      <c r="F76" s="5" t="b">
        <f aca="false">FALSE()</f>
        <v>0</v>
      </c>
      <c r="G76" s="1" t="n">
        <v>40.111164</v>
      </c>
      <c r="H76" s="1" t="n">
        <v>-83.0654</v>
      </c>
      <c r="I76" s="3" t="s">
        <v>317</v>
      </c>
      <c r="J76" s="3" t="s">
        <v>316</v>
      </c>
    </row>
    <row r="77" customFormat="false" ht="15" hidden="false" customHeight="false" outlineLevel="0" collapsed="false">
      <c r="A77" s="2" t="n">
        <v>76</v>
      </c>
      <c r="B77" s="3" t="s">
        <v>113</v>
      </c>
      <c r="C77" s="3" t="s">
        <v>316</v>
      </c>
      <c r="D77" s="5" t="b">
        <f aca="false">TRUE()</f>
        <v>1</v>
      </c>
      <c r="E77" s="3" t="s">
        <v>114</v>
      </c>
      <c r="F77" s="5" t="b">
        <f aca="false">TRUE()</f>
        <v>1</v>
      </c>
      <c r="G77" s="1" t="n">
        <v>39.89808</v>
      </c>
      <c r="H77" s="1" t="n">
        <v>-83.0628</v>
      </c>
      <c r="I77" s="3" t="s">
        <v>317</v>
      </c>
      <c r="J77" s="3" t="s">
        <v>316</v>
      </c>
    </row>
    <row r="78" customFormat="false" ht="15" hidden="false" customHeight="false" outlineLevel="0" collapsed="false">
      <c r="A78" s="2" t="n">
        <v>77</v>
      </c>
      <c r="B78" s="3" t="s">
        <v>115</v>
      </c>
      <c r="C78" s="3" t="s">
        <v>316</v>
      </c>
      <c r="D78" s="5" t="b">
        <f aca="false">TRUE()</f>
        <v>1</v>
      </c>
      <c r="E78" s="3" t="s">
        <v>116</v>
      </c>
      <c r="F78" s="5" t="b">
        <f aca="false">FALSE()</f>
        <v>0</v>
      </c>
      <c r="G78" s="1" t="n">
        <v>40.111164</v>
      </c>
      <c r="H78" s="1" t="n">
        <v>-83.0654</v>
      </c>
      <c r="I78" s="3" t="s">
        <v>317</v>
      </c>
      <c r="J78" s="3" t="s">
        <v>316</v>
      </c>
    </row>
    <row r="79" customFormat="false" ht="15" hidden="false" customHeight="false" outlineLevel="0" collapsed="false">
      <c r="A79" s="2" t="n">
        <v>78</v>
      </c>
      <c r="B79" s="3" t="s">
        <v>115</v>
      </c>
      <c r="C79" s="3" t="s">
        <v>316</v>
      </c>
      <c r="D79" s="5" t="b">
        <f aca="false">TRUE()</f>
        <v>1</v>
      </c>
      <c r="E79" s="3" t="s">
        <v>116</v>
      </c>
      <c r="F79" s="5" t="b">
        <f aca="false">TRUE()</f>
        <v>1</v>
      </c>
      <c r="G79" s="1" t="n">
        <v>40.03327</v>
      </c>
      <c r="H79" s="1" t="n">
        <v>-83.03867</v>
      </c>
      <c r="I79" s="3" t="s">
        <v>317</v>
      </c>
      <c r="J79" s="3" t="s">
        <v>316</v>
      </c>
    </row>
    <row r="80" customFormat="false" ht="15" hidden="false" customHeight="false" outlineLevel="0" collapsed="false">
      <c r="A80" s="2" t="n">
        <v>79</v>
      </c>
      <c r="B80" s="3" t="s">
        <v>117</v>
      </c>
      <c r="C80" s="3" t="s">
        <v>316</v>
      </c>
      <c r="D80" s="5" t="b">
        <f aca="false">TRUE()</f>
        <v>1</v>
      </c>
      <c r="E80" s="3" t="s">
        <v>118</v>
      </c>
      <c r="F80" s="5" t="b">
        <f aca="false">FALSE()</f>
        <v>0</v>
      </c>
      <c r="G80" s="1" t="n">
        <v>40.111164</v>
      </c>
      <c r="H80" s="1" t="n">
        <v>-83.0654</v>
      </c>
      <c r="I80" s="3" t="s">
        <v>317</v>
      </c>
      <c r="J80" s="3" t="s">
        <v>316</v>
      </c>
    </row>
    <row r="81" customFormat="false" ht="15" hidden="false" customHeight="false" outlineLevel="0" collapsed="false">
      <c r="A81" s="2" t="n">
        <v>80</v>
      </c>
      <c r="B81" s="3" t="s">
        <v>117</v>
      </c>
      <c r="C81" s="3" t="s">
        <v>316</v>
      </c>
      <c r="D81" s="5" t="b">
        <f aca="false">TRUE()</f>
        <v>1</v>
      </c>
      <c r="E81" s="3" t="s">
        <v>118</v>
      </c>
      <c r="F81" s="5" t="b">
        <f aca="false">FALSE()</f>
        <v>0</v>
      </c>
      <c r="G81" s="1" t="n">
        <v>40.02455</v>
      </c>
      <c r="H81" s="1" t="n">
        <v>-82.96616</v>
      </c>
      <c r="I81" s="3" t="s">
        <v>317</v>
      </c>
      <c r="J81" s="3" t="s">
        <v>316</v>
      </c>
    </row>
    <row r="82" customFormat="false" ht="15" hidden="false" customHeight="false" outlineLevel="0" collapsed="false">
      <c r="A82" s="2" t="n">
        <v>81</v>
      </c>
      <c r="B82" s="3" t="s">
        <v>117</v>
      </c>
      <c r="C82" s="3" t="s">
        <v>316</v>
      </c>
      <c r="D82" s="5" t="b">
        <f aca="false">TRUE()</f>
        <v>1</v>
      </c>
      <c r="E82" s="3" t="s">
        <v>118</v>
      </c>
      <c r="F82" s="5" t="b">
        <f aca="false">TRUE()</f>
        <v>1</v>
      </c>
      <c r="G82" s="1" t="n">
        <v>40.0243850970465</v>
      </c>
      <c r="H82" s="1" t="n">
        <v>-82.9663554249942</v>
      </c>
      <c r="I82" s="3" t="s">
        <v>317</v>
      </c>
      <c r="J82" s="3" t="s">
        <v>316</v>
      </c>
    </row>
    <row r="83" customFormat="false" ht="15" hidden="false" customHeight="false" outlineLevel="0" collapsed="false">
      <c r="A83" s="2" t="n">
        <v>82</v>
      </c>
      <c r="B83" s="3" t="s">
        <v>119</v>
      </c>
      <c r="C83" s="3" t="s">
        <v>316</v>
      </c>
      <c r="D83" s="5" t="b">
        <f aca="false">TRUE()</f>
        <v>1</v>
      </c>
      <c r="E83" s="3" t="s">
        <v>120</v>
      </c>
      <c r="F83" s="5" t="b">
        <f aca="false">FALSE()</f>
        <v>0</v>
      </c>
      <c r="G83" s="1" t="n">
        <v>40.111164</v>
      </c>
      <c r="H83" s="1" t="n">
        <v>-83.0654</v>
      </c>
      <c r="I83" s="3" t="s">
        <v>317</v>
      </c>
      <c r="J83" s="3" t="s">
        <v>316</v>
      </c>
    </row>
    <row r="84" customFormat="false" ht="15" hidden="false" customHeight="false" outlineLevel="0" collapsed="false">
      <c r="A84" s="2" t="n">
        <v>83</v>
      </c>
      <c r="B84" s="3" t="s">
        <v>119</v>
      </c>
      <c r="C84" s="3" t="s">
        <v>316</v>
      </c>
      <c r="D84" s="5" t="b">
        <f aca="false">TRUE()</f>
        <v>1</v>
      </c>
      <c r="E84" s="3" t="s">
        <v>120</v>
      </c>
      <c r="F84" s="5" t="b">
        <f aca="false">TRUE()</f>
        <v>1</v>
      </c>
      <c r="G84" s="1" t="n">
        <v>40.11601</v>
      </c>
      <c r="H84" s="1" t="n">
        <v>-82.93135</v>
      </c>
      <c r="I84" s="3" t="s">
        <v>317</v>
      </c>
      <c r="J84" s="3" t="s">
        <v>316</v>
      </c>
    </row>
    <row r="85" customFormat="false" ht="15" hidden="false" customHeight="false" outlineLevel="0" collapsed="false">
      <c r="A85" s="2" t="n">
        <v>84</v>
      </c>
      <c r="B85" s="3" t="s">
        <v>121</v>
      </c>
      <c r="C85" s="3" t="s">
        <v>316</v>
      </c>
      <c r="D85" s="5" t="b">
        <f aca="false">TRUE()</f>
        <v>1</v>
      </c>
      <c r="E85" s="3" t="s">
        <v>122</v>
      </c>
      <c r="F85" s="5" t="b">
        <f aca="false">FALSE()</f>
        <v>0</v>
      </c>
      <c r="G85" s="1" t="n">
        <v>40.111164</v>
      </c>
      <c r="H85" s="1" t="n">
        <v>-83.0654</v>
      </c>
      <c r="I85" s="3" t="s">
        <v>317</v>
      </c>
      <c r="J85" s="3" t="s">
        <v>316</v>
      </c>
    </row>
    <row r="86" customFormat="false" ht="15" hidden="false" customHeight="false" outlineLevel="0" collapsed="false">
      <c r="A86" s="2" t="n">
        <v>85</v>
      </c>
      <c r="B86" s="3" t="s">
        <v>121</v>
      </c>
      <c r="C86" s="3" t="s">
        <v>316</v>
      </c>
      <c r="D86" s="5" t="b">
        <f aca="false">TRUE()</f>
        <v>1</v>
      </c>
      <c r="E86" s="3" t="s">
        <v>122</v>
      </c>
      <c r="F86" s="5" t="b">
        <f aca="false">TRUE()</f>
        <v>1</v>
      </c>
      <c r="G86" s="1" t="n">
        <v>40.0543256058725</v>
      </c>
      <c r="H86" s="1" t="n">
        <v>-82.9630007171911</v>
      </c>
      <c r="I86" s="3" t="s">
        <v>317</v>
      </c>
      <c r="J86" s="3" t="s">
        <v>316</v>
      </c>
    </row>
    <row r="87" customFormat="false" ht="15" hidden="false" customHeight="false" outlineLevel="0" collapsed="false">
      <c r="A87" s="2" t="n">
        <v>86</v>
      </c>
      <c r="B87" s="3" t="s">
        <v>123</v>
      </c>
      <c r="C87" s="3" t="s">
        <v>316</v>
      </c>
      <c r="D87" s="5" t="b">
        <f aca="false">TRUE()</f>
        <v>1</v>
      </c>
      <c r="E87" s="3" t="s">
        <v>124</v>
      </c>
      <c r="F87" s="5" t="b">
        <f aca="false">FALSE()</f>
        <v>0</v>
      </c>
      <c r="G87" s="1" t="n">
        <v>40.111164</v>
      </c>
      <c r="H87" s="1" t="n">
        <v>-83.0654</v>
      </c>
      <c r="I87" s="3" t="s">
        <v>317</v>
      </c>
      <c r="J87" s="3" t="s">
        <v>316</v>
      </c>
    </row>
    <row r="88" customFormat="false" ht="15" hidden="false" customHeight="false" outlineLevel="0" collapsed="false">
      <c r="A88" s="2" t="n">
        <v>87</v>
      </c>
      <c r="B88" s="3" t="s">
        <v>123</v>
      </c>
      <c r="C88" s="3" t="s">
        <v>316</v>
      </c>
      <c r="D88" s="5" t="b">
        <f aca="false">TRUE()</f>
        <v>1</v>
      </c>
      <c r="E88" s="3" t="s">
        <v>124</v>
      </c>
      <c r="F88" s="5" t="b">
        <f aca="false">TRUE()</f>
        <v>1</v>
      </c>
      <c r="G88" s="1" t="n">
        <v>40.0720311575814</v>
      </c>
      <c r="H88" s="1" t="n">
        <v>-83.0786714509244</v>
      </c>
      <c r="I88" s="3" t="s">
        <v>317</v>
      </c>
      <c r="J88" s="3" t="s">
        <v>316</v>
      </c>
    </row>
    <row r="89" customFormat="false" ht="15" hidden="false" customHeight="false" outlineLevel="0" collapsed="false">
      <c r="A89" s="2" t="n">
        <v>88</v>
      </c>
      <c r="B89" s="3" t="s">
        <v>125</v>
      </c>
      <c r="C89" s="3" t="s">
        <v>316</v>
      </c>
      <c r="D89" s="5" t="b">
        <f aca="false">TRUE()</f>
        <v>1</v>
      </c>
      <c r="E89" s="3" t="s">
        <v>126</v>
      </c>
      <c r="F89" s="5" t="b">
        <f aca="false">FALSE()</f>
        <v>0</v>
      </c>
      <c r="G89" s="1" t="n">
        <v>40.111164</v>
      </c>
      <c r="H89" s="1" t="n">
        <v>-83.0654</v>
      </c>
      <c r="I89" s="3" t="s">
        <v>317</v>
      </c>
      <c r="J89" s="3" t="s">
        <v>316</v>
      </c>
    </row>
    <row r="90" customFormat="false" ht="15" hidden="false" customHeight="false" outlineLevel="0" collapsed="false">
      <c r="A90" s="2" t="n">
        <v>89</v>
      </c>
      <c r="B90" s="3" t="s">
        <v>125</v>
      </c>
      <c r="C90" s="3" t="s">
        <v>316</v>
      </c>
      <c r="D90" s="5" t="b">
        <f aca="false">TRUE()</f>
        <v>1</v>
      </c>
      <c r="E90" s="3" t="s">
        <v>126</v>
      </c>
      <c r="F90" s="5" t="b">
        <f aca="false">TRUE()</f>
        <v>1</v>
      </c>
      <c r="G90" s="1" t="n">
        <v>39.9333694636161</v>
      </c>
      <c r="H90" s="1" t="n">
        <v>-83.1365500644177</v>
      </c>
      <c r="I90" s="3" t="s">
        <v>317</v>
      </c>
      <c r="J90" s="3" t="s">
        <v>316</v>
      </c>
    </row>
    <row r="91" customFormat="false" ht="15" hidden="false" customHeight="false" outlineLevel="0" collapsed="false">
      <c r="A91" s="2" t="n">
        <v>90</v>
      </c>
      <c r="B91" s="3" t="s">
        <v>125</v>
      </c>
      <c r="C91" s="3" t="s">
        <v>316</v>
      </c>
      <c r="D91" s="5" t="b">
        <f aca="false">TRUE()</f>
        <v>1</v>
      </c>
      <c r="E91" s="3" t="s">
        <v>126</v>
      </c>
      <c r="F91" s="5" t="b">
        <f aca="false">TRUE()</f>
        <v>1</v>
      </c>
      <c r="G91" s="1" t="n">
        <v>40.03327</v>
      </c>
      <c r="H91" s="1" t="n">
        <v>-83.03867</v>
      </c>
      <c r="I91" s="3" t="s">
        <v>317</v>
      </c>
      <c r="J91" s="3" t="s">
        <v>316</v>
      </c>
    </row>
    <row r="92" customFormat="false" ht="15" hidden="false" customHeight="false" outlineLevel="0" collapsed="false">
      <c r="A92" s="2" t="n">
        <v>91</v>
      </c>
      <c r="B92" s="3" t="s">
        <v>127</v>
      </c>
      <c r="C92" s="3" t="s">
        <v>316</v>
      </c>
      <c r="D92" s="5" t="b">
        <f aca="false">TRUE()</f>
        <v>1</v>
      </c>
      <c r="E92" s="3" t="s">
        <v>128</v>
      </c>
      <c r="F92" s="5" t="b">
        <f aca="false">FALSE()</f>
        <v>0</v>
      </c>
      <c r="G92" s="1" t="n">
        <v>40.111164</v>
      </c>
      <c r="H92" s="1" t="n">
        <v>-83.0654</v>
      </c>
      <c r="I92" s="3" t="s">
        <v>317</v>
      </c>
      <c r="J92" s="3" t="s">
        <v>316</v>
      </c>
    </row>
    <row r="93" customFormat="false" ht="15" hidden="false" customHeight="false" outlineLevel="0" collapsed="false">
      <c r="A93" s="2" t="n">
        <v>92</v>
      </c>
      <c r="B93" s="3" t="s">
        <v>127</v>
      </c>
      <c r="C93" s="3" t="s">
        <v>316</v>
      </c>
      <c r="D93" s="5" t="b">
        <f aca="false">TRUE()</f>
        <v>1</v>
      </c>
      <c r="E93" s="3" t="s">
        <v>128</v>
      </c>
      <c r="F93" s="5" t="b">
        <f aca="false">TRUE()</f>
        <v>1</v>
      </c>
      <c r="G93" s="1" t="n">
        <v>40.0457473852351</v>
      </c>
      <c r="H93" s="1" t="n">
        <v>-82.8964807779111</v>
      </c>
      <c r="I93" s="3" t="s">
        <v>317</v>
      </c>
      <c r="J93" s="3" t="s">
        <v>316</v>
      </c>
    </row>
    <row r="94" customFormat="false" ht="15" hidden="false" customHeight="false" outlineLevel="0" collapsed="false">
      <c r="A94" s="2" t="n">
        <v>93</v>
      </c>
      <c r="B94" s="3" t="s">
        <v>129</v>
      </c>
      <c r="C94" s="3" t="s">
        <v>316</v>
      </c>
      <c r="D94" s="5" t="b">
        <f aca="false">TRUE()</f>
        <v>1</v>
      </c>
      <c r="E94" s="3" t="s">
        <v>130</v>
      </c>
      <c r="F94" s="5" t="b">
        <f aca="false">FALSE()</f>
        <v>0</v>
      </c>
      <c r="G94" s="1" t="n">
        <v>40.111164</v>
      </c>
      <c r="H94" s="1" t="n">
        <v>-83.0654</v>
      </c>
      <c r="I94" s="3" t="s">
        <v>317</v>
      </c>
      <c r="J94" s="3" t="s">
        <v>316</v>
      </c>
    </row>
    <row r="95" customFormat="false" ht="15" hidden="false" customHeight="false" outlineLevel="0" collapsed="false">
      <c r="A95" s="2" t="n">
        <v>94</v>
      </c>
      <c r="B95" s="3" t="s">
        <v>129</v>
      </c>
      <c r="C95" s="3" t="s">
        <v>316</v>
      </c>
      <c r="D95" s="5" t="b">
        <f aca="false">TRUE()</f>
        <v>1</v>
      </c>
      <c r="E95" s="3" t="s">
        <v>130</v>
      </c>
      <c r="F95" s="5" t="b">
        <f aca="false">TRUE()</f>
        <v>1</v>
      </c>
      <c r="G95" s="1" t="n">
        <v>40.0797690154342</v>
      </c>
      <c r="H95" s="1" t="n">
        <v>-82.9926767509244</v>
      </c>
      <c r="I95" s="3" t="s">
        <v>317</v>
      </c>
      <c r="J95" s="3" t="s">
        <v>316</v>
      </c>
    </row>
    <row r="96" customFormat="false" ht="15" hidden="false" customHeight="false" outlineLevel="0" collapsed="false">
      <c r="A96" s="2" t="n">
        <v>95</v>
      </c>
      <c r="B96" s="3" t="s">
        <v>131</v>
      </c>
      <c r="C96" s="3" t="s">
        <v>316</v>
      </c>
      <c r="D96" s="5" t="b">
        <f aca="false">TRUE()</f>
        <v>1</v>
      </c>
      <c r="E96" s="3" t="s">
        <v>132</v>
      </c>
      <c r="F96" s="5" t="b">
        <f aca="false">FALSE()</f>
        <v>0</v>
      </c>
      <c r="G96" s="1" t="n">
        <v>40.111164</v>
      </c>
      <c r="H96" s="1" t="n">
        <v>-83.0654</v>
      </c>
      <c r="I96" s="3" t="s">
        <v>317</v>
      </c>
      <c r="J96" s="3" t="s">
        <v>316</v>
      </c>
    </row>
    <row r="97" customFormat="false" ht="15" hidden="false" customHeight="false" outlineLevel="0" collapsed="false">
      <c r="A97" s="2" t="n">
        <v>96</v>
      </c>
      <c r="B97" s="3" t="s">
        <v>131</v>
      </c>
      <c r="C97" s="3" t="s">
        <v>316</v>
      </c>
      <c r="D97" s="5" t="b">
        <f aca="false">TRUE()</f>
        <v>1</v>
      </c>
      <c r="E97" s="3" t="s">
        <v>132</v>
      </c>
      <c r="F97" s="5" t="b">
        <f aca="false">TRUE()</f>
        <v>1</v>
      </c>
      <c r="G97" s="1" t="n">
        <v>39.9446846807491</v>
      </c>
      <c r="H97" s="1" t="n">
        <v>-82.9935872556883</v>
      </c>
      <c r="I97" s="3" t="s">
        <v>317</v>
      </c>
      <c r="J97" s="3" t="s">
        <v>316</v>
      </c>
    </row>
    <row r="98" customFormat="false" ht="15" hidden="false" customHeight="false" outlineLevel="0" collapsed="false">
      <c r="A98" s="2" t="n">
        <v>97</v>
      </c>
      <c r="B98" s="3" t="s">
        <v>133</v>
      </c>
      <c r="C98" s="3" t="s">
        <v>316</v>
      </c>
      <c r="D98" s="5" t="b">
        <f aca="false">TRUE()</f>
        <v>1</v>
      </c>
      <c r="E98" s="3" t="s">
        <v>134</v>
      </c>
      <c r="F98" s="5" t="b">
        <f aca="false">FALSE()</f>
        <v>0</v>
      </c>
      <c r="G98" s="1" t="n">
        <v>40.111164</v>
      </c>
      <c r="H98" s="1" t="n">
        <v>-83.0654</v>
      </c>
      <c r="I98" s="3" t="s">
        <v>317</v>
      </c>
      <c r="J98" s="3" t="s">
        <v>316</v>
      </c>
    </row>
    <row r="99" customFormat="false" ht="15" hidden="false" customHeight="false" outlineLevel="0" collapsed="false">
      <c r="A99" s="2" t="n">
        <v>98</v>
      </c>
      <c r="B99" s="3" t="s">
        <v>133</v>
      </c>
      <c r="C99" s="3" t="s">
        <v>316</v>
      </c>
      <c r="D99" s="5" t="b">
        <f aca="false">TRUE()</f>
        <v>1</v>
      </c>
      <c r="E99" s="3" t="s">
        <v>134</v>
      </c>
      <c r="F99" s="5" t="b">
        <f aca="false">TRUE()</f>
        <v>1</v>
      </c>
      <c r="G99" s="1" t="n">
        <v>40.0056053725773</v>
      </c>
      <c r="H99" s="1" t="n">
        <v>-83.0352022344059</v>
      </c>
      <c r="I99" s="3" t="s">
        <v>317</v>
      </c>
      <c r="J99" s="3" t="s">
        <v>316</v>
      </c>
    </row>
    <row r="100" customFormat="false" ht="15" hidden="false" customHeight="false" outlineLevel="0" collapsed="false">
      <c r="A100" s="2" t="n">
        <v>99</v>
      </c>
      <c r="B100" s="3" t="s">
        <v>135</v>
      </c>
      <c r="C100" s="3" t="s">
        <v>316</v>
      </c>
      <c r="D100" s="5" t="b">
        <f aca="false">TRUE()</f>
        <v>1</v>
      </c>
      <c r="E100" s="3" t="s">
        <v>136</v>
      </c>
      <c r="F100" s="5" t="b">
        <f aca="false">FALSE()</f>
        <v>0</v>
      </c>
      <c r="G100" s="1" t="n">
        <v>40.111164</v>
      </c>
      <c r="H100" s="1" t="n">
        <v>-83.0654</v>
      </c>
      <c r="I100" s="3" t="s">
        <v>317</v>
      </c>
      <c r="J100" s="3" t="s">
        <v>316</v>
      </c>
    </row>
    <row r="101" customFormat="false" ht="15" hidden="false" customHeight="false" outlineLevel="0" collapsed="false">
      <c r="A101" s="2" t="n">
        <v>100</v>
      </c>
      <c r="B101" s="3" t="s">
        <v>135</v>
      </c>
      <c r="C101" s="3" t="s">
        <v>316</v>
      </c>
      <c r="D101" s="5" t="b">
        <f aca="false">TRUE()</f>
        <v>1</v>
      </c>
      <c r="E101" s="3" t="s">
        <v>136</v>
      </c>
      <c r="F101" s="5" t="b">
        <f aca="false">TRUE()</f>
        <v>1</v>
      </c>
      <c r="G101" s="1" t="n">
        <v>40.0334535528774</v>
      </c>
      <c r="H101" s="1" t="n">
        <v>-83.0211754828088</v>
      </c>
      <c r="I101" s="3" t="s">
        <v>317</v>
      </c>
      <c r="J101" s="3" t="s">
        <v>316</v>
      </c>
    </row>
    <row r="102" customFormat="false" ht="15" hidden="false" customHeight="false" outlineLevel="0" collapsed="false">
      <c r="A102" s="2" t="n">
        <v>101</v>
      </c>
      <c r="B102" s="3" t="s">
        <v>137</v>
      </c>
      <c r="C102" s="3" t="s">
        <v>316</v>
      </c>
      <c r="D102" s="5" t="b">
        <f aca="false">TRUE()</f>
        <v>1</v>
      </c>
      <c r="E102" s="3" t="s">
        <v>138</v>
      </c>
      <c r="F102" s="5" t="b">
        <f aca="false">FALSE()</f>
        <v>0</v>
      </c>
      <c r="G102" s="1" t="n">
        <v>40.111164</v>
      </c>
      <c r="H102" s="1" t="n">
        <v>-83.0654</v>
      </c>
      <c r="I102" s="3" t="s">
        <v>317</v>
      </c>
      <c r="J102" s="3" t="s">
        <v>316</v>
      </c>
    </row>
    <row r="103" customFormat="false" ht="15" hidden="false" customHeight="false" outlineLevel="0" collapsed="false">
      <c r="A103" s="2" t="n">
        <v>102</v>
      </c>
      <c r="B103" s="3" t="s">
        <v>137</v>
      </c>
      <c r="C103" s="3" t="s">
        <v>316</v>
      </c>
      <c r="D103" s="5" t="b">
        <f aca="false">TRUE()</f>
        <v>1</v>
      </c>
      <c r="E103" s="3" t="s">
        <v>138</v>
      </c>
      <c r="F103" s="5" t="b">
        <f aca="false">TRUE()</f>
        <v>1</v>
      </c>
      <c r="G103" s="1" t="n">
        <v>39.9924929255166</v>
      </c>
      <c r="H103" s="1" t="n">
        <v>-83.0181901018488</v>
      </c>
      <c r="I103" s="3" t="s">
        <v>317</v>
      </c>
      <c r="J103" s="3" t="s">
        <v>316</v>
      </c>
    </row>
    <row r="104" customFormat="false" ht="15" hidden="false" customHeight="false" outlineLevel="0" collapsed="false">
      <c r="A104" s="2" t="n">
        <v>103</v>
      </c>
      <c r="B104" s="3" t="s">
        <v>139</v>
      </c>
      <c r="C104" s="3" t="s">
        <v>316</v>
      </c>
      <c r="D104" s="5" t="b">
        <f aca="false">TRUE()</f>
        <v>1</v>
      </c>
      <c r="E104" s="3" t="s">
        <v>140</v>
      </c>
      <c r="F104" s="5" t="b">
        <f aca="false">FALSE()</f>
        <v>0</v>
      </c>
      <c r="G104" s="1" t="n">
        <v>40.111164</v>
      </c>
      <c r="H104" s="1" t="n">
        <v>-83.0654</v>
      </c>
      <c r="I104" s="3" t="s">
        <v>317</v>
      </c>
      <c r="J104" s="3" t="s">
        <v>316</v>
      </c>
    </row>
    <row r="105" customFormat="false" ht="15" hidden="false" customHeight="false" outlineLevel="0" collapsed="false">
      <c r="A105" s="2" t="n">
        <v>104</v>
      </c>
      <c r="B105" s="3" t="s">
        <v>139</v>
      </c>
      <c r="C105" s="3" t="s">
        <v>316</v>
      </c>
      <c r="D105" s="5" t="b">
        <f aca="false">TRUE()</f>
        <v>1</v>
      </c>
      <c r="E105" s="3" t="s">
        <v>140</v>
      </c>
      <c r="F105" s="5" t="b">
        <f aca="false">TRUE()</f>
        <v>1</v>
      </c>
      <c r="G105" s="1" t="n">
        <v>40.0077543142795</v>
      </c>
      <c r="H105" s="1" t="n">
        <v>-82.9416348785159</v>
      </c>
      <c r="I105" s="3" t="s">
        <v>317</v>
      </c>
      <c r="J105" s="3" t="s">
        <v>316</v>
      </c>
    </row>
    <row r="106" customFormat="false" ht="15" hidden="false" customHeight="false" outlineLevel="0" collapsed="false">
      <c r="A106" s="2" t="n">
        <v>105</v>
      </c>
      <c r="B106" s="3" t="s">
        <v>141</v>
      </c>
      <c r="C106" s="3" t="s">
        <v>316</v>
      </c>
      <c r="D106" s="5" t="b">
        <f aca="false">TRUE()</f>
        <v>1</v>
      </c>
      <c r="E106" s="3" t="s">
        <v>142</v>
      </c>
      <c r="F106" s="5" t="b">
        <f aca="false">FALSE()</f>
        <v>0</v>
      </c>
      <c r="G106" s="1" t="n">
        <v>40.111164</v>
      </c>
      <c r="H106" s="1" t="n">
        <v>-83.0654</v>
      </c>
      <c r="I106" s="3" t="s">
        <v>317</v>
      </c>
      <c r="J106" s="3" t="s">
        <v>316</v>
      </c>
    </row>
    <row r="107" customFormat="false" ht="15" hidden="false" customHeight="false" outlineLevel="0" collapsed="false">
      <c r="A107" s="2" t="n">
        <v>106</v>
      </c>
      <c r="B107" s="3" t="s">
        <v>141</v>
      </c>
      <c r="C107" s="3" t="s">
        <v>316</v>
      </c>
      <c r="D107" s="5" t="b">
        <f aca="false">TRUE()</f>
        <v>1</v>
      </c>
      <c r="E107" s="3" t="s">
        <v>142</v>
      </c>
      <c r="F107" s="5" t="b">
        <f aca="false">TRUE()</f>
        <v>1</v>
      </c>
      <c r="G107" s="1" t="n">
        <v>40.0744865715224</v>
      </c>
      <c r="H107" s="1" t="n">
        <v>-82.9459702355822</v>
      </c>
      <c r="I107" s="3" t="s">
        <v>317</v>
      </c>
      <c r="J107" s="3" t="s">
        <v>316</v>
      </c>
    </row>
    <row r="108" customFormat="false" ht="15" hidden="false" customHeight="false" outlineLevel="0" collapsed="false">
      <c r="A108" s="2" t="n">
        <v>107</v>
      </c>
      <c r="B108" s="3" t="s">
        <v>143</v>
      </c>
      <c r="C108" s="3" t="s">
        <v>316</v>
      </c>
      <c r="D108" s="5" t="b">
        <f aca="false">TRUE()</f>
        <v>1</v>
      </c>
      <c r="E108" s="3" t="s">
        <v>144</v>
      </c>
      <c r="F108" s="5" t="b">
        <f aca="false">FALSE()</f>
        <v>0</v>
      </c>
      <c r="G108" s="1" t="n">
        <v>40.111164</v>
      </c>
      <c r="H108" s="1" t="n">
        <v>-83.0654</v>
      </c>
      <c r="I108" s="3" t="s">
        <v>317</v>
      </c>
      <c r="J108" s="3" t="s">
        <v>316</v>
      </c>
    </row>
    <row r="109" customFormat="false" ht="15" hidden="false" customHeight="false" outlineLevel="0" collapsed="false">
      <c r="A109" s="2" t="n">
        <v>108</v>
      </c>
      <c r="B109" s="3" t="s">
        <v>143</v>
      </c>
      <c r="C109" s="3" t="s">
        <v>316</v>
      </c>
      <c r="D109" s="5" t="b">
        <f aca="false">TRUE()</f>
        <v>1</v>
      </c>
      <c r="E109" s="3" t="s">
        <v>144</v>
      </c>
      <c r="F109" s="5" t="b">
        <f aca="false">TRUE()</f>
        <v>1</v>
      </c>
      <c r="G109" s="1" t="n">
        <v>40.0704039316577</v>
      </c>
      <c r="H109" s="1" t="n">
        <v>-83.0293919779111</v>
      </c>
      <c r="I109" s="3" t="s">
        <v>317</v>
      </c>
      <c r="J109" s="3" t="s">
        <v>316</v>
      </c>
    </row>
    <row r="110" customFormat="false" ht="15" hidden="false" customHeight="false" outlineLevel="0" collapsed="false">
      <c r="A110" s="2" t="n">
        <v>109</v>
      </c>
      <c r="B110" s="3" t="s">
        <v>145</v>
      </c>
      <c r="C110" s="3" t="s">
        <v>316</v>
      </c>
      <c r="D110" s="5" t="b">
        <f aca="false">TRUE()</f>
        <v>1</v>
      </c>
      <c r="E110" s="3" t="s">
        <v>146</v>
      </c>
      <c r="F110" s="5" t="b">
        <f aca="false">FALSE()</f>
        <v>0</v>
      </c>
      <c r="G110" s="1" t="n">
        <v>40.111164</v>
      </c>
      <c r="H110" s="1" t="n">
        <v>-83.0654</v>
      </c>
      <c r="I110" s="3" t="s">
        <v>317</v>
      </c>
      <c r="J110" s="3" t="s">
        <v>316</v>
      </c>
    </row>
    <row r="111" customFormat="false" ht="15" hidden="false" customHeight="false" outlineLevel="0" collapsed="false">
      <c r="A111" s="2" t="n">
        <v>110</v>
      </c>
      <c r="B111" s="3" t="s">
        <v>145</v>
      </c>
      <c r="C111" s="3" t="s">
        <v>316</v>
      </c>
      <c r="D111" s="5" t="b">
        <f aca="false">TRUE()</f>
        <v>1</v>
      </c>
      <c r="E111" s="3" t="s">
        <v>146</v>
      </c>
      <c r="F111" s="5" t="b">
        <f aca="false">TRUE()</f>
        <v>1</v>
      </c>
      <c r="G111" s="1" t="n">
        <v>39.9702100583749</v>
      </c>
      <c r="H111" s="1" t="n">
        <v>-82.9151773490755</v>
      </c>
      <c r="I111" s="3" t="s">
        <v>317</v>
      </c>
      <c r="J111" s="3" t="s">
        <v>316</v>
      </c>
    </row>
    <row r="112" customFormat="false" ht="15" hidden="false" customHeight="false" outlineLevel="0" collapsed="false">
      <c r="A112" s="2" t="n">
        <v>111</v>
      </c>
      <c r="B112" s="3" t="s">
        <v>147</v>
      </c>
      <c r="C112" s="3" t="s">
        <v>316</v>
      </c>
      <c r="D112" s="5" t="b">
        <f aca="false">TRUE()</f>
        <v>1</v>
      </c>
      <c r="E112" s="3" t="s">
        <v>148</v>
      </c>
      <c r="F112" s="5" t="b">
        <f aca="false">FALSE()</f>
        <v>0</v>
      </c>
      <c r="G112" s="1" t="n">
        <v>40.111164</v>
      </c>
      <c r="H112" s="1" t="n">
        <v>-83.0654</v>
      </c>
      <c r="I112" s="3" t="s">
        <v>317</v>
      </c>
      <c r="J112" s="3" t="s">
        <v>316</v>
      </c>
    </row>
    <row r="113" customFormat="false" ht="15" hidden="false" customHeight="false" outlineLevel="0" collapsed="false">
      <c r="A113" s="2" t="n">
        <v>112</v>
      </c>
      <c r="B113" s="3" t="s">
        <v>147</v>
      </c>
      <c r="C113" s="3" t="s">
        <v>316</v>
      </c>
      <c r="D113" s="5" t="b">
        <f aca="false">TRUE()</f>
        <v>1</v>
      </c>
      <c r="E113" s="3" t="s">
        <v>148</v>
      </c>
      <c r="F113" s="5" t="b">
        <f aca="false">TRUE()</f>
        <v>1</v>
      </c>
      <c r="G113" s="1" t="n">
        <v>39.9495362093443</v>
      </c>
      <c r="H113" s="1" t="n">
        <v>-82.9177206067466</v>
      </c>
      <c r="I113" s="3" t="s">
        <v>317</v>
      </c>
      <c r="J113" s="3" t="s">
        <v>316</v>
      </c>
    </row>
    <row r="114" customFormat="false" ht="15" hidden="false" customHeight="false" outlineLevel="0" collapsed="false">
      <c r="A114" s="2" t="n">
        <v>113</v>
      </c>
      <c r="B114" s="3" t="s">
        <v>149</v>
      </c>
      <c r="C114" s="3" t="s">
        <v>316</v>
      </c>
      <c r="D114" s="5" t="b">
        <f aca="false">TRUE()</f>
        <v>1</v>
      </c>
      <c r="E114" s="3" t="s">
        <v>150</v>
      </c>
      <c r="F114" s="5" t="b">
        <f aca="false">FALSE()</f>
        <v>0</v>
      </c>
      <c r="G114" s="1" t="n">
        <v>40.111164</v>
      </c>
      <c r="H114" s="1" t="n">
        <v>-83.0654</v>
      </c>
      <c r="I114" s="3" t="s">
        <v>317</v>
      </c>
      <c r="J114" s="3" t="s">
        <v>316</v>
      </c>
    </row>
    <row r="115" customFormat="false" ht="15" hidden="false" customHeight="false" outlineLevel="0" collapsed="false">
      <c r="A115" s="2" t="n">
        <v>114</v>
      </c>
      <c r="B115" s="3" t="s">
        <v>149</v>
      </c>
      <c r="C115" s="3" t="s">
        <v>316</v>
      </c>
      <c r="D115" s="5" t="b">
        <f aca="false">TRUE()</f>
        <v>1</v>
      </c>
      <c r="E115" s="3" t="s">
        <v>150</v>
      </c>
      <c r="F115" s="5" t="b">
        <f aca="false">TRUE()</f>
        <v>1</v>
      </c>
      <c r="G115" s="1" t="n">
        <v>39.9568758152259</v>
      </c>
      <c r="H115" s="1" t="n">
        <v>-83.23294687976</v>
      </c>
      <c r="I115" s="3" t="s">
        <v>317</v>
      </c>
      <c r="J115" s="3" t="s">
        <v>316</v>
      </c>
    </row>
    <row r="116" customFormat="false" ht="15" hidden="false" customHeight="false" outlineLevel="0" collapsed="false">
      <c r="A116" s="2" t="n">
        <v>115</v>
      </c>
      <c r="B116" s="3" t="s">
        <v>151</v>
      </c>
      <c r="C116" s="3" t="s">
        <v>316</v>
      </c>
      <c r="D116" s="5" t="b">
        <f aca="false">TRUE()</f>
        <v>1</v>
      </c>
      <c r="E116" s="3" t="s">
        <v>152</v>
      </c>
      <c r="F116" s="5" t="b">
        <f aca="false">FALSE()</f>
        <v>0</v>
      </c>
      <c r="G116" s="1" t="n">
        <v>40.111164</v>
      </c>
      <c r="H116" s="1" t="n">
        <v>-83.0654</v>
      </c>
      <c r="I116" s="3" t="s">
        <v>317</v>
      </c>
      <c r="J116" s="3" t="s">
        <v>316</v>
      </c>
    </row>
    <row r="117" customFormat="false" ht="15" hidden="false" customHeight="false" outlineLevel="0" collapsed="false">
      <c r="A117" s="2" t="n">
        <v>116</v>
      </c>
      <c r="B117" s="3" t="s">
        <v>151</v>
      </c>
      <c r="C117" s="3" t="s">
        <v>316</v>
      </c>
      <c r="D117" s="5" t="b">
        <f aca="false">TRUE()</f>
        <v>1</v>
      </c>
      <c r="E117" s="3" t="s">
        <v>152</v>
      </c>
      <c r="F117" s="5" t="b">
        <f aca="false">TRUE()</f>
        <v>1</v>
      </c>
      <c r="G117" s="1" t="n">
        <v>39.9669698891249</v>
      </c>
      <c r="H117" s="1" t="n">
        <v>-82.9711124509244</v>
      </c>
      <c r="I117" s="3" t="s">
        <v>317</v>
      </c>
      <c r="J117" s="3" t="s">
        <v>316</v>
      </c>
    </row>
    <row r="118" customFormat="false" ht="15" hidden="false" customHeight="false" outlineLevel="0" collapsed="false">
      <c r="A118" s="2" t="n">
        <v>117</v>
      </c>
      <c r="B118" s="3" t="s">
        <v>153</v>
      </c>
      <c r="C118" s="3" t="s">
        <v>316</v>
      </c>
      <c r="D118" s="5" t="b">
        <f aca="false">TRUE()</f>
        <v>1</v>
      </c>
      <c r="E118" s="3" t="s">
        <v>154</v>
      </c>
      <c r="F118" s="5" t="b">
        <f aca="false">FALSE()</f>
        <v>0</v>
      </c>
      <c r="G118" s="1" t="n">
        <v>40.111164</v>
      </c>
      <c r="H118" s="1" t="n">
        <v>-83.0654</v>
      </c>
      <c r="I118" s="3" t="s">
        <v>317</v>
      </c>
      <c r="J118" s="3" t="s">
        <v>316</v>
      </c>
    </row>
    <row r="119" customFormat="false" ht="15" hidden="false" customHeight="false" outlineLevel="0" collapsed="false">
      <c r="A119" s="2" t="n">
        <v>118</v>
      </c>
      <c r="B119" s="3" t="s">
        <v>153</v>
      </c>
      <c r="C119" s="3" t="s">
        <v>316</v>
      </c>
      <c r="D119" s="5" t="b">
        <f aca="false">TRUE()</f>
        <v>1</v>
      </c>
      <c r="E119" s="3" t="s">
        <v>154</v>
      </c>
      <c r="F119" s="5" t="b">
        <f aca="false">FALSE()</f>
        <v>0</v>
      </c>
      <c r="G119" s="1" t="n">
        <v>40.0059380521691</v>
      </c>
      <c r="H119" s="1" t="n">
        <v>-82.8786423085955</v>
      </c>
      <c r="I119" s="3" t="s">
        <v>317</v>
      </c>
      <c r="J119" s="3" t="s">
        <v>316</v>
      </c>
    </row>
    <row r="120" customFormat="false" ht="15" hidden="false" customHeight="false" outlineLevel="0" collapsed="false">
      <c r="A120" s="2" t="n">
        <v>119</v>
      </c>
      <c r="B120" s="3" t="s">
        <v>153</v>
      </c>
      <c r="C120" s="3" t="s">
        <v>316</v>
      </c>
      <c r="D120" s="5" t="b">
        <f aca="false">TRUE()</f>
        <v>1</v>
      </c>
      <c r="E120" s="3" t="s">
        <v>154</v>
      </c>
      <c r="F120" s="5" t="b">
        <f aca="false">TRUE()</f>
        <v>1</v>
      </c>
      <c r="G120" s="1" t="n">
        <v>40.0054773676233</v>
      </c>
      <c r="H120" s="1" t="n">
        <v>-82.899577180609</v>
      </c>
      <c r="I120" s="3" t="s">
        <v>317</v>
      </c>
      <c r="J120" s="3" t="s">
        <v>316</v>
      </c>
    </row>
    <row r="121" customFormat="false" ht="15" hidden="false" customHeight="false" outlineLevel="0" collapsed="false">
      <c r="A121" s="2" t="n">
        <v>120</v>
      </c>
      <c r="B121" s="3" t="s">
        <v>155</v>
      </c>
      <c r="C121" s="3" t="s">
        <v>316</v>
      </c>
      <c r="D121" s="5" t="b">
        <f aca="false">TRUE()</f>
        <v>1</v>
      </c>
      <c r="E121" s="3" t="s">
        <v>156</v>
      </c>
      <c r="F121" s="5" t="b">
        <f aca="false">FALSE()</f>
        <v>0</v>
      </c>
      <c r="G121" s="1" t="n">
        <v>40.111164</v>
      </c>
      <c r="H121" s="1" t="n">
        <v>-83.0654</v>
      </c>
      <c r="I121" s="3" t="s">
        <v>317</v>
      </c>
      <c r="J121" s="3" t="s">
        <v>316</v>
      </c>
    </row>
    <row r="122" customFormat="false" ht="15" hidden="false" customHeight="false" outlineLevel="0" collapsed="false">
      <c r="A122" s="2" t="n">
        <v>121</v>
      </c>
      <c r="B122" s="3" t="s">
        <v>155</v>
      </c>
      <c r="C122" s="3" t="s">
        <v>316</v>
      </c>
      <c r="D122" s="5" t="b">
        <f aca="false">TRUE()</f>
        <v>1</v>
      </c>
      <c r="E122" s="3" t="s">
        <v>156</v>
      </c>
      <c r="F122" s="5" t="b">
        <f aca="false">TRUE()</f>
        <v>1</v>
      </c>
      <c r="G122" s="1" t="n">
        <v>40.0943492444427</v>
      </c>
      <c r="H122" s="1" t="n">
        <v>-82.9417876220888</v>
      </c>
      <c r="I122" s="3" t="s">
        <v>317</v>
      </c>
      <c r="J122" s="3" t="s">
        <v>316</v>
      </c>
    </row>
    <row r="123" customFormat="false" ht="15" hidden="false" customHeight="false" outlineLevel="0" collapsed="false">
      <c r="A123" s="2" t="n">
        <v>122</v>
      </c>
      <c r="B123" s="3" t="s">
        <v>157</v>
      </c>
      <c r="C123" s="3" t="s">
        <v>316</v>
      </c>
      <c r="D123" s="5" t="b">
        <f aca="false">TRUE()</f>
        <v>1</v>
      </c>
      <c r="E123" s="3" t="s">
        <v>158</v>
      </c>
      <c r="F123" s="5" t="b">
        <f aca="false">FALSE()</f>
        <v>0</v>
      </c>
      <c r="G123" s="1" t="n">
        <v>40.111164</v>
      </c>
      <c r="H123" s="1" t="n">
        <v>-83.0654</v>
      </c>
      <c r="I123" s="3" t="s">
        <v>317</v>
      </c>
      <c r="J123" s="3" t="s">
        <v>316</v>
      </c>
    </row>
    <row r="124" customFormat="false" ht="15" hidden="false" customHeight="false" outlineLevel="0" collapsed="false">
      <c r="A124" s="2" t="n">
        <v>123</v>
      </c>
      <c r="B124" s="3" t="s">
        <v>157</v>
      </c>
      <c r="C124" s="3" t="s">
        <v>316</v>
      </c>
      <c r="D124" s="5" t="b">
        <f aca="false">TRUE()</f>
        <v>1</v>
      </c>
      <c r="E124" s="3" t="s">
        <v>158</v>
      </c>
      <c r="F124" s="5" t="b">
        <f aca="false">TRUE()</f>
        <v>1</v>
      </c>
      <c r="G124" s="1" t="n">
        <v>39.9286099543049</v>
      </c>
      <c r="H124" s="1" t="n">
        <v>-82.9531067506181</v>
      </c>
      <c r="I124" s="3" t="s">
        <v>317</v>
      </c>
      <c r="J124" s="3" t="s">
        <v>316</v>
      </c>
    </row>
    <row r="125" customFormat="false" ht="15" hidden="false" customHeight="false" outlineLevel="0" collapsed="false">
      <c r="A125" s="2" t="n">
        <v>124</v>
      </c>
      <c r="B125" s="3" t="s">
        <v>159</v>
      </c>
      <c r="C125" s="3" t="s">
        <v>316</v>
      </c>
      <c r="D125" s="5" t="b">
        <f aca="false">TRUE()</f>
        <v>1</v>
      </c>
      <c r="E125" s="3" t="s">
        <v>160</v>
      </c>
      <c r="F125" s="5" t="b">
        <f aca="false">FALSE()</f>
        <v>0</v>
      </c>
      <c r="G125" s="1" t="n">
        <v>40.111164</v>
      </c>
      <c r="H125" s="1" t="n">
        <v>-83.0654</v>
      </c>
      <c r="I125" s="3" t="s">
        <v>317</v>
      </c>
      <c r="J125" s="3" t="s">
        <v>316</v>
      </c>
    </row>
    <row r="126" customFormat="false" ht="15" hidden="false" customHeight="false" outlineLevel="0" collapsed="false">
      <c r="A126" s="2" t="n">
        <v>125</v>
      </c>
      <c r="B126" s="3" t="s">
        <v>159</v>
      </c>
      <c r="C126" s="3" t="s">
        <v>316</v>
      </c>
      <c r="D126" s="5" t="b">
        <f aca="false">TRUE()</f>
        <v>1</v>
      </c>
      <c r="E126" s="3" t="s">
        <v>160</v>
      </c>
      <c r="F126" s="5" t="b">
        <f aca="false">TRUE()</f>
        <v>1</v>
      </c>
      <c r="G126" s="1" t="n">
        <v>39.9499545587033</v>
      </c>
      <c r="H126" s="1" t="n">
        <v>-83.0899565932533</v>
      </c>
      <c r="I126" s="3" t="s">
        <v>317</v>
      </c>
      <c r="J126" s="3" t="s">
        <v>316</v>
      </c>
    </row>
    <row r="127" customFormat="false" ht="15" hidden="false" customHeight="false" outlineLevel="0" collapsed="false">
      <c r="A127" s="2" t="n">
        <v>126</v>
      </c>
      <c r="B127" s="3" t="s">
        <v>161</v>
      </c>
      <c r="C127" s="3" t="s">
        <v>316</v>
      </c>
      <c r="D127" s="5" t="b">
        <f aca="false">TRUE()</f>
        <v>1</v>
      </c>
      <c r="E127" s="3" t="s">
        <v>162</v>
      </c>
      <c r="F127" s="5" t="b">
        <f aca="false">FALSE()</f>
        <v>0</v>
      </c>
      <c r="G127" s="1" t="n">
        <v>40.111164</v>
      </c>
      <c r="H127" s="1" t="n">
        <v>-83.0654</v>
      </c>
      <c r="I127" s="3" t="s">
        <v>317</v>
      </c>
      <c r="J127" s="3" t="s">
        <v>316</v>
      </c>
    </row>
    <row r="128" customFormat="false" ht="15" hidden="false" customHeight="false" outlineLevel="0" collapsed="false">
      <c r="A128" s="2" t="n">
        <v>127</v>
      </c>
      <c r="B128" s="3" t="s">
        <v>161</v>
      </c>
      <c r="C128" s="3" t="s">
        <v>316</v>
      </c>
      <c r="D128" s="5" t="b">
        <f aca="false">TRUE()</f>
        <v>1</v>
      </c>
      <c r="E128" s="3" t="s">
        <v>162</v>
      </c>
      <c r="F128" s="5" t="b">
        <f aca="false">TRUE()</f>
        <v>1</v>
      </c>
      <c r="G128" s="1" t="n">
        <v>39.9196</v>
      </c>
      <c r="H128" s="1" t="n">
        <v>-82.9938</v>
      </c>
      <c r="I128" s="3" t="s">
        <v>317</v>
      </c>
      <c r="J128" s="3" t="s">
        <v>316</v>
      </c>
    </row>
    <row r="129" customFormat="false" ht="15" hidden="false" customHeight="false" outlineLevel="0" collapsed="false">
      <c r="A129" s="2" t="n">
        <v>128</v>
      </c>
      <c r="B129" s="3" t="s">
        <v>163</v>
      </c>
      <c r="C129" s="3" t="s">
        <v>316</v>
      </c>
      <c r="D129" s="5" t="b">
        <f aca="false">TRUE()</f>
        <v>1</v>
      </c>
      <c r="E129" s="3" t="s">
        <v>164</v>
      </c>
      <c r="F129" s="5" t="b">
        <f aca="false">FALSE()</f>
        <v>0</v>
      </c>
      <c r="G129" s="1" t="n">
        <v>40.111164</v>
      </c>
      <c r="H129" s="1" t="n">
        <v>-83.0654</v>
      </c>
      <c r="I129" s="3" t="s">
        <v>317</v>
      </c>
      <c r="J129" s="3" t="s">
        <v>316</v>
      </c>
    </row>
    <row r="130" customFormat="false" ht="15" hidden="false" customHeight="false" outlineLevel="0" collapsed="false">
      <c r="A130" s="2" t="n">
        <v>129</v>
      </c>
      <c r="B130" s="3" t="s">
        <v>163</v>
      </c>
      <c r="C130" s="3" t="s">
        <v>316</v>
      </c>
      <c r="D130" s="5" t="b">
        <f aca="false">TRUE()</f>
        <v>1</v>
      </c>
      <c r="E130" s="3" t="s">
        <v>164</v>
      </c>
      <c r="F130" s="5" t="b">
        <f aca="false">TRUE()</f>
        <v>1</v>
      </c>
      <c r="G130" s="1" t="n">
        <v>39.9540023291524</v>
      </c>
      <c r="H130" s="1" t="n">
        <v>-83.0612302698839</v>
      </c>
      <c r="I130" s="3" t="s">
        <v>317</v>
      </c>
      <c r="J130" s="3" t="s">
        <v>316</v>
      </c>
    </row>
    <row r="131" customFormat="false" ht="15" hidden="false" customHeight="false" outlineLevel="0" collapsed="false">
      <c r="A131" s="2" t="n">
        <v>130</v>
      </c>
      <c r="B131" s="3" t="s">
        <v>165</v>
      </c>
      <c r="C131" s="3" t="s">
        <v>316</v>
      </c>
      <c r="D131" s="5" t="b">
        <f aca="false">TRUE()</f>
        <v>1</v>
      </c>
      <c r="E131" s="3" t="s">
        <v>166</v>
      </c>
      <c r="F131" s="5" t="b">
        <f aca="false">FALSE()</f>
        <v>0</v>
      </c>
      <c r="G131" s="1" t="n">
        <v>40.111164</v>
      </c>
      <c r="H131" s="1" t="n">
        <v>-83.0654</v>
      </c>
      <c r="I131" s="3" t="s">
        <v>317</v>
      </c>
      <c r="J131" s="3" t="s">
        <v>316</v>
      </c>
    </row>
    <row r="132" customFormat="false" ht="15" hidden="false" customHeight="false" outlineLevel="0" collapsed="false">
      <c r="A132" s="2" t="n">
        <v>131</v>
      </c>
      <c r="B132" s="3" t="s">
        <v>165</v>
      </c>
      <c r="C132" s="3" t="s">
        <v>316</v>
      </c>
      <c r="D132" s="5" t="b">
        <f aca="false">TRUE()</f>
        <v>1</v>
      </c>
      <c r="E132" s="3" t="s">
        <v>166</v>
      </c>
      <c r="F132" s="5" t="b">
        <f aca="false">TRUE()</f>
        <v>1</v>
      </c>
      <c r="G132" s="1" t="n">
        <v>39.9221</v>
      </c>
      <c r="H132" s="1" t="n">
        <v>-82.9825</v>
      </c>
      <c r="I132" s="3" t="s">
        <v>317</v>
      </c>
      <c r="J132" s="3" t="s">
        <v>316</v>
      </c>
    </row>
    <row r="133" customFormat="false" ht="15" hidden="false" customHeight="false" outlineLevel="0" collapsed="false">
      <c r="A133" s="2" t="n">
        <v>132</v>
      </c>
      <c r="B133" s="3" t="s">
        <v>167</v>
      </c>
      <c r="C133" s="3" t="s">
        <v>316</v>
      </c>
      <c r="D133" s="5" t="b">
        <f aca="false">TRUE()</f>
        <v>1</v>
      </c>
      <c r="E133" s="3" t="s">
        <v>168</v>
      </c>
      <c r="F133" s="5" t="b">
        <f aca="false">FALSE()</f>
        <v>0</v>
      </c>
      <c r="G133" s="1" t="n">
        <v>40.111164</v>
      </c>
      <c r="H133" s="1" t="n">
        <v>-83.0654</v>
      </c>
      <c r="I133" s="3" t="s">
        <v>317</v>
      </c>
      <c r="J133" s="3" t="s">
        <v>316</v>
      </c>
    </row>
    <row r="134" customFormat="false" ht="15" hidden="false" customHeight="false" outlineLevel="0" collapsed="false">
      <c r="A134" s="2" t="n">
        <v>133</v>
      </c>
      <c r="B134" s="3" t="s">
        <v>167</v>
      </c>
      <c r="C134" s="3" t="s">
        <v>316</v>
      </c>
      <c r="D134" s="5" t="b">
        <f aca="false">TRUE()</f>
        <v>1</v>
      </c>
      <c r="E134" s="3" t="s">
        <v>168</v>
      </c>
      <c r="F134" s="5" t="b">
        <f aca="false">TRUE()</f>
        <v>1</v>
      </c>
      <c r="G134" s="1" t="n">
        <v>39.9055761307431</v>
      </c>
      <c r="H134" s="1" t="n">
        <v>-83.1741622399006</v>
      </c>
      <c r="I134" s="3" t="s">
        <v>317</v>
      </c>
      <c r="J134" s="3" t="s">
        <v>316</v>
      </c>
    </row>
    <row r="135" customFormat="false" ht="15" hidden="false" customHeight="false" outlineLevel="0" collapsed="false">
      <c r="A135" s="2" t="n">
        <v>134</v>
      </c>
      <c r="B135" s="3" t="s">
        <v>169</v>
      </c>
      <c r="C135" s="3" t="s">
        <v>316</v>
      </c>
      <c r="D135" s="5" t="b">
        <f aca="false">TRUE()</f>
        <v>1</v>
      </c>
      <c r="E135" s="3" t="s">
        <v>170</v>
      </c>
      <c r="F135" s="5" t="b">
        <f aca="false">FALSE()</f>
        <v>0</v>
      </c>
      <c r="G135" s="1" t="n">
        <v>40.111164</v>
      </c>
      <c r="H135" s="1" t="n">
        <v>-83.0654</v>
      </c>
      <c r="I135" s="3" t="s">
        <v>317</v>
      </c>
      <c r="J135" s="3" t="s">
        <v>316</v>
      </c>
    </row>
    <row r="136" customFormat="false" ht="15" hidden="false" customHeight="false" outlineLevel="0" collapsed="false">
      <c r="A136" s="2" t="n">
        <v>135</v>
      </c>
      <c r="B136" s="3" t="s">
        <v>169</v>
      </c>
      <c r="C136" s="3" t="s">
        <v>316</v>
      </c>
      <c r="D136" s="5" t="b">
        <f aca="false">TRUE()</f>
        <v>1</v>
      </c>
      <c r="E136" s="3" t="s">
        <v>170</v>
      </c>
      <c r="F136" s="5" t="b">
        <f aca="false">TRUE()</f>
        <v>1</v>
      </c>
      <c r="G136" s="1" t="n">
        <v>39.9528778860029</v>
      </c>
      <c r="H136" s="1" t="n">
        <v>-83.0252275892192</v>
      </c>
      <c r="I136" s="3" t="s">
        <v>317</v>
      </c>
      <c r="J136" s="3" t="s">
        <v>316</v>
      </c>
    </row>
    <row r="137" customFormat="false" ht="15" hidden="false" customHeight="false" outlineLevel="0" collapsed="false">
      <c r="A137" s="2" t="n">
        <v>136</v>
      </c>
      <c r="B137" s="3" t="s">
        <v>171</v>
      </c>
      <c r="C137" s="3" t="s">
        <v>316</v>
      </c>
      <c r="D137" s="5" t="b">
        <f aca="false">TRUE()</f>
        <v>1</v>
      </c>
      <c r="E137" s="3" t="s">
        <v>172</v>
      </c>
      <c r="F137" s="5" t="b">
        <f aca="false">FALSE()</f>
        <v>0</v>
      </c>
      <c r="G137" s="1" t="n">
        <v>40.111164</v>
      </c>
      <c r="H137" s="1" t="n">
        <v>-83.0654</v>
      </c>
      <c r="I137" s="3" t="s">
        <v>317</v>
      </c>
      <c r="J137" s="3" t="s">
        <v>316</v>
      </c>
    </row>
    <row r="138" customFormat="false" ht="15" hidden="false" customHeight="false" outlineLevel="0" collapsed="false">
      <c r="A138" s="2" t="n">
        <v>137</v>
      </c>
      <c r="B138" s="3" t="s">
        <v>171</v>
      </c>
      <c r="C138" s="3" t="s">
        <v>316</v>
      </c>
      <c r="D138" s="5" t="b">
        <f aca="false">TRUE()</f>
        <v>1</v>
      </c>
      <c r="E138" s="3" t="s">
        <v>172</v>
      </c>
      <c r="F138" s="5" t="b">
        <f aca="false">TRUE()</f>
        <v>1</v>
      </c>
      <c r="G138" s="1" t="n">
        <v>39.9986876</v>
      </c>
      <c r="H138" s="1" t="n">
        <v>-83.1409676</v>
      </c>
      <c r="I138" s="3" t="s">
        <v>317</v>
      </c>
      <c r="J138" s="3" t="s">
        <v>316</v>
      </c>
    </row>
    <row r="139" customFormat="false" ht="15" hidden="false" customHeight="false" outlineLevel="0" collapsed="false">
      <c r="A139" s="2" t="n">
        <v>138</v>
      </c>
      <c r="B139" s="3" t="s">
        <v>173</v>
      </c>
      <c r="C139" s="3" t="s">
        <v>316</v>
      </c>
      <c r="D139" s="5" t="b">
        <f aca="false">TRUE()</f>
        <v>1</v>
      </c>
      <c r="E139" s="3" t="s">
        <v>174</v>
      </c>
      <c r="F139" s="5" t="b">
        <f aca="false">FALSE()</f>
        <v>0</v>
      </c>
      <c r="G139" s="1" t="n">
        <v>40.111164</v>
      </c>
      <c r="H139" s="1" t="n">
        <v>-83.0654</v>
      </c>
      <c r="I139" s="3" t="s">
        <v>317</v>
      </c>
      <c r="J139" s="3" t="s">
        <v>316</v>
      </c>
    </row>
    <row r="140" customFormat="false" ht="15" hidden="false" customHeight="false" outlineLevel="0" collapsed="false">
      <c r="A140" s="2" t="n">
        <v>139</v>
      </c>
      <c r="B140" s="3" t="s">
        <v>173</v>
      </c>
      <c r="C140" s="3" t="s">
        <v>316</v>
      </c>
      <c r="D140" s="5" t="b">
        <f aca="false">TRUE()</f>
        <v>1</v>
      </c>
      <c r="E140" s="3" t="s">
        <v>174</v>
      </c>
      <c r="F140" s="5" t="b">
        <f aca="false">TRUE()</f>
        <v>1</v>
      </c>
      <c r="G140" s="1" t="n">
        <v>39.94922</v>
      </c>
      <c r="H140" s="1" t="n">
        <v>-83.0205</v>
      </c>
      <c r="I140" s="3" t="s">
        <v>317</v>
      </c>
      <c r="J140" s="3" t="s">
        <v>316</v>
      </c>
    </row>
    <row r="141" customFormat="false" ht="15" hidden="false" customHeight="false" outlineLevel="0" collapsed="false">
      <c r="A141" s="2" t="n">
        <v>140</v>
      </c>
      <c r="B141" s="3" t="s">
        <v>175</v>
      </c>
      <c r="C141" s="3" t="s">
        <v>316</v>
      </c>
      <c r="D141" s="5" t="b">
        <f aca="false">TRUE()</f>
        <v>1</v>
      </c>
      <c r="E141" s="3" t="s">
        <v>176</v>
      </c>
      <c r="F141" s="5" t="b">
        <f aca="false">FALSE()</f>
        <v>0</v>
      </c>
      <c r="G141" s="1" t="n">
        <v>40.111164</v>
      </c>
      <c r="H141" s="1" t="n">
        <v>-83.0654</v>
      </c>
      <c r="I141" s="3" t="s">
        <v>317</v>
      </c>
      <c r="J141" s="3" t="s">
        <v>316</v>
      </c>
    </row>
    <row r="142" customFormat="false" ht="15" hidden="false" customHeight="false" outlineLevel="0" collapsed="false">
      <c r="A142" s="2" t="n">
        <v>141</v>
      </c>
      <c r="B142" s="3" t="s">
        <v>175</v>
      </c>
      <c r="C142" s="3" t="s">
        <v>316</v>
      </c>
      <c r="D142" s="5" t="b">
        <f aca="false">TRUE()</f>
        <v>1</v>
      </c>
      <c r="E142" s="3" t="s">
        <v>176</v>
      </c>
      <c r="F142" s="5" t="b">
        <f aca="false">TRUE()</f>
        <v>1</v>
      </c>
      <c r="G142" s="1" t="n">
        <v>40.047455</v>
      </c>
      <c r="H142" s="1" t="n">
        <v>-82.993957</v>
      </c>
      <c r="I142" s="3" t="s">
        <v>317</v>
      </c>
      <c r="J142" s="3" t="s">
        <v>316</v>
      </c>
    </row>
    <row r="143" customFormat="false" ht="15" hidden="false" customHeight="false" outlineLevel="0" collapsed="false">
      <c r="A143" s="2" t="n">
        <v>142</v>
      </c>
      <c r="B143" s="3" t="s">
        <v>177</v>
      </c>
      <c r="C143" s="3" t="s">
        <v>316</v>
      </c>
      <c r="D143" s="5" t="b">
        <f aca="false">TRUE()</f>
        <v>1</v>
      </c>
      <c r="E143" s="3" t="s">
        <v>178</v>
      </c>
      <c r="F143" s="5" t="b">
        <f aca="false">FALSE()</f>
        <v>0</v>
      </c>
      <c r="G143" s="1" t="n">
        <v>40.111164</v>
      </c>
      <c r="H143" s="1" t="n">
        <v>-83.0654</v>
      </c>
      <c r="I143" s="3" t="s">
        <v>317</v>
      </c>
      <c r="J143" s="3" t="s">
        <v>316</v>
      </c>
    </row>
    <row r="144" customFormat="false" ht="15" hidden="false" customHeight="false" outlineLevel="0" collapsed="false">
      <c r="A144" s="2" t="n">
        <v>143</v>
      </c>
      <c r="B144" s="3" t="s">
        <v>177</v>
      </c>
      <c r="C144" s="3" t="s">
        <v>316</v>
      </c>
      <c r="D144" s="5" t="b">
        <f aca="false">TRUE()</f>
        <v>1</v>
      </c>
      <c r="E144" s="3" t="s">
        <v>178</v>
      </c>
      <c r="F144" s="5" t="b">
        <f aca="false">TRUE()</f>
        <v>1</v>
      </c>
      <c r="G144" s="1" t="n">
        <v>40.021445</v>
      </c>
      <c r="H144" s="1" t="n">
        <v>-82.983576</v>
      </c>
      <c r="I144" s="3" t="s">
        <v>317</v>
      </c>
      <c r="J144" s="3" t="s">
        <v>316</v>
      </c>
    </row>
    <row r="145" customFormat="false" ht="15" hidden="false" customHeight="false" outlineLevel="0" collapsed="false">
      <c r="A145" s="2" t="n">
        <v>144</v>
      </c>
      <c r="B145" s="3" t="s">
        <v>179</v>
      </c>
      <c r="C145" s="3" t="s">
        <v>316</v>
      </c>
      <c r="D145" s="5" t="b">
        <f aca="false">TRUE()</f>
        <v>1</v>
      </c>
      <c r="E145" s="3" t="s">
        <v>180</v>
      </c>
      <c r="F145" s="5" t="b">
        <f aca="false">FALSE()</f>
        <v>0</v>
      </c>
      <c r="G145" s="1" t="n">
        <v>40.111164</v>
      </c>
      <c r="H145" s="1" t="n">
        <v>-83.0654</v>
      </c>
      <c r="I145" s="3" t="s">
        <v>317</v>
      </c>
      <c r="J145" s="3" t="s">
        <v>316</v>
      </c>
    </row>
    <row r="146" customFormat="false" ht="15" hidden="false" customHeight="false" outlineLevel="0" collapsed="false">
      <c r="A146" s="2" t="n">
        <v>145</v>
      </c>
      <c r="B146" s="3" t="s">
        <v>179</v>
      </c>
      <c r="C146" s="3" t="s">
        <v>316</v>
      </c>
      <c r="D146" s="5" t="b">
        <f aca="false">TRUE()</f>
        <v>1</v>
      </c>
      <c r="E146" s="3" t="s">
        <v>180</v>
      </c>
      <c r="F146" s="5" t="b">
        <f aca="false">TRUE()</f>
        <v>1</v>
      </c>
      <c r="G146" s="1" t="n">
        <v>40.075988</v>
      </c>
      <c r="H146" s="1" t="n">
        <v>-82.990805</v>
      </c>
      <c r="I146" s="3" t="s">
        <v>317</v>
      </c>
      <c r="J146" s="3" t="s">
        <v>316</v>
      </c>
    </row>
    <row r="147" customFormat="false" ht="15" hidden="false" customHeight="false" outlineLevel="0" collapsed="false">
      <c r="A147" s="2" t="n">
        <v>146</v>
      </c>
      <c r="B147" s="3" t="s">
        <v>181</v>
      </c>
      <c r="C147" s="3" t="s">
        <v>316</v>
      </c>
      <c r="D147" s="5" t="b">
        <f aca="false">TRUE()</f>
        <v>1</v>
      </c>
      <c r="E147" s="3" t="s">
        <v>182</v>
      </c>
      <c r="F147" s="5" t="b">
        <f aca="false">FALSE()</f>
        <v>0</v>
      </c>
      <c r="G147" s="1" t="n">
        <v>40.111164</v>
      </c>
      <c r="H147" s="1" t="n">
        <v>-83.0654</v>
      </c>
      <c r="I147" s="3" t="s">
        <v>317</v>
      </c>
      <c r="J147" s="3" t="s">
        <v>316</v>
      </c>
    </row>
    <row r="148" customFormat="false" ht="15" hidden="false" customHeight="false" outlineLevel="0" collapsed="false">
      <c r="A148" s="2" t="n">
        <v>147</v>
      </c>
      <c r="B148" s="3" t="s">
        <v>181</v>
      </c>
      <c r="C148" s="3" t="s">
        <v>316</v>
      </c>
      <c r="D148" s="5" t="b">
        <f aca="false">TRUE()</f>
        <v>1</v>
      </c>
      <c r="E148" s="3" t="s">
        <v>182</v>
      </c>
      <c r="F148" s="5" t="b">
        <f aca="false">TRUE()</f>
        <v>1</v>
      </c>
      <c r="G148" s="1" t="n">
        <v>40.1160985181933</v>
      </c>
      <c r="H148" s="1" t="n">
        <v>-82.9313297848764</v>
      </c>
      <c r="I148" s="3" t="s">
        <v>317</v>
      </c>
      <c r="J148" s="3" t="s">
        <v>316</v>
      </c>
    </row>
    <row r="149" customFormat="false" ht="15" hidden="false" customHeight="false" outlineLevel="0" collapsed="false">
      <c r="A149" s="2" t="n">
        <v>148</v>
      </c>
      <c r="B149" s="3" t="s">
        <v>183</v>
      </c>
      <c r="C149" s="3" t="s">
        <v>316</v>
      </c>
      <c r="D149" s="5" t="b">
        <f aca="false">TRUE()</f>
        <v>1</v>
      </c>
      <c r="E149" s="3" t="s">
        <v>184</v>
      </c>
      <c r="F149" s="5" t="b">
        <f aca="false">FALSE()</f>
        <v>0</v>
      </c>
      <c r="G149" s="1" t="n">
        <v>40.111164</v>
      </c>
      <c r="H149" s="1" t="n">
        <v>-83.0654</v>
      </c>
      <c r="I149" s="3" t="s">
        <v>317</v>
      </c>
      <c r="J149" s="3" t="s">
        <v>316</v>
      </c>
    </row>
    <row r="150" customFormat="false" ht="15" hidden="false" customHeight="false" outlineLevel="0" collapsed="false">
      <c r="A150" s="2" t="n">
        <v>149</v>
      </c>
      <c r="B150" s="3" t="s">
        <v>183</v>
      </c>
      <c r="C150" s="3" t="s">
        <v>316</v>
      </c>
      <c r="D150" s="5" t="b">
        <f aca="false">TRUE()</f>
        <v>1</v>
      </c>
      <c r="E150" s="3" t="s">
        <v>184</v>
      </c>
      <c r="F150" s="5" t="b">
        <f aca="false">TRUE()</f>
        <v>1</v>
      </c>
      <c r="G150" s="1" t="n">
        <v>40.0227152</v>
      </c>
      <c r="H150" s="1" t="n">
        <v>-82.8820646</v>
      </c>
      <c r="I150" s="3" t="s">
        <v>317</v>
      </c>
      <c r="J150" s="3" t="s">
        <v>316</v>
      </c>
    </row>
    <row r="151" customFormat="false" ht="15" hidden="false" customHeight="false" outlineLevel="0" collapsed="false">
      <c r="A151" s="2" t="n">
        <v>150</v>
      </c>
      <c r="B151" s="3" t="s">
        <v>185</v>
      </c>
      <c r="C151" s="3" t="s">
        <v>316</v>
      </c>
      <c r="D151" s="5" t="b">
        <f aca="false">TRUE()</f>
        <v>1</v>
      </c>
      <c r="E151" s="3" t="s">
        <v>186</v>
      </c>
      <c r="F151" s="5" t="b">
        <f aca="false">FALSE()</f>
        <v>0</v>
      </c>
      <c r="G151" s="1" t="n">
        <v>40.111164</v>
      </c>
      <c r="H151" s="1" t="n">
        <v>-83.0654</v>
      </c>
      <c r="I151" s="3" t="s">
        <v>317</v>
      </c>
      <c r="J151" s="3" t="s">
        <v>316</v>
      </c>
    </row>
    <row r="152" customFormat="false" ht="15" hidden="false" customHeight="false" outlineLevel="0" collapsed="false">
      <c r="A152" s="2" t="n">
        <v>151</v>
      </c>
      <c r="B152" s="3" t="s">
        <v>185</v>
      </c>
      <c r="C152" s="3" t="s">
        <v>316</v>
      </c>
      <c r="D152" s="5" t="b">
        <f aca="false">TRUE()</f>
        <v>1</v>
      </c>
      <c r="E152" s="3" t="s">
        <v>186</v>
      </c>
      <c r="F152" s="5" t="b">
        <f aca="false">TRUE()</f>
        <v>1</v>
      </c>
      <c r="G152" s="1" t="n">
        <v>39.95221</v>
      </c>
      <c r="H152" s="1" t="n">
        <v>-82.999318</v>
      </c>
      <c r="I152" s="3" t="s">
        <v>317</v>
      </c>
      <c r="J152" s="3" t="s">
        <v>316</v>
      </c>
    </row>
    <row r="153" customFormat="false" ht="15" hidden="false" customHeight="false" outlineLevel="0" collapsed="false">
      <c r="A153" s="2" t="n">
        <v>152</v>
      </c>
      <c r="B153" s="3" t="s">
        <v>187</v>
      </c>
      <c r="C153" s="3" t="s">
        <v>316</v>
      </c>
      <c r="D153" s="5" t="b">
        <f aca="false">TRUE()</f>
        <v>1</v>
      </c>
      <c r="E153" s="3" t="s">
        <v>188</v>
      </c>
      <c r="F153" s="5" t="b">
        <f aca="false">FALSE()</f>
        <v>0</v>
      </c>
      <c r="G153" s="1" t="n">
        <v>40.111164</v>
      </c>
      <c r="H153" s="1" t="n">
        <v>-83.0654</v>
      </c>
      <c r="I153" s="3" t="s">
        <v>317</v>
      </c>
      <c r="J153" s="3" t="s">
        <v>316</v>
      </c>
    </row>
    <row r="154" customFormat="false" ht="15" hidden="false" customHeight="false" outlineLevel="0" collapsed="false">
      <c r="A154" s="2" t="n">
        <v>153</v>
      </c>
      <c r="B154" s="3" t="s">
        <v>189</v>
      </c>
      <c r="C154" s="3" t="s">
        <v>316</v>
      </c>
      <c r="D154" s="5" t="b">
        <f aca="false">TRUE()</f>
        <v>1</v>
      </c>
      <c r="E154" s="3" t="s">
        <v>190</v>
      </c>
      <c r="F154" s="5" t="b">
        <f aca="false">FALSE()</f>
        <v>0</v>
      </c>
      <c r="G154" s="1" t="n">
        <v>40.111164</v>
      </c>
      <c r="H154" s="1" t="n">
        <v>-83.0654</v>
      </c>
      <c r="I154" s="3" t="s">
        <v>317</v>
      </c>
      <c r="J154" s="3" t="s">
        <v>316</v>
      </c>
    </row>
    <row r="155" customFormat="false" ht="15" hidden="false" customHeight="false" outlineLevel="0" collapsed="false">
      <c r="A155" s="2" t="n">
        <v>154</v>
      </c>
      <c r="B155" s="3" t="s">
        <v>191</v>
      </c>
      <c r="C155" s="3" t="s">
        <v>316</v>
      </c>
      <c r="D155" s="5" t="b">
        <f aca="false">TRUE()</f>
        <v>1</v>
      </c>
      <c r="E155" s="3" t="s">
        <v>192</v>
      </c>
      <c r="F155" s="5" t="b">
        <f aca="false">FALSE()</f>
        <v>0</v>
      </c>
      <c r="G155" s="1" t="n">
        <v>40.111164</v>
      </c>
      <c r="H155" s="1" t="n">
        <v>-83.0654</v>
      </c>
      <c r="I155" s="3" t="s">
        <v>317</v>
      </c>
      <c r="J155" s="3" t="s">
        <v>316</v>
      </c>
    </row>
    <row r="156" customFormat="false" ht="15" hidden="false" customHeight="false" outlineLevel="0" collapsed="false">
      <c r="A156" s="2" t="n">
        <v>155</v>
      </c>
      <c r="B156" s="3" t="s">
        <v>193</v>
      </c>
      <c r="C156" s="3" t="s">
        <v>316</v>
      </c>
      <c r="D156" s="5" t="b">
        <f aca="false">TRUE()</f>
        <v>1</v>
      </c>
      <c r="E156" s="3" t="s">
        <v>194</v>
      </c>
      <c r="F156" s="5" t="b">
        <f aca="false">FALSE()</f>
        <v>0</v>
      </c>
      <c r="G156" s="1" t="n">
        <v>40.111164</v>
      </c>
      <c r="H156" s="1" t="n">
        <v>-83.0654</v>
      </c>
      <c r="I156" s="3" t="s">
        <v>317</v>
      </c>
      <c r="J156" s="3" t="s">
        <v>316</v>
      </c>
    </row>
    <row r="157" customFormat="false" ht="15" hidden="false" customHeight="false" outlineLevel="0" collapsed="false">
      <c r="A157" s="2" t="n">
        <v>156</v>
      </c>
      <c r="B157" s="3" t="s">
        <v>195</v>
      </c>
      <c r="C157" s="3" t="s">
        <v>316</v>
      </c>
      <c r="D157" s="5" t="b">
        <f aca="false">TRUE()</f>
        <v>1</v>
      </c>
      <c r="E157" s="3" t="s">
        <v>196</v>
      </c>
      <c r="F157" s="5" t="b">
        <f aca="false">FALSE()</f>
        <v>0</v>
      </c>
      <c r="G157" s="1" t="n">
        <v>40.111164</v>
      </c>
      <c r="H157" s="1" t="n">
        <v>-83.0654</v>
      </c>
      <c r="I157" s="3" t="s">
        <v>317</v>
      </c>
      <c r="J157" s="3" t="s">
        <v>316</v>
      </c>
    </row>
    <row r="158" customFormat="false" ht="15" hidden="false" customHeight="false" outlineLevel="0" collapsed="false">
      <c r="A158" s="2" t="n">
        <v>157</v>
      </c>
      <c r="B158" s="3" t="s">
        <v>197</v>
      </c>
      <c r="C158" s="3" t="s">
        <v>316</v>
      </c>
      <c r="D158" s="5" t="b">
        <f aca="false">TRUE()</f>
        <v>1</v>
      </c>
      <c r="E158" s="3" t="s">
        <v>198</v>
      </c>
      <c r="F158" s="5" t="b">
        <f aca="false">FALSE()</f>
        <v>0</v>
      </c>
      <c r="G158" s="1" t="n">
        <v>40.111164</v>
      </c>
      <c r="H158" s="1" t="n">
        <v>-83.0654</v>
      </c>
      <c r="I158" s="3" t="s">
        <v>317</v>
      </c>
      <c r="J158" s="3" t="s">
        <v>316</v>
      </c>
    </row>
    <row r="159" customFormat="false" ht="15" hidden="false" customHeight="false" outlineLevel="0" collapsed="false">
      <c r="A159" s="2" t="n">
        <v>158</v>
      </c>
      <c r="B159" s="3" t="s">
        <v>199</v>
      </c>
      <c r="C159" s="3" t="s">
        <v>316</v>
      </c>
      <c r="D159" s="5" t="b">
        <f aca="false">TRUE()</f>
        <v>1</v>
      </c>
      <c r="E159" s="3" t="s">
        <v>200</v>
      </c>
      <c r="F159" s="5" t="b">
        <f aca="false">FALSE()</f>
        <v>0</v>
      </c>
      <c r="G159" s="1" t="n">
        <v>40.111164</v>
      </c>
      <c r="H159" s="1" t="n">
        <v>-83.0654</v>
      </c>
      <c r="I159" s="3" t="s">
        <v>317</v>
      </c>
      <c r="J159" s="3" t="s">
        <v>316</v>
      </c>
    </row>
    <row r="160" customFormat="false" ht="15" hidden="false" customHeight="false" outlineLevel="0" collapsed="false">
      <c r="A160" s="2" t="n">
        <v>159</v>
      </c>
      <c r="B160" s="3" t="s">
        <v>201</v>
      </c>
      <c r="C160" s="3" t="s">
        <v>316</v>
      </c>
      <c r="D160" s="5" t="b">
        <f aca="false">TRUE()</f>
        <v>1</v>
      </c>
      <c r="E160" s="3" t="s">
        <v>202</v>
      </c>
      <c r="F160" s="5" t="b">
        <f aca="false">FALSE()</f>
        <v>0</v>
      </c>
      <c r="G160" s="1" t="n">
        <v>40.111164</v>
      </c>
      <c r="H160" s="1" t="n">
        <v>-83.0654</v>
      </c>
      <c r="I160" s="3" t="s">
        <v>317</v>
      </c>
      <c r="J160" s="3" t="s">
        <v>316</v>
      </c>
    </row>
    <row r="161" customFormat="false" ht="15" hidden="false" customHeight="false" outlineLevel="0" collapsed="false">
      <c r="A161" s="2" t="n">
        <v>160</v>
      </c>
      <c r="B161" s="3" t="s">
        <v>203</v>
      </c>
      <c r="C161" s="3" t="s">
        <v>316</v>
      </c>
      <c r="D161" s="5" t="b">
        <f aca="false">TRUE()</f>
        <v>1</v>
      </c>
      <c r="E161" s="3" t="s">
        <v>204</v>
      </c>
      <c r="F161" s="5" t="b">
        <f aca="false">FALSE()</f>
        <v>0</v>
      </c>
      <c r="G161" s="1" t="n">
        <v>40.111164</v>
      </c>
      <c r="H161" s="1" t="n">
        <v>-83.0654</v>
      </c>
      <c r="I161" s="3" t="s">
        <v>317</v>
      </c>
      <c r="J161" s="3" t="s">
        <v>316</v>
      </c>
    </row>
    <row r="162" customFormat="false" ht="15" hidden="false" customHeight="false" outlineLevel="0" collapsed="false">
      <c r="A162" s="2" t="n">
        <v>161</v>
      </c>
      <c r="B162" s="3" t="s">
        <v>205</v>
      </c>
      <c r="C162" s="3" t="s">
        <v>316</v>
      </c>
      <c r="D162" s="5" t="b">
        <f aca="false">TRUE()</f>
        <v>1</v>
      </c>
      <c r="E162" s="3" t="s">
        <v>206</v>
      </c>
      <c r="F162" s="5" t="b">
        <f aca="false">FALSE()</f>
        <v>0</v>
      </c>
      <c r="G162" s="1" t="n">
        <v>40.111164</v>
      </c>
      <c r="H162" s="1" t="n">
        <v>-83.0654</v>
      </c>
      <c r="I162" s="3" t="s">
        <v>317</v>
      </c>
      <c r="J162" s="3" t="s">
        <v>316</v>
      </c>
    </row>
    <row r="163" customFormat="false" ht="15" hidden="false" customHeight="false" outlineLevel="0" collapsed="false">
      <c r="A163" s="2" t="n">
        <v>162</v>
      </c>
      <c r="B163" s="3" t="s">
        <v>207</v>
      </c>
      <c r="C163" s="3" t="s">
        <v>316</v>
      </c>
      <c r="D163" s="5" t="b">
        <f aca="false">TRUE()</f>
        <v>1</v>
      </c>
      <c r="E163" s="3" t="s">
        <v>208</v>
      </c>
      <c r="F163" s="5" t="b">
        <f aca="false">FALSE()</f>
        <v>0</v>
      </c>
      <c r="G163" s="1" t="n">
        <v>40.111164</v>
      </c>
      <c r="H163" s="1" t="n">
        <v>-83.0654</v>
      </c>
      <c r="I163" s="3" t="s">
        <v>317</v>
      </c>
      <c r="J163" s="3" t="s">
        <v>316</v>
      </c>
    </row>
    <row r="164" customFormat="false" ht="15" hidden="false" customHeight="false" outlineLevel="0" collapsed="false">
      <c r="A164" s="2" t="n">
        <v>163</v>
      </c>
      <c r="B164" s="3" t="s">
        <v>209</v>
      </c>
      <c r="C164" s="3" t="s">
        <v>316</v>
      </c>
      <c r="D164" s="5" t="b">
        <f aca="false">TRUE()</f>
        <v>1</v>
      </c>
      <c r="E164" s="3" t="s">
        <v>210</v>
      </c>
      <c r="F164" s="5" t="b">
        <f aca="false">FALSE()</f>
        <v>0</v>
      </c>
      <c r="G164" s="1" t="n">
        <v>40.111164</v>
      </c>
      <c r="H164" s="1" t="n">
        <v>-83.0654</v>
      </c>
      <c r="I164" s="3" t="s">
        <v>317</v>
      </c>
      <c r="J164" s="3" t="s">
        <v>316</v>
      </c>
    </row>
    <row r="165" customFormat="false" ht="15" hidden="false" customHeight="false" outlineLevel="0" collapsed="false">
      <c r="A165" s="2" t="n">
        <v>164</v>
      </c>
      <c r="B165" s="3" t="s">
        <v>211</v>
      </c>
      <c r="C165" s="3" t="s">
        <v>316</v>
      </c>
      <c r="D165" s="5" t="b">
        <f aca="false">TRUE()</f>
        <v>1</v>
      </c>
      <c r="E165" s="3" t="s">
        <v>212</v>
      </c>
      <c r="F165" s="5" t="b">
        <f aca="false">FALSE()</f>
        <v>0</v>
      </c>
      <c r="G165" s="1" t="n">
        <v>40.111164</v>
      </c>
      <c r="H165" s="1" t="n">
        <v>-83.0654</v>
      </c>
      <c r="I165" s="3" t="s">
        <v>317</v>
      </c>
      <c r="J165" s="3" t="s">
        <v>316</v>
      </c>
    </row>
    <row r="166" customFormat="false" ht="15" hidden="false" customHeight="false" outlineLevel="0" collapsed="false">
      <c r="A166" s="2" t="n">
        <v>165</v>
      </c>
      <c r="B166" s="3" t="s">
        <v>213</v>
      </c>
      <c r="C166" s="3" t="s">
        <v>316</v>
      </c>
      <c r="D166" s="5" t="b">
        <f aca="false">TRUE()</f>
        <v>1</v>
      </c>
      <c r="E166" s="3" t="s">
        <v>214</v>
      </c>
      <c r="F166" s="5" t="b">
        <f aca="false">FALSE()</f>
        <v>0</v>
      </c>
      <c r="G166" s="6"/>
      <c r="H166" s="6"/>
      <c r="I166" s="3" t="s">
        <v>317</v>
      </c>
      <c r="J166" s="3" t="s">
        <v>316</v>
      </c>
    </row>
    <row r="167" customFormat="false" ht="15" hidden="false" customHeight="false" outlineLevel="0" collapsed="false">
      <c r="A167" s="2" t="n">
        <v>166</v>
      </c>
      <c r="B167" s="3" t="s">
        <v>215</v>
      </c>
      <c r="C167" s="3" t="s">
        <v>316</v>
      </c>
      <c r="D167" s="5" t="b">
        <f aca="false">TRUE()</f>
        <v>1</v>
      </c>
      <c r="E167" s="3" t="s">
        <v>216</v>
      </c>
      <c r="F167" s="5" t="b">
        <f aca="false">FALSE()</f>
        <v>0</v>
      </c>
      <c r="G167" s="6"/>
      <c r="H167" s="6"/>
      <c r="I167" s="3" t="s">
        <v>317</v>
      </c>
      <c r="J167" s="3" t="s">
        <v>316</v>
      </c>
    </row>
    <row r="168" customFormat="false" ht="15" hidden="false" customHeight="false" outlineLevel="0" collapsed="false">
      <c r="A168" s="2" t="n">
        <v>167</v>
      </c>
      <c r="B168" s="3" t="s">
        <v>217</v>
      </c>
      <c r="C168" s="3" t="s">
        <v>316</v>
      </c>
      <c r="D168" s="5" t="b">
        <f aca="false">TRUE()</f>
        <v>1</v>
      </c>
      <c r="E168" s="3" t="s">
        <v>218</v>
      </c>
      <c r="F168" s="5" t="b">
        <f aca="false">FALSE()</f>
        <v>0</v>
      </c>
      <c r="G168" s="6"/>
      <c r="H168" s="6"/>
      <c r="I168" s="3" t="s">
        <v>317</v>
      </c>
      <c r="J168" s="3" t="s">
        <v>316</v>
      </c>
    </row>
    <row r="169" customFormat="false" ht="15" hidden="false" customHeight="false" outlineLevel="0" collapsed="false">
      <c r="A169" s="2" t="n">
        <v>168</v>
      </c>
      <c r="B169" s="3" t="s">
        <v>219</v>
      </c>
      <c r="C169" s="3" t="s">
        <v>316</v>
      </c>
      <c r="D169" s="5" t="b">
        <f aca="false">TRUE()</f>
        <v>1</v>
      </c>
      <c r="E169" s="3" t="s">
        <v>220</v>
      </c>
      <c r="F169" s="5" t="b">
        <f aca="false">FALSE()</f>
        <v>0</v>
      </c>
      <c r="G169" s="6"/>
      <c r="H169" s="6"/>
      <c r="I169" s="3" t="s">
        <v>317</v>
      </c>
      <c r="J169" s="3" t="s">
        <v>316</v>
      </c>
    </row>
    <row r="170" customFormat="false" ht="15" hidden="false" customHeight="false" outlineLevel="0" collapsed="false">
      <c r="A170" s="2" t="n">
        <v>169</v>
      </c>
      <c r="B170" s="3" t="s">
        <v>221</v>
      </c>
      <c r="C170" s="3" t="s">
        <v>316</v>
      </c>
      <c r="D170" s="5" t="b">
        <f aca="false">TRUE()</f>
        <v>1</v>
      </c>
      <c r="E170" s="3" t="s">
        <v>222</v>
      </c>
      <c r="F170" s="5" t="b">
        <f aca="false">FALSE()</f>
        <v>0</v>
      </c>
      <c r="G170" s="6"/>
      <c r="H170" s="6"/>
      <c r="I170" s="3" t="s">
        <v>317</v>
      </c>
      <c r="J170" s="3" t="s">
        <v>316</v>
      </c>
    </row>
    <row r="171" customFormat="false" ht="15" hidden="false" customHeight="false" outlineLevel="0" collapsed="false">
      <c r="A171" s="2" t="n">
        <v>170</v>
      </c>
      <c r="B171" s="3" t="s">
        <v>223</v>
      </c>
      <c r="C171" s="3" t="s">
        <v>316</v>
      </c>
      <c r="D171" s="5" t="b">
        <f aca="false">TRUE()</f>
        <v>1</v>
      </c>
      <c r="E171" s="3" t="s">
        <v>224</v>
      </c>
      <c r="F171" s="5" t="b">
        <f aca="false">FALSE()</f>
        <v>0</v>
      </c>
      <c r="G171" s="6"/>
      <c r="H171" s="6"/>
      <c r="I171" s="3" t="s">
        <v>317</v>
      </c>
      <c r="J171" s="3" t="s">
        <v>316</v>
      </c>
    </row>
    <row r="172" customFormat="false" ht="15" hidden="false" customHeight="false" outlineLevel="0" collapsed="false">
      <c r="A172" s="2" t="n">
        <v>171</v>
      </c>
      <c r="B172" s="3" t="s">
        <v>225</v>
      </c>
      <c r="C172" s="3" t="s">
        <v>316</v>
      </c>
      <c r="D172" s="5" t="b">
        <f aca="false">TRUE()</f>
        <v>1</v>
      </c>
      <c r="E172" s="3" t="s">
        <v>226</v>
      </c>
      <c r="F172" s="5" t="b">
        <f aca="false">FALSE()</f>
        <v>0</v>
      </c>
      <c r="G172" s="6"/>
      <c r="H172" s="6"/>
      <c r="I172" s="3" t="s">
        <v>317</v>
      </c>
      <c r="J172" s="3" t="s">
        <v>316</v>
      </c>
    </row>
    <row r="173" customFormat="false" ht="15" hidden="false" customHeight="false" outlineLevel="0" collapsed="false">
      <c r="A173" s="2" t="n">
        <v>172</v>
      </c>
      <c r="B173" s="3" t="s">
        <v>227</v>
      </c>
      <c r="C173" s="3" t="s">
        <v>316</v>
      </c>
      <c r="D173" s="5" t="b">
        <f aca="false">TRUE()</f>
        <v>1</v>
      </c>
      <c r="E173" s="3" t="s">
        <v>228</v>
      </c>
      <c r="F173" s="5" t="b">
        <f aca="false">FALSE()</f>
        <v>0</v>
      </c>
      <c r="G173" s="6"/>
      <c r="H173" s="6"/>
      <c r="I173" s="3" t="s">
        <v>317</v>
      </c>
      <c r="J173" s="3" t="s">
        <v>316</v>
      </c>
    </row>
    <row r="174" customFormat="false" ht="15" hidden="false" customHeight="false" outlineLevel="0" collapsed="false">
      <c r="A174" s="2" t="n">
        <v>173</v>
      </c>
      <c r="B174" s="3" t="s">
        <v>229</v>
      </c>
      <c r="C174" s="3" t="s">
        <v>316</v>
      </c>
      <c r="D174" s="5" t="b">
        <f aca="false">TRUE()</f>
        <v>1</v>
      </c>
      <c r="E174" s="3" t="s">
        <v>230</v>
      </c>
      <c r="F174" s="5" t="b">
        <f aca="false">FALSE()</f>
        <v>0</v>
      </c>
      <c r="G174" s="6"/>
      <c r="H174" s="6"/>
      <c r="I174" s="3" t="s">
        <v>317</v>
      </c>
      <c r="J174" s="3" t="s">
        <v>316</v>
      </c>
    </row>
    <row r="175" customFormat="false" ht="15" hidden="false" customHeight="false" outlineLevel="0" collapsed="false">
      <c r="A175" s="2" t="n">
        <v>174</v>
      </c>
      <c r="B175" s="3" t="s">
        <v>231</v>
      </c>
      <c r="C175" s="3" t="s">
        <v>316</v>
      </c>
      <c r="D175" s="5" t="b">
        <f aca="false">TRUE()</f>
        <v>1</v>
      </c>
      <c r="E175" s="3" t="s">
        <v>232</v>
      </c>
      <c r="F175" s="5" t="b">
        <f aca="false">FALSE()</f>
        <v>0</v>
      </c>
      <c r="G175" s="6"/>
      <c r="H175" s="6"/>
      <c r="I175" s="3" t="s">
        <v>317</v>
      </c>
      <c r="J175" s="3" t="s">
        <v>316</v>
      </c>
    </row>
    <row r="176" customFormat="false" ht="15" hidden="false" customHeight="false" outlineLevel="0" collapsed="false">
      <c r="A176" s="2" t="n">
        <v>175</v>
      </c>
      <c r="B176" s="3" t="s">
        <v>233</v>
      </c>
      <c r="C176" s="3" t="s">
        <v>316</v>
      </c>
      <c r="D176" s="5" t="b">
        <f aca="false">TRUE()</f>
        <v>1</v>
      </c>
      <c r="E176" s="3" t="s">
        <v>234</v>
      </c>
      <c r="F176" s="5" t="b">
        <f aca="false">FALSE()</f>
        <v>0</v>
      </c>
      <c r="G176" s="6"/>
      <c r="H176" s="6"/>
      <c r="I176" s="3" t="s">
        <v>317</v>
      </c>
      <c r="J176" s="3" t="s">
        <v>316</v>
      </c>
    </row>
    <row r="177" customFormat="false" ht="15" hidden="false" customHeight="false" outlineLevel="0" collapsed="false">
      <c r="A177" s="2" t="n">
        <v>176</v>
      </c>
      <c r="B177" s="3" t="s">
        <v>235</v>
      </c>
      <c r="C177" s="3" t="s">
        <v>316</v>
      </c>
      <c r="D177" s="5" t="b">
        <f aca="false">TRUE()</f>
        <v>1</v>
      </c>
      <c r="E177" s="3" t="s">
        <v>236</v>
      </c>
      <c r="F177" s="5" t="b">
        <f aca="false">FALSE()</f>
        <v>0</v>
      </c>
      <c r="G177" s="6"/>
      <c r="H177" s="6"/>
      <c r="I177" s="3" t="s">
        <v>317</v>
      </c>
      <c r="J177" s="3" t="s">
        <v>316</v>
      </c>
    </row>
    <row r="178" customFormat="false" ht="15" hidden="false" customHeight="false" outlineLevel="0" collapsed="false">
      <c r="A178" s="2" t="n">
        <v>177</v>
      </c>
      <c r="B178" s="3" t="s">
        <v>237</v>
      </c>
      <c r="C178" s="3" t="s">
        <v>316</v>
      </c>
      <c r="D178" s="5" t="b">
        <f aca="false">TRUE()</f>
        <v>1</v>
      </c>
      <c r="E178" s="3" t="s">
        <v>238</v>
      </c>
      <c r="F178" s="5" t="b">
        <f aca="false">FALSE()</f>
        <v>0</v>
      </c>
      <c r="G178" s="6"/>
      <c r="H178" s="6"/>
      <c r="I178" s="3" t="s">
        <v>317</v>
      </c>
      <c r="J178" s="3" t="s">
        <v>316</v>
      </c>
    </row>
    <row r="179" customFormat="false" ht="15" hidden="false" customHeight="false" outlineLevel="0" collapsed="false">
      <c r="A179" s="2" t="n">
        <v>178</v>
      </c>
      <c r="B179" s="3" t="s">
        <v>239</v>
      </c>
      <c r="C179" s="3" t="s">
        <v>316</v>
      </c>
      <c r="D179" s="5" t="b">
        <f aca="false">TRUE()</f>
        <v>1</v>
      </c>
      <c r="E179" s="3" t="s">
        <v>240</v>
      </c>
      <c r="F179" s="5" t="b">
        <f aca="false">FALSE()</f>
        <v>0</v>
      </c>
      <c r="G179" s="6"/>
      <c r="H179" s="6"/>
      <c r="I179" s="3" t="s">
        <v>317</v>
      </c>
      <c r="J179" s="3" t="s">
        <v>316</v>
      </c>
    </row>
    <row r="180" customFormat="false" ht="15" hidden="false" customHeight="false" outlineLevel="0" collapsed="false">
      <c r="A180" s="2" t="n">
        <v>179</v>
      </c>
      <c r="B180" s="3" t="s">
        <v>241</v>
      </c>
      <c r="C180" s="3" t="s">
        <v>316</v>
      </c>
      <c r="D180" s="5" t="b">
        <f aca="false">TRUE()</f>
        <v>1</v>
      </c>
      <c r="E180" s="3" t="s">
        <v>242</v>
      </c>
      <c r="F180" s="5" t="b">
        <f aca="false">FALSE()</f>
        <v>0</v>
      </c>
      <c r="G180" s="6"/>
      <c r="H180" s="6"/>
      <c r="I180" s="3" t="s">
        <v>317</v>
      </c>
      <c r="J180" s="3" t="s">
        <v>316</v>
      </c>
    </row>
    <row r="181" customFormat="false" ht="15" hidden="false" customHeight="false" outlineLevel="0" collapsed="false">
      <c r="A181" s="2" t="n">
        <v>180</v>
      </c>
      <c r="B181" s="3" t="s">
        <v>243</v>
      </c>
      <c r="C181" s="3" t="s">
        <v>316</v>
      </c>
      <c r="D181" s="5" t="b">
        <f aca="false">TRUE()</f>
        <v>1</v>
      </c>
      <c r="E181" s="3" t="s">
        <v>244</v>
      </c>
      <c r="F181" s="5" t="b">
        <f aca="false">FALSE()</f>
        <v>0</v>
      </c>
      <c r="G181" s="6"/>
      <c r="H181" s="6"/>
      <c r="I181" s="3" t="s">
        <v>317</v>
      </c>
      <c r="J181" s="3" t="s">
        <v>316</v>
      </c>
    </row>
    <row r="182" customFormat="false" ht="15" hidden="false" customHeight="false" outlineLevel="0" collapsed="false">
      <c r="A182" s="2" t="n">
        <v>181</v>
      </c>
      <c r="B182" s="3" t="s">
        <v>245</v>
      </c>
      <c r="C182" s="3" t="s">
        <v>316</v>
      </c>
      <c r="D182" s="5" t="b">
        <f aca="false">TRUE()</f>
        <v>1</v>
      </c>
      <c r="E182" s="3" t="s">
        <v>246</v>
      </c>
      <c r="F182" s="5" t="b">
        <f aca="false">FALSE()</f>
        <v>0</v>
      </c>
      <c r="G182" s="1" t="n">
        <v>40.111164</v>
      </c>
      <c r="H182" s="1" t="n">
        <v>-83.0654</v>
      </c>
      <c r="I182" s="3" t="s">
        <v>317</v>
      </c>
      <c r="J182" s="3" t="s">
        <v>316</v>
      </c>
    </row>
    <row r="183" customFormat="false" ht="15" hidden="false" customHeight="false" outlineLevel="0" collapsed="false">
      <c r="A183" s="2" t="n">
        <v>182</v>
      </c>
      <c r="B183" s="3" t="s">
        <v>248</v>
      </c>
      <c r="C183" s="3" t="s">
        <v>316</v>
      </c>
      <c r="D183" s="5" t="b">
        <f aca="false">TRUE()</f>
        <v>1</v>
      </c>
      <c r="E183" s="3" t="s">
        <v>249</v>
      </c>
      <c r="F183" s="5" t="b">
        <f aca="false">FALSE()</f>
        <v>0</v>
      </c>
      <c r="G183" s="1" t="n">
        <v>40.111164</v>
      </c>
      <c r="H183" s="1" t="n">
        <v>-83.0654</v>
      </c>
      <c r="I183" s="3" t="s">
        <v>317</v>
      </c>
      <c r="J183" s="3" t="s">
        <v>316</v>
      </c>
    </row>
    <row r="184" customFormat="false" ht="15" hidden="false" customHeight="false" outlineLevel="0" collapsed="false">
      <c r="A184" s="2" t="n">
        <v>183</v>
      </c>
      <c r="B184" s="3" t="s">
        <v>250</v>
      </c>
      <c r="C184" s="3" t="s">
        <v>316</v>
      </c>
      <c r="D184" s="5" t="b">
        <f aca="false">TRUE()</f>
        <v>1</v>
      </c>
      <c r="E184" s="3" t="s">
        <v>251</v>
      </c>
      <c r="F184" s="5" t="b">
        <f aca="false">FALSE()</f>
        <v>0</v>
      </c>
      <c r="G184" s="1" t="n">
        <v>40.111164</v>
      </c>
      <c r="H184" s="1" t="n">
        <v>-83.0654</v>
      </c>
      <c r="I184" s="3" t="s">
        <v>317</v>
      </c>
      <c r="J184" s="3" t="s">
        <v>316</v>
      </c>
    </row>
    <row r="185" customFormat="false" ht="15" hidden="false" customHeight="false" outlineLevel="0" collapsed="false">
      <c r="A185" s="2" t="n">
        <v>184</v>
      </c>
      <c r="B185" s="3" t="s">
        <v>252</v>
      </c>
      <c r="C185" s="3" t="s">
        <v>316</v>
      </c>
      <c r="D185" s="5" t="b">
        <f aca="false">TRUE()</f>
        <v>1</v>
      </c>
      <c r="E185" s="3" t="s">
        <v>253</v>
      </c>
      <c r="F185" s="5" t="b">
        <f aca="false">FALSE()</f>
        <v>0</v>
      </c>
      <c r="G185" s="1" t="n">
        <v>40.111164</v>
      </c>
      <c r="H185" s="1" t="n">
        <v>-83.0654</v>
      </c>
      <c r="I185" s="3" t="s">
        <v>317</v>
      </c>
      <c r="J185" s="3" t="s">
        <v>316</v>
      </c>
    </row>
    <row r="186" customFormat="false" ht="15" hidden="false" customHeight="false" outlineLevel="0" collapsed="false">
      <c r="A186" s="2" t="n">
        <v>185</v>
      </c>
      <c r="B186" s="3" t="s">
        <v>254</v>
      </c>
      <c r="C186" s="3" t="s">
        <v>316</v>
      </c>
      <c r="D186" s="5" t="b">
        <f aca="false">TRUE()</f>
        <v>1</v>
      </c>
      <c r="E186" s="3" t="s">
        <v>255</v>
      </c>
      <c r="F186" s="5" t="b">
        <f aca="false">FALSE()</f>
        <v>0</v>
      </c>
      <c r="G186" s="1" t="n">
        <v>40.111164</v>
      </c>
      <c r="H186" s="1" t="n">
        <v>-83.0654</v>
      </c>
      <c r="I186" s="3" t="s">
        <v>317</v>
      </c>
      <c r="J186" s="3" t="s">
        <v>316</v>
      </c>
    </row>
    <row r="187" customFormat="false" ht="15" hidden="false" customHeight="false" outlineLevel="0" collapsed="false">
      <c r="A187" s="2" t="n">
        <v>186</v>
      </c>
      <c r="B187" s="3" t="s">
        <v>256</v>
      </c>
      <c r="C187" s="3" t="s">
        <v>316</v>
      </c>
      <c r="D187" s="5" t="b">
        <f aca="false">TRUE()</f>
        <v>1</v>
      </c>
      <c r="E187" s="3" t="s">
        <v>257</v>
      </c>
      <c r="F187" s="5" t="b">
        <f aca="false">FALSE()</f>
        <v>0</v>
      </c>
      <c r="G187" s="1" t="n">
        <v>40.111164</v>
      </c>
      <c r="H187" s="1" t="n">
        <v>-83.0654</v>
      </c>
      <c r="I187" s="3" t="s">
        <v>317</v>
      </c>
      <c r="J187" s="3" t="s">
        <v>316</v>
      </c>
    </row>
    <row r="188" customFormat="false" ht="15" hidden="false" customHeight="false" outlineLevel="0" collapsed="false">
      <c r="A188" s="2" t="n">
        <v>187</v>
      </c>
      <c r="B188" s="3" t="s">
        <v>258</v>
      </c>
      <c r="C188" s="3" t="s">
        <v>316</v>
      </c>
      <c r="D188" s="5" t="b">
        <f aca="false">TRUE()</f>
        <v>1</v>
      </c>
      <c r="E188" s="3" t="s">
        <v>259</v>
      </c>
      <c r="F188" s="5" t="b">
        <f aca="false">FALSE()</f>
        <v>0</v>
      </c>
      <c r="G188" s="1" t="n">
        <v>40.111164</v>
      </c>
      <c r="H188" s="1" t="n">
        <v>-83.0654</v>
      </c>
      <c r="I188" s="3" t="s">
        <v>317</v>
      </c>
      <c r="J188" s="3" t="s">
        <v>316</v>
      </c>
    </row>
    <row r="189" customFormat="false" ht="15" hidden="false" customHeight="false" outlineLevel="0" collapsed="false">
      <c r="A189" s="2" t="n">
        <v>188</v>
      </c>
      <c r="B189" s="3" t="s">
        <v>260</v>
      </c>
      <c r="C189" s="3" t="s">
        <v>316</v>
      </c>
      <c r="D189" s="5" t="b">
        <f aca="false">TRUE()</f>
        <v>1</v>
      </c>
      <c r="E189" s="3" t="s">
        <v>261</v>
      </c>
      <c r="F189" s="5" t="b">
        <f aca="false">FALSE()</f>
        <v>0</v>
      </c>
      <c r="G189" s="1" t="n">
        <v>40.111164</v>
      </c>
      <c r="H189" s="1" t="n">
        <v>-83.0654</v>
      </c>
      <c r="I189" s="3" t="s">
        <v>317</v>
      </c>
      <c r="J189" s="3" t="s">
        <v>316</v>
      </c>
    </row>
    <row r="190" customFormat="false" ht="15" hidden="false" customHeight="false" outlineLevel="0" collapsed="false">
      <c r="A190" s="2" t="n">
        <v>189</v>
      </c>
      <c r="B190" s="3" t="s">
        <v>262</v>
      </c>
      <c r="C190" s="3" t="s">
        <v>316</v>
      </c>
      <c r="D190" s="5" t="b">
        <f aca="false">TRUE()</f>
        <v>1</v>
      </c>
      <c r="E190" s="3" t="s">
        <v>263</v>
      </c>
      <c r="F190" s="5" t="b">
        <f aca="false">FALSE()</f>
        <v>0</v>
      </c>
      <c r="G190" s="1" t="n">
        <v>40.111164</v>
      </c>
      <c r="H190" s="1" t="n">
        <v>-83.0654</v>
      </c>
      <c r="I190" s="3" t="s">
        <v>317</v>
      </c>
      <c r="J190" s="3" t="s">
        <v>316</v>
      </c>
    </row>
    <row r="191" customFormat="false" ht="15" hidden="false" customHeight="false" outlineLevel="0" collapsed="false">
      <c r="A191" s="2" t="n">
        <v>190</v>
      </c>
      <c r="B191" s="3" t="s">
        <v>264</v>
      </c>
      <c r="C191" s="3" t="s">
        <v>316</v>
      </c>
      <c r="D191" s="5" t="b">
        <f aca="false">TRUE()</f>
        <v>1</v>
      </c>
      <c r="E191" s="3" t="s">
        <v>265</v>
      </c>
      <c r="F191" s="5" t="b">
        <f aca="false">FALSE()</f>
        <v>0</v>
      </c>
      <c r="G191" s="1" t="n">
        <v>40.111164</v>
      </c>
      <c r="H191" s="1" t="n">
        <v>-83.0654</v>
      </c>
      <c r="I191" s="3" t="s">
        <v>317</v>
      </c>
      <c r="J191" s="3" t="s">
        <v>316</v>
      </c>
    </row>
    <row r="192" customFormat="false" ht="15" hidden="false" customHeight="false" outlineLevel="0" collapsed="false">
      <c r="A192" s="2" t="n">
        <v>191</v>
      </c>
      <c r="B192" s="3" t="s">
        <v>266</v>
      </c>
      <c r="C192" s="3" t="s">
        <v>316</v>
      </c>
      <c r="D192" s="5" t="b">
        <f aca="false">TRUE()</f>
        <v>1</v>
      </c>
      <c r="E192" s="3" t="s">
        <v>267</v>
      </c>
      <c r="F192" s="5" t="b">
        <f aca="false">FALSE()</f>
        <v>0</v>
      </c>
      <c r="G192" s="1" t="n">
        <v>40.111164</v>
      </c>
      <c r="H192" s="1" t="n">
        <v>-83.0654</v>
      </c>
      <c r="I192" s="3" t="s">
        <v>317</v>
      </c>
      <c r="J192" s="3" t="s">
        <v>316</v>
      </c>
    </row>
    <row r="193" customFormat="false" ht="15" hidden="false" customHeight="false" outlineLevel="0" collapsed="false">
      <c r="A193" s="2" t="n">
        <v>192</v>
      </c>
      <c r="B193" s="3" t="s">
        <v>268</v>
      </c>
      <c r="C193" s="3" t="s">
        <v>316</v>
      </c>
      <c r="D193" s="5" t="b">
        <f aca="false">TRUE()</f>
        <v>1</v>
      </c>
      <c r="E193" s="3" t="s">
        <v>269</v>
      </c>
      <c r="F193" s="5" t="b">
        <f aca="false">FALSE()</f>
        <v>0</v>
      </c>
      <c r="G193" s="1" t="n">
        <v>40.111164</v>
      </c>
      <c r="H193" s="1" t="n">
        <v>-83.0654</v>
      </c>
      <c r="I193" s="3" t="s">
        <v>317</v>
      </c>
      <c r="J193" s="3" t="s">
        <v>316</v>
      </c>
    </row>
    <row r="194" customFormat="false" ht="15" hidden="false" customHeight="false" outlineLevel="0" collapsed="false">
      <c r="A194" s="2" t="n">
        <v>193</v>
      </c>
      <c r="B194" s="3" t="s">
        <v>270</v>
      </c>
      <c r="C194" s="3" t="s">
        <v>316</v>
      </c>
      <c r="D194" s="5" t="b">
        <f aca="false">TRUE()</f>
        <v>1</v>
      </c>
      <c r="E194" s="3" t="s">
        <v>271</v>
      </c>
      <c r="F194" s="5" t="b">
        <f aca="false">FALSE()</f>
        <v>0</v>
      </c>
      <c r="G194" s="1" t="n">
        <v>40.111164</v>
      </c>
      <c r="H194" s="1" t="n">
        <v>-83.0654</v>
      </c>
      <c r="I194" s="3" t="s">
        <v>317</v>
      </c>
      <c r="J194" s="3" t="s">
        <v>316</v>
      </c>
    </row>
    <row r="195" customFormat="false" ht="15" hidden="false" customHeight="false" outlineLevel="0" collapsed="false">
      <c r="A195" s="2" t="n">
        <v>194</v>
      </c>
      <c r="B195" s="3" t="s">
        <v>272</v>
      </c>
      <c r="C195" s="3" t="s">
        <v>316</v>
      </c>
      <c r="D195" s="5" t="b">
        <f aca="false">TRUE()</f>
        <v>1</v>
      </c>
      <c r="E195" s="3" t="s">
        <v>273</v>
      </c>
      <c r="F195" s="5" t="b">
        <f aca="false">FALSE()</f>
        <v>0</v>
      </c>
      <c r="G195" s="1" t="n">
        <v>40.111164</v>
      </c>
      <c r="H195" s="1" t="n">
        <v>-83.0654</v>
      </c>
      <c r="I195" s="3" t="s">
        <v>317</v>
      </c>
      <c r="J195" s="3" t="s">
        <v>316</v>
      </c>
    </row>
    <row r="196" customFormat="false" ht="15" hidden="false" customHeight="false" outlineLevel="0" collapsed="false">
      <c r="A196" s="2" t="n">
        <v>195</v>
      </c>
      <c r="B196" s="3" t="s">
        <v>274</v>
      </c>
      <c r="C196" s="3" t="s">
        <v>316</v>
      </c>
      <c r="D196" s="5" t="b">
        <f aca="false">TRUE()</f>
        <v>1</v>
      </c>
      <c r="E196" s="3" t="s">
        <v>275</v>
      </c>
      <c r="F196" s="5" t="b">
        <f aca="false">FALSE()</f>
        <v>0</v>
      </c>
      <c r="G196" s="1" t="n">
        <v>40.111164</v>
      </c>
      <c r="H196" s="1" t="n">
        <v>-83.0654</v>
      </c>
      <c r="I196" s="3" t="s">
        <v>317</v>
      </c>
      <c r="J196" s="3" t="s">
        <v>316</v>
      </c>
    </row>
    <row r="197" customFormat="false" ht="15" hidden="false" customHeight="false" outlineLevel="0" collapsed="false">
      <c r="A197" s="2" t="n">
        <v>196</v>
      </c>
      <c r="B197" s="3" t="s">
        <v>276</v>
      </c>
      <c r="C197" s="3" t="s">
        <v>316</v>
      </c>
      <c r="D197" s="5" t="b">
        <f aca="false">TRUE()</f>
        <v>1</v>
      </c>
      <c r="E197" s="3" t="s">
        <v>277</v>
      </c>
      <c r="F197" s="5" t="b">
        <f aca="false">FALSE()</f>
        <v>0</v>
      </c>
      <c r="G197" s="1" t="n">
        <v>40.111164</v>
      </c>
      <c r="H197" s="1" t="n">
        <v>-83.0654</v>
      </c>
      <c r="I197" s="3" t="s">
        <v>317</v>
      </c>
      <c r="J197" s="3" t="s">
        <v>316</v>
      </c>
    </row>
    <row r="198" customFormat="false" ht="15" hidden="false" customHeight="false" outlineLevel="0" collapsed="false">
      <c r="A198" s="2" t="n">
        <v>197</v>
      </c>
      <c r="B198" s="3" t="s">
        <v>278</v>
      </c>
      <c r="C198" s="3" t="s">
        <v>316</v>
      </c>
      <c r="D198" s="5" t="b">
        <f aca="false">TRUE()</f>
        <v>1</v>
      </c>
      <c r="E198" s="3" t="s">
        <v>279</v>
      </c>
      <c r="F198" s="5" t="b">
        <f aca="false">FALSE()</f>
        <v>0</v>
      </c>
      <c r="G198" s="1" t="n">
        <v>40.111164</v>
      </c>
      <c r="H198" s="1" t="n">
        <v>-83.0654</v>
      </c>
      <c r="I198" s="3" t="s">
        <v>317</v>
      </c>
      <c r="J198" s="3" t="s">
        <v>316</v>
      </c>
    </row>
    <row r="199" customFormat="false" ht="15" hidden="false" customHeight="false" outlineLevel="0" collapsed="false">
      <c r="A199" s="2" t="n">
        <v>198</v>
      </c>
      <c r="B199" s="3" t="s">
        <v>280</v>
      </c>
      <c r="C199" s="3" t="s">
        <v>316</v>
      </c>
      <c r="D199" s="5" t="b">
        <f aca="false">TRUE()</f>
        <v>1</v>
      </c>
      <c r="E199" s="3" t="s">
        <v>281</v>
      </c>
      <c r="F199" s="5" t="b">
        <f aca="false">FALSE()</f>
        <v>0</v>
      </c>
      <c r="G199" s="1" t="n">
        <v>40.111164</v>
      </c>
      <c r="H199" s="1" t="n">
        <v>-83.0654</v>
      </c>
      <c r="I199" s="3" t="s">
        <v>317</v>
      </c>
      <c r="J199" s="3" t="s">
        <v>316</v>
      </c>
    </row>
    <row r="200" customFormat="false" ht="15" hidden="false" customHeight="false" outlineLevel="0" collapsed="false">
      <c r="A200" s="2" t="n">
        <v>199</v>
      </c>
      <c r="B200" s="3" t="s">
        <v>282</v>
      </c>
      <c r="C200" s="3" t="s">
        <v>316</v>
      </c>
      <c r="D200" s="5" t="b">
        <f aca="false">TRUE()</f>
        <v>1</v>
      </c>
      <c r="E200" s="3" t="s">
        <v>283</v>
      </c>
      <c r="F200" s="5" t="b">
        <f aca="false">FALSE()</f>
        <v>0</v>
      </c>
      <c r="G200" s="1" t="n">
        <v>40.111164</v>
      </c>
      <c r="H200" s="1" t="n">
        <v>-83.0654</v>
      </c>
      <c r="I200" s="3" t="s">
        <v>317</v>
      </c>
      <c r="J200" s="3" t="s">
        <v>316</v>
      </c>
    </row>
    <row r="201" customFormat="false" ht="15" hidden="false" customHeight="false" outlineLevel="0" collapsed="false">
      <c r="A201" s="2" t="n">
        <v>200</v>
      </c>
      <c r="B201" s="3" t="s">
        <v>284</v>
      </c>
      <c r="C201" s="3" t="s">
        <v>316</v>
      </c>
      <c r="D201" s="5" t="b">
        <f aca="false">TRUE()</f>
        <v>1</v>
      </c>
      <c r="E201" s="3" t="s">
        <v>285</v>
      </c>
      <c r="F201" s="5" t="b">
        <f aca="false">FALSE()</f>
        <v>0</v>
      </c>
      <c r="G201" s="1" t="n">
        <v>40.111164</v>
      </c>
      <c r="H201" s="1" t="n">
        <v>-83.0654</v>
      </c>
      <c r="I201" s="3" t="s">
        <v>317</v>
      </c>
      <c r="J201" s="3" t="s">
        <v>316</v>
      </c>
    </row>
    <row r="202" customFormat="false" ht="15" hidden="false" customHeight="false" outlineLevel="0" collapsed="false">
      <c r="A202" s="2" t="n">
        <v>201</v>
      </c>
      <c r="B202" s="3" t="s">
        <v>286</v>
      </c>
      <c r="C202" s="3" t="s">
        <v>316</v>
      </c>
      <c r="D202" s="5" t="b">
        <f aca="false">TRUE()</f>
        <v>1</v>
      </c>
      <c r="E202" s="3" t="s">
        <v>287</v>
      </c>
      <c r="F202" s="5" t="b">
        <f aca="false">FALSE()</f>
        <v>0</v>
      </c>
      <c r="G202" s="1" t="n">
        <v>40.111164</v>
      </c>
      <c r="H202" s="1" t="n">
        <v>-83.0654</v>
      </c>
      <c r="I202" s="3" t="s">
        <v>317</v>
      </c>
      <c r="J202" s="3" t="s">
        <v>316</v>
      </c>
    </row>
    <row r="203" customFormat="false" ht="15" hidden="false" customHeight="false" outlineLevel="0" collapsed="false">
      <c r="A203" s="2" t="n">
        <v>202</v>
      </c>
      <c r="B203" s="3" t="s">
        <v>288</v>
      </c>
      <c r="C203" s="3" t="s">
        <v>316</v>
      </c>
      <c r="D203" s="5" t="b">
        <f aca="false">TRUE()</f>
        <v>1</v>
      </c>
      <c r="E203" s="3" t="s">
        <v>289</v>
      </c>
      <c r="F203" s="5" t="b">
        <f aca="false">FALSE()</f>
        <v>0</v>
      </c>
      <c r="G203" s="1" t="n">
        <v>40.111164</v>
      </c>
      <c r="H203" s="1" t="n">
        <v>-83.0654</v>
      </c>
      <c r="I203" s="3" t="s">
        <v>317</v>
      </c>
      <c r="J203" s="3" t="s">
        <v>316</v>
      </c>
    </row>
    <row r="204" customFormat="false" ht="15" hidden="false" customHeight="false" outlineLevel="0" collapsed="false">
      <c r="A204" s="2" t="n">
        <v>203</v>
      </c>
      <c r="B204" s="3" t="s">
        <v>290</v>
      </c>
      <c r="C204" s="3" t="s">
        <v>316</v>
      </c>
      <c r="D204" s="5" t="b">
        <f aca="false">TRUE()</f>
        <v>1</v>
      </c>
      <c r="E204" s="3" t="s">
        <v>291</v>
      </c>
      <c r="F204" s="5" t="b">
        <f aca="false">FALSE()</f>
        <v>0</v>
      </c>
      <c r="G204" s="1" t="n">
        <v>40.111164</v>
      </c>
      <c r="H204" s="1" t="n">
        <v>-83.0654</v>
      </c>
      <c r="I204" s="3" t="s">
        <v>317</v>
      </c>
      <c r="J204" s="3" t="s">
        <v>316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true" showOutlineSymbols="true" defaultGridColor="true" view="normal" topLeftCell="A176" colorId="64" zoomScale="100" zoomScaleNormal="100" zoomScalePageLayoutView="100" workbookViewId="0">
      <selection pane="topLeft" activeCell="A98" activeCellId="0" sqref="A98"/>
    </sheetView>
  </sheetViews>
  <sheetFormatPr defaultColWidth="8.6796875" defaultRowHeight="15" zeroHeight="false" outlineLevelRow="0" outlineLevelCol="0"/>
  <cols>
    <col collapsed="false" customWidth="true" hidden="false" outlineLevel="0" max="1" min="1" style="1" width="19.29"/>
    <col collapsed="false" customWidth="true" hidden="false" outlineLevel="0" max="2" min="2" style="1" width="16.29"/>
    <col collapsed="false" customWidth="true" hidden="false" outlineLevel="0" max="3" min="3" style="1" width="12.86"/>
    <col collapsed="false" customWidth="true" hidden="false" outlineLevel="0" max="5" min="4" style="1" width="10.71"/>
    <col collapsed="false" customWidth="true" hidden="false" outlineLevel="0" max="7" min="6" style="1" width="24.71"/>
    <col collapsed="false" customWidth="true" hidden="false" outlineLevel="0" max="8" min="8" style="1" width="16.43"/>
  </cols>
  <sheetData>
    <row r="1" customFormat="false" ht="15" hidden="false" customHeight="false" outlineLevel="0" collapsed="false">
      <c r="A1" s="2" t="s">
        <v>1</v>
      </c>
      <c r="B1" s="2" t="s">
        <v>293</v>
      </c>
      <c r="C1" s="2" t="s">
        <v>318</v>
      </c>
      <c r="D1" s="2" t="s">
        <v>319</v>
      </c>
      <c r="E1" s="2" t="s">
        <v>320</v>
      </c>
      <c r="F1" s="2" t="s">
        <v>321</v>
      </c>
      <c r="G1" s="2" t="s">
        <v>322</v>
      </c>
      <c r="H1" s="2" t="s">
        <v>323</v>
      </c>
    </row>
    <row r="2" customFormat="false" ht="15" hidden="false" customHeight="false" outlineLevel="0" collapsed="false">
      <c r="A2" s="2" t="s">
        <v>324</v>
      </c>
      <c r="B2" s="3" t="s">
        <v>12</v>
      </c>
      <c r="C2" s="1" t="n">
        <v>33763</v>
      </c>
      <c r="D2" s="7" t="n">
        <v>43945</v>
      </c>
      <c r="E2" s="7" t="n">
        <v>44623</v>
      </c>
      <c r="F2" s="3" t="s">
        <v>325</v>
      </c>
      <c r="G2" s="3" t="s">
        <v>326</v>
      </c>
    </row>
    <row r="3" customFormat="false" ht="15" hidden="false" customHeight="false" outlineLevel="0" collapsed="false">
      <c r="A3" s="2" t="s">
        <v>327</v>
      </c>
      <c r="B3" s="3" t="s">
        <v>19</v>
      </c>
      <c r="C3" s="1" t="n">
        <v>33773</v>
      </c>
      <c r="D3" s="7" t="n">
        <v>44400</v>
      </c>
      <c r="E3" s="7" t="n">
        <v>44414</v>
      </c>
      <c r="F3" s="3" t="s">
        <v>328</v>
      </c>
      <c r="G3" s="3" t="s">
        <v>329</v>
      </c>
    </row>
    <row r="4" customFormat="false" ht="15" hidden="false" customHeight="false" outlineLevel="0" collapsed="false">
      <c r="A4" s="2" t="s">
        <v>330</v>
      </c>
      <c r="B4" s="3" t="s">
        <v>19</v>
      </c>
      <c r="C4" s="1" t="n">
        <v>118637</v>
      </c>
      <c r="D4" s="7" t="n">
        <v>44464</v>
      </c>
      <c r="F4" s="3" t="s">
        <v>331</v>
      </c>
      <c r="G4" s="3" t="s">
        <v>332</v>
      </c>
    </row>
    <row r="5" customFormat="false" ht="15" hidden="false" customHeight="false" outlineLevel="0" collapsed="false">
      <c r="A5" s="2" t="s">
        <v>333</v>
      </c>
      <c r="B5" s="3" t="s">
        <v>22</v>
      </c>
      <c r="C5" s="6"/>
      <c r="D5" s="7" t="n">
        <v>44414</v>
      </c>
      <c r="E5" s="7" t="n">
        <v>44428</v>
      </c>
      <c r="F5" s="3" t="s">
        <v>328</v>
      </c>
      <c r="G5" s="3" t="s">
        <v>329</v>
      </c>
    </row>
    <row r="6" customFormat="false" ht="15" hidden="false" customHeight="false" outlineLevel="0" collapsed="false">
      <c r="A6" s="2" t="s">
        <v>334</v>
      </c>
      <c r="B6" s="3" t="s">
        <v>22</v>
      </c>
      <c r="C6" s="1" t="n">
        <v>149764</v>
      </c>
      <c r="D6" s="7" t="n">
        <v>44712</v>
      </c>
      <c r="F6" s="3" t="s">
        <v>335</v>
      </c>
      <c r="G6" s="6"/>
    </row>
    <row r="7" customFormat="false" ht="15" hidden="false" customHeight="false" outlineLevel="0" collapsed="false">
      <c r="A7" s="2" t="s">
        <v>336</v>
      </c>
      <c r="B7" s="3" t="s">
        <v>26</v>
      </c>
      <c r="C7" s="1" t="n">
        <v>33839</v>
      </c>
      <c r="D7" s="7" t="n">
        <v>44414</v>
      </c>
      <c r="E7" s="7" t="n">
        <v>44428</v>
      </c>
      <c r="F7" s="3" t="s">
        <v>328</v>
      </c>
      <c r="G7" s="3" t="s">
        <v>329</v>
      </c>
    </row>
    <row r="8" customFormat="false" ht="15" hidden="false" customHeight="false" outlineLevel="0" collapsed="false">
      <c r="A8" s="2" t="s">
        <v>337</v>
      </c>
      <c r="B8" s="3" t="s">
        <v>29</v>
      </c>
      <c r="C8" s="1" t="n">
        <v>33649</v>
      </c>
      <c r="D8" s="7" t="n">
        <v>44400</v>
      </c>
      <c r="E8" s="7" t="n">
        <v>44414</v>
      </c>
      <c r="F8" s="3" t="s">
        <v>328</v>
      </c>
      <c r="G8" s="3" t="s">
        <v>329</v>
      </c>
    </row>
    <row r="9" customFormat="false" ht="15" hidden="false" customHeight="false" outlineLevel="0" collapsed="false">
      <c r="A9" s="2" t="s">
        <v>338</v>
      </c>
      <c r="B9" s="3" t="s">
        <v>33</v>
      </c>
      <c r="C9" s="1" t="n">
        <v>33761</v>
      </c>
      <c r="D9" s="7" t="n">
        <v>44400</v>
      </c>
      <c r="E9" s="7" t="n">
        <v>44414</v>
      </c>
      <c r="F9" s="3" t="s">
        <v>328</v>
      </c>
      <c r="G9" s="3" t="s">
        <v>329</v>
      </c>
    </row>
    <row r="10" customFormat="false" ht="15" hidden="false" customHeight="false" outlineLevel="0" collapsed="false">
      <c r="A10" s="2" t="s">
        <v>339</v>
      </c>
      <c r="B10" s="3" t="s">
        <v>33</v>
      </c>
      <c r="C10" s="1" t="n">
        <v>118631</v>
      </c>
      <c r="D10" s="7" t="n">
        <v>44562</v>
      </c>
      <c r="E10" s="7" t="n">
        <v>45380</v>
      </c>
      <c r="F10" s="3" t="s">
        <v>340</v>
      </c>
      <c r="G10" s="3" t="s">
        <v>341</v>
      </c>
    </row>
    <row r="11" customFormat="false" ht="15" hidden="false" customHeight="false" outlineLevel="0" collapsed="false">
      <c r="A11" s="2" t="s">
        <v>342</v>
      </c>
      <c r="B11" s="3" t="s">
        <v>37</v>
      </c>
      <c r="C11" s="6"/>
      <c r="D11" s="7" t="n">
        <v>44400</v>
      </c>
      <c r="E11" s="7" t="n">
        <v>44414</v>
      </c>
      <c r="F11" s="3" t="s">
        <v>328</v>
      </c>
      <c r="G11" s="3" t="s">
        <v>329</v>
      </c>
    </row>
    <row r="12" customFormat="false" ht="15" hidden="false" customHeight="false" outlineLevel="0" collapsed="false">
      <c r="A12" s="2" t="s">
        <v>343</v>
      </c>
      <c r="B12" s="3" t="s">
        <v>37</v>
      </c>
      <c r="C12" s="1" t="n">
        <v>33861</v>
      </c>
      <c r="D12" s="7" t="n">
        <v>44562</v>
      </c>
      <c r="F12" s="3" t="s">
        <v>344</v>
      </c>
      <c r="G12" s="3" t="s">
        <v>345</v>
      </c>
    </row>
    <row r="13" customFormat="false" ht="15" hidden="false" customHeight="false" outlineLevel="0" collapsed="false">
      <c r="A13" s="2" t="s">
        <v>346</v>
      </c>
      <c r="B13" s="3" t="s">
        <v>39</v>
      </c>
      <c r="C13" s="1" t="n">
        <v>33811</v>
      </c>
      <c r="D13" s="7" t="n">
        <v>44414</v>
      </c>
      <c r="E13" s="7" t="n">
        <v>44428</v>
      </c>
      <c r="F13" s="3" t="s">
        <v>328</v>
      </c>
      <c r="G13" s="3" t="s">
        <v>329</v>
      </c>
    </row>
    <row r="14" customFormat="false" ht="15" hidden="false" customHeight="false" outlineLevel="0" collapsed="false">
      <c r="A14" s="2" t="s">
        <v>347</v>
      </c>
      <c r="B14" s="3" t="s">
        <v>41</v>
      </c>
      <c r="C14" s="1" t="n">
        <v>33775</v>
      </c>
      <c r="D14" s="7" t="n">
        <v>44414</v>
      </c>
      <c r="E14" s="7" t="n">
        <v>44428</v>
      </c>
      <c r="F14" s="3" t="s">
        <v>328</v>
      </c>
      <c r="G14" s="3" t="s">
        <v>329</v>
      </c>
    </row>
    <row r="15" customFormat="false" ht="15" hidden="false" customHeight="false" outlineLevel="0" collapsed="false">
      <c r="A15" s="2" t="s">
        <v>348</v>
      </c>
      <c r="B15" s="3" t="s">
        <v>43</v>
      </c>
      <c r="C15" s="1" t="n">
        <v>33791</v>
      </c>
      <c r="D15" s="7" t="n">
        <v>44414</v>
      </c>
      <c r="E15" s="7" t="n">
        <v>44428</v>
      </c>
      <c r="F15" s="3" t="s">
        <v>328</v>
      </c>
      <c r="G15" s="3" t="s">
        <v>329</v>
      </c>
    </row>
    <row r="16" customFormat="false" ht="15" hidden="false" customHeight="false" outlineLevel="0" collapsed="false">
      <c r="A16" s="2" t="s">
        <v>349</v>
      </c>
      <c r="B16" s="3" t="s">
        <v>43</v>
      </c>
      <c r="C16" s="1" t="n">
        <v>128591</v>
      </c>
      <c r="D16" s="7" t="n">
        <v>44754</v>
      </c>
      <c r="E16" s="7" t="n">
        <v>45364</v>
      </c>
      <c r="F16" s="3" t="s">
        <v>350</v>
      </c>
      <c r="G16" s="3" t="s">
        <v>351</v>
      </c>
    </row>
    <row r="17" customFormat="false" ht="15" hidden="false" customHeight="false" outlineLevel="0" collapsed="false">
      <c r="A17" s="2" t="s">
        <v>352</v>
      </c>
      <c r="B17" s="3" t="s">
        <v>45</v>
      </c>
      <c r="C17" s="1" t="n">
        <v>33837</v>
      </c>
      <c r="D17" s="7" t="n">
        <v>44400</v>
      </c>
      <c r="E17" s="7" t="n">
        <v>44414</v>
      </c>
      <c r="F17" s="3" t="s">
        <v>328</v>
      </c>
      <c r="G17" s="3" t="s">
        <v>329</v>
      </c>
    </row>
    <row r="18" customFormat="false" ht="15" hidden="false" customHeight="false" outlineLevel="0" collapsed="false">
      <c r="A18" s="2" t="s">
        <v>353</v>
      </c>
      <c r="B18" s="3" t="s">
        <v>49</v>
      </c>
      <c r="C18" s="1" t="n">
        <v>33783</v>
      </c>
      <c r="D18" s="7" t="n">
        <v>44414</v>
      </c>
      <c r="E18" s="7" t="n">
        <v>44428</v>
      </c>
      <c r="F18" s="3" t="s">
        <v>328</v>
      </c>
      <c r="G18" s="3" t="s">
        <v>329</v>
      </c>
    </row>
    <row r="19" customFormat="false" ht="15" hidden="false" customHeight="false" outlineLevel="0" collapsed="false">
      <c r="A19" s="2" t="s">
        <v>354</v>
      </c>
      <c r="B19" s="3" t="s">
        <v>51</v>
      </c>
      <c r="C19" s="1" t="n">
        <v>104668</v>
      </c>
      <c r="D19" s="7" t="n">
        <v>44428</v>
      </c>
      <c r="E19" s="7" t="n">
        <v>44442</v>
      </c>
      <c r="F19" s="3" t="s">
        <v>328</v>
      </c>
      <c r="G19" s="3" t="s">
        <v>329</v>
      </c>
    </row>
    <row r="20" customFormat="false" ht="15" hidden="false" customHeight="false" outlineLevel="0" collapsed="false">
      <c r="A20" s="2" t="s">
        <v>355</v>
      </c>
      <c r="B20" s="3" t="s">
        <v>53</v>
      </c>
      <c r="C20" s="1" t="n">
        <v>104840</v>
      </c>
      <c r="D20" s="7" t="n">
        <v>44428</v>
      </c>
      <c r="E20" s="7" t="n">
        <v>44442</v>
      </c>
      <c r="F20" s="3" t="s">
        <v>328</v>
      </c>
      <c r="G20" s="3" t="s">
        <v>329</v>
      </c>
    </row>
    <row r="21" customFormat="false" ht="15" hidden="false" customHeight="false" outlineLevel="0" collapsed="false">
      <c r="A21" s="2" t="s">
        <v>356</v>
      </c>
      <c r="B21" s="3" t="s">
        <v>53</v>
      </c>
      <c r="C21" s="1" t="n">
        <v>137002</v>
      </c>
      <c r="D21" s="7" t="n">
        <v>44562</v>
      </c>
      <c r="E21" s="7" t="n">
        <v>44754</v>
      </c>
      <c r="F21" s="3" t="s">
        <v>350</v>
      </c>
      <c r="G21" s="3" t="s">
        <v>351</v>
      </c>
    </row>
    <row r="22" customFormat="false" ht="15" hidden="false" customHeight="false" outlineLevel="0" collapsed="false">
      <c r="A22" s="2" t="s">
        <v>357</v>
      </c>
      <c r="B22" s="3" t="s">
        <v>53</v>
      </c>
      <c r="C22" s="1" t="n">
        <v>149716</v>
      </c>
      <c r="D22" s="7" t="n">
        <v>44832</v>
      </c>
      <c r="E22" s="7" t="n">
        <v>45434</v>
      </c>
      <c r="F22" s="3" t="s">
        <v>358</v>
      </c>
      <c r="G22" s="3" t="s">
        <v>359</v>
      </c>
    </row>
    <row r="23" customFormat="false" ht="15" hidden="false" customHeight="false" outlineLevel="0" collapsed="false">
      <c r="A23" s="2" t="s">
        <v>360</v>
      </c>
      <c r="B23" s="3" t="s">
        <v>55</v>
      </c>
      <c r="C23" s="1" t="n">
        <v>104154</v>
      </c>
      <c r="D23" s="7" t="n">
        <v>44428</v>
      </c>
      <c r="E23" s="7" t="n">
        <v>44442</v>
      </c>
      <c r="F23" s="3" t="s">
        <v>328</v>
      </c>
      <c r="G23" s="3" t="s">
        <v>329</v>
      </c>
    </row>
    <row r="24" customFormat="false" ht="15" hidden="false" customHeight="false" outlineLevel="0" collapsed="false">
      <c r="A24" s="2" t="s">
        <v>361</v>
      </c>
      <c r="B24" s="3" t="s">
        <v>55</v>
      </c>
      <c r="C24" s="1" t="n">
        <v>128679</v>
      </c>
      <c r="D24" s="7" t="n">
        <v>44509</v>
      </c>
      <c r="E24" s="7" t="n">
        <v>45407</v>
      </c>
      <c r="F24" s="3" t="s">
        <v>362</v>
      </c>
      <c r="G24" s="3" t="s">
        <v>363</v>
      </c>
    </row>
    <row r="25" customFormat="false" ht="15" hidden="false" customHeight="false" outlineLevel="0" collapsed="false">
      <c r="A25" s="2" t="s">
        <v>364</v>
      </c>
      <c r="B25" s="3" t="s">
        <v>57</v>
      </c>
      <c r="C25" s="1" t="n">
        <v>104258</v>
      </c>
      <c r="D25" s="7" t="n">
        <v>44428</v>
      </c>
      <c r="E25" s="7" t="n">
        <v>44442</v>
      </c>
      <c r="F25" s="3" t="s">
        <v>328</v>
      </c>
      <c r="G25" s="3" t="s">
        <v>329</v>
      </c>
    </row>
    <row r="26" customFormat="false" ht="15" hidden="false" customHeight="false" outlineLevel="0" collapsed="false">
      <c r="A26" s="2" t="s">
        <v>365</v>
      </c>
      <c r="B26" s="3" t="s">
        <v>57</v>
      </c>
      <c r="C26" s="1" t="n">
        <v>137008</v>
      </c>
      <c r="D26" s="7" t="n">
        <v>44623</v>
      </c>
      <c r="E26" s="7" t="n">
        <v>45364</v>
      </c>
      <c r="F26" s="3" t="s">
        <v>325</v>
      </c>
      <c r="G26" s="3" t="s">
        <v>326</v>
      </c>
    </row>
    <row r="27" customFormat="false" ht="15" hidden="false" customHeight="false" outlineLevel="0" collapsed="false">
      <c r="A27" s="2" t="s">
        <v>366</v>
      </c>
      <c r="B27" s="3" t="s">
        <v>59</v>
      </c>
      <c r="C27" s="1" t="n">
        <v>104268</v>
      </c>
      <c r="D27" s="7" t="n">
        <v>44428</v>
      </c>
      <c r="E27" s="7" t="n">
        <v>44442</v>
      </c>
      <c r="F27" s="3" t="s">
        <v>328</v>
      </c>
      <c r="G27" s="3" t="s">
        <v>329</v>
      </c>
    </row>
    <row r="28" customFormat="false" ht="15" hidden="false" customHeight="false" outlineLevel="0" collapsed="false">
      <c r="A28" s="2" t="s">
        <v>367</v>
      </c>
      <c r="B28" s="3" t="s">
        <v>59</v>
      </c>
      <c r="C28" s="1" t="n">
        <v>140106</v>
      </c>
      <c r="D28" s="7" t="n">
        <v>44562</v>
      </c>
      <c r="F28" s="3" t="s">
        <v>368</v>
      </c>
      <c r="G28" s="3" t="s">
        <v>359</v>
      </c>
    </row>
    <row r="29" customFormat="false" ht="15" hidden="false" customHeight="false" outlineLevel="0" collapsed="false">
      <c r="A29" s="2" t="s">
        <v>369</v>
      </c>
      <c r="B29" s="3" t="s">
        <v>61</v>
      </c>
      <c r="C29" s="1" t="n">
        <v>104788</v>
      </c>
      <c r="D29" s="7" t="n">
        <v>44428</v>
      </c>
      <c r="E29" s="7" t="n">
        <v>44442</v>
      </c>
      <c r="F29" s="3" t="s">
        <v>328</v>
      </c>
      <c r="G29" s="3" t="s">
        <v>329</v>
      </c>
    </row>
    <row r="30" customFormat="false" ht="15" hidden="false" customHeight="false" outlineLevel="0" collapsed="false">
      <c r="A30" s="2" t="s">
        <v>370</v>
      </c>
      <c r="B30" s="3" t="s">
        <v>61</v>
      </c>
      <c r="C30" s="1" t="n">
        <v>128685</v>
      </c>
      <c r="D30" s="7" t="n">
        <v>44509</v>
      </c>
      <c r="E30" s="7" t="n">
        <v>45407</v>
      </c>
      <c r="F30" s="3" t="s">
        <v>371</v>
      </c>
      <c r="G30" s="3" t="s">
        <v>363</v>
      </c>
    </row>
    <row r="31" customFormat="false" ht="15" hidden="false" customHeight="false" outlineLevel="0" collapsed="false">
      <c r="A31" s="2" t="s">
        <v>372</v>
      </c>
      <c r="B31" s="3" t="s">
        <v>63</v>
      </c>
      <c r="C31" s="1" t="n">
        <v>104826</v>
      </c>
      <c r="D31" s="7" t="n">
        <v>44470</v>
      </c>
      <c r="E31" s="7" t="n">
        <v>44491</v>
      </c>
      <c r="F31" s="3" t="s">
        <v>328</v>
      </c>
      <c r="G31" s="3" t="s">
        <v>329</v>
      </c>
    </row>
    <row r="32" customFormat="false" ht="15" hidden="false" customHeight="false" outlineLevel="0" collapsed="false">
      <c r="A32" s="2" t="s">
        <v>373</v>
      </c>
      <c r="B32" s="3" t="s">
        <v>63</v>
      </c>
      <c r="C32" s="1" t="n">
        <v>147240</v>
      </c>
      <c r="D32" s="7" t="n">
        <v>44692</v>
      </c>
      <c r="F32" s="3" t="s">
        <v>374</v>
      </c>
      <c r="G32" s="3" t="s">
        <v>375</v>
      </c>
    </row>
    <row r="33" customFormat="false" ht="15" hidden="false" customHeight="false" outlineLevel="0" collapsed="false">
      <c r="A33" s="2" t="s">
        <v>376</v>
      </c>
      <c r="B33" s="3" t="s">
        <v>65</v>
      </c>
      <c r="C33" s="6"/>
      <c r="D33" s="7" t="n">
        <v>44470</v>
      </c>
      <c r="E33" s="7" t="n">
        <v>44491</v>
      </c>
      <c r="F33" s="3" t="s">
        <v>328</v>
      </c>
      <c r="G33" s="3" t="s">
        <v>329</v>
      </c>
    </row>
    <row r="34" customFormat="false" ht="15" hidden="false" customHeight="false" outlineLevel="0" collapsed="false">
      <c r="A34" s="2" t="s">
        <v>377</v>
      </c>
      <c r="B34" s="3" t="s">
        <v>65</v>
      </c>
      <c r="C34" s="1" t="n">
        <v>104830</v>
      </c>
      <c r="D34" s="7" t="n">
        <v>44562</v>
      </c>
      <c r="E34" s="7" t="n">
        <v>45407</v>
      </c>
      <c r="F34" s="3" t="s">
        <v>378</v>
      </c>
      <c r="G34" s="3" t="s">
        <v>363</v>
      </c>
    </row>
    <row r="35" customFormat="false" ht="15" hidden="false" customHeight="false" outlineLevel="0" collapsed="false">
      <c r="A35" s="2" t="s">
        <v>379</v>
      </c>
      <c r="B35" s="3" t="s">
        <v>67</v>
      </c>
      <c r="C35" s="1" t="n">
        <v>104134</v>
      </c>
      <c r="D35" s="7" t="n">
        <v>44449</v>
      </c>
      <c r="E35" s="7" t="n">
        <v>44470</v>
      </c>
      <c r="F35" s="3" t="s">
        <v>328</v>
      </c>
      <c r="G35" s="3" t="s">
        <v>329</v>
      </c>
    </row>
    <row r="36" customFormat="false" ht="15" hidden="false" customHeight="false" outlineLevel="0" collapsed="false">
      <c r="A36" s="2" t="s">
        <v>380</v>
      </c>
      <c r="B36" s="3" t="s">
        <v>67</v>
      </c>
      <c r="C36" s="1" t="n">
        <v>134632</v>
      </c>
      <c r="D36" s="7" t="n">
        <v>44562</v>
      </c>
      <c r="E36" s="7" t="n">
        <v>44937</v>
      </c>
      <c r="F36" s="3" t="s">
        <v>381</v>
      </c>
      <c r="G36" s="3" t="s">
        <v>382</v>
      </c>
    </row>
    <row r="37" customFormat="false" ht="15" hidden="false" customHeight="false" outlineLevel="0" collapsed="false">
      <c r="A37" s="2" t="s">
        <v>383</v>
      </c>
      <c r="B37" s="3" t="s">
        <v>69</v>
      </c>
      <c r="C37" s="1" t="n">
        <v>104132</v>
      </c>
      <c r="D37" s="7" t="n">
        <v>44449</v>
      </c>
      <c r="E37" s="7" t="n">
        <v>44470</v>
      </c>
      <c r="F37" s="3" t="s">
        <v>328</v>
      </c>
      <c r="G37" s="3" t="s">
        <v>329</v>
      </c>
    </row>
    <row r="38" customFormat="false" ht="15" hidden="false" customHeight="false" outlineLevel="0" collapsed="false">
      <c r="A38" s="2" t="s">
        <v>384</v>
      </c>
      <c r="B38" s="3" t="s">
        <v>69</v>
      </c>
      <c r="C38" s="1" t="n">
        <v>131379</v>
      </c>
      <c r="D38" s="7" t="n">
        <v>44673</v>
      </c>
      <c r="F38" s="3" t="s">
        <v>385</v>
      </c>
      <c r="G38" s="3" t="s">
        <v>386</v>
      </c>
    </row>
    <row r="39" customFormat="false" ht="15" hidden="false" customHeight="false" outlineLevel="0" collapsed="false">
      <c r="A39" s="2" t="s">
        <v>387</v>
      </c>
      <c r="B39" s="3" t="s">
        <v>71</v>
      </c>
      <c r="C39" s="1" t="n">
        <v>104178</v>
      </c>
      <c r="D39" s="7" t="n">
        <v>44449</v>
      </c>
      <c r="E39" s="7" t="n">
        <v>44470</v>
      </c>
      <c r="F39" s="3" t="s">
        <v>328</v>
      </c>
      <c r="G39" s="3" t="s">
        <v>329</v>
      </c>
    </row>
    <row r="40" customFormat="false" ht="15" hidden="false" customHeight="false" outlineLevel="0" collapsed="false">
      <c r="A40" s="2" t="s">
        <v>388</v>
      </c>
      <c r="B40" s="3" t="s">
        <v>71</v>
      </c>
      <c r="C40" s="1" t="n">
        <v>140404</v>
      </c>
      <c r="D40" s="7" t="n">
        <v>44562</v>
      </c>
      <c r="E40" s="7" t="n">
        <v>45523</v>
      </c>
      <c r="F40" s="3" t="s">
        <v>389</v>
      </c>
      <c r="G40" s="3" t="s">
        <v>390</v>
      </c>
    </row>
    <row r="41" customFormat="false" ht="15" hidden="false" customHeight="false" outlineLevel="0" collapsed="false">
      <c r="A41" s="2" t="s">
        <v>391</v>
      </c>
      <c r="B41" s="3" t="s">
        <v>73</v>
      </c>
      <c r="C41" s="1" t="n">
        <v>104770</v>
      </c>
      <c r="D41" s="7" t="n">
        <v>44449</v>
      </c>
      <c r="E41" s="7" t="n">
        <v>44470</v>
      </c>
      <c r="F41" s="3" t="s">
        <v>328</v>
      </c>
      <c r="G41" s="3" t="s">
        <v>329</v>
      </c>
    </row>
    <row r="42" customFormat="false" ht="15" hidden="false" customHeight="false" outlineLevel="0" collapsed="false">
      <c r="A42" s="2" t="s">
        <v>392</v>
      </c>
      <c r="B42" s="3" t="s">
        <v>73</v>
      </c>
      <c r="C42" s="1" t="n">
        <v>139366</v>
      </c>
      <c r="D42" s="7" t="n">
        <v>44562</v>
      </c>
      <c r="E42" s="7" t="n">
        <v>44974</v>
      </c>
      <c r="F42" s="3" t="s">
        <v>393</v>
      </c>
      <c r="G42" s="3" t="s">
        <v>394</v>
      </c>
    </row>
    <row r="43" customFormat="false" ht="15" hidden="false" customHeight="false" outlineLevel="0" collapsed="false">
      <c r="A43" s="2" t="s">
        <v>395</v>
      </c>
      <c r="B43" s="3" t="s">
        <v>73</v>
      </c>
      <c r="C43" s="1" t="n">
        <v>178397</v>
      </c>
      <c r="D43" s="7" t="n">
        <v>45020</v>
      </c>
      <c r="E43" s="7" t="n">
        <v>45408</v>
      </c>
      <c r="F43" s="3" t="s">
        <v>381</v>
      </c>
      <c r="G43" s="3" t="s">
        <v>382</v>
      </c>
    </row>
    <row r="44" customFormat="false" ht="15" hidden="false" customHeight="false" outlineLevel="0" collapsed="false">
      <c r="A44" s="2" t="s">
        <v>396</v>
      </c>
      <c r="B44" s="3" t="s">
        <v>75</v>
      </c>
      <c r="C44" s="1" t="n">
        <v>104824</v>
      </c>
      <c r="D44" s="7" t="n">
        <v>44470</v>
      </c>
      <c r="E44" s="7" t="n">
        <v>44491</v>
      </c>
      <c r="F44" s="3" t="s">
        <v>328</v>
      </c>
      <c r="G44" s="3" t="s">
        <v>329</v>
      </c>
    </row>
    <row r="45" customFormat="false" ht="15" hidden="false" customHeight="false" outlineLevel="0" collapsed="false">
      <c r="A45" s="2" t="s">
        <v>397</v>
      </c>
      <c r="B45" s="3" t="s">
        <v>75</v>
      </c>
      <c r="C45" s="1" t="n">
        <v>135364</v>
      </c>
      <c r="D45" s="7" t="n">
        <v>44562</v>
      </c>
      <c r="E45" s="7" t="n">
        <v>45358</v>
      </c>
      <c r="F45" s="3" t="s">
        <v>398</v>
      </c>
      <c r="G45" s="3" t="s">
        <v>399</v>
      </c>
    </row>
    <row r="46" customFormat="false" ht="15" hidden="false" customHeight="false" outlineLevel="0" collapsed="false">
      <c r="A46" s="2" t="s">
        <v>400</v>
      </c>
      <c r="B46" s="3" t="s">
        <v>77</v>
      </c>
      <c r="C46" s="1" t="n">
        <v>104838</v>
      </c>
      <c r="D46" s="7" t="n">
        <v>44470</v>
      </c>
      <c r="E46" s="7" t="n">
        <v>44491</v>
      </c>
      <c r="F46" s="3" t="s">
        <v>328</v>
      </c>
      <c r="G46" s="3" t="s">
        <v>329</v>
      </c>
    </row>
    <row r="47" customFormat="false" ht="15" hidden="false" customHeight="false" outlineLevel="0" collapsed="false">
      <c r="A47" s="2" t="s">
        <v>401</v>
      </c>
      <c r="B47" s="3" t="s">
        <v>77</v>
      </c>
      <c r="C47" s="1" t="n">
        <v>135366</v>
      </c>
      <c r="D47" s="7" t="n">
        <v>44562</v>
      </c>
      <c r="E47" s="7" t="n">
        <v>44832</v>
      </c>
      <c r="F47" s="3" t="s">
        <v>402</v>
      </c>
      <c r="G47" s="3" t="s">
        <v>359</v>
      </c>
    </row>
    <row r="48" customFormat="false" ht="15" hidden="false" customHeight="false" outlineLevel="0" collapsed="false">
      <c r="A48" s="2" t="s">
        <v>403</v>
      </c>
      <c r="B48" s="3" t="s">
        <v>79</v>
      </c>
      <c r="C48" s="1" t="n">
        <v>104844</v>
      </c>
      <c r="D48" s="7" t="n">
        <v>44449</v>
      </c>
      <c r="E48" s="7" t="n">
        <v>44470</v>
      </c>
      <c r="F48" s="3" t="s">
        <v>328</v>
      </c>
      <c r="G48" s="3" t="s">
        <v>329</v>
      </c>
    </row>
    <row r="49" customFormat="false" ht="15" hidden="false" customHeight="false" outlineLevel="0" collapsed="false">
      <c r="A49" s="2" t="s">
        <v>404</v>
      </c>
      <c r="B49" s="3" t="s">
        <v>79</v>
      </c>
      <c r="C49" s="1" t="n">
        <v>135368</v>
      </c>
      <c r="D49" s="7" t="n">
        <v>44562</v>
      </c>
      <c r="F49" s="3" t="s">
        <v>405</v>
      </c>
      <c r="G49" s="3" t="s">
        <v>406</v>
      </c>
    </row>
    <row r="50" customFormat="false" ht="15" hidden="false" customHeight="false" outlineLevel="0" collapsed="false">
      <c r="A50" s="2" t="s">
        <v>407</v>
      </c>
      <c r="B50" s="3" t="s">
        <v>81</v>
      </c>
      <c r="C50" s="1" t="n">
        <v>104324</v>
      </c>
      <c r="D50" s="7" t="n">
        <v>44470</v>
      </c>
      <c r="E50" s="7" t="n">
        <v>44491</v>
      </c>
      <c r="F50" s="3" t="s">
        <v>328</v>
      </c>
      <c r="G50" s="3" t="s">
        <v>329</v>
      </c>
    </row>
    <row r="51" customFormat="false" ht="15" hidden="false" customHeight="false" outlineLevel="0" collapsed="false">
      <c r="A51" s="2" t="s">
        <v>408</v>
      </c>
      <c r="B51" s="3" t="s">
        <v>81</v>
      </c>
      <c r="C51" s="1" t="n">
        <v>142906</v>
      </c>
      <c r="D51" s="7" t="n">
        <v>44580</v>
      </c>
      <c r="E51" s="7" t="n">
        <v>45362</v>
      </c>
      <c r="F51" s="3" t="s">
        <v>409</v>
      </c>
      <c r="G51" s="3" t="s">
        <v>410</v>
      </c>
    </row>
    <row r="52" customFormat="false" ht="15" hidden="false" customHeight="false" outlineLevel="0" collapsed="false">
      <c r="A52" s="2" t="s">
        <v>411</v>
      </c>
      <c r="B52" s="3" t="s">
        <v>83</v>
      </c>
      <c r="C52" s="1" t="n">
        <v>104960</v>
      </c>
      <c r="D52" s="7" t="n">
        <v>44470</v>
      </c>
      <c r="E52" s="7" t="n">
        <v>44491</v>
      </c>
      <c r="F52" s="3" t="s">
        <v>328</v>
      </c>
      <c r="G52" s="3" t="s">
        <v>329</v>
      </c>
    </row>
    <row r="53" customFormat="false" ht="15" hidden="false" customHeight="false" outlineLevel="0" collapsed="false">
      <c r="A53" s="2" t="s">
        <v>412</v>
      </c>
      <c r="B53" s="3" t="s">
        <v>83</v>
      </c>
      <c r="C53" s="1" t="n">
        <v>140562</v>
      </c>
      <c r="D53" s="7" t="n">
        <v>44544</v>
      </c>
      <c r="F53" s="3" t="s">
        <v>413</v>
      </c>
      <c r="G53" s="3" t="s">
        <v>414</v>
      </c>
    </row>
    <row r="54" customFormat="false" ht="15" hidden="false" customHeight="false" outlineLevel="0" collapsed="false">
      <c r="A54" s="2" t="s">
        <v>415</v>
      </c>
      <c r="B54" s="3" t="s">
        <v>85</v>
      </c>
      <c r="C54" s="1" t="n">
        <v>102020</v>
      </c>
      <c r="D54" s="7" t="n">
        <v>44449</v>
      </c>
      <c r="E54" s="7" t="n">
        <v>44470</v>
      </c>
      <c r="F54" s="3" t="s">
        <v>328</v>
      </c>
      <c r="G54" s="3" t="s">
        <v>329</v>
      </c>
    </row>
    <row r="55" customFormat="false" ht="15" hidden="false" customHeight="false" outlineLevel="0" collapsed="false">
      <c r="A55" s="2" t="s">
        <v>416</v>
      </c>
      <c r="B55" s="3" t="s">
        <v>85</v>
      </c>
      <c r="C55" s="1" t="n">
        <v>139364</v>
      </c>
      <c r="D55" s="7" t="n">
        <v>44562</v>
      </c>
      <c r="E55" s="7" t="n">
        <v>44697</v>
      </c>
      <c r="F55" s="3" t="s">
        <v>417</v>
      </c>
      <c r="G55" s="3" t="s">
        <v>359</v>
      </c>
    </row>
    <row r="56" customFormat="false" ht="15" hidden="false" customHeight="false" outlineLevel="0" collapsed="false">
      <c r="A56" s="2" t="s">
        <v>418</v>
      </c>
      <c r="B56" s="3" t="s">
        <v>85</v>
      </c>
      <c r="C56" s="1" t="n">
        <v>147691</v>
      </c>
      <c r="D56" s="7" t="n">
        <v>44700</v>
      </c>
      <c r="E56" s="7" t="n">
        <v>45894</v>
      </c>
      <c r="F56" s="3" t="s">
        <v>419</v>
      </c>
      <c r="G56" s="3" t="s">
        <v>420</v>
      </c>
    </row>
    <row r="57" customFormat="false" ht="15" hidden="false" customHeight="false" outlineLevel="0" collapsed="false">
      <c r="A57" s="2" t="s">
        <v>421</v>
      </c>
      <c r="B57" s="3" t="s">
        <v>88</v>
      </c>
      <c r="C57" s="1" t="n">
        <v>136660</v>
      </c>
      <c r="D57" s="7" t="n">
        <v>44531</v>
      </c>
      <c r="E57" s="7" t="n">
        <v>44531</v>
      </c>
      <c r="F57" s="3" t="s">
        <v>422</v>
      </c>
      <c r="G57" s="3" t="s">
        <v>410</v>
      </c>
    </row>
    <row r="58" customFormat="false" ht="15" hidden="false" customHeight="false" outlineLevel="0" collapsed="false">
      <c r="A58" s="2" t="s">
        <v>423</v>
      </c>
      <c r="B58" s="3" t="s">
        <v>88</v>
      </c>
      <c r="C58" s="1" t="n">
        <v>158823</v>
      </c>
      <c r="D58" s="7" t="n">
        <v>44532</v>
      </c>
      <c r="F58" s="3" t="s">
        <v>424</v>
      </c>
      <c r="G58" s="6"/>
    </row>
    <row r="59" customFormat="false" ht="15" hidden="false" customHeight="false" outlineLevel="0" collapsed="false">
      <c r="A59" s="2" t="s">
        <v>425</v>
      </c>
      <c r="B59" s="3" t="s">
        <v>90</v>
      </c>
      <c r="C59" s="1" t="n">
        <v>104850</v>
      </c>
      <c r="D59" s="7" t="n">
        <v>44562</v>
      </c>
      <c r="F59" s="3" t="s">
        <v>328</v>
      </c>
      <c r="G59" s="3" t="s">
        <v>329</v>
      </c>
      <c r="H59" s="3" t="s">
        <v>426</v>
      </c>
    </row>
    <row r="60" customFormat="false" ht="15" hidden="false" customHeight="false" outlineLevel="0" collapsed="false">
      <c r="A60" s="2" t="s">
        <v>427</v>
      </c>
      <c r="B60" s="3" t="s">
        <v>98</v>
      </c>
      <c r="C60" s="1" t="n">
        <v>157591</v>
      </c>
      <c r="D60" s="7" t="n">
        <v>44979</v>
      </c>
      <c r="E60" s="7" t="n">
        <v>45015</v>
      </c>
      <c r="F60" s="3" t="s">
        <v>328</v>
      </c>
      <c r="G60" s="3" t="s">
        <v>329</v>
      </c>
    </row>
    <row r="61" customFormat="false" ht="15" hidden="false" customHeight="false" outlineLevel="0" collapsed="false">
      <c r="A61" s="2" t="s">
        <v>428</v>
      </c>
      <c r="B61" s="3" t="s">
        <v>98</v>
      </c>
      <c r="C61" s="1" t="n">
        <v>262123</v>
      </c>
      <c r="D61" s="7" t="n">
        <v>45405</v>
      </c>
      <c r="F61" s="3" t="s">
        <v>398</v>
      </c>
      <c r="G61" s="3" t="s">
        <v>399</v>
      </c>
    </row>
    <row r="62" customFormat="false" ht="15" hidden="false" customHeight="false" outlineLevel="0" collapsed="false">
      <c r="A62" s="2" t="s">
        <v>429</v>
      </c>
      <c r="B62" s="3" t="s">
        <v>100</v>
      </c>
      <c r="C62" s="1" t="n">
        <v>157605</v>
      </c>
      <c r="D62" s="7" t="n">
        <v>44979</v>
      </c>
      <c r="E62" s="7" t="n">
        <v>45015</v>
      </c>
      <c r="F62" s="3" t="s">
        <v>328</v>
      </c>
      <c r="G62" s="3" t="s">
        <v>329</v>
      </c>
    </row>
    <row r="63" customFormat="false" ht="15" hidden="false" customHeight="false" outlineLevel="0" collapsed="false">
      <c r="A63" s="2" t="s">
        <v>430</v>
      </c>
      <c r="B63" s="3" t="s">
        <v>100</v>
      </c>
      <c r="C63" s="1" t="n">
        <v>157605</v>
      </c>
      <c r="D63" s="7" t="n">
        <v>45420</v>
      </c>
      <c r="E63" s="7" t="n">
        <v>45509</v>
      </c>
      <c r="F63" s="3" t="s">
        <v>325</v>
      </c>
      <c r="G63" s="3" t="s">
        <v>326</v>
      </c>
    </row>
    <row r="64" customFormat="false" ht="15" hidden="false" customHeight="false" outlineLevel="0" collapsed="false">
      <c r="A64" s="2" t="s">
        <v>431</v>
      </c>
      <c r="B64" s="3" t="s">
        <v>100</v>
      </c>
      <c r="C64" s="1" t="n">
        <v>262109</v>
      </c>
      <c r="D64" s="7" t="n">
        <v>45712</v>
      </c>
      <c r="F64" s="3" t="s">
        <v>432</v>
      </c>
      <c r="G64" s="3" t="s">
        <v>433</v>
      </c>
    </row>
    <row r="65" customFormat="false" ht="15" hidden="false" customHeight="false" outlineLevel="0" collapsed="false">
      <c r="A65" s="2" t="s">
        <v>434</v>
      </c>
      <c r="B65" s="3" t="s">
        <v>102</v>
      </c>
      <c r="C65" s="1" t="n">
        <v>157617</v>
      </c>
      <c r="D65" s="7" t="n">
        <v>44979</v>
      </c>
      <c r="E65" s="7" t="n">
        <v>45015</v>
      </c>
      <c r="F65" s="3" t="s">
        <v>328</v>
      </c>
      <c r="G65" s="3" t="s">
        <v>329</v>
      </c>
    </row>
    <row r="66" customFormat="false" ht="15" hidden="false" customHeight="false" outlineLevel="0" collapsed="false">
      <c r="A66" s="2" t="s">
        <v>435</v>
      </c>
      <c r="B66" s="3" t="s">
        <v>102</v>
      </c>
      <c r="C66" s="1" t="n">
        <v>262107</v>
      </c>
      <c r="D66" s="7" t="n">
        <v>45509</v>
      </c>
      <c r="F66" s="3" t="s">
        <v>325</v>
      </c>
      <c r="G66" s="3" t="s">
        <v>326</v>
      </c>
    </row>
    <row r="67" customFormat="false" ht="15" hidden="false" customHeight="false" outlineLevel="0" collapsed="false">
      <c r="A67" s="2" t="s">
        <v>436</v>
      </c>
      <c r="B67" s="3" t="s">
        <v>104</v>
      </c>
      <c r="C67" s="1" t="n">
        <v>157559</v>
      </c>
      <c r="D67" s="7" t="n">
        <v>44979</v>
      </c>
      <c r="E67" s="7" t="n">
        <v>45015</v>
      </c>
      <c r="F67" s="3" t="s">
        <v>328</v>
      </c>
      <c r="G67" s="3" t="s">
        <v>329</v>
      </c>
    </row>
    <row r="68" customFormat="false" ht="15" hidden="false" customHeight="false" outlineLevel="0" collapsed="false">
      <c r="A68" s="2" t="s">
        <v>437</v>
      </c>
      <c r="B68" s="3" t="s">
        <v>104</v>
      </c>
      <c r="C68" s="1" t="n">
        <v>262121</v>
      </c>
      <c r="D68" s="7" t="n">
        <v>45436</v>
      </c>
      <c r="F68" s="3" t="s">
        <v>438</v>
      </c>
      <c r="G68" s="3" t="s">
        <v>439</v>
      </c>
      <c r="H68" s="3" t="s">
        <v>440</v>
      </c>
    </row>
    <row r="69" customFormat="false" ht="15" hidden="false" customHeight="false" outlineLevel="0" collapsed="false">
      <c r="A69" s="2" t="s">
        <v>441</v>
      </c>
      <c r="B69" s="3" t="s">
        <v>106</v>
      </c>
      <c r="C69" s="1" t="n">
        <v>157615</v>
      </c>
      <c r="D69" s="7" t="n">
        <v>44979</v>
      </c>
      <c r="E69" s="7" t="n">
        <v>45015</v>
      </c>
      <c r="F69" s="3" t="s">
        <v>328</v>
      </c>
      <c r="G69" s="3" t="s">
        <v>329</v>
      </c>
    </row>
    <row r="70" customFormat="false" ht="15" hidden="false" customHeight="false" outlineLevel="0" collapsed="false">
      <c r="A70" s="2" t="s">
        <v>442</v>
      </c>
      <c r="B70" s="3" t="s">
        <v>106</v>
      </c>
      <c r="C70" s="1" t="n">
        <v>262105</v>
      </c>
      <c r="D70" s="7" t="n">
        <v>45421</v>
      </c>
      <c r="F70" s="3" t="s">
        <v>443</v>
      </c>
      <c r="G70" s="3" t="s">
        <v>444</v>
      </c>
    </row>
    <row r="71" customFormat="false" ht="15" hidden="false" customHeight="false" outlineLevel="0" collapsed="false">
      <c r="A71" s="2" t="s">
        <v>445</v>
      </c>
      <c r="B71" s="3" t="s">
        <v>108</v>
      </c>
      <c r="C71" s="6"/>
      <c r="D71" s="7" t="n">
        <v>44979</v>
      </c>
      <c r="E71" s="7" t="n">
        <v>45015</v>
      </c>
      <c r="F71" s="3" t="s">
        <v>328</v>
      </c>
      <c r="G71" s="3" t="s">
        <v>329</v>
      </c>
    </row>
    <row r="72" customFormat="false" ht="15" hidden="false" customHeight="false" outlineLevel="0" collapsed="false">
      <c r="A72" s="2" t="s">
        <v>446</v>
      </c>
      <c r="B72" s="3" t="s">
        <v>108</v>
      </c>
      <c r="C72" s="1" t="n">
        <v>157587</v>
      </c>
      <c r="D72" s="7" t="n">
        <v>45443</v>
      </c>
      <c r="F72" s="3" t="s">
        <v>447</v>
      </c>
      <c r="G72" s="3" t="s">
        <v>448</v>
      </c>
    </row>
    <row r="73" customFormat="false" ht="15" hidden="false" customHeight="false" outlineLevel="0" collapsed="false">
      <c r="A73" s="2" t="s">
        <v>449</v>
      </c>
      <c r="B73" s="3" t="s">
        <v>110</v>
      </c>
      <c r="C73" s="1" t="n">
        <v>209913</v>
      </c>
      <c r="D73" s="7" t="n">
        <v>45336</v>
      </c>
      <c r="E73" s="7" t="n">
        <v>45351</v>
      </c>
      <c r="F73" s="3" t="s">
        <v>328</v>
      </c>
      <c r="G73" s="3" t="s">
        <v>329</v>
      </c>
    </row>
    <row r="74" customFormat="false" ht="15" hidden="false" customHeight="false" outlineLevel="0" collapsed="false">
      <c r="A74" s="2" t="s">
        <v>450</v>
      </c>
      <c r="B74" s="3" t="s">
        <v>110</v>
      </c>
      <c r="C74" s="1" t="n">
        <v>215583</v>
      </c>
      <c r="D74" s="7" t="n">
        <v>45443</v>
      </c>
      <c r="F74" s="3" t="s">
        <v>451</v>
      </c>
      <c r="G74" s="6"/>
    </row>
    <row r="75" customFormat="false" ht="15" hidden="false" customHeight="false" outlineLevel="0" collapsed="false">
      <c r="A75" s="2" t="s">
        <v>452</v>
      </c>
      <c r="B75" s="3" t="s">
        <v>112</v>
      </c>
      <c r="C75" s="1" t="n">
        <v>209679</v>
      </c>
      <c r="D75" s="7" t="n">
        <v>45336</v>
      </c>
      <c r="E75" s="7" t="n">
        <v>45351</v>
      </c>
      <c r="F75" s="3" t="s">
        <v>328</v>
      </c>
      <c r="G75" s="3" t="s">
        <v>329</v>
      </c>
    </row>
    <row r="76" customFormat="false" ht="15" hidden="false" customHeight="false" outlineLevel="0" collapsed="false">
      <c r="A76" s="2" t="s">
        <v>453</v>
      </c>
      <c r="B76" s="3" t="s">
        <v>112</v>
      </c>
      <c r="C76" s="1" t="n">
        <v>215585</v>
      </c>
      <c r="D76" s="7" t="n">
        <v>45523</v>
      </c>
      <c r="F76" s="3" t="s">
        <v>389</v>
      </c>
      <c r="G76" s="3" t="s">
        <v>390</v>
      </c>
    </row>
    <row r="77" customFormat="false" ht="15" hidden="false" customHeight="false" outlineLevel="0" collapsed="false">
      <c r="A77" s="2" t="s">
        <v>454</v>
      </c>
      <c r="B77" s="3" t="s">
        <v>114</v>
      </c>
      <c r="C77" s="1" t="n">
        <v>210129</v>
      </c>
      <c r="D77" s="7" t="n">
        <v>45336</v>
      </c>
      <c r="E77" s="7" t="n">
        <v>45351</v>
      </c>
      <c r="F77" s="3" t="s">
        <v>328</v>
      </c>
      <c r="G77" s="3" t="s">
        <v>329</v>
      </c>
    </row>
    <row r="78" customFormat="false" ht="15" hidden="false" customHeight="false" outlineLevel="0" collapsed="false">
      <c r="A78" s="2" t="s">
        <v>455</v>
      </c>
      <c r="B78" s="3" t="s">
        <v>114</v>
      </c>
      <c r="C78" s="1" t="n">
        <v>215587</v>
      </c>
      <c r="D78" s="7" t="n">
        <v>45525</v>
      </c>
      <c r="F78" s="3" t="s">
        <v>456</v>
      </c>
      <c r="G78" s="3" t="s">
        <v>457</v>
      </c>
    </row>
    <row r="79" customFormat="false" ht="15" hidden="false" customHeight="false" outlineLevel="0" collapsed="false">
      <c r="A79" s="2" t="s">
        <v>458</v>
      </c>
      <c r="B79" s="3" t="s">
        <v>116</v>
      </c>
      <c r="C79" s="1" t="n">
        <v>209635</v>
      </c>
      <c r="D79" s="7" t="n">
        <v>45336</v>
      </c>
      <c r="E79" s="7" t="n">
        <v>45351</v>
      </c>
      <c r="F79" s="3" t="s">
        <v>328</v>
      </c>
      <c r="G79" s="3" t="s">
        <v>329</v>
      </c>
    </row>
    <row r="80" customFormat="false" ht="15" hidden="false" customHeight="false" outlineLevel="0" collapsed="false">
      <c r="A80" s="2" t="s">
        <v>459</v>
      </c>
      <c r="B80" s="3" t="s">
        <v>116</v>
      </c>
      <c r="C80" s="1" t="n">
        <v>215589</v>
      </c>
      <c r="D80" s="7" t="n">
        <v>45547</v>
      </c>
      <c r="E80" s="7" t="n">
        <v>45916</v>
      </c>
      <c r="F80" s="3" t="s">
        <v>460</v>
      </c>
      <c r="G80" s="3" t="s">
        <v>461</v>
      </c>
    </row>
    <row r="81" customFormat="false" ht="15" hidden="false" customHeight="false" outlineLevel="0" collapsed="false">
      <c r="A81" s="2" t="s">
        <v>462</v>
      </c>
      <c r="B81" s="3" t="s">
        <v>118</v>
      </c>
      <c r="C81" s="1" t="n">
        <v>209921</v>
      </c>
      <c r="D81" s="7" t="n">
        <v>45336</v>
      </c>
      <c r="E81" s="7" t="n">
        <v>45351</v>
      </c>
      <c r="F81" s="3" t="s">
        <v>328</v>
      </c>
      <c r="G81" s="3" t="s">
        <v>329</v>
      </c>
    </row>
    <row r="82" customFormat="false" ht="15" hidden="false" customHeight="false" outlineLevel="0" collapsed="false">
      <c r="A82" s="2" t="s">
        <v>463</v>
      </c>
      <c r="B82" s="3" t="s">
        <v>118</v>
      </c>
      <c r="C82" s="1" t="n">
        <v>215595</v>
      </c>
      <c r="D82" s="7" t="n">
        <v>45584</v>
      </c>
      <c r="E82" s="7" t="n">
        <v>45807</v>
      </c>
      <c r="F82" s="3" t="s">
        <v>464</v>
      </c>
      <c r="G82" s="6"/>
    </row>
    <row r="83" customFormat="false" ht="15" hidden="false" customHeight="false" outlineLevel="0" collapsed="false">
      <c r="A83" s="2" t="s">
        <v>465</v>
      </c>
      <c r="B83" s="3" t="s">
        <v>118</v>
      </c>
      <c r="C83" s="1" t="n">
        <v>281484</v>
      </c>
      <c r="D83" s="7" t="n">
        <v>45807</v>
      </c>
      <c r="F83" s="3" t="s">
        <v>466</v>
      </c>
      <c r="G83" s="3" t="s">
        <v>467</v>
      </c>
    </row>
    <row r="84" customFormat="false" ht="15" hidden="false" customHeight="false" outlineLevel="0" collapsed="false">
      <c r="A84" s="2" t="s">
        <v>468</v>
      </c>
      <c r="B84" s="3" t="s">
        <v>120</v>
      </c>
      <c r="C84" s="1" t="n">
        <v>209685</v>
      </c>
      <c r="D84" s="7" t="n">
        <v>45336</v>
      </c>
      <c r="E84" s="7" t="n">
        <v>45351</v>
      </c>
      <c r="F84" s="3" t="s">
        <v>328</v>
      </c>
      <c r="G84" s="3" t="s">
        <v>329</v>
      </c>
    </row>
    <row r="85" customFormat="false" ht="15" hidden="false" customHeight="false" outlineLevel="0" collapsed="false">
      <c r="A85" s="2" t="s">
        <v>469</v>
      </c>
      <c r="B85" s="3" t="s">
        <v>120</v>
      </c>
      <c r="C85" s="1" t="n">
        <v>215597</v>
      </c>
      <c r="D85" s="7" t="n">
        <v>45593</v>
      </c>
      <c r="E85" s="7" t="n">
        <v>45824</v>
      </c>
      <c r="F85" s="3" t="s">
        <v>470</v>
      </c>
      <c r="G85" s="3" t="s">
        <v>471</v>
      </c>
    </row>
    <row r="86" customFormat="false" ht="15" hidden="false" customHeight="false" outlineLevel="0" collapsed="false">
      <c r="A86" s="2" t="s">
        <v>472</v>
      </c>
      <c r="B86" s="3" t="s">
        <v>122</v>
      </c>
      <c r="C86" s="1" t="n">
        <v>209932</v>
      </c>
      <c r="D86" s="7" t="n">
        <v>45336</v>
      </c>
      <c r="E86" s="7" t="n">
        <v>45351</v>
      </c>
      <c r="F86" s="3" t="s">
        <v>328</v>
      </c>
      <c r="G86" s="3" t="s">
        <v>329</v>
      </c>
    </row>
    <row r="87" customFormat="false" ht="15" hidden="false" customHeight="false" outlineLevel="0" collapsed="false">
      <c r="A87" s="2" t="s">
        <v>473</v>
      </c>
      <c r="B87" s="3" t="s">
        <v>122</v>
      </c>
      <c r="C87" s="1" t="n">
        <v>215599</v>
      </c>
      <c r="D87" s="7" t="n">
        <v>45611</v>
      </c>
      <c r="F87" s="3" t="s">
        <v>474</v>
      </c>
      <c r="G87" s="3" t="s">
        <v>475</v>
      </c>
    </row>
    <row r="88" customFormat="false" ht="15" hidden="false" customHeight="false" outlineLevel="0" collapsed="false">
      <c r="A88" s="2" t="s">
        <v>476</v>
      </c>
      <c r="B88" s="3" t="s">
        <v>124</v>
      </c>
      <c r="C88" s="1" t="n">
        <v>209625</v>
      </c>
      <c r="D88" s="7" t="n">
        <v>45336</v>
      </c>
      <c r="E88" s="7" t="n">
        <v>45351</v>
      </c>
      <c r="F88" s="3" t="s">
        <v>328</v>
      </c>
      <c r="G88" s="3" t="s">
        <v>329</v>
      </c>
    </row>
    <row r="89" customFormat="false" ht="15" hidden="false" customHeight="false" outlineLevel="0" collapsed="false">
      <c r="A89" s="2" t="s">
        <v>477</v>
      </c>
      <c r="B89" s="3" t="s">
        <v>124</v>
      </c>
      <c r="C89" s="1" t="n">
        <v>215601</v>
      </c>
      <c r="D89" s="7" t="n">
        <v>45611</v>
      </c>
      <c r="F89" s="3" t="s">
        <v>478</v>
      </c>
      <c r="G89" s="3" t="s">
        <v>479</v>
      </c>
    </row>
    <row r="90" customFormat="false" ht="15" hidden="false" customHeight="false" outlineLevel="0" collapsed="false">
      <c r="A90" s="2" t="s">
        <v>480</v>
      </c>
      <c r="B90" s="3" t="s">
        <v>126</v>
      </c>
      <c r="C90" s="1" t="n">
        <v>210117</v>
      </c>
      <c r="D90" s="7" t="n">
        <v>45336</v>
      </c>
      <c r="E90" s="7" t="n">
        <v>45351</v>
      </c>
      <c r="F90" s="3" t="s">
        <v>328</v>
      </c>
      <c r="G90" s="3" t="s">
        <v>329</v>
      </c>
    </row>
    <row r="91" customFormat="false" ht="15" hidden="false" customHeight="false" outlineLevel="0" collapsed="false">
      <c r="A91" s="2" t="s">
        <v>481</v>
      </c>
      <c r="B91" s="3" t="s">
        <v>126</v>
      </c>
      <c r="C91" s="1" t="n">
        <v>215603</v>
      </c>
      <c r="D91" s="7" t="n">
        <v>45611</v>
      </c>
      <c r="E91" s="7" t="n">
        <v>45901</v>
      </c>
      <c r="F91" s="3" t="s">
        <v>482</v>
      </c>
      <c r="G91" s="6"/>
    </row>
    <row r="92" customFormat="false" ht="15" hidden="false" customHeight="false" outlineLevel="0" collapsed="false">
      <c r="A92" s="2" t="s">
        <v>483</v>
      </c>
      <c r="B92" s="3" t="s">
        <v>126</v>
      </c>
      <c r="C92" s="6"/>
      <c r="D92" s="7" t="n">
        <v>45916</v>
      </c>
      <c r="F92" s="3" t="s">
        <v>460</v>
      </c>
      <c r="G92" s="3" t="s">
        <v>461</v>
      </c>
    </row>
    <row r="93" customFormat="false" ht="15" hidden="false" customHeight="false" outlineLevel="0" collapsed="false">
      <c r="A93" s="2" t="s">
        <v>484</v>
      </c>
      <c r="B93" s="3" t="s">
        <v>128</v>
      </c>
      <c r="C93" s="1" t="n">
        <v>209657</v>
      </c>
      <c r="D93" s="7" t="n">
        <v>45336</v>
      </c>
      <c r="E93" s="7" t="n">
        <v>45351</v>
      </c>
      <c r="F93" s="3" t="s">
        <v>328</v>
      </c>
      <c r="G93" s="3" t="s">
        <v>329</v>
      </c>
    </row>
    <row r="94" customFormat="false" ht="15" hidden="false" customHeight="false" outlineLevel="0" collapsed="false">
      <c r="A94" s="2" t="s">
        <v>485</v>
      </c>
      <c r="B94" s="3" t="s">
        <v>128</v>
      </c>
      <c r="C94" s="1" t="n">
        <v>215605</v>
      </c>
      <c r="D94" s="7" t="n">
        <v>45615</v>
      </c>
      <c r="F94" s="3" t="s">
        <v>486</v>
      </c>
      <c r="G94" s="3" t="s">
        <v>487</v>
      </c>
    </row>
    <row r="95" customFormat="false" ht="15" hidden="false" customHeight="false" outlineLevel="0" collapsed="false">
      <c r="A95" s="2" t="s">
        <v>488</v>
      </c>
      <c r="B95" s="3" t="s">
        <v>130</v>
      </c>
      <c r="C95" s="1" t="n">
        <v>209931</v>
      </c>
      <c r="D95" s="7" t="n">
        <v>45352</v>
      </c>
      <c r="E95" s="7" t="n">
        <v>45372</v>
      </c>
      <c r="F95" s="3" t="s">
        <v>328</v>
      </c>
      <c r="G95" s="3" t="s">
        <v>329</v>
      </c>
    </row>
    <row r="96" customFormat="false" ht="15" hidden="false" customHeight="false" outlineLevel="0" collapsed="false">
      <c r="A96" s="2" t="s">
        <v>489</v>
      </c>
      <c r="B96" s="3" t="s">
        <v>130</v>
      </c>
      <c r="C96" s="1" t="n">
        <v>221315</v>
      </c>
      <c r="D96" s="7" t="n">
        <v>45618</v>
      </c>
      <c r="F96" s="3" t="s">
        <v>490</v>
      </c>
      <c r="G96" s="3" t="s">
        <v>491</v>
      </c>
    </row>
    <row r="97" customFormat="false" ht="15" hidden="false" customHeight="false" outlineLevel="0" collapsed="false">
      <c r="A97" s="2" t="s">
        <v>492</v>
      </c>
      <c r="B97" s="3" t="s">
        <v>132</v>
      </c>
      <c r="C97" s="1" t="n">
        <v>209661</v>
      </c>
      <c r="D97" s="7" t="n">
        <v>45351</v>
      </c>
      <c r="E97" s="7" t="n">
        <v>45372</v>
      </c>
      <c r="F97" s="3" t="s">
        <v>328</v>
      </c>
      <c r="G97" s="3" t="s">
        <v>329</v>
      </c>
    </row>
    <row r="98" customFormat="false" ht="15" hidden="false" customHeight="false" outlineLevel="0" collapsed="false">
      <c r="A98" s="2" t="s">
        <v>493</v>
      </c>
      <c r="B98" s="3" t="s">
        <v>132</v>
      </c>
      <c r="C98" s="1" t="n">
        <v>221317</v>
      </c>
      <c r="D98" s="7" t="n">
        <v>45618</v>
      </c>
      <c r="F98" s="3" t="s">
        <v>494</v>
      </c>
      <c r="G98" s="6"/>
    </row>
    <row r="99" customFormat="false" ht="15" hidden="false" customHeight="false" outlineLevel="0" collapsed="false">
      <c r="A99" s="2" t="s">
        <v>495</v>
      </c>
      <c r="B99" s="3" t="s">
        <v>134</v>
      </c>
      <c r="C99" s="1" t="n">
        <v>209905</v>
      </c>
      <c r="D99" s="7" t="n">
        <v>45351</v>
      </c>
      <c r="E99" s="7" t="n">
        <v>45372</v>
      </c>
      <c r="F99" s="3" t="s">
        <v>328</v>
      </c>
      <c r="G99" s="3" t="s">
        <v>329</v>
      </c>
    </row>
    <row r="100" customFormat="false" ht="15" hidden="false" customHeight="false" outlineLevel="0" collapsed="false">
      <c r="A100" s="2" t="s">
        <v>496</v>
      </c>
      <c r="B100" s="3" t="s">
        <v>134</v>
      </c>
      <c r="C100" s="1" t="n">
        <v>221319</v>
      </c>
      <c r="D100" s="7" t="n">
        <v>45716</v>
      </c>
      <c r="F100" s="3" t="s">
        <v>497</v>
      </c>
      <c r="G100" s="3" t="s">
        <v>498</v>
      </c>
    </row>
    <row r="101" customFormat="false" ht="15" hidden="false" customHeight="false" outlineLevel="0" collapsed="false">
      <c r="A101" s="2" t="s">
        <v>499</v>
      </c>
      <c r="B101" s="3" t="s">
        <v>136</v>
      </c>
      <c r="C101" s="1" t="n">
        <v>209875</v>
      </c>
      <c r="D101" s="7" t="n">
        <v>45351</v>
      </c>
      <c r="E101" s="7" t="n">
        <v>45372</v>
      </c>
      <c r="F101" s="3" t="s">
        <v>328</v>
      </c>
      <c r="G101" s="3" t="s">
        <v>329</v>
      </c>
    </row>
    <row r="102" customFormat="false" ht="15" hidden="false" customHeight="false" outlineLevel="0" collapsed="false">
      <c r="A102" s="2" t="s">
        <v>500</v>
      </c>
      <c r="B102" s="3" t="s">
        <v>136</v>
      </c>
      <c r="C102" s="1" t="n">
        <v>221321</v>
      </c>
      <c r="D102" s="7" t="n">
        <v>45621</v>
      </c>
      <c r="F102" s="3" t="s">
        <v>501</v>
      </c>
      <c r="G102" s="3" t="s">
        <v>502</v>
      </c>
    </row>
    <row r="103" customFormat="false" ht="15" hidden="false" customHeight="false" outlineLevel="0" collapsed="false">
      <c r="A103" s="2" t="s">
        <v>503</v>
      </c>
      <c r="B103" s="3" t="s">
        <v>138</v>
      </c>
      <c r="C103" s="1" t="n">
        <v>209663</v>
      </c>
      <c r="D103" s="7" t="n">
        <v>45351</v>
      </c>
      <c r="E103" s="7" t="n">
        <v>45372</v>
      </c>
      <c r="F103" s="3" t="s">
        <v>328</v>
      </c>
      <c r="G103" s="3" t="s">
        <v>329</v>
      </c>
    </row>
    <row r="104" customFormat="false" ht="15" hidden="false" customHeight="false" outlineLevel="0" collapsed="false">
      <c r="A104" s="2" t="s">
        <v>504</v>
      </c>
      <c r="B104" s="3" t="s">
        <v>138</v>
      </c>
      <c r="C104" s="1" t="n">
        <v>221323</v>
      </c>
      <c r="D104" s="7" t="n">
        <v>45621</v>
      </c>
      <c r="F104" s="3" t="s">
        <v>505</v>
      </c>
      <c r="G104" s="3" t="s">
        <v>506</v>
      </c>
    </row>
    <row r="105" customFormat="false" ht="15" hidden="false" customHeight="false" outlineLevel="0" collapsed="false">
      <c r="A105" s="2" t="s">
        <v>507</v>
      </c>
      <c r="B105" s="3" t="s">
        <v>140</v>
      </c>
      <c r="C105" s="1" t="n">
        <v>210127</v>
      </c>
      <c r="D105" s="7" t="n">
        <v>45351</v>
      </c>
      <c r="E105" s="7" t="n">
        <v>45372</v>
      </c>
      <c r="F105" s="3" t="s">
        <v>328</v>
      </c>
      <c r="G105" s="3" t="s">
        <v>329</v>
      </c>
    </row>
    <row r="106" customFormat="false" ht="15" hidden="false" customHeight="false" outlineLevel="0" collapsed="false">
      <c r="A106" s="2" t="s">
        <v>508</v>
      </c>
      <c r="B106" s="3" t="s">
        <v>140</v>
      </c>
      <c r="C106" s="1" t="n">
        <v>221325</v>
      </c>
      <c r="D106" s="7" t="n">
        <v>45621</v>
      </c>
      <c r="F106" s="3" t="s">
        <v>509</v>
      </c>
      <c r="G106" s="3" t="s">
        <v>510</v>
      </c>
    </row>
    <row r="107" customFormat="false" ht="15" hidden="false" customHeight="false" outlineLevel="0" collapsed="false">
      <c r="A107" s="2" t="s">
        <v>511</v>
      </c>
      <c r="B107" s="3" t="s">
        <v>142</v>
      </c>
      <c r="C107" s="1" t="n">
        <v>209647</v>
      </c>
      <c r="D107" s="7" t="n">
        <v>45351</v>
      </c>
      <c r="E107" s="7" t="n">
        <v>45372</v>
      </c>
      <c r="F107" s="3" t="s">
        <v>328</v>
      </c>
      <c r="G107" s="3" t="s">
        <v>329</v>
      </c>
    </row>
    <row r="108" customFormat="false" ht="15" hidden="false" customHeight="false" outlineLevel="0" collapsed="false">
      <c r="A108" s="2" t="s">
        <v>512</v>
      </c>
      <c r="B108" s="3" t="s">
        <v>142</v>
      </c>
      <c r="C108" s="1" t="n">
        <v>221327</v>
      </c>
      <c r="D108" s="7" t="n">
        <v>45621</v>
      </c>
      <c r="F108" s="3" t="s">
        <v>513</v>
      </c>
      <c r="G108" s="3" t="s">
        <v>514</v>
      </c>
    </row>
    <row r="109" customFormat="false" ht="15" hidden="false" customHeight="false" outlineLevel="0" collapsed="false">
      <c r="A109" s="2" t="s">
        <v>515</v>
      </c>
      <c r="B109" s="3" t="s">
        <v>144</v>
      </c>
      <c r="C109" s="1" t="n">
        <v>209639</v>
      </c>
      <c r="D109" s="7" t="n">
        <v>45351</v>
      </c>
      <c r="E109" s="7" t="n">
        <v>45372</v>
      </c>
      <c r="F109" s="3" t="s">
        <v>328</v>
      </c>
      <c r="G109" s="3" t="s">
        <v>329</v>
      </c>
    </row>
    <row r="110" customFormat="false" ht="15" hidden="false" customHeight="false" outlineLevel="0" collapsed="false">
      <c r="A110" s="2" t="s">
        <v>516</v>
      </c>
      <c r="B110" s="3" t="s">
        <v>144</v>
      </c>
      <c r="C110" s="1" t="n">
        <v>221329</v>
      </c>
      <c r="D110" s="7" t="n">
        <v>45622</v>
      </c>
      <c r="F110" s="3" t="s">
        <v>517</v>
      </c>
      <c r="G110" s="3" t="s">
        <v>518</v>
      </c>
    </row>
    <row r="111" customFormat="false" ht="15" hidden="false" customHeight="false" outlineLevel="0" collapsed="false">
      <c r="A111" s="2" t="s">
        <v>519</v>
      </c>
      <c r="B111" s="3" t="s">
        <v>146</v>
      </c>
      <c r="C111" s="1" t="n">
        <v>209631</v>
      </c>
      <c r="D111" s="7" t="n">
        <v>45351</v>
      </c>
      <c r="E111" s="7" t="n">
        <v>45372</v>
      </c>
      <c r="F111" s="3" t="s">
        <v>328</v>
      </c>
      <c r="G111" s="3" t="s">
        <v>329</v>
      </c>
    </row>
    <row r="112" customFormat="false" ht="15" hidden="false" customHeight="false" outlineLevel="0" collapsed="false">
      <c r="A112" s="2" t="s">
        <v>520</v>
      </c>
      <c r="B112" s="3" t="s">
        <v>146</v>
      </c>
      <c r="C112" s="1" t="n">
        <v>221331</v>
      </c>
      <c r="D112" s="7" t="n">
        <v>45629</v>
      </c>
      <c r="F112" s="3" t="s">
        <v>521</v>
      </c>
      <c r="G112" s="3" t="s">
        <v>522</v>
      </c>
    </row>
    <row r="113" customFormat="false" ht="15" hidden="false" customHeight="false" outlineLevel="0" collapsed="false">
      <c r="A113" s="2" t="s">
        <v>523</v>
      </c>
      <c r="B113" s="3" t="s">
        <v>148</v>
      </c>
      <c r="C113" s="1" t="n">
        <v>209677</v>
      </c>
      <c r="D113" s="7" t="n">
        <v>45351</v>
      </c>
      <c r="E113" s="7" t="n">
        <v>45372</v>
      </c>
      <c r="F113" s="3" t="s">
        <v>328</v>
      </c>
      <c r="G113" s="3" t="s">
        <v>329</v>
      </c>
    </row>
    <row r="114" customFormat="false" ht="15" hidden="false" customHeight="false" outlineLevel="0" collapsed="false">
      <c r="A114" s="2" t="s">
        <v>524</v>
      </c>
      <c r="B114" s="3" t="s">
        <v>148</v>
      </c>
      <c r="C114" s="1" t="n">
        <v>221333</v>
      </c>
      <c r="D114" s="7" t="n">
        <v>45639</v>
      </c>
      <c r="F114" s="3" t="s">
        <v>525</v>
      </c>
      <c r="G114" s="3" t="s">
        <v>526</v>
      </c>
    </row>
    <row r="115" customFormat="false" ht="15" hidden="false" customHeight="false" outlineLevel="0" collapsed="false">
      <c r="A115" s="2" t="s">
        <v>527</v>
      </c>
      <c r="B115" s="3" t="s">
        <v>150</v>
      </c>
      <c r="C115" s="1" t="n">
        <v>209683</v>
      </c>
      <c r="D115" s="7" t="n">
        <v>45372</v>
      </c>
      <c r="E115" s="7" t="n">
        <v>45387</v>
      </c>
      <c r="F115" s="3" t="s">
        <v>328</v>
      </c>
      <c r="G115" s="3" t="s">
        <v>329</v>
      </c>
    </row>
    <row r="116" customFormat="false" ht="15" hidden="false" customHeight="false" outlineLevel="0" collapsed="false">
      <c r="A116" s="2" t="s">
        <v>528</v>
      </c>
      <c r="B116" s="3" t="s">
        <v>150</v>
      </c>
      <c r="C116" s="1" t="n">
        <v>221335</v>
      </c>
      <c r="D116" s="7" t="n">
        <v>45644</v>
      </c>
      <c r="F116" s="3" t="s">
        <v>529</v>
      </c>
      <c r="G116" s="3" t="s">
        <v>530</v>
      </c>
    </row>
    <row r="117" customFormat="false" ht="15" hidden="false" customHeight="false" outlineLevel="0" collapsed="false">
      <c r="A117" s="2" t="s">
        <v>531</v>
      </c>
      <c r="B117" s="3" t="s">
        <v>152</v>
      </c>
      <c r="C117" s="1" t="n">
        <v>209617</v>
      </c>
      <c r="D117" s="7" t="n">
        <v>45372</v>
      </c>
      <c r="E117" s="7" t="n">
        <v>45387</v>
      </c>
      <c r="F117" s="3" t="s">
        <v>328</v>
      </c>
      <c r="G117" s="3" t="s">
        <v>329</v>
      </c>
    </row>
    <row r="118" customFormat="false" ht="15" hidden="false" customHeight="false" outlineLevel="0" collapsed="false">
      <c r="A118" s="2" t="s">
        <v>532</v>
      </c>
      <c r="B118" s="3" t="s">
        <v>152</v>
      </c>
      <c r="C118" s="1" t="n">
        <v>221337</v>
      </c>
      <c r="D118" s="7" t="n">
        <v>45645</v>
      </c>
      <c r="F118" s="3" t="s">
        <v>533</v>
      </c>
      <c r="G118" s="3" t="s">
        <v>534</v>
      </c>
    </row>
    <row r="119" customFormat="false" ht="15" hidden="false" customHeight="false" outlineLevel="0" collapsed="false">
      <c r="A119" s="2" t="s">
        <v>535</v>
      </c>
      <c r="B119" s="3" t="s">
        <v>154</v>
      </c>
      <c r="C119" s="1" t="n">
        <v>209655</v>
      </c>
      <c r="D119" s="7" t="n">
        <v>45372</v>
      </c>
      <c r="E119" s="7" t="n">
        <v>45387</v>
      </c>
      <c r="F119" s="3" t="s">
        <v>328</v>
      </c>
      <c r="G119" s="3" t="s">
        <v>329</v>
      </c>
    </row>
    <row r="120" customFormat="false" ht="15" hidden="false" customHeight="false" outlineLevel="0" collapsed="false">
      <c r="A120" s="2" t="s">
        <v>536</v>
      </c>
      <c r="B120" s="3" t="s">
        <v>154</v>
      </c>
      <c r="C120" s="1" t="n">
        <v>221339</v>
      </c>
      <c r="D120" s="7" t="n">
        <v>45673</v>
      </c>
      <c r="E120" s="7" t="n">
        <v>45804</v>
      </c>
      <c r="F120" s="6" t="s">
        <v>537</v>
      </c>
      <c r="G120" s="6"/>
    </row>
    <row r="121" customFormat="false" ht="15" hidden="false" customHeight="false" outlineLevel="0" collapsed="false">
      <c r="A121" s="2" t="s">
        <v>538</v>
      </c>
      <c r="B121" s="3" t="s">
        <v>154</v>
      </c>
      <c r="C121" s="1" t="n">
        <v>280754</v>
      </c>
      <c r="D121" s="7" t="n">
        <v>45804</v>
      </c>
      <c r="F121" s="6" t="s">
        <v>537</v>
      </c>
      <c r="G121" s="6"/>
    </row>
    <row r="122" customFormat="false" ht="15" hidden="false" customHeight="false" outlineLevel="0" collapsed="false">
      <c r="A122" s="2" t="s">
        <v>539</v>
      </c>
      <c r="B122" s="3" t="s">
        <v>156</v>
      </c>
      <c r="C122" s="1" t="n">
        <v>209641</v>
      </c>
      <c r="D122" s="7" t="n">
        <v>45372</v>
      </c>
      <c r="E122" s="7" t="n">
        <v>45387</v>
      </c>
      <c r="F122" s="3" t="s">
        <v>328</v>
      </c>
      <c r="G122" s="3" t="s">
        <v>329</v>
      </c>
    </row>
    <row r="123" customFormat="false" ht="15" hidden="false" customHeight="false" outlineLevel="0" collapsed="false">
      <c r="A123" s="2" t="s">
        <v>540</v>
      </c>
      <c r="B123" s="3" t="s">
        <v>156</v>
      </c>
      <c r="C123" s="1" t="n">
        <v>221341</v>
      </c>
      <c r="D123" s="7" t="n">
        <v>45673</v>
      </c>
      <c r="F123" s="3" t="s">
        <v>541</v>
      </c>
      <c r="G123" s="3" t="s">
        <v>542</v>
      </c>
    </row>
    <row r="124" customFormat="false" ht="15" hidden="false" customHeight="false" outlineLevel="0" collapsed="false">
      <c r="A124" s="2" t="s">
        <v>543</v>
      </c>
      <c r="B124" s="3" t="s">
        <v>158</v>
      </c>
      <c r="C124" s="1" t="n">
        <v>209901</v>
      </c>
      <c r="D124" s="7" t="n">
        <v>45372</v>
      </c>
      <c r="E124" s="7" t="n">
        <v>45387</v>
      </c>
      <c r="F124" s="3" t="s">
        <v>328</v>
      </c>
      <c r="G124" s="3" t="s">
        <v>329</v>
      </c>
    </row>
    <row r="125" customFormat="false" ht="15" hidden="false" customHeight="false" outlineLevel="0" collapsed="false">
      <c r="A125" s="2" t="s">
        <v>544</v>
      </c>
      <c r="B125" s="3" t="s">
        <v>158</v>
      </c>
      <c r="C125" s="1" t="n">
        <v>221343</v>
      </c>
      <c r="D125" s="7" t="n">
        <v>45709</v>
      </c>
      <c r="F125" s="3" t="s">
        <v>545</v>
      </c>
      <c r="G125" s="6"/>
    </row>
    <row r="126" customFormat="false" ht="15" hidden="false" customHeight="false" outlineLevel="0" collapsed="false">
      <c r="A126" s="2" t="s">
        <v>546</v>
      </c>
      <c r="B126" s="3" t="s">
        <v>160</v>
      </c>
      <c r="C126" s="1" t="n">
        <v>209945</v>
      </c>
      <c r="D126" s="7" t="n">
        <v>45372</v>
      </c>
      <c r="E126" s="7" t="n">
        <v>45387</v>
      </c>
      <c r="F126" s="3" t="s">
        <v>328</v>
      </c>
      <c r="G126" s="3" t="s">
        <v>329</v>
      </c>
    </row>
    <row r="127" customFormat="false" ht="15" hidden="false" customHeight="false" outlineLevel="0" collapsed="false">
      <c r="A127" s="2" t="s">
        <v>547</v>
      </c>
      <c r="B127" s="3" t="s">
        <v>160</v>
      </c>
      <c r="C127" s="1" t="n">
        <v>221345</v>
      </c>
      <c r="D127" s="7" t="n">
        <v>45681</v>
      </c>
      <c r="F127" s="3" t="s">
        <v>548</v>
      </c>
      <c r="G127" s="3" t="s">
        <v>549</v>
      </c>
    </row>
    <row r="128" customFormat="false" ht="15" hidden="false" customHeight="false" outlineLevel="0" collapsed="false">
      <c r="A128" s="2" t="s">
        <v>550</v>
      </c>
      <c r="B128" s="3" t="s">
        <v>162</v>
      </c>
      <c r="C128" s="1" t="n">
        <v>209941</v>
      </c>
      <c r="D128" s="7" t="n">
        <v>45372</v>
      </c>
      <c r="E128" s="7" t="n">
        <v>45387</v>
      </c>
      <c r="F128" s="3" t="s">
        <v>328</v>
      </c>
      <c r="G128" s="3" t="s">
        <v>329</v>
      </c>
    </row>
    <row r="129" customFormat="false" ht="15" hidden="false" customHeight="false" outlineLevel="0" collapsed="false">
      <c r="A129" s="2" t="s">
        <v>551</v>
      </c>
      <c r="B129" s="3" t="s">
        <v>162</v>
      </c>
      <c r="C129" s="1" t="n">
        <v>221347</v>
      </c>
      <c r="D129" s="7" t="n">
        <v>45687</v>
      </c>
      <c r="F129" s="3" t="s">
        <v>552</v>
      </c>
      <c r="G129" s="3" t="s">
        <v>553</v>
      </c>
    </row>
    <row r="130" customFormat="false" ht="15" hidden="false" customHeight="false" outlineLevel="0" collapsed="false">
      <c r="A130" s="2" t="s">
        <v>554</v>
      </c>
      <c r="B130" s="3" t="s">
        <v>164</v>
      </c>
      <c r="C130" s="1" t="n">
        <v>209673</v>
      </c>
      <c r="D130" s="7" t="n">
        <v>45372</v>
      </c>
      <c r="E130" s="7" t="n">
        <v>45387</v>
      </c>
      <c r="F130" s="3" t="s">
        <v>328</v>
      </c>
      <c r="G130" s="3" t="s">
        <v>329</v>
      </c>
    </row>
    <row r="131" customFormat="false" ht="15" hidden="false" customHeight="false" outlineLevel="0" collapsed="false">
      <c r="A131" s="2" t="s">
        <v>555</v>
      </c>
      <c r="B131" s="3" t="s">
        <v>164</v>
      </c>
      <c r="C131" s="1" t="n">
        <v>221349</v>
      </c>
      <c r="D131" s="7" t="n">
        <v>45691</v>
      </c>
      <c r="F131" s="3" t="s">
        <v>556</v>
      </c>
      <c r="G131" s="3" t="s">
        <v>557</v>
      </c>
    </row>
    <row r="132" customFormat="false" ht="15" hidden="false" customHeight="false" outlineLevel="0" collapsed="false">
      <c r="A132" s="2" t="s">
        <v>558</v>
      </c>
      <c r="B132" s="3" t="s">
        <v>166</v>
      </c>
      <c r="C132" s="1" t="n">
        <v>209637</v>
      </c>
      <c r="D132" s="7" t="n">
        <v>45372</v>
      </c>
      <c r="E132" s="7" t="n">
        <v>45387</v>
      </c>
      <c r="F132" s="3" t="s">
        <v>328</v>
      </c>
      <c r="G132" s="3" t="s">
        <v>329</v>
      </c>
    </row>
    <row r="133" customFormat="false" ht="15" hidden="false" customHeight="false" outlineLevel="0" collapsed="false">
      <c r="A133" s="2" t="s">
        <v>559</v>
      </c>
      <c r="B133" s="3" t="s">
        <v>166</v>
      </c>
      <c r="C133" s="1" t="n">
        <v>221351</v>
      </c>
      <c r="D133" s="7" t="n">
        <v>45691</v>
      </c>
      <c r="F133" s="3" t="s">
        <v>560</v>
      </c>
      <c r="G133" s="3" t="s">
        <v>561</v>
      </c>
    </row>
    <row r="134" customFormat="false" ht="15" hidden="false" customHeight="false" outlineLevel="0" collapsed="false">
      <c r="A134" s="2" t="s">
        <v>562</v>
      </c>
      <c r="B134" s="3" t="s">
        <v>168</v>
      </c>
      <c r="C134" s="1" t="n">
        <v>209937</v>
      </c>
      <c r="D134" s="7" t="n">
        <v>45372</v>
      </c>
      <c r="E134" s="7" t="n">
        <v>45387</v>
      </c>
      <c r="F134" s="3" t="s">
        <v>328</v>
      </c>
      <c r="G134" s="3" t="s">
        <v>329</v>
      </c>
    </row>
    <row r="135" customFormat="false" ht="15" hidden="false" customHeight="false" outlineLevel="0" collapsed="false">
      <c r="A135" s="2" t="s">
        <v>563</v>
      </c>
      <c r="B135" s="3" t="s">
        <v>168</v>
      </c>
      <c r="C135" s="1" t="n">
        <v>221353</v>
      </c>
      <c r="D135" s="7" t="n">
        <v>45706</v>
      </c>
      <c r="F135" s="3" t="s">
        <v>564</v>
      </c>
      <c r="G135" s="3" t="s">
        <v>530</v>
      </c>
    </row>
    <row r="136" customFormat="false" ht="15" hidden="false" customHeight="false" outlineLevel="0" collapsed="false">
      <c r="A136" s="2" t="s">
        <v>565</v>
      </c>
      <c r="B136" s="3" t="s">
        <v>170</v>
      </c>
      <c r="C136" s="1" t="n">
        <v>209671</v>
      </c>
      <c r="D136" s="7" t="n">
        <v>45387</v>
      </c>
      <c r="E136" s="7" t="n">
        <v>45401</v>
      </c>
      <c r="F136" s="3" t="s">
        <v>328</v>
      </c>
      <c r="G136" s="3" t="s">
        <v>329</v>
      </c>
    </row>
    <row r="137" customFormat="false" ht="15" hidden="false" customHeight="false" outlineLevel="0" collapsed="false">
      <c r="A137" s="2" t="s">
        <v>566</v>
      </c>
      <c r="B137" s="3" t="s">
        <v>170</v>
      </c>
      <c r="C137" s="1" t="n">
        <v>233849</v>
      </c>
      <c r="D137" s="7" t="n">
        <v>45716</v>
      </c>
      <c r="E137" s="7" t="n">
        <v>45959</v>
      </c>
      <c r="F137" s="3" t="s">
        <v>567</v>
      </c>
      <c r="G137" s="6"/>
    </row>
    <row r="138" customFormat="false" ht="15" hidden="false" customHeight="false" outlineLevel="0" collapsed="false">
      <c r="A138" s="2" t="s">
        <v>568</v>
      </c>
      <c r="B138" s="3" t="s">
        <v>172</v>
      </c>
      <c r="C138" s="1" t="n">
        <v>209643</v>
      </c>
      <c r="D138" s="7" t="n">
        <v>45392</v>
      </c>
      <c r="E138" s="7" t="n">
        <v>45407</v>
      </c>
      <c r="F138" s="3" t="s">
        <v>328</v>
      </c>
      <c r="G138" s="3" t="s">
        <v>329</v>
      </c>
    </row>
    <row r="139" customFormat="false" ht="15" hidden="false" customHeight="false" outlineLevel="0" collapsed="false">
      <c r="A139" s="2" t="s">
        <v>569</v>
      </c>
      <c r="B139" s="3" t="s">
        <v>172</v>
      </c>
      <c r="C139" s="1" t="n">
        <v>233851</v>
      </c>
      <c r="D139" s="7" t="n">
        <v>45744</v>
      </c>
      <c r="F139" s="3" t="s">
        <v>570</v>
      </c>
      <c r="G139" s="3" t="s">
        <v>571</v>
      </c>
    </row>
    <row r="140" customFormat="false" ht="15" hidden="false" customHeight="false" outlineLevel="0" collapsed="false">
      <c r="A140" s="2" t="s">
        <v>572</v>
      </c>
      <c r="B140" s="3" t="s">
        <v>174</v>
      </c>
      <c r="C140" s="1" t="n">
        <v>209665</v>
      </c>
      <c r="D140" s="7" t="n">
        <v>45387</v>
      </c>
      <c r="E140" s="7" t="n">
        <v>45401</v>
      </c>
      <c r="F140" s="3" t="s">
        <v>328</v>
      </c>
      <c r="G140" s="3" t="s">
        <v>329</v>
      </c>
    </row>
    <row r="141" customFormat="false" ht="15" hidden="false" customHeight="false" outlineLevel="0" collapsed="false">
      <c r="A141" s="2" t="s">
        <v>573</v>
      </c>
      <c r="B141" s="3" t="s">
        <v>174</v>
      </c>
      <c r="C141" s="1" t="n">
        <v>233853</v>
      </c>
      <c r="D141" s="7" t="n">
        <v>45765</v>
      </c>
      <c r="F141" s="3" t="s">
        <v>574</v>
      </c>
      <c r="G141" s="3" t="s">
        <v>575</v>
      </c>
    </row>
    <row r="142" customFormat="false" ht="15" hidden="false" customHeight="false" outlineLevel="0" collapsed="false">
      <c r="A142" s="2" t="s">
        <v>576</v>
      </c>
      <c r="B142" s="3" t="s">
        <v>176</v>
      </c>
      <c r="C142" s="1" t="n">
        <v>209623</v>
      </c>
      <c r="D142" s="7" t="n">
        <v>45387</v>
      </c>
      <c r="E142" s="7" t="n">
        <v>45401</v>
      </c>
      <c r="F142" s="3" t="s">
        <v>328</v>
      </c>
      <c r="G142" s="3" t="s">
        <v>329</v>
      </c>
    </row>
    <row r="143" customFormat="false" ht="15" hidden="false" customHeight="false" outlineLevel="0" collapsed="false">
      <c r="A143" s="2" t="s">
        <v>577</v>
      </c>
      <c r="B143" s="3" t="s">
        <v>176</v>
      </c>
      <c r="C143" s="1" t="n">
        <v>233855</v>
      </c>
      <c r="D143" s="7" t="n">
        <v>45824</v>
      </c>
      <c r="F143" s="3" t="s">
        <v>578</v>
      </c>
      <c r="G143" s="3" t="s">
        <v>579</v>
      </c>
    </row>
    <row r="144" customFormat="false" ht="15" hidden="false" customHeight="false" outlineLevel="0" collapsed="false">
      <c r="A144" s="2" t="s">
        <v>580</v>
      </c>
      <c r="B144" s="3" t="s">
        <v>178</v>
      </c>
      <c r="C144" s="1" t="n">
        <v>210125</v>
      </c>
      <c r="D144" s="7" t="n">
        <v>45387</v>
      </c>
      <c r="E144" s="7" t="n">
        <v>45401</v>
      </c>
      <c r="F144" s="3" t="s">
        <v>328</v>
      </c>
      <c r="G144" s="3" t="s">
        <v>329</v>
      </c>
    </row>
    <row r="145" customFormat="false" ht="15" hidden="false" customHeight="false" outlineLevel="0" collapsed="false">
      <c r="A145" s="2" t="s">
        <v>581</v>
      </c>
      <c r="B145" s="3" t="s">
        <v>178</v>
      </c>
      <c r="C145" s="1" t="n">
        <v>233857</v>
      </c>
      <c r="D145" s="7" t="n">
        <v>45824</v>
      </c>
      <c r="F145" s="3" t="s">
        <v>582</v>
      </c>
      <c r="G145" s="3" t="s">
        <v>583</v>
      </c>
    </row>
    <row r="146" customFormat="false" ht="15" hidden="false" customHeight="false" outlineLevel="0" collapsed="false">
      <c r="A146" s="2" t="s">
        <v>584</v>
      </c>
      <c r="B146" s="3" t="s">
        <v>180</v>
      </c>
      <c r="C146" s="1" t="n">
        <v>209629</v>
      </c>
      <c r="D146" s="7" t="n">
        <v>45387</v>
      </c>
      <c r="E146" s="7" t="n">
        <v>45401</v>
      </c>
      <c r="F146" s="3" t="s">
        <v>328</v>
      </c>
      <c r="G146" s="3" t="s">
        <v>329</v>
      </c>
    </row>
    <row r="147" customFormat="false" ht="15" hidden="false" customHeight="false" outlineLevel="0" collapsed="false">
      <c r="A147" s="2" t="s">
        <v>585</v>
      </c>
      <c r="B147" s="3" t="s">
        <v>180</v>
      </c>
      <c r="C147" s="1" t="n">
        <v>233859</v>
      </c>
      <c r="D147" s="7" t="n">
        <v>45824</v>
      </c>
      <c r="F147" s="3" t="s">
        <v>586</v>
      </c>
      <c r="G147" s="3" t="s">
        <v>587</v>
      </c>
    </row>
    <row r="148" customFormat="false" ht="15" hidden="false" customHeight="false" outlineLevel="0" collapsed="false">
      <c r="A148" s="2" t="s">
        <v>588</v>
      </c>
      <c r="B148" s="3" t="s">
        <v>182</v>
      </c>
      <c r="C148" s="1" t="n">
        <v>210119</v>
      </c>
      <c r="D148" s="7" t="n">
        <v>45387</v>
      </c>
      <c r="E148" s="7" t="n">
        <v>45401</v>
      </c>
      <c r="F148" s="3" t="s">
        <v>328</v>
      </c>
      <c r="G148" s="3" t="s">
        <v>329</v>
      </c>
    </row>
    <row r="149" customFormat="false" ht="15" hidden="false" customHeight="false" outlineLevel="0" collapsed="false">
      <c r="A149" s="2" t="s">
        <v>589</v>
      </c>
      <c r="B149" s="3" t="s">
        <v>182</v>
      </c>
      <c r="C149" s="1" t="n">
        <v>233861</v>
      </c>
      <c r="D149" s="7" t="n">
        <v>45828</v>
      </c>
      <c r="F149" s="3" t="s">
        <v>590</v>
      </c>
      <c r="G149" s="3" t="s">
        <v>471</v>
      </c>
    </row>
    <row r="150" customFormat="false" ht="15" hidden="false" customHeight="false" outlineLevel="0" collapsed="false">
      <c r="A150" s="2" t="s">
        <v>591</v>
      </c>
      <c r="B150" s="3" t="s">
        <v>184</v>
      </c>
      <c r="C150" s="1" t="n">
        <v>209687</v>
      </c>
      <c r="D150" s="7" t="n">
        <v>45387</v>
      </c>
      <c r="E150" s="7" t="n">
        <v>45401</v>
      </c>
      <c r="F150" s="3" t="s">
        <v>328</v>
      </c>
      <c r="G150" s="3" t="s">
        <v>329</v>
      </c>
    </row>
    <row r="151" customFormat="false" ht="15" hidden="false" customHeight="false" outlineLevel="0" collapsed="false">
      <c r="A151" s="2" t="s">
        <v>592</v>
      </c>
      <c r="B151" s="3" t="s">
        <v>184</v>
      </c>
      <c r="C151" s="1" t="n">
        <v>233863</v>
      </c>
      <c r="D151" s="7" t="n">
        <v>45845</v>
      </c>
      <c r="F151" s="3" t="s">
        <v>593</v>
      </c>
      <c r="G151" s="3" t="s">
        <v>594</v>
      </c>
    </row>
    <row r="152" customFormat="false" ht="15" hidden="false" customHeight="false" outlineLevel="0" collapsed="false">
      <c r="A152" s="2" t="s">
        <v>595</v>
      </c>
      <c r="B152" s="3" t="s">
        <v>186</v>
      </c>
      <c r="C152" s="1" t="n">
        <v>209915</v>
      </c>
      <c r="D152" s="7" t="n">
        <v>45387</v>
      </c>
      <c r="E152" s="7" t="n">
        <v>45401</v>
      </c>
      <c r="F152" s="3" t="s">
        <v>328</v>
      </c>
      <c r="G152" s="3" t="s">
        <v>329</v>
      </c>
    </row>
    <row r="153" customFormat="false" ht="15" hidden="false" customHeight="false" outlineLevel="0" collapsed="false">
      <c r="A153" s="2" t="s">
        <v>596</v>
      </c>
      <c r="B153" s="3" t="s">
        <v>186</v>
      </c>
      <c r="C153" s="1" t="n">
        <v>233865</v>
      </c>
      <c r="D153" s="7" t="n">
        <v>45876</v>
      </c>
      <c r="E153" s="7" t="n">
        <v>45958</v>
      </c>
      <c r="F153" s="3" t="s">
        <v>597</v>
      </c>
      <c r="G153" s="3" t="s">
        <v>598</v>
      </c>
    </row>
    <row r="154" customFormat="false" ht="15" hidden="false" customHeight="false" outlineLevel="0" collapsed="false">
      <c r="A154" s="2" t="s">
        <v>599</v>
      </c>
      <c r="B154" s="3" t="s">
        <v>188</v>
      </c>
      <c r="C154" s="1" t="n">
        <v>209899</v>
      </c>
      <c r="D154" s="7" t="n">
        <v>45387</v>
      </c>
      <c r="E154" s="7" t="n">
        <v>45401</v>
      </c>
      <c r="F154" s="3" t="s">
        <v>328</v>
      </c>
      <c r="G154" s="3" t="s">
        <v>329</v>
      </c>
    </row>
    <row r="155" customFormat="false" ht="15" hidden="false" customHeight="false" outlineLevel="0" collapsed="false">
      <c r="A155" s="2" t="s">
        <v>600</v>
      </c>
      <c r="B155" s="3" t="s">
        <v>190</v>
      </c>
      <c r="C155" s="6"/>
      <c r="D155" s="6"/>
      <c r="E155" s="6"/>
      <c r="F155" s="3" t="s">
        <v>601</v>
      </c>
      <c r="G155" s="6"/>
    </row>
    <row r="156" customFormat="false" ht="15" hidden="false" customHeight="false" outlineLevel="0" collapsed="false">
      <c r="A156" s="2" t="s">
        <v>602</v>
      </c>
      <c r="B156" s="3" t="s">
        <v>192</v>
      </c>
      <c r="C156" s="6"/>
      <c r="D156" s="6"/>
      <c r="E156" s="6"/>
      <c r="F156" s="3" t="s">
        <v>603</v>
      </c>
      <c r="G156" s="6"/>
    </row>
    <row r="157" customFormat="false" ht="15" hidden="false" customHeight="false" outlineLevel="0" collapsed="false">
      <c r="A157" s="2" t="s">
        <v>604</v>
      </c>
      <c r="B157" s="3" t="s">
        <v>194</v>
      </c>
      <c r="C157" s="6"/>
      <c r="D157" s="6"/>
      <c r="E157" s="6"/>
      <c r="F157" s="3" t="s">
        <v>605</v>
      </c>
      <c r="G157" s="6"/>
    </row>
    <row r="158" customFormat="false" ht="15" hidden="false" customHeight="false" outlineLevel="0" collapsed="false">
      <c r="A158" s="2" t="s">
        <v>606</v>
      </c>
      <c r="B158" s="3" t="s">
        <v>196</v>
      </c>
      <c r="C158" s="6"/>
      <c r="D158" s="6"/>
      <c r="E158" s="6"/>
      <c r="F158" s="3" t="s">
        <v>607</v>
      </c>
      <c r="G158" s="6"/>
    </row>
    <row r="159" customFormat="false" ht="15" hidden="false" customHeight="false" outlineLevel="0" collapsed="false">
      <c r="A159" s="2" t="s">
        <v>608</v>
      </c>
      <c r="B159" s="3" t="s">
        <v>198</v>
      </c>
      <c r="C159" s="6"/>
      <c r="D159" s="6"/>
      <c r="E159" s="6"/>
      <c r="F159" s="3" t="s">
        <v>609</v>
      </c>
      <c r="G159" s="6"/>
    </row>
    <row r="160" customFormat="false" ht="15" hidden="false" customHeight="false" outlineLevel="0" collapsed="false">
      <c r="A160" s="2" t="s">
        <v>610</v>
      </c>
      <c r="B160" s="3" t="s">
        <v>200</v>
      </c>
      <c r="C160" s="6"/>
      <c r="D160" s="6"/>
      <c r="E160" s="6"/>
      <c r="F160" s="3" t="s">
        <v>611</v>
      </c>
      <c r="G160" s="6"/>
    </row>
    <row r="161" customFormat="false" ht="15" hidden="false" customHeight="false" outlineLevel="0" collapsed="false">
      <c r="A161" s="2" t="s">
        <v>612</v>
      </c>
      <c r="B161" s="3" t="s">
        <v>202</v>
      </c>
      <c r="C161" s="6"/>
      <c r="D161" s="6"/>
      <c r="E161" s="6"/>
      <c r="F161" s="3" t="s">
        <v>613</v>
      </c>
      <c r="G161" s="6"/>
    </row>
    <row r="162" customFormat="false" ht="15" hidden="false" customHeight="false" outlineLevel="0" collapsed="false">
      <c r="A162" s="2" t="s">
        <v>614</v>
      </c>
      <c r="B162" s="3" t="s">
        <v>204</v>
      </c>
      <c r="C162" s="6"/>
      <c r="D162" s="6"/>
      <c r="E162" s="6"/>
      <c r="F162" s="3" t="s">
        <v>615</v>
      </c>
      <c r="G162" s="6"/>
    </row>
    <row r="163" customFormat="false" ht="15" hidden="false" customHeight="false" outlineLevel="0" collapsed="false">
      <c r="A163" s="2" t="s">
        <v>616</v>
      </c>
      <c r="B163" s="3" t="s">
        <v>206</v>
      </c>
      <c r="C163" s="6"/>
      <c r="D163" s="6"/>
      <c r="E163" s="6"/>
      <c r="F163" s="3" t="s">
        <v>617</v>
      </c>
      <c r="G163" s="6"/>
    </row>
    <row r="164" customFormat="false" ht="15" hidden="false" customHeight="false" outlineLevel="0" collapsed="false">
      <c r="A164" s="2" t="s">
        <v>618</v>
      </c>
      <c r="B164" s="3" t="s">
        <v>208</v>
      </c>
      <c r="C164" s="6"/>
      <c r="D164" s="6"/>
      <c r="E164" s="6"/>
      <c r="F164" s="3" t="s">
        <v>619</v>
      </c>
      <c r="G164" s="6"/>
    </row>
    <row r="165" customFormat="false" ht="15" hidden="false" customHeight="false" outlineLevel="0" collapsed="false">
      <c r="A165" s="2" t="s">
        <v>620</v>
      </c>
      <c r="B165" s="3" t="s">
        <v>210</v>
      </c>
      <c r="C165" s="6"/>
      <c r="D165" s="6"/>
      <c r="E165" s="6"/>
      <c r="F165" s="3" t="s">
        <v>621</v>
      </c>
      <c r="G165" s="6"/>
    </row>
    <row r="166" customFormat="false" ht="15" hidden="false" customHeight="false" outlineLevel="0" collapsed="false">
      <c r="A166" s="2" t="s">
        <v>622</v>
      </c>
      <c r="B166" s="3" t="s">
        <v>212</v>
      </c>
      <c r="C166" s="6"/>
      <c r="D166" s="6"/>
      <c r="E166" s="6"/>
      <c r="F166" s="3" t="s">
        <v>623</v>
      </c>
      <c r="G166" s="6"/>
    </row>
    <row r="167" customFormat="false" ht="15" hidden="false" customHeight="false" outlineLevel="0" collapsed="false">
      <c r="A167" s="2" t="s">
        <v>624</v>
      </c>
      <c r="B167" s="3" t="s">
        <v>214</v>
      </c>
      <c r="C167" s="6"/>
      <c r="D167" s="6"/>
      <c r="E167" s="6"/>
      <c r="F167" s="6"/>
      <c r="G167" s="6"/>
    </row>
    <row r="168" customFormat="false" ht="15" hidden="false" customHeight="false" outlineLevel="0" collapsed="false">
      <c r="A168" s="2" t="s">
        <v>625</v>
      </c>
      <c r="B168" s="3" t="s">
        <v>216</v>
      </c>
      <c r="C168" s="6"/>
      <c r="D168" s="6"/>
      <c r="E168" s="6"/>
      <c r="F168" s="6"/>
      <c r="G168" s="6"/>
    </row>
    <row r="169" customFormat="false" ht="15" hidden="false" customHeight="false" outlineLevel="0" collapsed="false">
      <c r="A169" s="2" t="s">
        <v>626</v>
      </c>
      <c r="B169" s="3" t="s">
        <v>218</v>
      </c>
      <c r="C169" s="6"/>
      <c r="D169" s="6"/>
      <c r="E169" s="6"/>
      <c r="F169" s="6"/>
      <c r="G169" s="6"/>
    </row>
    <row r="170" customFormat="false" ht="15" hidden="false" customHeight="false" outlineLevel="0" collapsed="false">
      <c r="A170" s="2" t="s">
        <v>627</v>
      </c>
      <c r="B170" s="3" t="s">
        <v>220</v>
      </c>
      <c r="C170" s="6"/>
      <c r="D170" s="6"/>
      <c r="E170" s="6"/>
      <c r="F170" s="6"/>
      <c r="G170" s="6"/>
    </row>
    <row r="171" customFormat="false" ht="15" hidden="false" customHeight="false" outlineLevel="0" collapsed="false">
      <c r="A171" s="2" t="s">
        <v>628</v>
      </c>
      <c r="B171" s="3" t="s">
        <v>222</v>
      </c>
      <c r="C171" s="6"/>
      <c r="D171" s="6"/>
      <c r="E171" s="6"/>
      <c r="F171" s="6"/>
      <c r="G171" s="6"/>
    </row>
    <row r="172" customFormat="false" ht="15" hidden="false" customHeight="false" outlineLevel="0" collapsed="false">
      <c r="A172" s="2" t="s">
        <v>629</v>
      </c>
      <c r="B172" s="3" t="s">
        <v>224</v>
      </c>
      <c r="C172" s="6"/>
      <c r="D172" s="6"/>
      <c r="E172" s="6"/>
      <c r="F172" s="6"/>
      <c r="G172" s="6"/>
    </row>
    <row r="173" customFormat="false" ht="15" hidden="false" customHeight="false" outlineLevel="0" collapsed="false">
      <c r="A173" s="2" t="s">
        <v>630</v>
      </c>
      <c r="B173" s="3" t="s">
        <v>226</v>
      </c>
      <c r="C173" s="6"/>
      <c r="D173" s="6"/>
      <c r="E173" s="6"/>
      <c r="F173" s="6"/>
      <c r="G173" s="6"/>
    </row>
    <row r="174" customFormat="false" ht="15" hidden="false" customHeight="false" outlineLevel="0" collapsed="false">
      <c r="A174" s="2" t="s">
        <v>631</v>
      </c>
      <c r="B174" s="3" t="s">
        <v>228</v>
      </c>
      <c r="C174" s="6"/>
      <c r="D174" s="6"/>
      <c r="E174" s="6"/>
      <c r="F174" s="6"/>
      <c r="G174" s="6"/>
    </row>
    <row r="175" customFormat="false" ht="15" hidden="false" customHeight="false" outlineLevel="0" collapsed="false">
      <c r="A175" s="2" t="s">
        <v>632</v>
      </c>
      <c r="B175" s="3" t="s">
        <v>230</v>
      </c>
      <c r="C175" s="6"/>
      <c r="D175" s="6"/>
      <c r="E175" s="6"/>
      <c r="F175" s="6"/>
      <c r="G175" s="6"/>
    </row>
    <row r="176" customFormat="false" ht="15" hidden="false" customHeight="false" outlineLevel="0" collapsed="false">
      <c r="A176" s="2" t="s">
        <v>633</v>
      </c>
      <c r="B176" s="3" t="s">
        <v>232</v>
      </c>
      <c r="C176" s="6"/>
      <c r="D176" s="6"/>
      <c r="E176" s="6"/>
      <c r="F176" s="6"/>
      <c r="G176" s="6"/>
    </row>
    <row r="177" customFormat="false" ht="15" hidden="false" customHeight="false" outlineLevel="0" collapsed="false">
      <c r="A177" s="2" t="s">
        <v>634</v>
      </c>
      <c r="B177" s="3" t="s">
        <v>234</v>
      </c>
      <c r="C177" s="6"/>
      <c r="D177" s="6"/>
      <c r="E177" s="6"/>
      <c r="F177" s="6"/>
      <c r="G177" s="6"/>
    </row>
    <row r="178" customFormat="false" ht="15" hidden="false" customHeight="false" outlineLevel="0" collapsed="false">
      <c r="A178" s="2" t="s">
        <v>635</v>
      </c>
      <c r="B178" s="3" t="s">
        <v>236</v>
      </c>
      <c r="C178" s="6"/>
      <c r="D178" s="6"/>
      <c r="E178" s="6"/>
      <c r="F178" s="6"/>
      <c r="G178" s="6"/>
    </row>
    <row r="179" customFormat="false" ht="15" hidden="false" customHeight="false" outlineLevel="0" collapsed="false">
      <c r="A179" s="2" t="s">
        <v>636</v>
      </c>
      <c r="B179" s="3" t="s">
        <v>238</v>
      </c>
      <c r="C179" s="6"/>
      <c r="D179" s="6"/>
      <c r="E179" s="6"/>
      <c r="F179" s="6"/>
      <c r="G179" s="6"/>
    </row>
    <row r="180" customFormat="false" ht="15" hidden="false" customHeight="false" outlineLevel="0" collapsed="false">
      <c r="A180" s="2" t="s">
        <v>637</v>
      </c>
      <c r="B180" s="3" t="s">
        <v>240</v>
      </c>
      <c r="C180" s="6"/>
      <c r="D180" s="6"/>
      <c r="E180" s="6"/>
      <c r="F180" s="6"/>
      <c r="G180" s="6"/>
    </row>
    <row r="181" customFormat="false" ht="15" hidden="false" customHeight="false" outlineLevel="0" collapsed="false">
      <c r="A181" s="2" t="s">
        <v>638</v>
      </c>
      <c r="B181" s="3" t="s">
        <v>242</v>
      </c>
      <c r="C181" s="6"/>
      <c r="D181" s="6"/>
      <c r="E181" s="6"/>
      <c r="F181" s="6"/>
      <c r="G181" s="6"/>
    </row>
    <row r="182" customFormat="false" ht="15" hidden="false" customHeight="false" outlineLevel="0" collapsed="false">
      <c r="A182" s="2" t="s">
        <v>639</v>
      </c>
      <c r="B182" s="3" t="s">
        <v>244</v>
      </c>
      <c r="C182" s="6"/>
      <c r="D182" s="6"/>
      <c r="E182" s="6"/>
      <c r="F182" s="6"/>
      <c r="G182" s="6"/>
    </row>
    <row r="183" customFormat="false" ht="15" hidden="false" customHeight="false" outlineLevel="0" collapsed="false">
      <c r="A183" s="2" t="s">
        <v>640</v>
      </c>
      <c r="B183" s="3" t="s">
        <v>246</v>
      </c>
      <c r="C183" s="1" t="n">
        <v>99625</v>
      </c>
      <c r="D183" s="7" t="n">
        <v>45446</v>
      </c>
      <c r="E183" s="7" t="n">
        <v>45460</v>
      </c>
      <c r="F183" s="3" t="s">
        <v>328</v>
      </c>
      <c r="G183" s="3" t="s">
        <v>329</v>
      </c>
    </row>
    <row r="184" customFormat="false" ht="15" hidden="false" customHeight="false" outlineLevel="0" collapsed="false">
      <c r="A184" s="2" t="s">
        <v>641</v>
      </c>
      <c r="B184" s="3" t="s">
        <v>249</v>
      </c>
      <c r="C184" s="1" t="n">
        <v>103368</v>
      </c>
      <c r="D184" s="7" t="n">
        <v>45446</v>
      </c>
      <c r="E184" s="7" t="n">
        <v>45460</v>
      </c>
      <c r="F184" s="3" t="s">
        <v>328</v>
      </c>
      <c r="G184" s="3" t="s">
        <v>329</v>
      </c>
    </row>
    <row r="185" customFormat="false" ht="15" hidden="false" customHeight="false" outlineLevel="0" collapsed="false">
      <c r="A185" s="2" t="s">
        <v>642</v>
      </c>
      <c r="B185" s="3" t="s">
        <v>251</v>
      </c>
      <c r="C185" s="1" t="n">
        <v>103094</v>
      </c>
      <c r="D185" s="7" t="n">
        <v>45446</v>
      </c>
      <c r="E185" s="7" t="n">
        <v>45460</v>
      </c>
      <c r="F185" s="3" t="s">
        <v>328</v>
      </c>
      <c r="G185" s="3" t="s">
        <v>329</v>
      </c>
    </row>
    <row r="186" customFormat="false" ht="15" hidden="false" customHeight="false" outlineLevel="0" collapsed="false">
      <c r="A186" s="2" t="s">
        <v>643</v>
      </c>
      <c r="B186" s="3" t="s">
        <v>253</v>
      </c>
      <c r="C186" s="1" t="n">
        <v>103132</v>
      </c>
      <c r="D186" s="7" t="n">
        <v>45446</v>
      </c>
      <c r="E186" s="7" t="n">
        <v>45460</v>
      </c>
      <c r="F186" s="3" t="s">
        <v>328</v>
      </c>
      <c r="G186" s="3" t="s">
        <v>329</v>
      </c>
    </row>
    <row r="187" customFormat="false" ht="15" hidden="false" customHeight="false" outlineLevel="0" collapsed="false">
      <c r="A187" s="2" t="s">
        <v>644</v>
      </c>
      <c r="B187" s="3" t="s">
        <v>255</v>
      </c>
      <c r="C187" s="1" t="n">
        <v>102910</v>
      </c>
      <c r="D187" s="7" t="n">
        <v>45446</v>
      </c>
      <c r="E187" s="7" t="n">
        <v>45460</v>
      </c>
      <c r="F187" s="3" t="s">
        <v>328</v>
      </c>
      <c r="G187" s="3" t="s">
        <v>329</v>
      </c>
    </row>
    <row r="188" customFormat="false" ht="15" hidden="false" customHeight="false" outlineLevel="0" collapsed="false">
      <c r="A188" s="2" t="s">
        <v>645</v>
      </c>
      <c r="B188" s="3" t="s">
        <v>257</v>
      </c>
      <c r="C188" s="1" t="n">
        <v>102904</v>
      </c>
      <c r="D188" s="7" t="n">
        <v>45446</v>
      </c>
      <c r="E188" s="7" t="n">
        <v>45460</v>
      </c>
      <c r="F188" s="3" t="s">
        <v>328</v>
      </c>
      <c r="G188" s="3" t="s">
        <v>329</v>
      </c>
    </row>
    <row r="189" customFormat="false" ht="15" hidden="false" customHeight="false" outlineLevel="0" collapsed="false">
      <c r="A189" s="2" t="s">
        <v>646</v>
      </c>
      <c r="B189" s="3" t="s">
        <v>259</v>
      </c>
      <c r="C189" s="1" t="n">
        <v>102926</v>
      </c>
      <c r="D189" s="7" t="n">
        <v>45446</v>
      </c>
      <c r="E189" s="7" t="n">
        <v>45460</v>
      </c>
      <c r="F189" s="3" t="s">
        <v>328</v>
      </c>
      <c r="G189" s="3" t="s">
        <v>329</v>
      </c>
    </row>
    <row r="190" customFormat="false" ht="15" hidden="false" customHeight="false" outlineLevel="0" collapsed="false">
      <c r="A190" s="2" t="s">
        <v>647</v>
      </c>
      <c r="B190" s="3" t="s">
        <v>261</v>
      </c>
      <c r="C190" s="1" t="n">
        <v>103090</v>
      </c>
      <c r="D190" s="7" t="n">
        <v>45446</v>
      </c>
      <c r="E190" s="7" t="n">
        <v>45460</v>
      </c>
      <c r="F190" s="3" t="s">
        <v>328</v>
      </c>
      <c r="G190" s="3" t="s">
        <v>329</v>
      </c>
    </row>
    <row r="191" customFormat="false" ht="15" hidden="false" customHeight="false" outlineLevel="0" collapsed="false">
      <c r="A191" s="2" t="s">
        <v>648</v>
      </c>
      <c r="B191" s="3" t="s">
        <v>263</v>
      </c>
      <c r="C191" s="1" t="n">
        <v>103096</v>
      </c>
      <c r="D191" s="7" t="n">
        <v>45446</v>
      </c>
      <c r="E191" s="7" t="n">
        <v>45460</v>
      </c>
      <c r="F191" s="3" t="s">
        <v>328</v>
      </c>
      <c r="G191" s="3" t="s">
        <v>329</v>
      </c>
    </row>
    <row r="192" customFormat="false" ht="15" hidden="false" customHeight="false" outlineLevel="0" collapsed="false">
      <c r="A192" s="2" t="s">
        <v>649</v>
      </c>
      <c r="B192" s="3" t="s">
        <v>265</v>
      </c>
      <c r="C192" s="1" t="n">
        <v>221299</v>
      </c>
      <c r="D192" s="7" t="n">
        <v>45446</v>
      </c>
      <c r="E192" s="7" t="n">
        <v>45460</v>
      </c>
      <c r="F192" s="3" t="s">
        <v>328</v>
      </c>
      <c r="G192" s="3" t="s">
        <v>329</v>
      </c>
    </row>
    <row r="193" customFormat="false" ht="15" hidden="false" customHeight="false" outlineLevel="0" collapsed="false">
      <c r="A193" s="2" t="s">
        <v>650</v>
      </c>
      <c r="B193" s="3" t="s">
        <v>267</v>
      </c>
      <c r="C193" s="1" t="n">
        <v>221295</v>
      </c>
      <c r="D193" s="7" t="n">
        <v>45468</v>
      </c>
      <c r="E193" s="7" t="n">
        <v>45485</v>
      </c>
      <c r="F193" s="3" t="s">
        <v>328</v>
      </c>
      <c r="G193" s="3" t="s">
        <v>329</v>
      </c>
    </row>
    <row r="194" customFormat="false" ht="15" hidden="false" customHeight="false" outlineLevel="0" collapsed="false">
      <c r="A194" s="2" t="s">
        <v>651</v>
      </c>
      <c r="B194" s="3" t="s">
        <v>269</v>
      </c>
      <c r="C194" s="1" t="n">
        <v>221301</v>
      </c>
      <c r="D194" s="7" t="n">
        <v>45468</v>
      </c>
      <c r="E194" s="7" t="n">
        <v>45485</v>
      </c>
      <c r="F194" s="3" t="s">
        <v>328</v>
      </c>
      <c r="G194" s="3" t="s">
        <v>329</v>
      </c>
    </row>
    <row r="195" customFormat="false" ht="15" hidden="false" customHeight="false" outlineLevel="0" collapsed="false">
      <c r="A195" s="2" t="s">
        <v>652</v>
      </c>
      <c r="B195" s="3" t="s">
        <v>271</v>
      </c>
      <c r="C195" s="1" t="n">
        <v>221313</v>
      </c>
      <c r="D195" s="7" t="n">
        <v>45468</v>
      </c>
      <c r="E195" s="7" t="n">
        <v>45485</v>
      </c>
      <c r="F195" s="3" t="s">
        <v>328</v>
      </c>
      <c r="G195" s="3" t="s">
        <v>329</v>
      </c>
    </row>
    <row r="196" customFormat="false" ht="15" hidden="false" customHeight="false" outlineLevel="0" collapsed="false">
      <c r="A196" s="2" t="s">
        <v>653</v>
      </c>
      <c r="B196" s="3" t="s">
        <v>273</v>
      </c>
      <c r="C196" s="1" t="n">
        <v>221307</v>
      </c>
      <c r="D196" s="7" t="n">
        <v>45485</v>
      </c>
      <c r="E196" s="7" t="n">
        <v>45499</v>
      </c>
      <c r="F196" s="3" t="s">
        <v>328</v>
      </c>
      <c r="G196" s="3" t="s">
        <v>329</v>
      </c>
    </row>
    <row r="197" customFormat="false" ht="15" hidden="false" customHeight="false" outlineLevel="0" collapsed="false">
      <c r="A197" s="2" t="s">
        <v>654</v>
      </c>
      <c r="B197" s="3" t="s">
        <v>275</v>
      </c>
      <c r="C197" s="1" t="n">
        <v>221293</v>
      </c>
      <c r="D197" s="7" t="n">
        <v>45468</v>
      </c>
      <c r="E197" s="7" t="n">
        <v>45485</v>
      </c>
      <c r="F197" s="3" t="s">
        <v>328</v>
      </c>
      <c r="G197" s="3" t="s">
        <v>329</v>
      </c>
    </row>
    <row r="198" customFormat="false" ht="15" hidden="false" customHeight="false" outlineLevel="0" collapsed="false">
      <c r="A198" s="2" t="s">
        <v>655</v>
      </c>
      <c r="B198" s="3" t="s">
        <v>277</v>
      </c>
      <c r="C198" s="1" t="n">
        <v>221305</v>
      </c>
      <c r="D198" s="7" t="n">
        <v>45468</v>
      </c>
      <c r="E198" s="7" t="n">
        <v>45485</v>
      </c>
      <c r="F198" s="3" t="s">
        <v>328</v>
      </c>
      <c r="G198" s="3" t="s">
        <v>329</v>
      </c>
    </row>
    <row r="199" customFormat="false" ht="15" hidden="false" customHeight="false" outlineLevel="0" collapsed="false">
      <c r="A199" s="2" t="s">
        <v>656</v>
      </c>
      <c r="B199" s="3" t="s">
        <v>279</v>
      </c>
      <c r="C199" s="1" t="n">
        <v>103364</v>
      </c>
      <c r="D199" s="7" t="n">
        <v>45468</v>
      </c>
      <c r="E199" s="7" t="n">
        <v>45485</v>
      </c>
      <c r="F199" s="3" t="s">
        <v>328</v>
      </c>
      <c r="G199" s="3" t="s">
        <v>329</v>
      </c>
    </row>
    <row r="200" customFormat="false" ht="15" hidden="false" customHeight="false" outlineLevel="0" collapsed="false">
      <c r="A200" s="2" t="s">
        <v>657</v>
      </c>
      <c r="B200" s="3" t="s">
        <v>281</v>
      </c>
      <c r="C200" s="1" t="n">
        <v>221297</v>
      </c>
      <c r="D200" s="7" t="n">
        <v>45468</v>
      </c>
      <c r="E200" s="7" t="n">
        <v>45485</v>
      </c>
      <c r="F200" s="3" t="s">
        <v>328</v>
      </c>
      <c r="G200" s="3" t="s">
        <v>329</v>
      </c>
    </row>
    <row r="201" customFormat="false" ht="15" hidden="false" customHeight="false" outlineLevel="0" collapsed="false">
      <c r="A201" s="2" t="s">
        <v>658</v>
      </c>
      <c r="B201" s="3" t="s">
        <v>283</v>
      </c>
      <c r="C201" s="1" t="n">
        <v>221311</v>
      </c>
      <c r="D201" s="7" t="n">
        <v>45468</v>
      </c>
      <c r="E201" s="7" t="n">
        <v>45485</v>
      </c>
      <c r="F201" s="3" t="s">
        <v>328</v>
      </c>
      <c r="G201" s="3" t="s">
        <v>329</v>
      </c>
    </row>
    <row r="202" customFormat="false" ht="15" hidden="false" customHeight="false" outlineLevel="0" collapsed="false">
      <c r="A202" s="2" t="s">
        <v>659</v>
      </c>
      <c r="B202" s="3" t="s">
        <v>285</v>
      </c>
      <c r="C202" s="1" t="n">
        <v>221303</v>
      </c>
      <c r="D202" s="7" t="n">
        <v>45468</v>
      </c>
      <c r="E202" s="7" t="n">
        <v>45485</v>
      </c>
      <c r="F202" s="3" t="s">
        <v>328</v>
      </c>
      <c r="G202" s="3" t="s">
        <v>329</v>
      </c>
    </row>
    <row r="203" customFormat="false" ht="15" hidden="false" customHeight="false" outlineLevel="0" collapsed="false">
      <c r="A203" s="2" t="s">
        <v>660</v>
      </c>
      <c r="B203" s="3" t="s">
        <v>287</v>
      </c>
      <c r="C203" s="1" t="n">
        <v>103370</v>
      </c>
      <c r="D203" s="7" t="n">
        <v>45485</v>
      </c>
      <c r="E203" s="7" t="n">
        <v>45499</v>
      </c>
      <c r="F203" s="3" t="s">
        <v>328</v>
      </c>
      <c r="G203" s="3" t="s">
        <v>329</v>
      </c>
    </row>
    <row r="204" customFormat="false" ht="15" hidden="false" customHeight="false" outlineLevel="0" collapsed="false">
      <c r="A204" s="2" t="s">
        <v>661</v>
      </c>
      <c r="B204" s="3" t="s">
        <v>289</v>
      </c>
      <c r="C204" s="1" t="n">
        <v>221309</v>
      </c>
      <c r="D204" s="7" t="n">
        <v>45485</v>
      </c>
      <c r="E204" s="7" t="n">
        <v>45499</v>
      </c>
      <c r="F204" s="3" t="s">
        <v>328</v>
      </c>
      <c r="G204" s="3" t="s">
        <v>329</v>
      </c>
    </row>
    <row r="205" customFormat="false" ht="15" hidden="false" customHeight="false" outlineLevel="0" collapsed="false">
      <c r="A205" s="2" t="s">
        <v>662</v>
      </c>
      <c r="B205" s="3" t="s">
        <v>291</v>
      </c>
      <c r="C205" s="6"/>
      <c r="D205" s="7" t="n">
        <v>45485</v>
      </c>
      <c r="E205" s="7" t="n">
        <v>45499</v>
      </c>
      <c r="F205" s="3" t="s">
        <v>328</v>
      </c>
      <c r="G205" s="3" t="s">
        <v>329</v>
      </c>
    </row>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 activeCellId="0" sqref="C4"/>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14.57"/>
    <col collapsed="false" customWidth="true" hidden="false" outlineLevel="0" max="3" min="3" style="1" width="31.99"/>
    <col collapsed="false" customWidth="true" hidden="false" outlineLevel="0" max="4" min="4" style="1" width="11.71"/>
    <col collapsed="false" customWidth="true" hidden="false" outlineLevel="0" max="5" min="5" style="1" width="255.71"/>
  </cols>
  <sheetData>
    <row r="1" customFormat="false" ht="15" hidden="false" customHeight="false" outlineLevel="0" collapsed="false">
      <c r="A1" s="2" t="s">
        <v>292</v>
      </c>
      <c r="B1" s="2" t="s">
        <v>663</v>
      </c>
      <c r="C1" s="2" t="s">
        <v>294</v>
      </c>
      <c r="D1" s="2" t="s">
        <v>295</v>
      </c>
      <c r="E1" s="2" t="s">
        <v>296</v>
      </c>
    </row>
    <row r="2" customFormat="false" ht="28.35" hidden="false" customHeight="false" outlineLevel="0" collapsed="false">
      <c r="A2" s="2" t="n">
        <v>0</v>
      </c>
      <c r="B2" s="3" t="s">
        <v>324</v>
      </c>
      <c r="C2" s="7" t="n">
        <v>44616</v>
      </c>
      <c r="D2" s="3" t="s">
        <v>297</v>
      </c>
      <c r="E2" s="8" t="s">
        <v>664</v>
      </c>
    </row>
    <row r="3" customFormat="false" ht="28.35" hidden="false" customHeight="false" outlineLevel="0" collapsed="false">
      <c r="A3" s="2" t="n">
        <v>1</v>
      </c>
      <c r="B3" s="3" t="s">
        <v>324</v>
      </c>
      <c r="C3" s="7" t="n">
        <v>44623</v>
      </c>
      <c r="D3" s="3" t="s">
        <v>297</v>
      </c>
      <c r="E3" s="8" t="s">
        <v>664</v>
      </c>
    </row>
    <row r="4" customFormat="false" ht="15" hidden="false" customHeight="false" outlineLevel="0" collapsed="false">
      <c r="A4" s="2" t="n">
        <v>2</v>
      </c>
      <c r="B4" s="3" t="s">
        <v>324</v>
      </c>
      <c r="C4" s="7" t="n">
        <v>44623</v>
      </c>
      <c r="D4" s="3" t="s">
        <v>297</v>
      </c>
      <c r="E4" s="3" t="s">
        <v>665</v>
      </c>
    </row>
    <row r="5" customFormat="false" ht="15" hidden="false" customHeight="false" outlineLevel="0" collapsed="false">
      <c r="A5" s="2" t="n">
        <v>3</v>
      </c>
      <c r="B5" s="3" t="s">
        <v>324</v>
      </c>
      <c r="C5" s="7" t="n">
        <v>44705</v>
      </c>
      <c r="D5" s="3" t="s">
        <v>297</v>
      </c>
      <c r="E5" s="3" t="s">
        <v>665</v>
      </c>
    </row>
    <row r="6" customFormat="false" ht="15" hidden="false" customHeight="false" outlineLevel="0" collapsed="false">
      <c r="A6" s="2" t="n">
        <v>4</v>
      </c>
      <c r="B6" s="3" t="s">
        <v>324</v>
      </c>
      <c r="C6" s="7" t="n">
        <v>44727</v>
      </c>
      <c r="D6" s="3" t="s">
        <v>297</v>
      </c>
      <c r="E6" s="3" t="s">
        <v>665</v>
      </c>
    </row>
    <row r="7" customFormat="false" ht="15" hidden="false" customHeight="false" outlineLevel="0" collapsed="false">
      <c r="A7" s="2" t="n">
        <v>5</v>
      </c>
      <c r="B7" s="3" t="s">
        <v>324</v>
      </c>
      <c r="C7" s="7" t="n">
        <v>45012</v>
      </c>
      <c r="D7" s="3" t="s">
        <v>297</v>
      </c>
      <c r="E7" s="3" t="s">
        <v>665</v>
      </c>
    </row>
    <row r="8" customFormat="false" ht="15" hidden="false" customHeight="false" outlineLevel="0" collapsed="false">
      <c r="A8" s="2" t="n">
        <v>6</v>
      </c>
      <c r="B8" s="3" t="s">
        <v>324</v>
      </c>
      <c r="C8" s="7" t="n">
        <v>45846</v>
      </c>
      <c r="D8" s="3" t="s">
        <v>297</v>
      </c>
      <c r="E8" s="3" t="s">
        <v>666</v>
      </c>
    </row>
    <row r="9" customFormat="false" ht="15" hidden="false" customHeight="false" outlineLevel="0" collapsed="false">
      <c r="A9" s="2" t="n">
        <v>7</v>
      </c>
      <c r="B9" s="3" t="s">
        <v>330</v>
      </c>
      <c r="C9" s="7" t="n">
        <v>44568</v>
      </c>
      <c r="D9" s="3" t="s">
        <v>297</v>
      </c>
      <c r="E9" s="3" t="s">
        <v>667</v>
      </c>
    </row>
    <row r="10" customFormat="false" ht="15" hidden="false" customHeight="false" outlineLevel="0" collapsed="false">
      <c r="A10" s="2" t="n">
        <v>8</v>
      </c>
      <c r="B10" s="3" t="s">
        <v>339</v>
      </c>
      <c r="C10" s="7" t="n">
        <v>44888</v>
      </c>
      <c r="D10" s="3" t="s">
        <v>297</v>
      </c>
      <c r="E10" s="3" t="s">
        <v>668</v>
      </c>
    </row>
    <row r="11" customFormat="false" ht="15" hidden="false" customHeight="false" outlineLevel="0" collapsed="false">
      <c r="A11" s="2" t="n">
        <v>9</v>
      </c>
      <c r="B11" s="3" t="s">
        <v>349</v>
      </c>
      <c r="C11" s="7" t="n">
        <v>44754</v>
      </c>
      <c r="D11" s="3" t="s">
        <v>297</v>
      </c>
      <c r="E11" s="3" t="s">
        <v>669</v>
      </c>
    </row>
    <row r="12" customFormat="false" ht="15" hidden="false" customHeight="false" outlineLevel="0" collapsed="false">
      <c r="A12" s="2" t="n">
        <v>10</v>
      </c>
      <c r="B12" s="3" t="s">
        <v>349</v>
      </c>
      <c r="C12" s="7" t="n">
        <v>44718</v>
      </c>
      <c r="D12" s="3" t="s">
        <v>297</v>
      </c>
      <c r="E12" s="3" t="s">
        <v>670</v>
      </c>
    </row>
    <row r="13" customFormat="false" ht="15" hidden="false" customHeight="false" outlineLevel="0" collapsed="false">
      <c r="A13" s="2" t="n">
        <v>11</v>
      </c>
      <c r="B13" s="3" t="s">
        <v>349</v>
      </c>
      <c r="C13" s="7" t="n">
        <v>44728</v>
      </c>
      <c r="D13" s="3" t="s">
        <v>297</v>
      </c>
      <c r="E13" s="3" t="s">
        <v>670</v>
      </c>
    </row>
    <row r="14" customFormat="false" ht="15" hidden="false" customHeight="false" outlineLevel="0" collapsed="false">
      <c r="A14" s="2" t="n">
        <v>12</v>
      </c>
      <c r="B14" s="3" t="s">
        <v>349</v>
      </c>
      <c r="C14" s="7" t="n">
        <v>44735</v>
      </c>
      <c r="D14" s="3" t="s">
        <v>297</v>
      </c>
      <c r="E14" s="3" t="s">
        <v>670</v>
      </c>
    </row>
    <row r="15" customFormat="false" ht="15" hidden="false" customHeight="false" outlineLevel="0" collapsed="false">
      <c r="A15" s="2" t="n">
        <v>13</v>
      </c>
      <c r="B15" s="3" t="s">
        <v>349</v>
      </c>
      <c r="C15" s="7" t="n">
        <v>44754</v>
      </c>
      <c r="D15" s="3" t="s">
        <v>297</v>
      </c>
      <c r="E15" s="3" t="s">
        <v>670</v>
      </c>
    </row>
    <row r="16" customFormat="false" ht="15" hidden="false" customHeight="false" outlineLevel="0" collapsed="false">
      <c r="A16" s="2" t="n">
        <v>14</v>
      </c>
      <c r="B16" s="3" t="s">
        <v>356</v>
      </c>
      <c r="C16" s="7" t="n">
        <v>44754</v>
      </c>
      <c r="D16" s="3" t="s">
        <v>297</v>
      </c>
      <c r="E16" s="3" t="s">
        <v>669</v>
      </c>
    </row>
    <row r="17" customFormat="false" ht="15" hidden="false" customHeight="false" outlineLevel="0" collapsed="false">
      <c r="A17" s="2" t="n">
        <v>15</v>
      </c>
      <c r="B17" s="3" t="s">
        <v>356</v>
      </c>
      <c r="C17" s="7" t="n">
        <v>44718</v>
      </c>
      <c r="D17" s="3" t="s">
        <v>297</v>
      </c>
      <c r="E17" s="3" t="s">
        <v>670</v>
      </c>
    </row>
    <row r="18" customFormat="false" ht="15" hidden="false" customHeight="false" outlineLevel="0" collapsed="false">
      <c r="A18" s="2" t="n">
        <v>16</v>
      </c>
      <c r="B18" s="3" t="s">
        <v>356</v>
      </c>
      <c r="C18" s="7" t="n">
        <v>44728</v>
      </c>
      <c r="D18" s="3" t="s">
        <v>297</v>
      </c>
      <c r="E18" s="3" t="s">
        <v>670</v>
      </c>
    </row>
    <row r="19" customFormat="false" ht="15" hidden="false" customHeight="false" outlineLevel="0" collapsed="false">
      <c r="A19" s="2" t="n">
        <v>17</v>
      </c>
      <c r="B19" s="3" t="s">
        <v>356</v>
      </c>
      <c r="C19" s="7" t="n">
        <v>44735</v>
      </c>
      <c r="D19" s="3" t="s">
        <v>297</v>
      </c>
      <c r="E19" s="3" t="s">
        <v>670</v>
      </c>
    </row>
    <row r="20" customFormat="false" ht="15" hidden="false" customHeight="false" outlineLevel="0" collapsed="false">
      <c r="A20" s="2" t="n">
        <v>18</v>
      </c>
      <c r="B20" s="3" t="s">
        <v>356</v>
      </c>
      <c r="C20" s="7" t="n">
        <v>44754</v>
      </c>
      <c r="D20" s="3" t="s">
        <v>297</v>
      </c>
      <c r="E20" s="3" t="s">
        <v>670</v>
      </c>
    </row>
    <row r="21" customFormat="false" ht="15" hidden="false" customHeight="false" outlineLevel="0" collapsed="false">
      <c r="A21" s="2" t="n">
        <v>19</v>
      </c>
      <c r="B21" s="3" t="s">
        <v>357</v>
      </c>
      <c r="C21" s="7" t="n">
        <v>44824</v>
      </c>
      <c r="D21" s="3" t="s">
        <v>297</v>
      </c>
      <c r="E21" s="3" t="s">
        <v>671</v>
      </c>
    </row>
    <row r="22" customFormat="false" ht="15" hidden="false" customHeight="false" outlineLevel="0" collapsed="false">
      <c r="A22" s="2" t="n">
        <v>20</v>
      </c>
      <c r="B22" s="3" t="s">
        <v>357</v>
      </c>
      <c r="C22" s="7" t="n">
        <v>44830</v>
      </c>
      <c r="D22" s="3" t="s">
        <v>297</v>
      </c>
      <c r="E22" s="3" t="s">
        <v>671</v>
      </c>
    </row>
    <row r="23" customFormat="false" ht="15" hidden="false" customHeight="false" outlineLevel="0" collapsed="false">
      <c r="A23" s="2" t="n">
        <v>21</v>
      </c>
      <c r="B23" s="3" t="s">
        <v>361</v>
      </c>
      <c r="C23" s="7" t="n">
        <v>44620</v>
      </c>
      <c r="D23" s="3" t="s">
        <v>297</v>
      </c>
      <c r="E23" s="3" t="s">
        <v>672</v>
      </c>
    </row>
    <row r="24" customFormat="false" ht="15" hidden="false" customHeight="false" outlineLevel="0" collapsed="false">
      <c r="A24" s="2" t="n">
        <v>22</v>
      </c>
      <c r="B24" s="3" t="s">
        <v>361</v>
      </c>
      <c r="C24" s="7" t="n">
        <v>44914</v>
      </c>
      <c r="D24" s="3" t="s">
        <v>297</v>
      </c>
      <c r="E24" s="3" t="s">
        <v>672</v>
      </c>
    </row>
    <row r="25" customFormat="false" ht="15" hidden="false" customHeight="false" outlineLevel="0" collapsed="false">
      <c r="A25" s="2" t="n">
        <v>23</v>
      </c>
      <c r="B25" s="3" t="s">
        <v>361</v>
      </c>
      <c r="C25" s="7" t="n">
        <v>44930</v>
      </c>
      <c r="D25" s="3" t="s">
        <v>297</v>
      </c>
      <c r="E25" s="3" t="s">
        <v>672</v>
      </c>
    </row>
    <row r="26" customFormat="false" ht="15" hidden="false" customHeight="false" outlineLevel="0" collapsed="false">
      <c r="A26" s="2" t="n">
        <v>24</v>
      </c>
      <c r="B26" s="3" t="s">
        <v>361</v>
      </c>
      <c r="C26" s="7" t="n">
        <v>45012</v>
      </c>
      <c r="D26" s="3" t="s">
        <v>297</v>
      </c>
      <c r="E26" s="3" t="s">
        <v>672</v>
      </c>
    </row>
    <row r="27" customFormat="false" ht="15" hidden="false" customHeight="false" outlineLevel="0" collapsed="false">
      <c r="A27" s="2" t="n">
        <v>25</v>
      </c>
      <c r="B27" s="3" t="s">
        <v>361</v>
      </c>
      <c r="C27" s="7" t="n">
        <v>45063</v>
      </c>
      <c r="D27" s="3" t="s">
        <v>297</v>
      </c>
      <c r="E27" s="3" t="s">
        <v>672</v>
      </c>
    </row>
    <row r="28" customFormat="false" ht="15" hidden="false" customHeight="false" outlineLevel="0" collapsed="false">
      <c r="A28" s="2" t="n">
        <v>26</v>
      </c>
      <c r="B28" s="3" t="s">
        <v>361</v>
      </c>
      <c r="C28" s="7" t="n">
        <v>45237</v>
      </c>
      <c r="D28" s="3" t="s">
        <v>297</v>
      </c>
      <c r="E28" s="3" t="s">
        <v>672</v>
      </c>
    </row>
    <row r="29" customFormat="false" ht="28.35" hidden="false" customHeight="false" outlineLevel="0" collapsed="false">
      <c r="A29" s="2" t="n">
        <v>27</v>
      </c>
      <c r="B29" s="3" t="s">
        <v>365</v>
      </c>
      <c r="C29" s="7" t="n">
        <v>44616</v>
      </c>
      <c r="D29" s="3" t="s">
        <v>297</v>
      </c>
      <c r="E29" s="8" t="s">
        <v>664</v>
      </c>
    </row>
    <row r="30" customFormat="false" ht="28.35" hidden="false" customHeight="false" outlineLevel="0" collapsed="false">
      <c r="A30" s="2" t="n">
        <v>28</v>
      </c>
      <c r="B30" s="3" t="s">
        <v>365</v>
      </c>
      <c r="C30" s="7" t="n">
        <v>44623</v>
      </c>
      <c r="D30" s="3" t="s">
        <v>297</v>
      </c>
      <c r="E30" s="8" t="s">
        <v>664</v>
      </c>
    </row>
    <row r="31" customFormat="false" ht="15" hidden="false" customHeight="false" outlineLevel="0" collapsed="false">
      <c r="A31" s="2" t="n">
        <v>29</v>
      </c>
      <c r="B31" s="3" t="s">
        <v>365</v>
      </c>
      <c r="C31" s="7" t="n">
        <v>44623</v>
      </c>
      <c r="D31" s="3" t="s">
        <v>297</v>
      </c>
      <c r="E31" s="3" t="s">
        <v>665</v>
      </c>
    </row>
    <row r="32" customFormat="false" ht="15" hidden="false" customHeight="false" outlineLevel="0" collapsed="false">
      <c r="A32" s="2" t="n">
        <v>30</v>
      </c>
      <c r="B32" s="3" t="s">
        <v>365</v>
      </c>
      <c r="C32" s="7" t="n">
        <v>44705</v>
      </c>
      <c r="D32" s="3" t="s">
        <v>297</v>
      </c>
      <c r="E32" s="3" t="s">
        <v>665</v>
      </c>
    </row>
    <row r="33" customFormat="false" ht="15" hidden="false" customHeight="false" outlineLevel="0" collapsed="false">
      <c r="A33" s="2" t="n">
        <v>31</v>
      </c>
      <c r="B33" s="3" t="s">
        <v>365</v>
      </c>
      <c r="C33" s="7" t="n">
        <v>44727</v>
      </c>
      <c r="D33" s="3" t="s">
        <v>297</v>
      </c>
      <c r="E33" s="3" t="s">
        <v>665</v>
      </c>
    </row>
    <row r="34" customFormat="false" ht="15" hidden="false" customHeight="false" outlineLevel="0" collapsed="false">
      <c r="A34" s="2" t="n">
        <v>32</v>
      </c>
      <c r="B34" s="3" t="s">
        <v>365</v>
      </c>
      <c r="C34" s="7" t="n">
        <v>45012</v>
      </c>
      <c r="D34" s="3" t="s">
        <v>297</v>
      </c>
      <c r="E34" s="3" t="s">
        <v>665</v>
      </c>
    </row>
    <row r="35" customFormat="false" ht="15" hidden="false" customHeight="false" outlineLevel="0" collapsed="false">
      <c r="A35" s="2" t="n">
        <v>33</v>
      </c>
      <c r="B35" s="3" t="s">
        <v>365</v>
      </c>
      <c r="C35" s="7" t="n">
        <v>45846</v>
      </c>
      <c r="D35" s="3" t="s">
        <v>297</v>
      </c>
      <c r="E35" s="3" t="s">
        <v>666</v>
      </c>
    </row>
    <row r="36" customFormat="false" ht="15" hidden="false" customHeight="false" outlineLevel="0" collapsed="false">
      <c r="A36" s="2" t="n">
        <v>34</v>
      </c>
      <c r="B36" s="3" t="s">
        <v>367</v>
      </c>
      <c r="C36" s="7" t="n">
        <v>44616</v>
      </c>
      <c r="D36" s="3" t="s">
        <v>297</v>
      </c>
      <c r="E36" s="3" t="s">
        <v>673</v>
      </c>
    </row>
    <row r="37" customFormat="false" ht="15" hidden="false" customHeight="false" outlineLevel="0" collapsed="false">
      <c r="A37" s="2" t="n">
        <v>35</v>
      </c>
      <c r="B37" s="3" t="s">
        <v>370</v>
      </c>
      <c r="C37" s="7" t="n">
        <v>44812</v>
      </c>
      <c r="D37" s="3" t="s">
        <v>297</v>
      </c>
      <c r="E37" s="3" t="s">
        <v>674</v>
      </c>
    </row>
    <row r="38" customFormat="false" ht="15" hidden="false" customHeight="false" outlineLevel="0" collapsed="false">
      <c r="A38" s="2" t="n">
        <v>36</v>
      </c>
      <c r="B38" s="3" t="s">
        <v>370</v>
      </c>
      <c r="C38" s="7" t="n">
        <v>44914</v>
      </c>
      <c r="D38" s="3" t="s">
        <v>297</v>
      </c>
      <c r="E38" s="3" t="s">
        <v>674</v>
      </c>
    </row>
    <row r="39" customFormat="false" ht="15" hidden="false" customHeight="false" outlineLevel="0" collapsed="false">
      <c r="A39" s="2" t="n">
        <v>37</v>
      </c>
      <c r="B39" s="3" t="s">
        <v>370</v>
      </c>
      <c r="C39" s="7" t="n">
        <v>44930</v>
      </c>
      <c r="D39" s="3" t="s">
        <v>297</v>
      </c>
      <c r="E39" s="3" t="s">
        <v>674</v>
      </c>
    </row>
    <row r="40" customFormat="false" ht="15" hidden="false" customHeight="false" outlineLevel="0" collapsed="false">
      <c r="A40" s="2" t="n">
        <v>38</v>
      </c>
      <c r="B40" s="3" t="s">
        <v>370</v>
      </c>
      <c r="C40" s="7" t="n">
        <v>45012</v>
      </c>
      <c r="D40" s="3" t="s">
        <v>297</v>
      </c>
      <c r="E40" s="3" t="s">
        <v>674</v>
      </c>
    </row>
    <row r="41" customFormat="false" ht="15" hidden="false" customHeight="false" outlineLevel="0" collapsed="false">
      <c r="A41" s="2" t="n">
        <v>39</v>
      </c>
      <c r="B41" s="3" t="s">
        <v>370</v>
      </c>
      <c r="C41" s="7" t="n">
        <v>45063</v>
      </c>
      <c r="D41" s="3" t="s">
        <v>297</v>
      </c>
      <c r="E41" s="3" t="s">
        <v>674</v>
      </c>
    </row>
    <row r="42" customFormat="false" ht="15" hidden="false" customHeight="false" outlineLevel="0" collapsed="false">
      <c r="A42" s="2" t="n">
        <v>40</v>
      </c>
      <c r="B42" s="3" t="s">
        <v>370</v>
      </c>
      <c r="C42" s="7" t="n">
        <v>45237</v>
      </c>
      <c r="D42" s="3" t="s">
        <v>297</v>
      </c>
      <c r="E42" s="3" t="s">
        <v>674</v>
      </c>
    </row>
    <row r="43" customFormat="false" ht="15" hidden="false" customHeight="false" outlineLevel="0" collapsed="false">
      <c r="A43" s="2" t="n">
        <v>41</v>
      </c>
      <c r="B43" s="3" t="s">
        <v>373</v>
      </c>
      <c r="C43" s="7" t="n">
        <v>44692</v>
      </c>
      <c r="D43" s="3" t="s">
        <v>297</v>
      </c>
      <c r="E43" s="3" t="s">
        <v>675</v>
      </c>
    </row>
    <row r="44" customFormat="false" ht="15" hidden="false" customHeight="false" outlineLevel="0" collapsed="false">
      <c r="A44" s="2" t="n">
        <v>42</v>
      </c>
      <c r="B44" s="3" t="s">
        <v>377</v>
      </c>
      <c r="C44" s="7" t="n">
        <v>44628</v>
      </c>
      <c r="D44" s="3" t="s">
        <v>297</v>
      </c>
      <c r="E44" s="3" t="s">
        <v>676</v>
      </c>
    </row>
    <row r="45" customFormat="false" ht="15" hidden="false" customHeight="false" outlineLevel="0" collapsed="false">
      <c r="A45" s="2" t="n">
        <v>43</v>
      </c>
      <c r="B45" s="3" t="s">
        <v>377</v>
      </c>
      <c r="C45" s="7" t="n">
        <v>44664</v>
      </c>
      <c r="D45" s="3" t="s">
        <v>297</v>
      </c>
      <c r="E45" s="3" t="s">
        <v>676</v>
      </c>
    </row>
    <row r="46" customFormat="false" ht="15" hidden="false" customHeight="false" outlineLevel="0" collapsed="false">
      <c r="A46" s="2" t="n">
        <v>44</v>
      </c>
      <c r="B46" s="3" t="s">
        <v>377</v>
      </c>
      <c r="C46" s="7" t="n">
        <v>44712</v>
      </c>
      <c r="D46" s="3" t="s">
        <v>297</v>
      </c>
      <c r="E46" s="3" t="s">
        <v>676</v>
      </c>
    </row>
    <row r="47" customFormat="false" ht="15" hidden="false" customHeight="false" outlineLevel="0" collapsed="false">
      <c r="A47" s="2" t="n">
        <v>45</v>
      </c>
      <c r="B47" s="3" t="s">
        <v>377</v>
      </c>
      <c r="C47" s="7" t="n">
        <v>44782</v>
      </c>
      <c r="D47" s="3" t="s">
        <v>297</v>
      </c>
      <c r="E47" s="3" t="s">
        <v>676</v>
      </c>
    </row>
    <row r="48" customFormat="false" ht="15" hidden="false" customHeight="false" outlineLevel="0" collapsed="false">
      <c r="A48" s="2" t="n">
        <v>46</v>
      </c>
      <c r="B48" s="3" t="s">
        <v>377</v>
      </c>
      <c r="C48" s="7" t="n">
        <v>44914</v>
      </c>
      <c r="D48" s="3" t="s">
        <v>297</v>
      </c>
      <c r="E48" s="3" t="s">
        <v>676</v>
      </c>
    </row>
    <row r="49" customFormat="false" ht="15" hidden="false" customHeight="false" outlineLevel="0" collapsed="false">
      <c r="A49" s="2" t="n">
        <v>47</v>
      </c>
      <c r="B49" s="3" t="s">
        <v>377</v>
      </c>
      <c r="C49" s="7" t="n">
        <v>44930</v>
      </c>
      <c r="D49" s="3" t="s">
        <v>297</v>
      </c>
      <c r="E49" s="3" t="s">
        <v>676</v>
      </c>
    </row>
    <row r="50" customFormat="false" ht="15" hidden="false" customHeight="false" outlineLevel="0" collapsed="false">
      <c r="A50" s="2" t="n">
        <v>48</v>
      </c>
      <c r="B50" s="3" t="s">
        <v>377</v>
      </c>
      <c r="C50" s="7" t="n">
        <v>45012</v>
      </c>
      <c r="D50" s="3" t="s">
        <v>297</v>
      </c>
      <c r="E50" s="3" t="s">
        <v>676</v>
      </c>
    </row>
    <row r="51" customFormat="false" ht="15" hidden="false" customHeight="false" outlineLevel="0" collapsed="false">
      <c r="A51" s="2" t="n">
        <v>49</v>
      </c>
      <c r="B51" s="3" t="s">
        <v>377</v>
      </c>
      <c r="C51" s="7" t="n">
        <v>45063</v>
      </c>
      <c r="D51" s="3" t="s">
        <v>297</v>
      </c>
      <c r="E51" s="3" t="s">
        <v>676</v>
      </c>
    </row>
    <row r="52" customFormat="false" ht="15" hidden="false" customHeight="false" outlineLevel="0" collapsed="false">
      <c r="A52" s="2" t="n">
        <v>50</v>
      </c>
      <c r="B52" s="3" t="s">
        <v>377</v>
      </c>
      <c r="C52" s="7" t="n">
        <v>45237</v>
      </c>
      <c r="D52" s="3" t="s">
        <v>297</v>
      </c>
      <c r="E52" s="3" t="s">
        <v>676</v>
      </c>
    </row>
    <row r="53" customFormat="false" ht="15" hidden="false" customHeight="false" outlineLevel="0" collapsed="false">
      <c r="A53" s="2" t="n">
        <v>51</v>
      </c>
      <c r="B53" s="3" t="s">
        <v>380</v>
      </c>
      <c r="C53" s="7" t="n">
        <v>44823</v>
      </c>
      <c r="D53" s="3" t="s">
        <v>297</v>
      </c>
      <c r="E53" s="3" t="s">
        <v>677</v>
      </c>
    </row>
    <row r="54" customFormat="false" ht="15" hidden="false" customHeight="false" outlineLevel="0" collapsed="false">
      <c r="A54" s="2" t="n">
        <v>52</v>
      </c>
      <c r="B54" s="3" t="s">
        <v>380</v>
      </c>
      <c r="C54" s="7" t="n">
        <v>44571</v>
      </c>
      <c r="D54" s="3" t="s">
        <v>297</v>
      </c>
      <c r="E54" s="3" t="s">
        <v>677</v>
      </c>
    </row>
    <row r="55" customFormat="false" ht="15" hidden="false" customHeight="false" outlineLevel="0" collapsed="false">
      <c r="A55" s="2" t="n">
        <v>53</v>
      </c>
      <c r="B55" s="3" t="s">
        <v>380</v>
      </c>
      <c r="C55" s="7" t="n">
        <v>45020</v>
      </c>
      <c r="D55" s="3" t="s">
        <v>297</v>
      </c>
      <c r="E55" s="3" t="s">
        <v>678</v>
      </c>
    </row>
    <row r="56" customFormat="false" ht="15" hidden="false" customHeight="false" outlineLevel="0" collapsed="false">
      <c r="A56" s="2" t="n">
        <v>54</v>
      </c>
      <c r="B56" s="3" t="s">
        <v>388</v>
      </c>
      <c r="C56" s="7" t="n">
        <v>45523</v>
      </c>
      <c r="D56" s="3" t="s">
        <v>297</v>
      </c>
      <c r="E56" s="3" t="s">
        <v>679</v>
      </c>
    </row>
    <row r="57" customFormat="false" ht="15" hidden="false" customHeight="false" outlineLevel="0" collapsed="false">
      <c r="A57" s="2" t="n">
        <v>55</v>
      </c>
      <c r="B57" s="3" t="s">
        <v>388</v>
      </c>
      <c r="C57" s="7" t="n">
        <v>45523</v>
      </c>
      <c r="D57" s="3" t="s">
        <v>297</v>
      </c>
      <c r="E57" s="3" t="s">
        <v>680</v>
      </c>
    </row>
    <row r="58" customFormat="false" ht="15" hidden="false" customHeight="false" outlineLevel="0" collapsed="false">
      <c r="A58" s="2" t="n">
        <v>56</v>
      </c>
      <c r="B58" s="3" t="s">
        <v>392</v>
      </c>
      <c r="C58" s="7" t="n">
        <v>44876</v>
      </c>
      <c r="D58" s="3" t="s">
        <v>297</v>
      </c>
      <c r="E58" s="3" t="s">
        <v>681</v>
      </c>
    </row>
    <row r="59" customFormat="false" ht="15" hidden="false" customHeight="false" outlineLevel="0" collapsed="false">
      <c r="A59" s="2" t="n">
        <v>57</v>
      </c>
      <c r="B59" s="3" t="s">
        <v>392</v>
      </c>
      <c r="C59" s="7" t="n">
        <v>44974</v>
      </c>
      <c r="D59" s="3" t="s">
        <v>297</v>
      </c>
      <c r="E59" s="3" t="s">
        <v>681</v>
      </c>
    </row>
    <row r="60" customFormat="false" ht="15" hidden="false" customHeight="false" outlineLevel="0" collapsed="false">
      <c r="A60" s="2" t="n">
        <v>58</v>
      </c>
      <c r="B60" s="3" t="s">
        <v>395</v>
      </c>
      <c r="C60" s="7" t="n">
        <v>44823</v>
      </c>
      <c r="D60" s="3" t="s">
        <v>297</v>
      </c>
      <c r="E60" s="3" t="s">
        <v>677</v>
      </c>
    </row>
    <row r="61" customFormat="false" ht="15" hidden="false" customHeight="false" outlineLevel="0" collapsed="false">
      <c r="A61" s="2" t="n">
        <v>59</v>
      </c>
      <c r="B61" s="3" t="s">
        <v>395</v>
      </c>
      <c r="C61" s="7" t="n">
        <v>44571</v>
      </c>
      <c r="D61" s="3" t="s">
        <v>297</v>
      </c>
      <c r="E61" s="3" t="s">
        <v>677</v>
      </c>
    </row>
    <row r="62" customFormat="false" ht="15" hidden="false" customHeight="false" outlineLevel="0" collapsed="false">
      <c r="A62" s="2" t="n">
        <v>60</v>
      </c>
      <c r="B62" s="3" t="s">
        <v>395</v>
      </c>
      <c r="C62" s="7" t="n">
        <v>45020</v>
      </c>
      <c r="D62" s="3" t="s">
        <v>297</v>
      </c>
      <c r="E62" s="3" t="s">
        <v>678</v>
      </c>
    </row>
    <row r="63" customFormat="false" ht="15" hidden="false" customHeight="false" outlineLevel="0" collapsed="false">
      <c r="A63" s="2" t="n">
        <v>61</v>
      </c>
      <c r="B63" s="3" t="s">
        <v>397</v>
      </c>
      <c r="C63" s="7" t="n">
        <v>44644</v>
      </c>
      <c r="D63" s="3" t="s">
        <v>297</v>
      </c>
      <c r="E63" s="3" t="s">
        <v>682</v>
      </c>
    </row>
    <row r="64" customFormat="false" ht="15" hidden="false" customHeight="false" outlineLevel="0" collapsed="false">
      <c r="A64" s="2" t="n">
        <v>62</v>
      </c>
      <c r="B64" s="3" t="s">
        <v>397</v>
      </c>
      <c r="C64" s="7" t="n">
        <v>44658</v>
      </c>
      <c r="D64" s="3" t="s">
        <v>297</v>
      </c>
      <c r="E64" s="3" t="s">
        <v>682</v>
      </c>
    </row>
    <row r="65" customFormat="false" ht="15" hidden="false" customHeight="false" outlineLevel="0" collapsed="false">
      <c r="A65" s="2" t="n">
        <v>63</v>
      </c>
      <c r="B65" s="3" t="s">
        <v>397</v>
      </c>
      <c r="C65" s="7" t="n">
        <v>45358</v>
      </c>
      <c r="D65" s="3" t="s">
        <v>297</v>
      </c>
      <c r="E65" s="3" t="s">
        <v>682</v>
      </c>
    </row>
    <row r="66" customFormat="false" ht="15" hidden="false" customHeight="false" outlineLevel="0" collapsed="false">
      <c r="A66" s="2" t="n">
        <v>64</v>
      </c>
      <c r="B66" s="3" t="s">
        <v>397</v>
      </c>
      <c r="C66" s="7" t="n">
        <v>45359</v>
      </c>
      <c r="D66" s="3" t="s">
        <v>297</v>
      </c>
      <c r="E66" s="3" t="s">
        <v>683</v>
      </c>
    </row>
    <row r="67" customFormat="false" ht="15" hidden="false" customHeight="false" outlineLevel="0" collapsed="false">
      <c r="A67" s="2" t="n">
        <v>65</v>
      </c>
      <c r="B67" s="3" t="s">
        <v>401</v>
      </c>
      <c r="C67" s="7" t="n">
        <v>44832</v>
      </c>
      <c r="D67" s="3" t="s">
        <v>297</v>
      </c>
      <c r="E67" s="3" t="s">
        <v>684</v>
      </c>
    </row>
    <row r="68" customFormat="false" ht="15" hidden="false" customHeight="false" outlineLevel="0" collapsed="false">
      <c r="A68" s="2" t="n">
        <v>66</v>
      </c>
      <c r="B68" s="3" t="s">
        <v>401</v>
      </c>
      <c r="C68" s="7" t="n">
        <v>44952</v>
      </c>
      <c r="D68" s="3" t="s">
        <v>297</v>
      </c>
      <c r="E68" s="3" t="s">
        <v>684</v>
      </c>
    </row>
    <row r="69" customFormat="false" ht="15" hidden="false" customHeight="false" outlineLevel="0" collapsed="false">
      <c r="A69" s="2" t="n">
        <v>67</v>
      </c>
      <c r="B69" s="3" t="s">
        <v>401</v>
      </c>
      <c r="C69" s="7" t="n">
        <v>44966</v>
      </c>
      <c r="D69" s="3" t="s">
        <v>297</v>
      </c>
      <c r="E69" s="3" t="s">
        <v>684</v>
      </c>
    </row>
    <row r="70" customFormat="false" ht="15" hidden="false" customHeight="false" outlineLevel="0" collapsed="false">
      <c r="A70" s="2" t="n">
        <v>68</v>
      </c>
      <c r="B70" s="3" t="s">
        <v>408</v>
      </c>
      <c r="C70" s="7" t="n">
        <v>45362</v>
      </c>
      <c r="D70" s="3" t="s">
        <v>297</v>
      </c>
      <c r="E70" s="3" t="s">
        <v>685</v>
      </c>
    </row>
    <row r="71" customFormat="false" ht="15" hidden="false" customHeight="false" outlineLevel="0" collapsed="false">
      <c r="A71" s="2" t="n">
        <v>69</v>
      </c>
      <c r="B71" s="3" t="s">
        <v>416</v>
      </c>
      <c r="C71" s="7" t="n">
        <v>44664</v>
      </c>
      <c r="D71" s="3" t="s">
        <v>297</v>
      </c>
      <c r="E71" s="3" t="s">
        <v>686</v>
      </c>
    </row>
    <row r="72" customFormat="false" ht="15" hidden="false" customHeight="false" outlineLevel="0" collapsed="false">
      <c r="A72" s="2" t="n">
        <v>70</v>
      </c>
      <c r="B72" s="3" t="s">
        <v>416</v>
      </c>
      <c r="C72" s="7" t="n">
        <v>44677</v>
      </c>
      <c r="D72" s="3" t="s">
        <v>297</v>
      </c>
      <c r="E72" s="3" t="s">
        <v>686</v>
      </c>
    </row>
    <row r="73" customFormat="false" ht="15" hidden="false" customHeight="false" outlineLevel="0" collapsed="false">
      <c r="A73" s="2" t="n">
        <v>71</v>
      </c>
      <c r="B73" s="3" t="s">
        <v>416</v>
      </c>
      <c r="C73" s="7" t="n">
        <v>44697</v>
      </c>
      <c r="D73" s="3" t="s">
        <v>297</v>
      </c>
      <c r="E73" s="3" t="s">
        <v>686</v>
      </c>
    </row>
    <row r="74" customFormat="false" ht="15" hidden="false" customHeight="false" outlineLevel="0" collapsed="false">
      <c r="A74" s="2" t="n">
        <v>72</v>
      </c>
      <c r="B74" s="3" t="s">
        <v>418</v>
      </c>
      <c r="C74" s="7" t="n">
        <v>44700</v>
      </c>
      <c r="D74" s="3" t="s">
        <v>297</v>
      </c>
      <c r="E74" s="3" t="s">
        <v>687</v>
      </c>
    </row>
    <row r="75" customFormat="false" ht="15" hidden="false" customHeight="false" outlineLevel="0" collapsed="false">
      <c r="A75" s="2" t="n">
        <v>73</v>
      </c>
      <c r="B75" s="3" t="s">
        <v>418</v>
      </c>
      <c r="C75" s="7" t="n">
        <v>44570</v>
      </c>
      <c r="D75" s="3" t="s">
        <v>297</v>
      </c>
      <c r="E75" s="3" t="s">
        <v>687</v>
      </c>
    </row>
    <row r="76" customFormat="false" ht="15" hidden="false" customHeight="false" outlineLevel="0" collapsed="false">
      <c r="A76" s="2" t="n">
        <v>74</v>
      </c>
      <c r="B76" s="3" t="s">
        <v>418</v>
      </c>
      <c r="C76" s="7" t="n">
        <v>45894</v>
      </c>
      <c r="D76" s="3" t="s">
        <v>297</v>
      </c>
      <c r="E76" s="3" t="s">
        <v>687</v>
      </c>
    </row>
    <row r="77" customFormat="false" ht="15" hidden="false" customHeight="false" outlineLevel="0" collapsed="false">
      <c r="A77" s="2" t="n">
        <v>75</v>
      </c>
      <c r="B77" s="3" t="s">
        <v>418</v>
      </c>
      <c r="C77" s="7" t="n">
        <v>45572</v>
      </c>
      <c r="D77" s="3" t="s">
        <v>297</v>
      </c>
      <c r="E77" s="3" t="s">
        <v>687</v>
      </c>
    </row>
    <row r="78" customFormat="false" ht="15" hidden="false" customHeight="false" outlineLevel="0" collapsed="false">
      <c r="A78" s="2" t="n">
        <v>76</v>
      </c>
      <c r="B78" s="3" t="s">
        <v>421</v>
      </c>
      <c r="C78" s="7" t="n">
        <v>44782</v>
      </c>
      <c r="D78" s="3" t="s">
        <v>297</v>
      </c>
      <c r="E78" s="3" t="s">
        <v>688</v>
      </c>
    </row>
    <row r="79" customFormat="false" ht="15" hidden="false" customHeight="false" outlineLevel="0" collapsed="false">
      <c r="A79" s="2" t="n">
        <v>77</v>
      </c>
      <c r="B79" s="3" t="s">
        <v>428</v>
      </c>
      <c r="C79" s="7" t="n">
        <v>44644</v>
      </c>
      <c r="D79" s="3" t="s">
        <v>297</v>
      </c>
      <c r="E79" s="3" t="s">
        <v>682</v>
      </c>
    </row>
    <row r="80" customFormat="false" ht="15" hidden="false" customHeight="false" outlineLevel="0" collapsed="false">
      <c r="A80" s="2" t="n">
        <v>78</v>
      </c>
      <c r="B80" s="3" t="s">
        <v>428</v>
      </c>
      <c r="C80" s="7" t="n">
        <v>44658</v>
      </c>
      <c r="D80" s="3" t="s">
        <v>297</v>
      </c>
      <c r="E80" s="3" t="s">
        <v>682</v>
      </c>
    </row>
    <row r="81" customFormat="false" ht="15" hidden="false" customHeight="false" outlineLevel="0" collapsed="false">
      <c r="A81" s="2" t="n">
        <v>79</v>
      </c>
      <c r="B81" s="3" t="s">
        <v>428</v>
      </c>
      <c r="C81" s="7" t="n">
        <v>45358</v>
      </c>
      <c r="D81" s="3" t="s">
        <v>297</v>
      </c>
      <c r="E81" s="3" t="s">
        <v>682</v>
      </c>
    </row>
    <row r="82" customFormat="false" ht="15" hidden="false" customHeight="false" outlineLevel="0" collapsed="false">
      <c r="A82" s="2" t="n">
        <v>80</v>
      </c>
      <c r="B82" s="3" t="s">
        <v>428</v>
      </c>
      <c r="C82" s="7" t="n">
        <v>45359</v>
      </c>
      <c r="D82" s="3" t="s">
        <v>297</v>
      </c>
      <c r="E82" s="3" t="s">
        <v>683</v>
      </c>
    </row>
    <row r="83" customFormat="false" ht="28.35" hidden="false" customHeight="false" outlineLevel="0" collapsed="false">
      <c r="A83" s="2" t="n">
        <v>81</v>
      </c>
      <c r="B83" s="3" t="s">
        <v>430</v>
      </c>
      <c r="C83" s="7" t="n">
        <v>44616</v>
      </c>
      <c r="D83" s="3" t="s">
        <v>297</v>
      </c>
      <c r="E83" s="8" t="s">
        <v>664</v>
      </c>
    </row>
    <row r="84" customFormat="false" ht="28.35" hidden="false" customHeight="false" outlineLevel="0" collapsed="false">
      <c r="A84" s="2" t="n">
        <v>82</v>
      </c>
      <c r="B84" s="3" t="s">
        <v>430</v>
      </c>
      <c r="C84" s="7" t="n">
        <v>44623</v>
      </c>
      <c r="D84" s="3" t="s">
        <v>297</v>
      </c>
      <c r="E84" s="8" t="s">
        <v>664</v>
      </c>
    </row>
    <row r="85" customFormat="false" ht="15" hidden="false" customHeight="false" outlineLevel="0" collapsed="false">
      <c r="A85" s="2" t="n">
        <v>83</v>
      </c>
      <c r="B85" s="3" t="s">
        <v>430</v>
      </c>
      <c r="C85" s="7" t="n">
        <v>44623</v>
      </c>
      <c r="D85" s="3" t="s">
        <v>297</v>
      </c>
      <c r="E85" s="3" t="s">
        <v>665</v>
      </c>
    </row>
    <row r="86" customFormat="false" ht="15" hidden="false" customHeight="false" outlineLevel="0" collapsed="false">
      <c r="A86" s="2" t="n">
        <v>84</v>
      </c>
      <c r="B86" s="3" t="s">
        <v>430</v>
      </c>
      <c r="C86" s="7" t="n">
        <v>44705</v>
      </c>
      <c r="D86" s="3" t="s">
        <v>297</v>
      </c>
      <c r="E86" s="3" t="s">
        <v>665</v>
      </c>
    </row>
    <row r="87" customFormat="false" ht="15" hidden="false" customHeight="false" outlineLevel="0" collapsed="false">
      <c r="A87" s="2" t="n">
        <v>85</v>
      </c>
      <c r="B87" s="3" t="s">
        <v>430</v>
      </c>
      <c r="C87" s="7" t="n">
        <v>44727</v>
      </c>
      <c r="D87" s="3" t="s">
        <v>297</v>
      </c>
      <c r="E87" s="3" t="s">
        <v>665</v>
      </c>
    </row>
    <row r="88" customFormat="false" ht="15" hidden="false" customHeight="false" outlineLevel="0" collapsed="false">
      <c r="A88" s="2" t="n">
        <v>86</v>
      </c>
      <c r="B88" s="3" t="s">
        <v>430</v>
      </c>
      <c r="C88" s="7" t="n">
        <v>45012</v>
      </c>
      <c r="D88" s="3" t="s">
        <v>297</v>
      </c>
      <c r="E88" s="3" t="s">
        <v>665</v>
      </c>
    </row>
    <row r="89" customFormat="false" ht="15" hidden="false" customHeight="false" outlineLevel="0" collapsed="false">
      <c r="A89" s="2" t="n">
        <v>87</v>
      </c>
      <c r="B89" s="3" t="s">
        <v>430</v>
      </c>
      <c r="C89" s="7" t="n">
        <v>45846</v>
      </c>
      <c r="D89" s="3" t="s">
        <v>297</v>
      </c>
      <c r="E89" s="3" t="s">
        <v>666</v>
      </c>
    </row>
    <row r="90" customFormat="false" ht="15" hidden="false" customHeight="false" outlineLevel="0" collapsed="false">
      <c r="A90" s="2" t="n">
        <v>88</v>
      </c>
      <c r="B90" s="3" t="s">
        <v>431</v>
      </c>
      <c r="C90" s="7" t="n">
        <v>45712</v>
      </c>
      <c r="D90" s="3" t="s">
        <v>297</v>
      </c>
      <c r="E90" s="3" t="s">
        <v>689</v>
      </c>
    </row>
    <row r="91" customFormat="false" ht="28.35" hidden="false" customHeight="false" outlineLevel="0" collapsed="false">
      <c r="A91" s="2" t="n">
        <v>89</v>
      </c>
      <c r="B91" s="3" t="s">
        <v>435</v>
      </c>
      <c r="C91" s="7" t="n">
        <v>44616</v>
      </c>
      <c r="D91" s="3" t="s">
        <v>297</v>
      </c>
      <c r="E91" s="8" t="s">
        <v>664</v>
      </c>
    </row>
    <row r="92" customFormat="false" ht="28.35" hidden="false" customHeight="false" outlineLevel="0" collapsed="false">
      <c r="A92" s="2" t="n">
        <v>90</v>
      </c>
      <c r="B92" s="3" t="s">
        <v>435</v>
      </c>
      <c r="C92" s="7" t="n">
        <v>44623</v>
      </c>
      <c r="D92" s="3" t="s">
        <v>297</v>
      </c>
      <c r="E92" s="8" t="s">
        <v>664</v>
      </c>
    </row>
    <row r="93" customFormat="false" ht="15" hidden="false" customHeight="false" outlineLevel="0" collapsed="false">
      <c r="A93" s="2" t="n">
        <v>91</v>
      </c>
      <c r="B93" s="3" t="s">
        <v>435</v>
      </c>
      <c r="C93" s="7" t="n">
        <v>44623</v>
      </c>
      <c r="D93" s="3" t="s">
        <v>297</v>
      </c>
      <c r="E93" s="3" t="s">
        <v>665</v>
      </c>
    </row>
    <row r="94" customFormat="false" ht="15" hidden="false" customHeight="false" outlineLevel="0" collapsed="false">
      <c r="A94" s="2" t="n">
        <v>92</v>
      </c>
      <c r="B94" s="3" t="s">
        <v>435</v>
      </c>
      <c r="C94" s="7" t="n">
        <v>44705</v>
      </c>
      <c r="D94" s="3" t="s">
        <v>297</v>
      </c>
      <c r="E94" s="3" t="s">
        <v>665</v>
      </c>
    </row>
    <row r="95" customFormat="false" ht="15" hidden="false" customHeight="false" outlineLevel="0" collapsed="false">
      <c r="A95" s="2" t="n">
        <v>93</v>
      </c>
      <c r="B95" s="3" t="s">
        <v>435</v>
      </c>
      <c r="C95" s="7" t="n">
        <v>44727</v>
      </c>
      <c r="D95" s="3" t="s">
        <v>297</v>
      </c>
      <c r="E95" s="3" t="s">
        <v>665</v>
      </c>
    </row>
    <row r="96" customFormat="false" ht="15" hidden="false" customHeight="false" outlineLevel="0" collapsed="false">
      <c r="A96" s="2" t="n">
        <v>94</v>
      </c>
      <c r="B96" s="3" t="s">
        <v>435</v>
      </c>
      <c r="C96" s="7" t="n">
        <v>45012</v>
      </c>
      <c r="D96" s="3" t="s">
        <v>297</v>
      </c>
      <c r="E96" s="3" t="s">
        <v>665</v>
      </c>
    </row>
    <row r="97" customFormat="false" ht="15" hidden="false" customHeight="false" outlineLevel="0" collapsed="false">
      <c r="A97" s="2" t="n">
        <v>95</v>
      </c>
      <c r="B97" s="3" t="s">
        <v>435</v>
      </c>
      <c r="C97" s="7" t="n">
        <v>45846</v>
      </c>
      <c r="D97" s="3" t="s">
        <v>297</v>
      </c>
      <c r="E97" s="3" t="s">
        <v>666</v>
      </c>
    </row>
    <row r="98" customFormat="false" ht="15" hidden="false" customHeight="false" outlineLevel="0" collapsed="false">
      <c r="A98" s="2" t="n">
        <v>96</v>
      </c>
      <c r="B98" s="3" t="s">
        <v>437</v>
      </c>
      <c r="C98" s="7" t="n">
        <v>45847</v>
      </c>
      <c r="D98" s="3" t="s">
        <v>297</v>
      </c>
      <c r="E98" s="3" t="s">
        <v>690</v>
      </c>
    </row>
    <row r="99" customFormat="false" ht="15" hidden="false" customHeight="false" outlineLevel="0" collapsed="false">
      <c r="A99" s="2" t="n">
        <v>97</v>
      </c>
      <c r="B99" s="3" t="s">
        <v>442</v>
      </c>
      <c r="C99" s="7" t="n">
        <v>45848</v>
      </c>
      <c r="D99" s="3" t="s">
        <v>297</v>
      </c>
      <c r="E99" s="3" t="s">
        <v>691</v>
      </c>
    </row>
    <row r="100" customFormat="false" ht="15" hidden="false" customHeight="false" outlineLevel="0" collapsed="false">
      <c r="A100" s="2" t="n">
        <v>98</v>
      </c>
      <c r="B100" s="3" t="s">
        <v>446</v>
      </c>
      <c r="C100" s="7" t="n">
        <v>45849</v>
      </c>
      <c r="D100" s="3" t="s">
        <v>297</v>
      </c>
      <c r="E100" s="3" t="s">
        <v>692</v>
      </c>
    </row>
    <row r="101" customFormat="false" ht="15" hidden="false" customHeight="false" outlineLevel="0" collapsed="false">
      <c r="A101" s="2" t="n">
        <v>99</v>
      </c>
      <c r="B101" s="3" t="s">
        <v>453</v>
      </c>
      <c r="C101" s="7" t="n">
        <v>45523</v>
      </c>
      <c r="D101" s="3" t="s">
        <v>297</v>
      </c>
      <c r="E101" s="3" t="s">
        <v>679</v>
      </c>
    </row>
    <row r="102" customFormat="false" ht="15" hidden="false" customHeight="false" outlineLevel="0" collapsed="false">
      <c r="A102" s="2" t="n">
        <v>100</v>
      </c>
      <c r="B102" s="3" t="s">
        <v>453</v>
      </c>
      <c r="C102" s="7" t="n">
        <v>45523</v>
      </c>
      <c r="D102" s="3" t="s">
        <v>297</v>
      </c>
      <c r="E102" s="3" t="s">
        <v>680</v>
      </c>
    </row>
    <row r="103" customFormat="false" ht="15" hidden="false" customHeight="false" outlineLevel="0" collapsed="false">
      <c r="A103" s="2" t="n">
        <v>101</v>
      </c>
      <c r="B103" s="3" t="s">
        <v>455</v>
      </c>
      <c r="C103" s="7" t="n">
        <v>45526</v>
      </c>
      <c r="D103" s="3" t="s">
        <v>297</v>
      </c>
      <c r="E103" s="3" t="s">
        <v>693</v>
      </c>
    </row>
    <row r="104" customFormat="false" ht="15" hidden="false" customHeight="false" outlineLevel="0" collapsed="false">
      <c r="A104" s="2" t="n">
        <v>102</v>
      </c>
      <c r="B104" s="3" t="s">
        <v>459</v>
      </c>
      <c r="C104" s="7" t="n">
        <v>45547</v>
      </c>
      <c r="D104" s="3" t="s">
        <v>297</v>
      </c>
      <c r="E104" s="3" t="s">
        <v>694</v>
      </c>
    </row>
    <row r="105" customFormat="false" ht="15" hidden="false" customHeight="false" outlineLevel="0" collapsed="false">
      <c r="A105" s="2" t="n">
        <v>103</v>
      </c>
      <c r="B105" s="3" t="s">
        <v>459</v>
      </c>
      <c r="C105" s="7" t="n">
        <v>45916</v>
      </c>
      <c r="D105" s="3" t="s">
        <v>297</v>
      </c>
      <c r="E105" s="3" t="s">
        <v>694</v>
      </c>
    </row>
    <row r="106" customFormat="false" ht="15" hidden="false" customHeight="false" outlineLevel="0" collapsed="false">
      <c r="A106" s="2" t="n">
        <v>104</v>
      </c>
      <c r="B106" s="3" t="s">
        <v>459</v>
      </c>
      <c r="C106" s="7" t="n">
        <v>45916</v>
      </c>
      <c r="D106" s="3" t="s">
        <v>297</v>
      </c>
      <c r="E106" s="3" t="s">
        <v>695</v>
      </c>
    </row>
    <row r="107" customFormat="false" ht="15" hidden="false" customHeight="false" outlineLevel="0" collapsed="false">
      <c r="A107" s="2" t="n">
        <v>105</v>
      </c>
      <c r="B107" s="3" t="s">
        <v>465</v>
      </c>
      <c r="C107" s="7" t="n">
        <v>45584</v>
      </c>
      <c r="D107" s="3" t="s">
        <v>297</v>
      </c>
      <c r="E107" s="3" t="s">
        <v>696</v>
      </c>
    </row>
    <row r="108" customFormat="false" ht="15" hidden="false" customHeight="false" outlineLevel="0" collapsed="false">
      <c r="A108" s="2" t="n">
        <v>106</v>
      </c>
      <c r="B108" s="3" t="s">
        <v>465</v>
      </c>
      <c r="C108" s="7" t="n">
        <v>45807</v>
      </c>
      <c r="D108" s="3" t="s">
        <v>297</v>
      </c>
      <c r="E108" s="3" t="s">
        <v>696</v>
      </c>
    </row>
    <row r="109" customFormat="false" ht="15" hidden="false" customHeight="false" outlineLevel="0" collapsed="false">
      <c r="A109" s="2" t="n">
        <v>107</v>
      </c>
      <c r="B109" s="3" t="s">
        <v>469</v>
      </c>
      <c r="C109" s="7" t="n">
        <v>45593</v>
      </c>
      <c r="D109" s="3" t="s">
        <v>297</v>
      </c>
      <c r="E109" s="3" t="s">
        <v>697</v>
      </c>
    </row>
    <row r="110" customFormat="false" ht="15" hidden="false" customHeight="false" outlineLevel="0" collapsed="false">
      <c r="A110" s="2" t="n">
        <v>108</v>
      </c>
      <c r="B110" s="3" t="s">
        <v>469</v>
      </c>
      <c r="C110" s="7" t="n">
        <v>45824</v>
      </c>
      <c r="D110" s="3" t="s">
        <v>297</v>
      </c>
      <c r="E110" s="3" t="s">
        <v>697</v>
      </c>
    </row>
    <row r="111" customFormat="false" ht="15" hidden="false" customHeight="false" outlineLevel="0" collapsed="false">
      <c r="A111" s="2" t="n">
        <v>109</v>
      </c>
      <c r="B111" s="3" t="s">
        <v>473</v>
      </c>
      <c r="C111" s="7" t="n">
        <v>45611</v>
      </c>
      <c r="D111" s="3" t="s">
        <v>297</v>
      </c>
      <c r="E111" s="3" t="s">
        <v>698</v>
      </c>
    </row>
    <row r="112" customFormat="false" ht="15" hidden="false" customHeight="false" outlineLevel="0" collapsed="false">
      <c r="A112" s="2" t="n">
        <v>110</v>
      </c>
      <c r="B112" s="3" t="s">
        <v>477</v>
      </c>
      <c r="C112" s="7" t="n">
        <v>45611</v>
      </c>
      <c r="D112" s="3" t="s">
        <v>297</v>
      </c>
      <c r="E112" s="3" t="s">
        <v>698</v>
      </c>
    </row>
    <row r="113" customFormat="false" ht="15" hidden="false" customHeight="false" outlineLevel="0" collapsed="false">
      <c r="A113" s="2" t="n">
        <v>111</v>
      </c>
      <c r="B113" s="3" t="s">
        <v>483</v>
      </c>
      <c r="C113" s="7" t="n">
        <v>45547</v>
      </c>
      <c r="D113" s="3" t="s">
        <v>297</v>
      </c>
      <c r="E113" s="3" t="s">
        <v>694</v>
      </c>
    </row>
    <row r="114" customFormat="false" ht="15" hidden="false" customHeight="false" outlineLevel="0" collapsed="false">
      <c r="A114" s="2" t="n">
        <v>112</v>
      </c>
      <c r="B114" s="3" t="s">
        <v>483</v>
      </c>
      <c r="C114" s="7" t="n">
        <v>45916</v>
      </c>
      <c r="D114" s="3" t="s">
        <v>297</v>
      </c>
      <c r="E114" s="3" t="s">
        <v>694</v>
      </c>
    </row>
    <row r="115" customFormat="false" ht="15" hidden="false" customHeight="false" outlineLevel="0" collapsed="false">
      <c r="A115" s="2" t="n">
        <v>113</v>
      </c>
      <c r="B115" s="3" t="s">
        <v>483</v>
      </c>
      <c r="C115" s="7" t="n">
        <v>45916</v>
      </c>
      <c r="D115" s="3" t="s">
        <v>297</v>
      </c>
      <c r="E115" s="3" t="s">
        <v>695</v>
      </c>
    </row>
    <row r="116" customFormat="false" ht="15" hidden="false" customHeight="false" outlineLevel="0" collapsed="false">
      <c r="A116" s="2" t="n">
        <v>114</v>
      </c>
      <c r="B116" s="3" t="s">
        <v>485</v>
      </c>
      <c r="C116" s="7" t="n">
        <v>45615</v>
      </c>
      <c r="D116" s="3" t="s">
        <v>297</v>
      </c>
      <c r="E116" s="3" t="s">
        <v>699</v>
      </c>
    </row>
    <row r="117" customFormat="false" ht="15" hidden="false" customHeight="false" outlineLevel="0" collapsed="false">
      <c r="A117" s="2" t="n">
        <v>115</v>
      </c>
      <c r="B117" s="3" t="s">
        <v>489</v>
      </c>
      <c r="C117" s="7" t="n">
        <v>45618</v>
      </c>
      <c r="D117" s="3" t="s">
        <v>297</v>
      </c>
      <c r="E117" s="3" t="s">
        <v>700</v>
      </c>
    </row>
    <row r="118" customFormat="false" ht="15" hidden="false" customHeight="false" outlineLevel="0" collapsed="false">
      <c r="A118" s="2" t="n">
        <v>116</v>
      </c>
      <c r="B118" s="3" t="s">
        <v>496</v>
      </c>
      <c r="C118" s="7" t="n">
        <v>45716</v>
      </c>
      <c r="D118" s="3" t="s">
        <v>297</v>
      </c>
      <c r="E118" s="3" t="s">
        <v>701</v>
      </c>
    </row>
    <row r="119" customFormat="false" ht="15" hidden="false" customHeight="false" outlineLevel="0" collapsed="false">
      <c r="A119" s="2" t="n">
        <v>117</v>
      </c>
      <c r="B119" s="3" t="s">
        <v>500</v>
      </c>
      <c r="C119" s="7" t="n">
        <v>45621</v>
      </c>
      <c r="D119" s="3" t="s">
        <v>297</v>
      </c>
      <c r="E119" s="3" t="s">
        <v>702</v>
      </c>
    </row>
    <row r="120" customFormat="false" ht="15" hidden="false" customHeight="false" outlineLevel="0" collapsed="false">
      <c r="A120" s="2" t="n">
        <v>118</v>
      </c>
      <c r="B120" s="3" t="s">
        <v>504</v>
      </c>
      <c r="C120" s="7" t="n">
        <v>45621</v>
      </c>
      <c r="D120" s="3" t="s">
        <v>297</v>
      </c>
      <c r="E120" s="3" t="s">
        <v>702</v>
      </c>
    </row>
    <row r="121" customFormat="false" ht="15" hidden="false" customHeight="false" outlineLevel="0" collapsed="false">
      <c r="A121" s="2" t="n">
        <v>119</v>
      </c>
      <c r="B121" s="3" t="s">
        <v>508</v>
      </c>
      <c r="C121" s="7" t="n">
        <v>45621</v>
      </c>
      <c r="D121" s="3" t="s">
        <v>297</v>
      </c>
      <c r="E121" s="3" t="s">
        <v>702</v>
      </c>
    </row>
    <row r="122" customFormat="false" ht="15" hidden="false" customHeight="false" outlineLevel="0" collapsed="false">
      <c r="A122" s="2" t="n">
        <v>120</v>
      </c>
      <c r="B122" s="3" t="s">
        <v>512</v>
      </c>
      <c r="C122" s="7" t="n">
        <v>45621</v>
      </c>
      <c r="D122" s="3" t="s">
        <v>297</v>
      </c>
      <c r="E122" s="3" t="s">
        <v>702</v>
      </c>
    </row>
    <row r="123" customFormat="false" ht="15" hidden="false" customHeight="false" outlineLevel="0" collapsed="false">
      <c r="A123" s="2" t="n">
        <v>121</v>
      </c>
      <c r="B123" s="3" t="s">
        <v>516</v>
      </c>
      <c r="C123" s="7" t="n">
        <v>45622</v>
      </c>
      <c r="D123" s="3" t="s">
        <v>297</v>
      </c>
      <c r="E123" s="3" t="s">
        <v>703</v>
      </c>
    </row>
    <row r="124" customFormat="false" ht="15" hidden="false" customHeight="false" outlineLevel="0" collapsed="false">
      <c r="A124" s="2" t="n">
        <v>122</v>
      </c>
      <c r="B124" s="3" t="s">
        <v>520</v>
      </c>
      <c r="C124" s="7" t="n">
        <v>45629</v>
      </c>
      <c r="D124" s="3" t="s">
        <v>297</v>
      </c>
      <c r="E124" s="3" t="s">
        <v>704</v>
      </c>
    </row>
    <row r="125" customFormat="false" ht="15" hidden="false" customHeight="false" outlineLevel="0" collapsed="false">
      <c r="A125" s="2" t="n">
        <v>123</v>
      </c>
      <c r="B125" s="3" t="s">
        <v>524</v>
      </c>
      <c r="C125" s="7" t="n">
        <v>45639</v>
      </c>
      <c r="D125" s="3" t="s">
        <v>297</v>
      </c>
      <c r="E125" s="3" t="s">
        <v>705</v>
      </c>
    </row>
    <row r="126" customFormat="false" ht="15" hidden="false" customHeight="false" outlineLevel="0" collapsed="false">
      <c r="A126" s="2" t="n">
        <v>124</v>
      </c>
      <c r="B126" s="3" t="s">
        <v>528</v>
      </c>
      <c r="C126" s="7" t="n">
        <v>45643</v>
      </c>
      <c r="D126" s="3" t="s">
        <v>297</v>
      </c>
      <c r="E126" s="3" t="s">
        <v>706</v>
      </c>
    </row>
    <row r="127" customFormat="false" ht="15" hidden="false" customHeight="false" outlineLevel="0" collapsed="false">
      <c r="A127" s="2" t="n">
        <v>125</v>
      </c>
      <c r="B127" s="3" t="s">
        <v>532</v>
      </c>
      <c r="C127" s="7" t="n">
        <v>45645</v>
      </c>
      <c r="D127" s="3" t="s">
        <v>297</v>
      </c>
      <c r="E127" s="3" t="s">
        <v>707</v>
      </c>
    </row>
    <row r="128" customFormat="false" ht="15" hidden="false" customHeight="false" outlineLevel="0" collapsed="false">
      <c r="A128" s="2" t="n">
        <v>126</v>
      </c>
      <c r="B128" s="3" t="s">
        <v>540</v>
      </c>
      <c r="C128" s="7" t="n">
        <v>45673</v>
      </c>
      <c r="D128" s="3" t="s">
        <v>297</v>
      </c>
      <c r="E128" s="3" t="s">
        <v>708</v>
      </c>
    </row>
    <row r="129" customFormat="false" ht="15" hidden="false" customHeight="false" outlineLevel="0" collapsed="false">
      <c r="A129" s="2" t="n">
        <v>127</v>
      </c>
      <c r="B129" s="3" t="s">
        <v>547</v>
      </c>
      <c r="C129" s="7" t="n">
        <v>45681</v>
      </c>
      <c r="D129" s="3" t="s">
        <v>297</v>
      </c>
      <c r="E129" s="3" t="s">
        <v>709</v>
      </c>
    </row>
    <row r="130" customFormat="false" ht="15" hidden="false" customHeight="false" outlineLevel="0" collapsed="false">
      <c r="A130" s="2" t="n">
        <v>128</v>
      </c>
      <c r="B130" s="3" t="s">
        <v>551</v>
      </c>
      <c r="C130" s="7" t="n">
        <v>45687</v>
      </c>
      <c r="D130" s="3" t="s">
        <v>297</v>
      </c>
      <c r="E130" s="3" t="s">
        <v>710</v>
      </c>
    </row>
    <row r="131" customFormat="false" ht="15" hidden="false" customHeight="false" outlineLevel="0" collapsed="false">
      <c r="A131" s="2" t="n">
        <v>129</v>
      </c>
      <c r="B131" s="3" t="s">
        <v>555</v>
      </c>
      <c r="C131" s="7" t="n">
        <v>45691</v>
      </c>
      <c r="D131" s="3" t="s">
        <v>297</v>
      </c>
      <c r="E131" s="3" t="s">
        <v>711</v>
      </c>
    </row>
    <row r="132" customFormat="false" ht="15" hidden="false" customHeight="false" outlineLevel="0" collapsed="false">
      <c r="A132" s="2" t="n">
        <v>130</v>
      </c>
      <c r="B132" s="3" t="s">
        <v>559</v>
      </c>
      <c r="C132" s="7" t="n">
        <v>45691</v>
      </c>
      <c r="D132" s="3" t="s">
        <v>297</v>
      </c>
      <c r="E132" s="3" t="s">
        <v>711</v>
      </c>
    </row>
    <row r="133" customFormat="false" ht="15" hidden="false" customHeight="false" outlineLevel="0" collapsed="false">
      <c r="A133" s="2" t="n">
        <v>131</v>
      </c>
      <c r="B133" s="3" t="s">
        <v>563</v>
      </c>
      <c r="C133" s="7" t="n">
        <v>45706</v>
      </c>
      <c r="D133" s="3" t="s">
        <v>297</v>
      </c>
      <c r="E133" s="3" t="s">
        <v>712</v>
      </c>
    </row>
    <row r="134" customFormat="false" ht="15" hidden="false" customHeight="false" outlineLevel="0" collapsed="false">
      <c r="A134" s="2" t="n">
        <v>132</v>
      </c>
      <c r="B134" s="3" t="s">
        <v>569</v>
      </c>
      <c r="C134" s="7" t="n">
        <v>45744</v>
      </c>
      <c r="D134" s="3" t="s">
        <v>297</v>
      </c>
      <c r="E134" s="3" t="s">
        <v>713</v>
      </c>
    </row>
    <row r="135" customFormat="false" ht="15" hidden="false" customHeight="false" outlineLevel="0" collapsed="false">
      <c r="A135" s="2" t="n">
        <v>133</v>
      </c>
      <c r="B135" s="3" t="s">
        <v>573</v>
      </c>
      <c r="C135" s="7" t="n">
        <v>45765</v>
      </c>
      <c r="D135" s="3" t="s">
        <v>297</v>
      </c>
      <c r="E135" s="3" t="s">
        <v>714</v>
      </c>
    </row>
    <row r="136" customFormat="false" ht="15" hidden="false" customHeight="false" outlineLevel="0" collapsed="false">
      <c r="A136" s="2" t="n">
        <v>134</v>
      </c>
      <c r="B136" s="3" t="s">
        <v>577</v>
      </c>
      <c r="C136" s="7" t="n">
        <v>45824</v>
      </c>
      <c r="D136" s="3" t="s">
        <v>297</v>
      </c>
      <c r="E136" s="3" t="s">
        <v>715</v>
      </c>
    </row>
    <row r="137" customFormat="false" ht="15" hidden="false" customHeight="false" outlineLevel="0" collapsed="false">
      <c r="A137" s="2" t="n">
        <v>135</v>
      </c>
      <c r="B137" s="3" t="s">
        <v>581</v>
      </c>
      <c r="C137" s="7" t="n">
        <v>45824</v>
      </c>
      <c r="D137" s="3" t="s">
        <v>297</v>
      </c>
      <c r="E137" s="3" t="s">
        <v>715</v>
      </c>
    </row>
    <row r="138" customFormat="false" ht="15" hidden="false" customHeight="false" outlineLevel="0" collapsed="false">
      <c r="A138" s="2" t="n">
        <v>136</v>
      </c>
      <c r="B138" s="3" t="s">
        <v>585</v>
      </c>
      <c r="C138" s="7" t="n">
        <v>45824</v>
      </c>
      <c r="D138" s="3" t="s">
        <v>297</v>
      </c>
      <c r="E138" s="3" t="s">
        <v>715</v>
      </c>
    </row>
    <row r="139" customFormat="false" ht="15" hidden="false" customHeight="false" outlineLevel="0" collapsed="false">
      <c r="A139" s="2" t="n">
        <v>137</v>
      </c>
      <c r="B139" s="3" t="s">
        <v>589</v>
      </c>
      <c r="C139" s="7" t="n">
        <v>45828</v>
      </c>
      <c r="D139" s="3" t="s">
        <v>297</v>
      </c>
      <c r="E139" s="3" t="s">
        <v>716</v>
      </c>
    </row>
    <row r="140" customFormat="false" ht="15" hidden="false" customHeight="false" outlineLevel="0" collapsed="false">
      <c r="A140" s="2" t="n">
        <v>138</v>
      </c>
      <c r="B140" s="3" t="s">
        <v>592</v>
      </c>
      <c r="C140" s="7" t="n">
        <v>45845</v>
      </c>
      <c r="D140" s="3" t="s">
        <v>297</v>
      </c>
      <c r="E140" s="3" t="s">
        <v>717</v>
      </c>
    </row>
    <row r="141" customFormat="false" ht="15" hidden="false" customHeight="false" outlineLevel="0" collapsed="false">
      <c r="A141" s="2" t="n">
        <v>139</v>
      </c>
      <c r="B141" s="3" t="s">
        <v>596</v>
      </c>
      <c r="C141" s="7" t="n">
        <v>45876</v>
      </c>
      <c r="D141" s="3" t="s">
        <v>297</v>
      </c>
      <c r="E141" s="3" t="s">
        <v>718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58" colorId="64" zoomScale="100" zoomScaleNormal="100" zoomScalePageLayoutView="100" workbookViewId="0">
      <selection pane="topLeft" activeCell="F43" activeCellId="0" sqref="F43"/>
    </sheetView>
  </sheetViews>
  <sheetFormatPr defaultColWidth="8.6796875" defaultRowHeight="15" zeroHeight="false" outlineLevelRow="0" outlineLevelCol="0"/>
  <cols>
    <col collapsed="false" customWidth="true" hidden="false" outlineLevel="0" max="1" min="1" style="1" width="24.14"/>
    <col collapsed="false" customWidth="true" hidden="false" outlineLevel="0" max="2" min="2" style="1" width="8"/>
    <col collapsed="false" customWidth="true" hidden="false" outlineLevel="0" max="3" min="3" style="1" width="36.71"/>
    <col collapsed="false" customWidth="true" hidden="false" outlineLevel="0" max="4" min="4" style="1" width="31.29"/>
    <col collapsed="false" customWidth="true" hidden="false" outlineLevel="0" max="5" min="5" style="1" width="17"/>
    <col collapsed="false" customWidth="true" hidden="false" outlineLevel="0" max="6" min="6" style="1" width="18"/>
  </cols>
  <sheetData>
    <row r="1" customFormat="false" ht="15" hidden="false" customHeight="false" outlineLevel="0" collapsed="false">
      <c r="A1" s="2" t="s">
        <v>719</v>
      </c>
      <c r="B1" s="2" t="s">
        <v>720</v>
      </c>
      <c r="C1" s="2" t="s">
        <v>721</v>
      </c>
      <c r="D1" s="2" t="s">
        <v>722</v>
      </c>
      <c r="E1" s="2" t="s">
        <v>311</v>
      </c>
      <c r="F1" s="2" t="s">
        <v>312</v>
      </c>
    </row>
    <row r="2" customFormat="false" ht="15" hidden="false" customHeight="false" outlineLevel="0" collapsed="false">
      <c r="A2" s="2" t="s">
        <v>556</v>
      </c>
      <c r="B2" s="1" t="n">
        <v>43204</v>
      </c>
      <c r="C2" s="3" t="s">
        <v>723</v>
      </c>
      <c r="D2" s="3" t="s">
        <v>724</v>
      </c>
      <c r="E2" s="1" t="n">
        <v>39.9540023291524</v>
      </c>
      <c r="F2" s="1" t="n">
        <v>-83.0612302698839</v>
      </c>
    </row>
    <row r="3" customFormat="false" ht="15" hidden="false" customHeight="false" outlineLevel="0" collapsed="false">
      <c r="A3" s="2" t="s">
        <v>597</v>
      </c>
      <c r="B3" s="1" t="n">
        <v>43215</v>
      </c>
      <c r="C3" s="3" t="s">
        <v>725</v>
      </c>
      <c r="D3" s="3" t="s">
        <v>726</v>
      </c>
      <c r="E3" s="1" t="n">
        <v>39.95221</v>
      </c>
      <c r="F3" s="1" t="n">
        <v>-82.999318</v>
      </c>
    </row>
    <row r="4" customFormat="false" ht="15" hidden="false" customHeight="false" outlineLevel="0" collapsed="false">
      <c r="A4" s="2" t="s">
        <v>378</v>
      </c>
      <c r="B4" s="1" t="n">
        <v>43205</v>
      </c>
      <c r="C4" s="3" t="s">
        <v>727</v>
      </c>
      <c r="D4" s="3" t="s">
        <v>728</v>
      </c>
      <c r="E4" s="1" t="n">
        <v>39.957497</v>
      </c>
      <c r="F4" s="1" t="n">
        <v>-82.96899</v>
      </c>
    </row>
    <row r="5" customFormat="false" ht="15" hidden="false" customHeight="false" outlineLevel="0" collapsed="false">
      <c r="A5" s="2" t="s">
        <v>729</v>
      </c>
      <c r="B5" s="1" t="n">
        <v>43206</v>
      </c>
      <c r="C5" s="3" t="s">
        <v>723</v>
      </c>
      <c r="D5" s="3" t="s">
        <v>730</v>
      </c>
      <c r="E5" s="6" t="n">
        <v>0</v>
      </c>
      <c r="F5" s="6" t="n">
        <v>0</v>
      </c>
    </row>
    <row r="6" customFormat="false" ht="15" hidden="false" customHeight="false" outlineLevel="0" collapsed="false">
      <c r="A6" s="2" t="s">
        <v>731</v>
      </c>
      <c r="B6" s="1" t="n">
        <v>43227</v>
      </c>
      <c r="C6" s="6" t="s">
        <v>732</v>
      </c>
      <c r="D6" s="3" t="s">
        <v>733</v>
      </c>
      <c r="E6" s="6" t="n">
        <v>0</v>
      </c>
      <c r="F6" s="6" t="n">
        <v>0</v>
      </c>
    </row>
    <row r="7" customFormat="false" ht="15" hidden="false" customHeight="false" outlineLevel="0" collapsed="false">
      <c r="A7" s="2" t="s">
        <v>340</v>
      </c>
      <c r="B7" s="1" t="n">
        <v>43212</v>
      </c>
      <c r="C7" s="3" t="s">
        <v>734</v>
      </c>
      <c r="D7" s="3" t="s">
        <v>735</v>
      </c>
      <c r="E7" s="1" t="n">
        <v>39.991993</v>
      </c>
      <c r="F7" s="1" t="n">
        <v>-83.03988</v>
      </c>
    </row>
    <row r="8" customFormat="false" ht="15" hidden="false" customHeight="false" outlineLevel="0" collapsed="false">
      <c r="A8" s="2" t="s">
        <v>389</v>
      </c>
      <c r="B8" s="1" t="n">
        <v>43212</v>
      </c>
      <c r="C8" s="3" t="s">
        <v>723</v>
      </c>
      <c r="D8" s="3" t="s">
        <v>735</v>
      </c>
      <c r="E8" s="1" t="n">
        <v>39.982983</v>
      </c>
      <c r="F8" s="1" t="n">
        <v>-83.05434</v>
      </c>
    </row>
    <row r="9" customFormat="false" ht="15" hidden="false" customHeight="false" outlineLevel="0" collapsed="false">
      <c r="A9" s="2" t="s">
        <v>432</v>
      </c>
      <c r="B9" s="1" t="n">
        <v>43222</v>
      </c>
      <c r="C9" s="3" t="s">
        <v>723</v>
      </c>
      <c r="D9" s="3" t="s">
        <v>736</v>
      </c>
      <c r="E9" s="1" t="n">
        <v>0</v>
      </c>
      <c r="F9" s="1" t="n">
        <v>0</v>
      </c>
    </row>
    <row r="10" customFormat="false" ht="15" hidden="false" customHeight="false" outlineLevel="0" collapsed="false">
      <c r="A10" s="2" t="s">
        <v>371</v>
      </c>
      <c r="B10" s="1" t="n">
        <v>43211</v>
      </c>
      <c r="C10" s="3" t="s">
        <v>727</v>
      </c>
      <c r="D10" s="3" t="s">
        <v>737</v>
      </c>
      <c r="E10" s="1" t="n">
        <v>39.993523</v>
      </c>
      <c r="F10" s="1" t="n">
        <v>-82.98157</v>
      </c>
    </row>
    <row r="11" customFormat="false" ht="15" hidden="false" customHeight="false" outlineLevel="0" collapsed="false">
      <c r="A11" s="2" t="s">
        <v>350</v>
      </c>
      <c r="B11" s="1" t="n">
        <v>43207</v>
      </c>
      <c r="C11" s="3" t="s">
        <v>723</v>
      </c>
      <c r="D11" s="3" t="s">
        <v>738</v>
      </c>
      <c r="E11" s="1" t="n">
        <v>39.93312</v>
      </c>
      <c r="F11" s="1" t="n">
        <v>-82.96629</v>
      </c>
    </row>
    <row r="12" customFormat="false" ht="15" hidden="false" customHeight="false" outlineLevel="0" collapsed="false">
      <c r="A12" s="2" t="s">
        <v>405</v>
      </c>
      <c r="B12" s="1" t="n">
        <v>43222</v>
      </c>
      <c r="C12" s="3" t="s">
        <v>723</v>
      </c>
      <c r="D12" s="3" t="s">
        <v>739</v>
      </c>
      <c r="E12" s="1" t="n">
        <v>39.961174</v>
      </c>
      <c r="F12" s="1" t="n">
        <v>-83.037285</v>
      </c>
    </row>
    <row r="13" customFormat="false" ht="15" hidden="false" customHeight="false" outlineLevel="0" collapsed="false">
      <c r="A13" s="2" t="s">
        <v>466</v>
      </c>
      <c r="B13" s="1" t="n">
        <v>43224</v>
      </c>
      <c r="C13" s="3" t="s">
        <v>723</v>
      </c>
      <c r="D13" s="3" t="s">
        <v>740</v>
      </c>
      <c r="E13" s="1" t="n">
        <v>40.0243850970465</v>
      </c>
      <c r="F13" s="1" t="n">
        <v>-82.9663554249942</v>
      </c>
    </row>
    <row r="14" customFormat="false" ht="15" hidden="false" customHeight="false" outlineLevel="0" collapsed="false">
      <c r="A14" s="2" t="s">
        <v>325</v>
      </c>
      <c r="B14" s="1" t="n">
        <v>43203</v>
      </c>
      <c r="C14" s="3" t="s">
        <v>741</v>
      </c>
      <c r="D14" s="3" t="s">
        <v>728</v>
      </c>
      <c r="E14" s="1" t="n">
        <v>39.9668585</v>
      </c>
      <c r="F14" s="1" t="n">
        <v>-82.9522912</v>
      </c>
    </row>
    <row r="15" customFormat="false" ht="15" hidden="false" customHeight="false" outlineLevel="0" collapsed="false">
      <c r="A15" s="2" t="s">
        <v>501</v>
      </c>
      <c r="B15" s="1" t="n">
        <v>43214</v>
      </c>
      <c r="C15" s="3" t="s">
        <v>723</v>
      </c>
      <c r="D15" s="3" t="s">
        <v>742</v>
      </c>
      <c r="E15" s="1" t="n">
        <v>40.0334535528774</v>
      </c>
      <c r="F15" s="1" t="n">
        <v>-83.0211754828088</v>
      </c>
    </row>
    <row r="16" customFormat="false" ht="15" hidden="false" customHeight="false" outlineLevel="0" collapsed="false">
      <c r="A16" s="2" t="s">
        <v>443</v>
      </c>
      <c r="B16" s="1" t="n">
        <v>43205</v>
      </c>
      <c r="C16" s="3" t="s">
        <v>723</v>
      </c>
      <c r="D16" s="3" t="s">
        <v>743</v>
      </c>
      <c r="E16" s="1" t="n">
        <v>39.9513345753806</v>
      </c>
      <c r="F16" s="1" t="n">
        <v>-82.9489582804507</v>
      </c>
    </row>
    <row r="17" customFormat="false" ht="15" hidden="false" customHeight="false" outlineLevel="0" collapsed="false">
      <c r="A17" s="2" t="s">
        <v>744</v>
      </c>
      <c r="B17" s="1" t="n">
        <v>43207</v>
      </c>
      <c r="C17" s="3" t="s">
        <v>723</v>
      </c>
      <c r="D17" s="3" t="s">
        <v>745</v>
      </c>
      <c r="E17" s="1" t="n">
        <v>0</v>
      </c>
      <c r="F17" s="1" t="n">
        <v>0</v>
      </c>
    </row>
    <row r="18" customFormat="false" ht="15" hidden="false" customHeight="false" outlineLevel="0" collapsed="false">
      <c r="A18" s="2" t="s">
        <v>474</v>
      </c>
      <c r="B18" s="1" t="n">
        <v>43224</v>
      </c>
      <c r="C18" s="3" t="s">
        <v>723</v>
      </c>
      <c r="D18" s="3" t="s">
        <v>746</v>
      </c>
      <c r="E18" s="1" t="n">
        <v>40.0543256058725</v>
      </c>
      <c r="F18" s="1" t="n">
        <v>-82.9630007171911</v>
      </c>
    </row>
    <row r="19" customFormat="false" ht="15" hidden="false" customHeight="false" outlineLevel="0" collapsed="false">
      <c r="A19" s="2" t="s">
        <v>552</v>
      </c>
      <c r="B19" s="1" t="n">
        <v>43207</v>
      </c>
      <c r="C19" s="3" t="s">
        <v>725</v>
      </c>
      <c r="D19" s="3" t="s">
        <v>745</v>
      </c>
      <c r="E19" s="1" t="n">
        <v>39.9196</v>
      </c>
      <c r="F19" s="1" t="n">
        <v>-82.9938</v>
      </c>
    </row>
    <row r="20" customFormat="false" ht="15" hidden="false" customHeight="false" outlineLevel="0" collapsed="false">
      <c r="A20" s="2" t="s">
        <v>548</v>
      </c>
      <c r="B20" s="1" t="n">
        <v>43204</v>
      </c>
      <c r="C20" s="3" t="s">
        <v>723</v>
      </c>
      <c r="D20" s="3" t="s">
        <v>747</v>
      </c>
      <c r="E20" s="1" t="n">
        <v>39.9499545587033</v>
      </c>
      <c r="F20" s="1" t="n">
        <v>-83.0899565932533</v>
      </c>
    </row>
    <row r="21" customFormat="false" ht="15" hidden="false" customHeight="false" outlineLevel="0" collapsed="false">
      <c r="A21" s="2" t="s">
        <v>593</v>
      </c>
      <c r="B21" s="1" t="n">
        <v>43230</v>
      </c>
      <c r="C21" s="3" t="s">
        <v>748</v>
      </c>
      <c r="D21" s="3" t="s">
        <v>749</v>
      </c>
      <c r="E21" s="1" t="n">
        <v>40.0227152</v>
      </c>
      <c r="F21" s="1" t="n">
        <v>-82.8820646</v>
      </c>
    </row>
    <row r="22" customFormat="false" ht="15" hidden="false" customHeight="false" outlineLevel="0" collapsed="false">
      <c r="A22" s="2" t="s">
        <v>374</v>
      </c>
      <c r="B22" s="1" t="n">
        <v>43209</v>
      </c>
      <c r="C22" s="3" t="s">
        <v>750</v>
      </c>
      <c r="D22" s="3" t="s">
        <v>751</v>
      </c>
      <c r="E22" s="1" t="n">
        <v>39.9575</v>
      </c>
      <c r="F22" s="1" t="n">
        <v>-82.9393</v>
      </c>
    </row>
    <row r="23" customFormat="false" ht="15" hidden="false" customHeight="false" outlineLevel="0" collapsed="false">
      <c r="A23" s="2" t="s">
        <v>456</v>
      </c>
      <c r="B23" s="1" t="n">
        <v>43123</v>
      </c>
      <c r="C23" s="3" t="s">
        <v>752</v>
      </c>
      <c r="D23" s="3" t="s">
        <v>753</v>
      </c>
      <c r="E23" s="1" t="n">
        <v>39.89808</v>
      </c>
      <c r="F23" s="1" t="n">
        <v>-83.0628</v>
      </c>
    </row>
    <row r="24" customFormat="false" ht="15" hidden="false" customHeight="false" outlineLevel="0" collapsed="false">
      <c r="A24" s="2" t="s">
        <v>497</v>
      </c>
      <c r="B24" s="1" t="n">
        <v>43210</v>
      </c>
      <c r="C24" s="3" t="s">
        <v>754</v>
      </c>
      <c r="D24" s="3" t="s">
        <v>755</v>
      </c>
      <c r="E24" s="1" t="n">
        <v>40.0056053725773</v>
      </c>
      <c r="F24" s="1" t="n">
        <v>-83.0352022344059</v>
      </c>
    </row>
    <row r="25" customFormat="false" ht="15" hidden="false" customHeight="false" outlineLevel="0" collapsed="false">
      <c r="A25" s="2" t="s">
        <v>478</v>
      </c>
      <c r="B25" s="1" t="n">
        <v>43235</v>
      </c>
      <c r="C25" s="3" t="s">
        <v>723</v>
      </c>
      <c r="D25" s="3" t="s">
        <v>756</v>
      </c>
      <c r="E25" s="1" t="n">
        <v>40.0720311575814</v>
      </c>
      <c r="F25" s="1" t="n">
        <v>-83.0786714509244</v>
      </c>
    </row>
    <row r="26" customFormat="false" ht="15" hidden="false" customHeight="false" outlineLevel="0" collapsed="false">
      <c r="A26" s="2" t="s">
        <v>381</v>
      </c>
      <c r="B26" s="1" t="n">
        <v>43202</v>
      </c>
      <c r="C26" s="3" t="s">
        <v>757</v>
      </c>
      <c r="D26" s="3" t="s">
        <v>742</v>
      </c>
      <c r="E26" s="1" t="n">
        <v>40.024006</v>
      </c>
      <c r="F26" s="1" t="n">
        <v>-83.0077</v>
      </c>
    </row>
    <row r="27" customFormat="false" ht="15" hidden="false" customHeight="false" outlineLevel="0" collapsed="false">
      <c r="A27" s="2" t="s">
        <v>393</v>
      </c>
      <c r="B27" s="1" t="n">
        <v>43232</v>
      </c>
      <c r="C27" s="3" t="s">
        <v>723</v>
      </c>
      <c r="D27" s="3" t="s">
        <v>758</v>
      </c>
      <c r="E27" s="1" t="n">
        <v>39.92103</v>
      </c>
      <c r="F27" s="1" t="n">
        <v>-82.89317</v>
      </c>
    </row>
    <row r="28" customFormat="false" ht="15" hidden="false" customHeight="false" outlineLevel="0" collapsed="false">
      <c r="A28" s="2" t="s">
        <v>509</v>
      </c>
      <c r="B28" s="1" t="n">
        <v>43219</v>
      </c>
      <c r="C28" s="3" t="s">
        <v>723</v>
      </c>
      <c r="D28" s="3" t="s">
        <v>759</v>
      </c>
      <c r="E28" s="1" t="n">
        <v>40.0077543142795</v>
      </c>
      <c r="F28" s="1" t="n">
        <v>-82.9416348785159</v>
      </c>
    </row>
    <row r="29" customFormat="false" ht="15" hidden="false" customHeight="false" outlineLevel="0" collapsed="false">
      <c r="A29" s="2" t="s">
        <v>409</v>
      </c>
      <c r="B29" s="1" t="n">
        <v>43123</v>
      </c>
      <c r="C29" s="3" t="s">
        <v>760</v>
      </c>
      <c r="D29" s="3" t="s">
        <v>753</v>
      </c>
      <c r="E29" s="1" t="n">
        <v>39.839783</v>
      </c>
      <c r="F29" s="1" t="n">
        <v>-83.07625</v>
      </c>
    </row>
    <row r="30" customFormat="false" ht="15" hidden="false" customHeight="false" outlineLevel="0" collapsed="false">
      <c r="A30" s="2" t="s">
        <v>513</v>
      </c>
      <c r="B30" s="1" t="n">
        <v>43231</v>
      </c>
      <c r="C30" s="3" t="s">
        <v>723</v>
      </c>
      <c r="D30" s="3" t="s">
        <v>761</v>
      </c>
      <c r="E30" s="1" t="n">
        <v>40.0744865715224</v>
      </c>
      <c r="F30" s="1" t="n">
        <v>-82.9459702355822</v>
      </c>
    </row>
    <row r="31" customFormat="false" ht="15" hidden="false" customHeight="false" outlineLevel="0" collapsed="false">
      <c r="A31" s="2" t="s">
        <v>344</v>
      </c>
      <c r="B31" s="1" t="n">
        <v>43211</v>
      </c>
      <c r="C31" s="3" t="s">
        <v>723</v>
      </c>
      <c r="D31" s="3" t="s">
        <v>737</v>
      </c>
      <c r="E31" s="1" t="n">
        <v>40.021294</v>
      </c>
      <c r="F31" s="1" t="n">
        <v>-82.990456</v>
      </c>
    </row>
    <row r="32" customFormat="false" ht="15" hidden="false" customHeight="false" outlineLevel="0" collapsed="false">
      <c r="A32" s="2" t="s">
        <v>582</v>
      </c>
      <c r="B32" s="1" t="n">
        <v>43211</v>
      </c>
      <c r="C32" s="3" t="s">
        <v>723</v>
      </c>
      <c r="D32" s="3" t="s">
        <v>740</v>
      </c>
      <c r="E32" s="1" t="n">
        <v>40.021445</v>
      </c>
      <c r="F32" s="1" t="n">
        <v>-82.983576</v>
      </c>
    </row>
    <row r="33" customFormat="false" ht="15" hidden="false" customHeight="false" outlineLevel="0" collapsed="false">
      <c r="A33" s="2" t="s">
        <v>541</v>
      </c>
      <c r="B33" s="1" t="n">
        <v>43231</v>
      </c>
      <c r="C33" s="3" t="s">
        <v>723</v>
      </c>
      <c r="D33" s="3" t="s">
        <v>762</v>
      </c>
      <c r="E33" s="1" t="n">
        <v>40.0943492444427</v>
      </c>
      <c r="F33" s="1" t="n">
        <v>-82.9417876220888</v>
      </c>
    </row>
    <row r="34" customFormat="false" ht="15" hidden="false" customHeight="false" outlineLevel="0" collapsed="false">
      <c r="A34" s="2" t="s">
        <v>419</v>
      </c>
      <c r="B34" s="1" t="n">
        <v>43204</v>
      </c>
      <c r="C34" s="3" t="s">
        <v>763</v>
      </c>
      <c r="D34" s="3" t="s">
        <v>724</v>
      </c>
      <c r="E34" s="1" t="n">
        <v>39.962215</v>
      </c>
      <c r="F34" s="1" t="n">
        <v>-83.07883</v>
      </c>
    </row>
    <row r="35" customFormat="false" ht="15" hidden="false" customHeight="false" outlineLevel="0" collapsed="false">
      <c r="A35" s="2" t="s">
        <v>525</v>
      </c>
      <c r="B35" s="1" t="n">
        <v>43209</v>
      </c>
      <c r="C35" s="3" t="s">
        <v>723</v>
      </c>
      <c r="D35" s="3" t="s">
        <v>764</v>
      </c>
      <c r="E35" s="1" t="n">
        <v>39.9495362093443</v>
      </c>
      <c r="F35" s="1" t="n">
        <v>-82.9177206067466</v>
      </c>
    </row>
    <row r="36" customFormat="false" ht="15" hidden="false" customHeight="false" outlineLevel="0" collapsed="false">
      <c r="A36" s="2" t="s">
        <v>422</v>
      </c>
      <c r="B36" s="1" t="n">
        <v>43123</v>
      </c>
      <c r="C36" s="3" t="s">
        <v>765</v>
      </c>
      <c r="D36" s="3" t="s">
        <v>753</v>
      </c>
      <c r="E36" s="1" t="n">
        <v>39.878006</v>
      </c>
      <c r="F36" s="1" t="n">
        <v>-83.08881</v>
      </c>
    </row>
    <row r="37" customFormat="false" ht="15" hidden="false" customHeight="false" outlineLevel="0" collapsed="false">
      <c r="A37" s="2" t="s">
        <v>385</v>
      </c>
      <c r="B37" s="1" t="n">
        <v>43215</v>
      </c>
      <c r="C37" s="3" t="s">
        <v>766</v>
      </c>
      <c r="D37" s="3" t="s">
        <v>767</v>
      </c>
      <c r="E37" s="1" t="n">
        <v>39.96028</v>
      </c>
      <c r="F37" s="1" t="n">
        <v>-83.006294</v>
      </c>
    </row>
    <row r="38" customFormat="false" ht="15" hidden="false" customHeight="false" outlineLevel="0" collapsed="false">
      <c r="A38" s="2" t="s">
        <v>486</v>
      </c>
      <c r="B38" s="1" t="n">
        <v>43230</v>
      </c>
      <c r="C38" s="3" t="s">
        <v>723</v>
      </c>
      <c r="D38" s="3" t="s">
        <v>749</v>
      </c>
      <c r="E38" s="1" t="n">
        <v>40.0457473852351</v>
      </c>
      <c r="F38" s="1" t="n">
        <v>-82.8964807779111</v>
      </c>
    </row>
    <row r="39" customFormat="false" ht="15" hidden="false" customHeight="false" outlineLevel="0" collapsed="false">
      <c r="A39" s="2" t="s">
        <v>768</v>
      </c>
      <c r="B39" s="1" t="n">
        <v>43026</v>
      </c>
      <c r="C39" s="3" t="s">
        <v>723</v>
      </c>
      <c r="D39" s="3" t="s">
        <v>769</v>
      </c>
      <c r="E39" s="6" t="n">
        <v>0</v>
      </c>
      <c r="F39" s="6" t="n">
        <v>0</v>
      </c>
    </row>
    <row r="40" customFormat="false" ht="15" hidden="false" customHeight="false" outlineLevel="0" collapsed="false">
      <c r="A40" s="2" t="s">
        <v>368</v>
      </c>
      <c r="B40" s="1" t="n">
        <v>43207</v>
      </c>
      <c r="C40" s="3" t="s">
        <v>770</v>
      </c>
      <c r="D40" s="3" t="s">
        <v>738</v>
      </c>
      <c r="E40" s="1" t="n">
        <v>39.889465</v>
      </c>
      <c r="F40" s="1" t="n">
        <v>-82.996895</v>
      </c>
    </row>
    <row r="41" customFormat="false" ht="15" hidden="false" customHeight="false" outlineLevel="0" collapsed="false">
      <c r="A41" s="2" t="s">
        <v>460</v>
      </c>
      <c r="B41" s="1" t="n">
        <v>43214</v>
      </c>
      <c r="C41" s="3" t="s">
        <v>723</v>
      </c>
      <c r="D41" s="3" t="s">
        <v>771</v>
      </c>
      <c r="E41" s="1" t="n">
        <v>40.03327</v>
      </c>
      <c r="F41" s="1" t="n">
        <v>-83.03867</v>
      </c>
    </row>
    <row r="42" customFormat="false" ht="15" hidden="false" customHeight="false" outlineLevel="0" collapsed="false">
      <c r="A42" s="2" t="s">
        <v>517</v>
      </c>
      <c r="B42" s="1" t="n">
        <v>43214</v>
      </c>
      <c r="C42" s="3" t="s">
        <v>723</v>
      </c>
      <c r="D42" s="3" t="s">
        <v>772</v>
      </c>
      <c r="E42" s="1" t="n">
        <v>40.0704039316577</v>
      </c>
      <c r="F42" s="1" t="n">
        <v>-83.0293919779111</v>
      </c>
    </row>
    <row r="43" customFormat="false" ht="15" hidden="false" customHeight="false" outlineLevel="0" collapsed="false">
      <c r="A43" s="9" t="s">
        <v>537</v>
      </c>
      <c r="B43" s="6" t="n">
        <v>43219</v>
      </c>
      <c r="C43" s="6" t="s">
        <v>537</v>
      </c>
      <c r="D43" s="6" t="s">
        <v>773</v>
      </c>
      <c r="E43" s="6" t="n">
        <v>0</v>
      </c>
      <c r="F43" s="6" t="n">
        <v>0</v>
      </c>
    </row>
    <row r="44" customFormat="false" ht="15" hidden="false" customHeight="false" outlineLevel="0" collapsed="false">
      <c r="A44" s="2" t="s">
        <v>505</v>
      </c>
      <c r="B44" s="1" t="n">
        <v>43201</v>
      </c>
      <c r="C44" s="3" t="s">
        <v>723</v>
      </c>
      <c r="D44" s="3" t="s">
        <v>774</v>
      </c>
      <c r="E44" s="1" t="n">
        <v>39.9924929255166</v>
      </c>
      <c r="F44" s="1" t="n">
        <v>-83.0181901018488</v>
      </c>
    </row>
    <row r="45" customFormat="false" ht="15" hidden="false" customHeight="false" outlineLevel="0" collapsed="false">
      <c r="A45" s="2" t="s">
        <v>331</v>
      </c>
      <c r="B45" s="1" t="n">
        <v>43223</v>
      </c>
      <c r="C45" s="3" t="s">
        <v>723</v>
      </c>
      <c r="D45" s="3" t="s">
        <v>724</v>
      </c>
      <c r="E45" s="1" t="n">
        <v>39.947178</v>
      </c>
      <c r="F45" s="1" t="n">
        <v>-83.05088</v>
      </c>
    </row>
    <row r="46" customFormat="false" ht="15" hidden="false" customHeight="false" outlineLevel="0" collapsed="false">
      <c r="A46" s="2" t="s">
        <v>402</v>
      </c>
      <c r="B46" s="1" t="n">
        <v>43213</v>
      </c>
      <c r="C46" s="3" t="s">
        <v>770</v>
      </c>
      <c r="D46" s="3" t="s">
        <v>733</v>
      </c>
      <c r="E46" s="1" t="n">
        <v>39.975647</v>
      </c>
      <c r="F46" s="1" t="n">
        <v>-82.883125</v>
      </c>
    </row>
    <row r="47" customFormat="false" ht="15" hidden="false" customHeight="false" outlineLevel="0" collapsed="false">
      <c r="A47" s="2" t="s">
        <v>529</v>
      </c>
      <c r="B47" s="1" t="n">
        <v>43119</v>
      </c>
      <c r="C47" s="3" t="s">
        <v>775</v>
      </c>
      <c r="D47" s="3" t="s">
        <v>776</v>
      </c>
      <c r="E47" s="1" t="n">
        <v>39.9568758152259</v>
      </c>
      <c r="F47" s="1" t="n">
        <v>-83.23294687976</v>
      </c>
    </row>
    <row r="48" customFormat="false" ht="15" hidden="false" customHeight="false" outlineLevel="0" collapsed="false">
      <c r="A48" s="2" t="s">
        <v>560</v>
      </c>
      <c r="B48" s="1" t="n">
        <v>43207</v>
      </c>
      <c r="C48" s="3" t="s">
        <v>723</v>
      </c>
      <c r="D48" s="3" t="s">
        <v>777</v>
      </c>
      <c r="E48" s="1" t="n">
        <v>39.9221</v>
      </c>
      <c r="F48" s="1" t="n">
        <v>-82.9825</v>
      </c>
    </row>
    <row r="49" customFormat="false" ht="15" hidden="false" customHeight="false" outlineLevel="0" collapsed="false">
      <c r="A49" s="2" t="s">
        <v>533</v>
      </c>
      <c r="B49" s="1" t="n">
        <v>43203</v>
      </c>
      <c r="C49" s="3" t="s">
        <v>723</v>
      </c>
      <c r="D49" s="3" t="s">
        <v>778</v>
      </c>
      <c r="E49" s="1" t="n">
        <v>39.9669698891249</v>
      </c>
      <c r="F49" s="1" t="n">
        <v>-82.9711124509244</v>
      </c>
    </row>
    <row r="50" customFormat="false" ht="15" hidden="false" customHeight="false" outlineLevel="0" collapsed="false">
      <c r="A50" s="2" t="s">
        <v>570</v>
      </c>
      <c r="B50" s="1" t="n">
        <v>43206</v>
      </c>
      <c r="C50" s="3" t="s">
        <v>723</v>
      </c>
      <c r="D50" s="3" t="s">
        <v>769</v>
      </c>
      <c r="E50" s="1" t="n">
        <v>39.9986876</v>
      </c>
      <c r="F50" s="1" t="n">
        <v>-83.1409676</v>
      </c>
    </row>
    <row r="51" customFormat="false" ht="15" hidden="false" customHeight="false" outlineLevel="0" collapsed="false">
      <c r="A51" s="2" t="s">
        <v>417</v>
      </c>
      <c r="B51" s="1" t="n">
        <v>43204</v>
      </c>
      <c r="C51" s="3" t="s">
        <v>770</v>
      </c>
      <c r="D51" s="3" t="s">
        <v>724</v>
      </c>
      <c r="E51" s="1" t="n">
        <v>39.9445</v>
      </c>
      <c r="F51" s="1" t="n">
        <v>-83.0735</v>
      </c>
    </row>
    <row r="52" customFormat="false" ht="15" hidden="false" customHeight="false" outlineLevel="0" collapsed="false">
      <c r="A52" s="2" t="s">
        <v>362</v>
      </c>
      <c r="B52" s="1" t="n">
        <v>43214</v>
      </c>
      <c r="C52" s="3" t="s">
        <v>727</v>
      </c>
      <c r="D52" s="3" t="s">
        <v>742</v>
      </c>
      <c r="E52" s="1" t="n">
        <v>40.070442</v>
      </c>
      <c r="F52" s="1" t="n">
        <v>-83.01968</v>
      </c>
    </row>
    <row r="53" customFormat="false" ht="15" hidden="false" customHeight="false" outlineLevel="0" collapsed="false">
      <c r="A53" s="2" t="s">
        <v>779</v>
      </c>
      <c r="B53" s="1" t="n">
        <v>43228</v>
      </c>
      <c r="C53" s="3" t="s">
        <v>723</v>
      </c>
      <c r="D53" s="3" t="s">
        <v>780</v>
      </c>
      <c r="E53" s="6" t="n">
        <v>0</v>
      </c>
      <c r="F53" s="6" t="n">
        <v>0</v>
      </c>
    </row>
    <row r="54" customFormat="false" ht="15" hidden="false" customHeight="false" outlineLevel="0" collapsed="false">
      <c r="A54" s="2" t="s">
        <v>490</v>
      </c>
      <c r="B54" s="1" t="n">
        <v>43229</v>
      </c>
      <c r="C54" s="3" t="s">
        <v>723</v>
      </c>
      <c r="D54" s="3" t="s">
        <v>781</v>
      </c>
      <c r="E54" s="1" t="n">
        <v>40.0797690154342</v>
      </c>
      <c r="F54" s="1" t="n">
        <v>-82.9926767509244</v>
      </c>
    </row>
    <row r="55" customFormat="false" ht="15" hidden="false" customHeight="false" outlineLevel="0" collapsed="false">
      <c r="A55" s="2" t="s">
        <v>447</v>
      </c>
      <c r="B55" s="1" t="n">
        <v>43123</v>
      </c>
      <c r="C55" s="3" t="s">
        <v>723</v>
      </c>
      <c r="D55" s="3" t="s">
        <v>782</v>
      </c>
      <c r="E55" s="1" t="n">
        <v>39.842789</v>
      </c>
      <c r="F55" s="1" t="n">
        <v>-83.02037</v>
      </c>
    </row>
    <row r="56" customFormat="false" ht="15" hidden="false" customHeight="false" outlineLevel="0" collapsed="false">
      <c r="A56" s="2" t="s">
        <v>413</v>
      </c>
      <c r="B56" s="1" t="n">
        <v>43081</v>
      </c>
      <c r="C56" s="3" t="s">
        <v>783</v>
      </c>
      <c r="D56" s="3" t="s">
        <v>784</v>
      </c>
      <c r="E56" s="1" t="n">
        <v>40.0982</v>
      </c>
      <c r="F56" s="1" t="n">
        <v>-82.899765</v>
      </c>
    </row>
    <row r="57" customFormat="false" ht="15" hidden="false" customHeight="false" outlineLevel="0" collapsed="false">
      <c r="A57" s="2" t="s">
        <v>564</v>
      </c>
      <c r="B57" s="1" t="n">
        <v>43119</v>
      </c>
      <c r="C57" s="3" t="s">
        <v>785</v>
      </c>
      <c r="D57" s="3" t="s">
        <v>786</v>
      </c>
      <c r="E57" s="1" t="n">
        <v>39.9055761307431</v>
      </c>
      <c r="F57" s="1" t="n">
        <v>-83.1741622399006</v>
      </c>
    </row>
    <row r="58" customFormat="false" ht="15" hidden="false" customHeight="false" outlineLevel="0" collapsed="false">
      <c r="A58" s="2" t="s">
        <v>438</v>
      </c>
      <c r="B58" s="1" t="n">
        <v>43207</v>
      </c>
      <c r="C58" s="3" t="s">
        <v>787</v>
      </c>
      <c r="D58" s="3" t="s">
        <v>738</v>
      </c>
      <c r="E58" s="1" t="n">
        <v>39.9318</v>
      </c>
      <c r="F58" s="1" t="n">
        <v>-82.97672</v>
      </c>
    </row>
    <row r="59" customFormat="false" ht="15" hidden="false" customHeight="false" outlineLevel="0" collapsed="false">
      <c r="A59" s="2" t="s">
        <v>574</v>
      </c>
      <c r="B59" s="1" t="n">
        <v>43222</v>
      </c>
      <c r="C59" s="3" t="s">
        <v>723</v>
      </c>
      <c r="D59" s="3" t="s">
        <v>788</v>
      </c>
      <c r="E59" s="1" t="n">
        <v>39.94922</v>
      </c>
      <c r="F59" s="1" t="n">
        <v>-83.0205</v>
      </c>
    </row>
    <row r="60" customFormat="false" ht="15" hidden="false" customHeight="false" outlineLevel="0" collapsed="false">
      <c r="A60" s="2" t="s">
        <v>328</v>
      </c>
      <c r="B60" s="1" t="n">
        <v>43235</v>
      </c>
      <c r="C60" s="3" t="s">
        <v>789</v>
      </c>
      <c r="D60" s="3" t="s">
        <v>790</v>
      </c>
      <c r="E60" s="1" t="n">
        <v>40.111164</v>
      </c>
      <c r="F60" s="1" t="n">
        <v>-83.0654</v>
      </c>
    </row>
    <row r="61" customFormat="false" ht="15" hidden="false" customHeight="false" outlineLevel="0" collapsed="false">
      <c r="A61" s="2" t="s">
        <v>521</v>
      </c>
      <c r="B61" s="1" t="n">
        <v>43209</v>
      </c>
      <c r="C61" s="3" t="s">
        <v>723</v>
      </c>
      <c r="D61" s="3" t="s">
        <v>791</v>
      </c>
      <c r="E61" s="1" t="n">
        <v>39.9702100583749</v>
      </c>
      <c r="F61" s="1" t="n">
        <v>-82.9151773490755</v>
      </c>
    </row>
    <row r="62" customFormat="false" ht="15" hidden="false" customHeight="false" outlineLevel="0" collapsed="false">
      <c r="A62" s="2" t="s">
        <v>792</v>
      </c>
      <c r="B62" s="1" t="n">
        <v>43219</v>
      </c>
      <c r="C62" s="3" t="s">
        <v>770</v>
      </c>
      <c r="D62" s="3" t="s">
        <v>793</v>
      </c>
      <c r="E62" s="6" t="n">
        <v>0</v>
      </c>
      <c r="F62" s="6" t="n">
        <v>0</v>
      </c>
    </row>
    <row r="63" customFormat="false" ht="15" hidden="false" customHeight="false" outlineLevel="0" collapsed="false">
      <c r="A63" s="2" t="s">
        <v>578</v>
      </c>
      <c r="B63" s="1" t="n">
        <v>43224</v>
      </c>
      <c r="C63" s="3" t="s">
        <v>723</v>
      </c>
      <c r="D63" s="3" t="s">
        <v>740</v>
      </c>
      <c r="E63" s="1" t="n">
        <v>40.047455</v>
      </c>
      <c r="F63" s="1" t="n">
        <v>-82.993957</v>
      </c>
    </row>
    <row r="64" customFormat="false" ht="15" hidden="false" customHeight="false" outlineLevel="0" collapsed="false">
      <c r="A64" s="2" t="s">
        <v>586</v>
      </c>
      <c r="B64" s="1" t="n">
        <v>43229</v>
      </c>
      <c r="C64" s="3" t="s">
        <v>723</v>
      </c>
      <c r="D64" s="3" t="s">
        <v>781</v>
      </c>
      <c r="E64" s="1" t="n">
        <v>40.075988</v>
      </c>
      <c r="F64" s="1" t="n">
        <v>-82.990805</v>
      </c>
    </row>
    <row r="65" customFormat="false" ht="15" hidden="false" customHeight="false" outlineLevel="0" collapsed="false">
      <c r="A65" s="2" t="s">
        <v>398</v>
      </c>
      <c r="B65" s="1" t="n">
        <v>43222</v>
      </c>
      <c r="C65" s="3" t="s">
        <v>794</v>
      </c>
      <c r="D65" s="3" t="s">
        <v>788</v>
      </c>
      <c r="E65" s="1" t="n">
        <v>39.9589</v>
      </c>
      <c r="F65" s="1" t="n">
        <v>-83.02436</v>
      </c>
    </row>
    <row r="66" customFormat="false" ht="15" hidden="false" customHeight="false" outlineLevel="0" collapsed="false">
      <c r="A66" s="2" t="s">
        <v>590</v>
      </c>
      <c r="B66" s="1" t="n">
        <v>43081</v>
      </c>
      <c r="C66" s="3" t="s">
        <v>723</v>
      </c>
      <c r="D66" s="3" t="s">
        <v>795</v>
      </c>
      <c r="E66" s="1" t="n">
        <v>40.1160985181933</v>
      </c>
      <c r="F66" s="1" t="n">
        <v>-82.9313297848764</v>
      </c>
    </row>
    <row r="67" customFormat="false" ht="15" hidden="false" customHeight="false" outlineLevel="0" collapsed="false">
      <c r="A67" s="2" t="s">
        <v>796</v>
      </c>
      <c r="B67" s="1" t="n">
        <v>43223</v>
      </c>
      <c r="C67" s="3" t="s">
        <v>797</v>
      </c>
      <c r="D67" s="3" t="s">
        <v>798</v>
      </c>
      <c r="E67" s="6" t="n">
        <v>0</v>
      </c>
      <c r="F67" s="6" t="n">
        <v>0</v>
      </c>
    </row>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F67"/>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48576"/>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B57" activeCellId="0" sqref="B57"/>
    </sheetView>
  </sheetViews>
  <sheetFormatPr defaultColWidth="8.6796875" defaultRowHeight="15" zeroHeight="false" outlineLevelRow="0" outlineLevelCol="0"/>
  <cols>
    <col collapsed="false" customWidth="true" hidden="false" outlineLevel="0" max="1" min="1" style="1" width="24.71"/>
    <col collapsed="false" customWidth="true" hidden="false" outlineLevel="0" max="2" min="2" style="1" width="43.42"/>
    <col collapsed="false" customWidth="true" hidden="false" outlineLevel="0" max="3" min="3" style="1" width="12.86"/>
  </cols>
  <sheetData>
    <row r="1" customFormat="false" ht="15" hidden="false" customHeight="false" outlineLevel="0" collapsed="false">
      <c r="A1" s="2" t="s">
        <v>799</v>
      </c>
      <c r="B1" s="2" t="s">
        <v>800</v>
      </c>
      <c r="C1" s="2" t="s">
        <v>801</v>
      </c>
    </row>
    <row r="2" customFormat="false" ht="15" hidden="false" customHeight="false" outlineLevel="0" collapsed="false">
      <c r="A2" s="2" t="s">
        <v>553</v>
      </c>
      <c r="B2" s="3" t="s">
        <v>802</v>
      </c>
      <c r="C2" s="3" t="s">
        <v>803</v>
      </c>
    </row>
    <row r="3" customFormat="false" ht="15" hidden="false" customHeight="false" outlineLevel="0" collapsed="false">
      <c r="A3" s="2" t="s">
        <v>804</v>
      </c>
      <c r="B3" s="3" t="s">
        <v>805</v>
      </c>
      <c r="C3" s="3" t="s">
        <v>806</v>
      </c>
    </row>
    <row r="4" customFormat="false" ht="15" hidden="false" customHeight="false" outlineLevel="0" collapsed="false">
      <c r="A4" s="2" t="s">
        <v>359</v>
      </c>
      <c r="B4" s="3" t="s">
        <v>807</v>
      </c>
      <c r="C4" s="3" t="s">
        <v>808</v>
      </c>
    </row>
    <row r="5" customFormat="false" ht="15" hidden="false" customHeight="false" outlineLevel="0" collapsed="false">
      <c r="A5" s="2" t="s">
        <v>386</v>
      </c>
      <c r="B5" s="3" t="s">
        <v>809</v>
      </c>
      <c r="C5" s="3" t="s">
        <v>810</v>
      </c>
    </row>
    <row r="6" customFormat="false" ht="15" hidden="false" customHeight="false" outlineLevel="0" collapsed="false">
      <c r="A6" s="2" t="s">
        <v>390</v>
      </c>
      <c r="B6" s="3" t="s">
        <v>811</v>
      </c>
      <c r="C6" s="3" t="s">
        <v>812</v>
      </c>
    </row>
    <row r="7" customFormat="false" ht="15" hidden="false" customHeight="false" outlineLevel="0" collapsed="false">
      <c r="A7" s="2" t="s">
        <v>329</v>
      </c>
      <c r="B7" s="3" t="s">
        <v>813</v>
      </c>
      <c r="C7" s="3" t="s">
        <v>814</v>
      </c>
    </row>
    <row r="8" customFormat="false" ht="15" hidden="false" customHeight="false" outlineLevel="0" collapsed="false">
      <c r="A8" s="2" t="s">
        <v>345</v>
      </c>
      <c r="B8" s="3" t="s">
        <v>815</v>
      </c>
    </row>
    <row r="9" customFormat="false" ht="15" hidden="false" customHeight="false" outlineLevel="0" collapsed="false">
      <c r="A9" s="2" t="s">
        <v>514</v>
      </c>
      <c r="B9" s="3" t="s">
        <v>816</v>
      </c>
      <c r="C9" s="3" t="s">
        <v>817</v>
      </c>
    </row>
    <row r="10" customFormat="false" ht="15" hidden="false" customHeight="false" outlineLevel="0" collapsed="false">
      <c r="A10" s="2" t="s">
        <v>818</v>
      </c>
      <c r="B10" s="3" t="s">
        <v>819</v>
      </c>
      <c r="C10" s="3" t="s">
        <v>820</v>
      </c>
    </row>
    <row r="11" customFormat="false" ht="15" hidden="false" customHeight="false" outlineLevel="0" collapsed="false">
      <c r="A11" s="2" t="s">
        <v>326</v>
      </c>
      <c r="B11" s="3" t="s">
        <v>821</v>
      </c>
      <c r="C11" s="3" t="s">
        <v>822</v>
      </c>
    </row>
    <row r="12" customFormat="false" ht="15" hidden="false" customHeight="false" outlineLevel="0" collapsed="false">
      <c r="A12" s="2" t="s">
        <v>461</v>
      </c>
      <c r="B12" s="3" t="s">
        <v>823</v>
      </c>
      <c r="C12" s="3" t="s">
        <v>824</v>
      </c>
    </row>
    <row r="13" customFormat="false" ht="15" hidden="false" customHeight="false" outlineLevel="0" collapsed="false">
      <c r="A13" s="2" t="s">
        <v>542</v>
      </c>
      <c r="B13" s="3" t="s">
        <v>825</v>
      </c>
      <c r="C13" s="3" t="s">
        <v>826</v>
      </c>
    </row>
    <row r="14" customFormat="false" ht="15" hidden="false" customHeight="false" outlineLevel="0" collapsed="false">
      <c r="A14" s="2" t="s">
        <v>475</v>
      </c>
      <c r="B14" s="3" t="s">
        <v>827</v>
      </c>
      <c r="C14" s="3" t="s">
        <v>828</v>
      </c>
    </row>
    <row r="15" customFormat="false" ht="15" hidden="false" customHeight="false" outlineLevel="0" collapsed="false">
      <c r="A15" s="2" t="s">
        <v>375</v>
      </c>
      <c r="B15" s="3" t="s">
        <v>829</v>
      </c>
      <c r="C15" s="3" t="s">
        <v>830</v>
      </c>
    </row>
    <row r="16" customFormat="false" ht="15" hidden="false" customHeight="false" outlineLevel="0" collapsed="false">
      <c r="A16" s="2" t="s">
        <v>518</v>
      </c>
      <c r="B16" s="3" t="s">
        <v>831</v>
      </c>
      <c r="C16" s="3" t="s">
        <v>832</v>
      </c>
    </row>
    <row r="17" customFormat="false" ht="15" hidden="false" customHeight="false" outlineLevel="0" collapsed="false">
      <c r="A17" s="2" t="s">
        <v>433</v>
      </c>
      <c r="B17" s="3" t="s">
        <v>833</v>
      </c>
      <c r="C17" s="3" t="s">
        <v>834</v>
      </c>
    </row>
    <row r="18" customFormat="false" ht="15" hidden="false" customHeight="false" outlineLevel="0" collapsed="false">
      <c r="A18" s="2" t="s">
        <v>835</v>
      </c>
      <c r="B18" s="3" t="s">
        <v>836</v>
      </c>
      <c r="C18" s="3" t="s">
        <v>837</v>
      </c>
    </row>
    <row r="19" customFormat="false" ht="15" hidden="false" customHeight="false" outlineLevel="0" collapsed="false">
      <c r="A19" s="2" t="s">
        <v>587</v>
      </c>
      <c r="B19" s="3" t="s">
        <v>838</v>
      </c>
    </row>
    <row r="20" customFormat="false" ht="15" hidden="false" customHeight="false" outlineLevel="0" collapsed="false">
      <c r="A20" s="2" t="s">
        <v>491</v>
      </c>
      <c r="B20" s="3" t="s">
        <v>839</v>
      </c>
      <c r="C20" s="3" t="s">
        <v>840</v>
      </c>
    </row>
    <row r="21" customFormat="false" ht="15" hidden="false" customHeight="false" outlineLevel="0" collapsed="false">
      <c r="A21" s="2" t="s">
        <v>530</v>
      </c>
      <c r="B21" s="3" t="s">
        <v>841</v>
      </c>
      <c r="C21" s="3" t="s">
        <v>842</v>
      </c>
    </row>
    <row r="22" customFormat="false" ht="15" hidden="false" customHeight="false" outlineLevel="0" collapsed="false">
      <c r="A22" s="2" t="s">
        <v>382</v>
      </c>
      <c r="B22" s="3" t="s">
        <v>843</v>
      </c>
    </row>
    <row r="23" customFormat="false" ht="15" hidden="false" customHeight="false" outlineLevel="0" collapsed="false">
      <c r="A23" s="2" t="s">
        <v>406</v>
      </c>
      <c r="B23" s="3" t="s">
        <v>844</v>
      </c>
      <c r="C23" s="3" t="s">
        <v>845</v>
      </c>
    </row>
    <row r="24" customFormat="false" ht="15" hidden="false" customHeight="false" outlineLevel="0" collapsed="false">
      <c r="A24" s="2" t="s">
        <v>394</v>
      </c>
      <c r="B24" s="3" t="s">
        <v>846</v>
      </c>
    </row>
    <row r="25" customFormat="false" ht="15" hidden="false" customHeight="false" outlineLevel="0" collapsed="false">
      <c r="A25" s="2" t="s">
        <v>847</v>
      </c>
      <c r="B25" s="3" t="s">
        <v>848</v>
      </c>
      <c r="C25" s="3" t="s">
        <v>849</v>
      </c>
    </row>
    <row r="26" customFormat="false" ht="15" hidden="false" customHeight="false" outlineLevel="0" collapsed="false">
      <c r="A26" s="2" t="s">
        <v>510</v>
      </c>
      <c r="B26" s="3" t="s">
        <v>850</v>
      </c>
      <c r="C26" s="3" t="s">
        <v>851</v>
      </c>
    </row>
    <row r="27" customFormat="false" ht="15" hidden="false" customHeight="false" outlineLevel="0" collapsed="false">
      <c r="A27" s="2" t="s">
        <v>414</v>
      </c>
      <c r="B27" s="3" t="s">
        <v>852</v>
      </c>
    </row>
    <row r="28" customFormat="false" ht="15" hidden="false" customHeight="false" outlineLevel="0" collapsed="false">
      <c r="A28" s="2" t="s">
        <v>498</v>
      </c>
      <c r="B28" s="3" t="s">
        <v>853</v>
      </c>
      <c r="C28" s="3" t="s">
        <v>854</v>
      </c>
    </row>
    <row r="29" customFormat="false" ht="15" hidden="false" customHeight="false" outlineLevel="0" collapsed="false">
      <c r="A29" s="2" t="s">
        <v>561</v>
      </c>
      <c r="B29" s="3" t="s">
        <v>855</v>
      </c>
      <c r="C29" s="3" t="s">
        <v>856</v>
      </c>
    </row>
    <row r="30" customFormat="false" ht="15" hidden="false" customHeight="false" outlineLevel="0" collapsed="false">
      <c r="A30" s="2" t="s">
        <v>399</v>
      </c>
      <c r="B30" s="3" t="s">
        <v>857</v>
      </c>
      <c r="C30" s="3" t="s">
        <v>858</v>
      </c>
    </row>
    <row r="31" customFormat="false" ht="15" hidden="false" customHeight="false" outlineLevel="0" collapsed="false">
      <c r="A31" s="2" t="s">
        <v>859</v>
      </c>
      <c r="B31" s="3" t="s">
        <v>860</v>
      </c>
      <c r="C31" s="3" t="s">
        <v>861</v>
      </c>
    </row>
    <row r="32" customFormat="false" ht="15" hidden="false" customHeight="false" outlineLevel="0" collapsed="false">
      <c r="A32" s="2" t="s">
        <v>598</v>
      </c>
      <c r="B32" s="3" t="s">
        <v>316</v>
      </c>
      <c r="C32" s="3" t="s">
        <v>862</v>
      </c>
    </row>
    <row r="33" customFormat="false" ht="15" hidden="false" customHeight="false" outlineLevel="0" collapsed="false">
      <c r="A33" s="2" t="s">
        <v>448</v>
      </c>
      <c r="B33" s="3" t="s">
        <v>863</v>
      </c>
      <c r="C33" s="3" t="s">
        <v>864</v>
      </c>
    </row>
    <row r="34" customFormat="false" ht="15" hidden="false" customHeight="false" outlineLevel="0" collapsed="false">
      <c r="A34" s="2" t="s">
        <v>571</v>
      </c>
      <c r="B34" s="3" t="s">
        <v>865</v>
      </c>
      <c r="C34" s="3" t="s">
        <v>866</v>
      </c>
    </row>
    <row r="35" customFormat="false" ht="15" hidden="false" customHeight="false" outlineLevel="0" collapsed="false">
      <c r="A35" s="2" t="s">
        <v>351</v>
      </c>
      <c r="B35" s="3" t="s">
        <v>867</v>
      </c>
    </row>
    <row r="36" customFormat="false" ht="15" hidden="false" customHeight="false" outlineLevel="0" collapsed="false">
      <c r="A36" s="2" t="s">
        <v>522</v>
      </c>
      <c r="B36" s="3" t="s">
        <v>868</v>
      </c>
      <c r="C36" s="3" t="s">
        <v>861</v>
      </c>
    </row>
    <row r="37" customFormat="false" ht="15" hidden="false" customHeight="false" outlineLevel="0" collapsed="false">
      <c r="A37" s="2" t="s">
        <v>479</v>
      </c>
      <c r="B37" s="3" t="s">
        <v>869</v>
      </c>
      <c r="C37" s="3" t="s">
        <v>870</v>
      </c>
    </row>
    <row r="38" customFormat="false" ht="15" hidden="false" customHeight="false" outlineLevel="0" collapsed="false">
      <c r="A38" s="2" t="s">
        <v>487</v>
      </c>
      <c r="B38" s="3" t="s">
        <v>871</v>
      </c>
      <c r="C38" s="3" t="s">
        <v>872</v>
      </c>
    </row>
    <row r="39" customFormat="false" ht="15" hidden="false" customHeight="false" outlineLevel="0" collapsed="false">
      <c r="A39" s="2" t="s">
        <v>341</v>
      </c>
      <c r="B39" s="3" t="s">
        <v>873</v>
      </c>
    </row>
    <row r="40" customFormat="false" ht="15" hidden="false" customHeight="false" outlineLevel="0" collapsed="false">
      <c r="A40" s="2" t="s">
        <v>874</v>
      </c>
      <c r="B40" s="3" t="s">
        <v>875</v>
      </c>
      <c r="C40" s="3" t="s">
        <v>876</v>
      </c>
    </row>
    <row r="41" customFormat="false" ht="15" hidden="false" customHeight="false" outlineLevel="0" collapsed="false">
      <c r="A41" s="2" t="s">
        <v>471</v>
      </c>
      <c r="B41" s="3" t="s">
        <v>877</v>
      </c>
      <c r="C41" s="3" t="s">
        <v>878</v>
      </c>
    </row>
    <row r="42" customFormat="false" ht="15" hidden="false" customHeight="false" outlineLevel="0" collapsed="false">
      <c r="A42" s="2" t="s">
        <v>467</v>
      </c>
      <c r="B42" s="3" t="s">
        <v>879</v>
      </c>
      <c r="C42" s="3" t="s">
        <v>880</v>
      </c>
    </row>
    <row r="43" customFormat="false" ht="15" hidden="false" customHeight="false" outlineLevel="0" collapsed="false">
      <c r="A43" s="2" t="s">
        <v>534</v>
      </c>
      <c r="B43" s="3" t="s">
        <v>881</v>
      </c>
      <c r="C43" s="3" t="s">
        <v>882</v>
      </c>
    </row>
    <row r="44" customFormat="false" ht="15" hidden="false" customHeight="false" outlineLevel="0" collapsed="false">
      <c r="A44" s="2" t="s">
        <v>883</v>
      </c>
      <c r="B44" s="3" t="s">
        <v>884</v>
      </c>
      <c r="C44" s="3" t="s">
        <v>885</v>
      </c>
    </row>
    <row r="45" customFormat="false" ht="15" hidden="false" customHeight="false" outlineLevel="0" collapsed="false">
      <c r="A45" s="2" t="s">
        <v>502</v>
      </c>
      <c r="B45" s="3" t="s">
        <v>886</v>
      </c>
      <c r="C45" s="3" t="s">
        <v>887</v>
      </c>
    </row>
    <row r="46" customFormat="false" ht="15" hidden="false" customHeight="false" outlineLevel="0" collapsed="false">
      <c r="A46" s="2" t="s">
        <v>332</v>
      </c>
      <c r="B46" s="3" t="s">
        <v>888</v>
      </c>
    </row>
    <row r="47" customFormat="false" ht="15" hidden="false" customHeight="false" outlineLevel="0" collapsed="false">
      <c r="A47" s="2" t="s">
        <v>575</v>
      </c>
      <c r="B47" s="3" t="s">
        <v>889</v>
      </c>
      <c r="C47" s="3" t="s">
        <v>890</v>
      </c>
    </row>
    <row r="48" customFormat="false" ht="15" hidden="false" customHeight="false" outlineLevel="0" collapsed="false">
      <c r="A48" s="2" t="s">
        <v>891</v>
      </c>
      <c r="B48" s="3" t="s">
        <v>892</v>
      </c>
      <c r="C48" s="3" t="s">
        <v>893</v>
      </c>
    </row>
    <row r="49" customFormat="false" ht="15" hidden="false" customHeight="false" outlineLevel="0" collapsed="false">
      <c r="A49" s="2" t="s">
        <v>583</v>
      </c>
      <c r="B49" s="3" t="s">
        <v>894</v>
      </c>
    </row>
    <row r="50" customFormat="false" ht="15" hidden="false" customHeight="false" outlineLevel="0" collapsed="false">
      <c r="A50" s="2" t="s">
        <v>557</v>
      </c>
      <c r="B50" s="3" t="s">
        <v>895</v>
      </c>
      <c r="C50" s="3" t="s">
        <v>896</v>
      </c>
    </row>
    <row r="51" customFormat="false" ht="15" hidden="false" customHeight="false" outlineLevel="0" collapsed="false">
      <c r="A51" s="2" t="s">
        <v>897</v>
      </c>
      <c r="B51" s="3" t="s">
        <v>898</v>
      </c>
      <c r="C51" s="3" t="s">
        <v>899</v>
      </c>
    </row>
    <row r="52" customFormat="false" ht="15" hidden="false" customHeight="false" outlineLevel="0" collapsed="false">
      <c r="A52" s="2" t="s">
        <v>526</v>
      </c>
      <c r="B52" s="3" t="s">
        <v>900</v>
      </c>
      <c r="C52" s="3" t="s">
        <v>901</v>
      </c>
    </row>
    <row r="53" customFormat="false" ht="15" hidden="false" customHeight="false" outlineLevel="0" collapsed="false">
      <c r="A53" s="2" t="s">
        <v>444</v>
      </c>
      <c r="B53" s="3" t="s">
        <v>902</v>
      </c>
      <c r="C53" s="3" t="s">
        <v>903</v>
      </c>
    </row>
    <row r="54" customFormat="false" ht="15" hidden="false" customHeight="false" outlineLevel="0" collapsed="false">
      <c r="A54" s="2" t="s">
        <v>363</v>
      </c>
      <c r="B54" s="3" t="s">
        <v>904</v>
      </c>
    </row>
    <row r="55" customFormat="false" ht="15" hidden="false" customHeight="false" outlineLevel="0" collapsed="false">
      <c r="A55" s="2" t="s">
        <v>594</v>
      </c>
      <c r="B55" s="3" t="s">
        <v>905</v>
      </c>
      <c r="C55" s="3" t="s">
        <v>906</v>
      </c>
    </row>
    <row r="56" customFormat="false" ht="15" hidden="false" customHeight="false" outlineLevel="0" collapsed="false">
      <c r="A56" s="2" t="s">
        <v>549</v>
      </c>
      <c r="B56" s="3" t="s">
        <v>907</v>
      </c>
    </row>
    <row r="57" customFormat="false" ht="15" hidden="false" customHeight="false" outlineLevel="0" collapsed="false">
      <c r="A57" s="2" t="s">
        <v>420</v>
      </c>
      <c r="B57" s="3" t="s">
        <v>908</v>
      </c>
    </row>
    <row r="58" customFormat="false" ht="15" hidden="false" customHeight="false" outlineLevel="0" collapsed="false">
      <c r="A58" s="2" t="s">
        <v>579</v>
      </c>
      <c r="B58" s="3" t="s">
        <v>909</v>
      </c>
      <c r="C58" s="3" t="s">
        <v>910</v>
      </c>
    </row>
    <row r="59" customFormat="false" ht="15" hidden="false" customHeight="false" outlineLevel="0" collapsed="false">
      <c r="A59" s="2" t="s">
        <v>457</v>
      </c>
      <c r="B59" s="3" t="s">
        <v>911</v>
      </c>
      <c r="C59" s="3" t="s">
        <v>912</v>
      </c>
    </row>
    <row r="60" customFormat="false" ht="15" hidden="false" customHeight="false" outlineLevel="0" collapsed="false">
      <c r="A60" s="2" t="s">
        <v>506</v>
      </c>
      <c r="B60" s="3" t="s">
        <v>913</v>
      </c>
      <c r="C60" s="3" t="s">
        <v>914</v>
      </c>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C60"/>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9" activeCellId="0" sqref="F9"/>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2" min="2" style="1" width="16.43"/>
    <col collapsed="false" customWidth="true" hidden="false" outlineLevel="0" max="3" min="3" style="1" width="14.86"/>
    <col collapsed="false" customWidth="true" hidden="false" outlineLevel="0" max="4" min="4" style="1" width="10.57"/>
    <col collapsed="false" customWidth="true" hidden="false" outlineLevel="0" max="5" min="5" style="1" width="16.43"/>
  </cols>
  <sheetData>
    <row r="1" customFormat="false" ht="15" hidden="false" customHeight="false" outlineLevel="0" collapsed="false">
      <c r="A1" s="2" t="s">
        <v>0</v>
      </c>
      <c r="B1" s="2" t="s">
        <v>915</v>
      </c>
      <c r="C1" s="2" t="s">
        <v>3</v>
      </c>
      <c r="D1" s="2" t="s">
        <v>916</v>
      </c>
      <c r="E1" s="2" t="s">
        <v>917</v>
      </c>
    </row>
    <row r="2" customFormat="false" ht="15" hidden="false" customHeight="false" outlineLevel="0" collapsed="false">
      <c r="A2" s="2" t="s">
        <v>918</v>
      </c>
      <c r="B2" s="3" t="s">
        <v>919</v>
      </c>
      <c r="C2" s="3" t="s">
        <v>920</v>
      </c>
      <c r="D2" s="3" t="s">
        <v>921</v>
      </c>
      <c r="E2" s="3" t="s">
        <v>919</v>
      </c>
    </row>
    <row r="3" customFormat="false" ht="15" hidden="false" customHeight="false" outlineLevel="0" collapsed="false">
      <c r="A3" s="2" t="s">
        <v>922</v>
      </c>
      <c r="B3" s="3" t="s">
        <v>923</v>
      </c>
      <c r="C3" s="3" t="s">
        <v>920</v>
      </c>
      <c r="D3" s="3" t="s">
        <v>924</v>
      </c>
      <c r="E3" s="3" t="s">
        <v>923</v>
      </c>
    </row>
    <row r="4" customFormat="false" ht="15" hidden="false" customHeight="false" outlineLevel="0" collapsed="false">
      <c r="A4" s="2" t="s">
        <v>426</v>
      </c>
      <c r="B4" s="3" t="s">
        <v>925</v>
      </c>
      <c r="C4" s="3" t="s">
        <v>926</v>
      </c>
      <c r="D4" s="3" t="s">
        <v>927</v>
      </c>
      <c r="E4" s="3" t="s">
        <v>925</v>
      </c>
    </row>
    <row r="5" customFormat="false" ht="15" hidden="false" customHeight="false" outlineLevel="0" collapsed="false">
      <c r="A5" s="2" t="s">
        <v>440</v>
      </c>
      <c r="B5" s="3" t="s">
        <v>928</v>
      </c>
      <c r="C5" s="3" t="s">
        <v>20</v>
      </c>
      <c r="D5" s="3" t="s">
        <v>929</v>
      </c>
      <c r="E5" s="3" t="s">
        <v>928</v>
      </c>
    </row>
    <row r="6" customFormat="false" ht="15" hidden="false" customHeight="false" outlineLevel="0" collapsed="false">
      <c r="A6"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61</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2026-03-12T13:39:37Z</dcterms:created>
  <dc:creator/>
  <dc:description/>
  <dc:language>en-US</dc:language>
  <cp:lastModifiedBy/>
  <dcterms:modified xsi:type="dcterms:W3CDTF">2026-03-12T13:26:29Z</dcterms:modified>
  <cp:revision>10</cp:revision>
  <dc:subject/>
  <dc:title/>
</cp:coreProperties>
</file>

<file path=docProps/custom.xml><?xml version="1.0" encoding="utf-8"?>
<Properties xmlns="http://schemas.openxmlformats.org/officeDocument/2006/custom-properties" xmlns:vt="http://schemas.openxmlformats.org/officeDocument/2006/docPropsVTypes"/>
</file>