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_README" sheetId="1" state="visible" r:id="rId1"/>
    <sheet xmlns:r="http://schemas.openxmlformats.org/officeDocument/2006/relationships" name="_summary" sheetId="2" state="visible" r:id="rId2"/>
    <sheet xmlns:r="http://schemas.openxmlformats.org/officeDocument/2006/relationships" name="categories" sheetId="3" state="visible" r:id="rId3"/>
    <sheet xmlns:r="http://schemas.openxmlformats.org/officeDocument/2006/relationships" name="vendor_types" sheetId="4" state="visible" r:id="rId4"/>
    <sheet xmlns:r="http://schemas.openxmlformats.org/officeDocument/2006/relationships" name="activity_levels" sheetId="5" state="visible" r:id="rId5"/>
    <sheet xmlns:r="http://schemas.openxmlformats.org/officeDocument/2006/relationships" name="health_goals" sheetId="6" state="visible" r:id="rId6"/>
    <sheet xmlns:r="http://schemas.openxmlformats.org/officeDocument/2006/relationships" name="nutrient_limits" sheetId="7" state="visible" r:id="rId7"/>
    <sheet xmlns:r="http://schemas.openxmlformats.org/officeDocument/2006/relationships" name="menus" sheetId="8" state="visible" r:id="rId8"/>
    <sheet xmlns:r="http://schemas.openxmlformats.org/officeDocument/2006/relationships" name="articles" sheetId="9" state="visible" r:id="rId9"/>
    <sheet xmlns:r="http://schemas.openxmlformats.org/officeDocument/2006/relationships" name="menu_images" sheetId="10" state="visible" r:id="rId10"/>
    <sheet xmlns:r="http://schemas.openxmlformats.org/officeDocument/2006/relationships" name="sources" sheetId="11" state="visible" r:id="rId11"/>
    <sheet xmlns:r="http://schemas.openxmlformats.org/officeDocument/2006/relationships" name="menu_verification" sheetId="12" state="visible" r:id="rId12"/>
    <sheet xmlns:r="http://schemas.openxmlformats.org/officeDocument/2006/relationships" name="users" sheetId="13" state="visible" r:id="rId13"/>
    <sheet xmlns:r="http://schemas.openxmlformats.org/officeDocument/2006/relationships" name="user_targets" sheetId="14" state="visible" r:id="rId14"/>
    <sheet xmlns:r="http://schemas.openxmlformats.org/officeDocument/2006/relationships" name="meal_logs" sheetId="15" state="visible" r:id="rId15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9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Tahoma"/>
      <charset val="1"/>
      <family val="0"/>
      <b val="1"/>
      <sz val="14"/>
    </font>
    <font>
      <name val="Tahoma"/>
      <charset val="1"/>
      <family val="0"/>
      <sz val="11"/>
    </font>
    <font>
      <name val="Tahoma"/>
      <charset val="1"/>
      <family val="0"/>
      <b val="1"/>
      <sz val="11"/>
    </font>
    <font>
      <name val="Tahoma"/>
      <charset val="1"/>
      <family val="0"/>
      <b val="1"/>
      <color rgb="FFFFFFFF"/>
      <sz val="1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00595959"/>
      </patternFill>
    </fill>
  </fills>
  <borders count="1">
    <border>
      <left/>
      <right/>
      <top/>
      <bottom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13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7" fillId="2" borderId="0" applyAlignment="1" pivotButton="0" quotePrefix="0" xfId="0">
      <alignment horizontal="general" vertical="center"/>
    </xf>
    <xf numFmtId="0" fontId="5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7" fillId="2" borderId="0" applyAlignment="1" pivotButton="0" quotePrefix="0" xfId="0">
      <alignment horizontal="general" vertical="center"/>
    </xf>
    <xf numFmtId="0" fontId="8" fillId="3" borderId="0" pivotButton="0" quotePrefix="0" xfId="0"/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A25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130" customWidth="1" style="6" min="1" max="1"/>
  </cols>
  <sheetData>
    <row r="1" ht="17.9" customHeight="1" s="7">
      <c r="A1" s="8" t="inlineStr">
        <is>
          <t>Master Dataset ของโครงงาน NutriPlan (งานที่ 4 DADD)</t>
        </is>
      </c>
    </row>
    <row r="2" ht="15" customHeight="1" s="7">
      <c r="A2" s="9" t="n"/>
    </row>
    <row r="3" ht="14.9" customHeight="1" s="7">
      <c r="A3" s="9" t="inlineStr">
        <is>
          <t>โครงสร้าง: 12 ชีตข้อมูล ชื่อชีตตรงกับชื่อ Node ใน Firebase และชื่อคอลัมน์ตรงกับพจนานุกรมข้อมูลในรายงานหัวข้อ 3</t>
        </is>
      </c>
    </row>
    <row r="4" ht="14.9" customHeight="1" s="7">
      <c r="A4" s="9" t="inlineStr">
        <is>
          <t xml:space="preserve">  ข้อมูลอ้างอิง (Lookup): categories, vendor_types, activity_levels, health_goals, nutrient_limits</t>
        </is>
      </c>
    </row>
    <row r="5" ht="14.9" customHeight="1" s="7">
      <c r="A5" s="9" t="inlineStr">
        <is>
          <t xml:space="preserve">  ข้อมูลหลัก (Master): menus, articles, menu_images, sources, users</t>
        </is>
      </c>
    </row>
    <row r="6" ht="14.9" customHeight="1" s="7">
      <c r="A6" s="9" t="inlineStr">
        <is>
          <t xml:space="preserve">  ข้อมูลธุรกรรม (Transaction): user_targets, meal_logs</t>
        </is>
      </c>
    </row>
    <row r="7" ht="14.9" customHeight="1" s="7">
      <c r="A7" s="9" t="inlineStr">
        <is>
          <t>ชีต _summary คำนวณตัวชี้วัดด้วยสูตร จึงอัปเดตอัตโนมัติเมื่อแก้ไขข้อมูล</t>
        </is>
      </c>
    </row>
    <row r="8" ht="14.9" customHeight="1" s="7">
      <c r="A8" s="9" t="inlineStr">
        <is>
          <t>ชีต user_targets เป็นสูตรทั้งหมด (ยกเว้น calculated_at) คำนวณจากชีต users</t>
        </is>
      </c>
    </row>
    <row r="9" ht="15" customHeight="1" s="7">
      <c r="A9" s="9" t="n"/>
    </row>
    <row r="10" ht="15" customHeight="1" s="7">
      <c r="A10" s="9" t="inlineStr">
        <is>
          <t>หลักการบันทึกข้อมูล</t>
        </is>
      </c>
    </row>
    <row r="11" ht="14.9" customHeight="1" s="7">
      <c r="A11" s="9" t="inlineStr">
        <is>
          <t xml:space="preserve">  • รหัสข้อมูลตัวพิมพ์เล็ก ใช้เป็นคีย์ JSON ได้ทันที (ไม่มี . $ # [ ] /)</t>
        </is>
      </c>
    </row>
    <row r="12" ht="14.9" customHeight="1" s="7">
      <c r="A12" s="9" t="inlineStr">
        <is>
          <t xml:space="preserve">  • ข้อมูลหลายค่าในเซลล์เดียว (tags, source_ids) คั่นด้วย |  ส่วน key_points คั่นด้วย " | "</t>
        </is>
      </c>
    </row>
    <row r="13" ht="14.9" customHeight="1" s="7">
      <c r="A13" s="9" t="inlineStr">
        <is>
          <t xml:space="preserve">  • วันที่ใช้ ISO 8601 (YYYY-MM-DD) ยกเว้น birth_year เป็นปี พ.ศ.</t>
        </is>
      </c>
    </row>
    <row r="14" ht="14.9" customHeight="1" s="7">
      <c r="A14" s="9" t="inlineStr">
        <is>
          <t xml:space="preserve">  • คอลัมน์ที่มีค่ามาตรฐานตั้ง Data Validation ไว้ เช่น category_id, verification_status, meal_type, role</t>
        </is>
      </c>
    </row>
    <row r="15" ht="15" customHeight="1" s="7">
      <c r="A15" s="9" t="n"/>
    </row>
    <row r="16" ht="15" customHeight="1" s="7">
      <c r="A16" s="9" t="inlineStr">
        <is>
          <t>แหล่งที่มาของข้อมูล</t>
        </is>
      </c>
    </row>
    <row r="17" ht="14.9" customHeight="1" s="7">
      <c r="A17" s="9" t="inlineStr">
        <is>
          <t xml:space="preserve">  • categories, vendor_types, menus, articles, nutrient_limits, activity_levels, health_goals: ชุดเดียวกับ firebase/nutriplan-firebase.json ที่นำเข้า Firebase ในงานที่ 5</t>
        </is>
      </c>
    </row>
    <row r="18" ht="14.9" customHeight="1" s="7">
      <c r="A18" s="9" t="inlineStr">
        <is>
          <t xml:space="preserve">  • sources: ทะเบียน 20 แหล่งตามตาราง 4.1 ของรายงาน (เพิ่ม src_18 ในฉบับ v8, src_19 ในฉบับ v9 และ src_20 ในฉบับ v10)</t>
        </is>
      </c>
    </row>
    <row r="19" ht="14.9" customHeight="1" s="7">
      <c r="A19" s="9" t="inlineStr">
        <is>
          <t xml:space="preserve">  • menu_images: ภาพเมนู 49 รายการ (src_10) สัญญาอนุญาตรายไฟล์ตาม images/menus/image_credits.csv และภาพปกบทความ 12 รายการ (src_09)</t>
        </is>
      </c>
    </row>
    <row r="20" ht="14.9" customHeight="1" s="7">
      <c r="A20" s="9" t="inlineStr">
        <is>
          <t xml:space="preserve">  • users, user_targets, meal_logs: ข้อมูลจำลอง (src_15) สร้างด้วยสคริปต์ seed คงที่ ใช้ทดสอบการคำนวณเท่านั้น ไม่นำเข้าฐานข้อมูลจริง</t>
        </is>
      </c>
    </row>
    <row r="21" ht="15" customHeight="1" s="7">
      <c r="A21" s="9" t="n"/>
    </row>
    <row r="22" ht="15" customHeight="1" s="7">
      <c r="A22" s="9" t="inlineStr">
        <is>
          <t>รายการที่ยังต้องดำเนินการ</t>
        </is>
      </c>
    </row>
    <row r="23" ht="14.9" customHeight="1" s="7">
      <c r="A23" s="9" t="inlineStr">
        <is>
          <t xml:space="preserve">  • สอบทานครบ 49 เมนู (VERIFIED): 26 เมนูจากรายการใน Thai FCD และ 23 เมนูคำนวณจากสูตรอาหารด้วยค่าส่วนประกอบใน Thai FCD, USDA FoodData Central (src_19) และ ASEAN Food Composition Database (src_20) ดูชีต menu_verification</t>
        </is>
      </c>
    </row>
    <row r="24" ht="14.9" customHeight="1" s="7">
      <c r="A24" s="9" t="inlineStr">
        <is>
          <t xml:space="preserve">  • ออกแบบภาพปกบทความ 12 ไฟล์ แล้วเปลี่ยน status ในชีต menu_images เป็น DONE</t>
        </is>
      </c>
    </row>
    <row r="25" ht="15" customHeight="1" s="7">
      <c r="A25" s="9" t="inlineStr">
        <is>
          <t xml:space="preserve">  • ค่าโภชนาการ = ค่า Thai FCD ต่อ 100 ก. × serving_g หรือผลรวมจากสูตรอาหาร สารอาหารที่ Thai FCD ไม่รายงาน (ส่วนใหญ่คือน้ำตาล) ยังเป็นค่าประมาณเดิม ระบุในคอลัมน์ fields_retained_from_estimate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D29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44" customWidth="1" style="6" min="1" max="1"/>
    <col width="14" customWidth="1" style="6" min="2" max="2"/>
    <col width="26" customWidth="1" style="6" min="3" max="3"/>
    <col width="20" customWidth="1" style="6" min="4" max="4"/>
  </cols>
  <sheetData>
    <row r="1" ht="15" customHeight="1" s="7">
      <c r="A1" s="10" t="inlineStr">
        <is>
          <t>ตัวชี้วัด</t>
        </is>
      </c>
      <c r="B1" s="10" t="inlineStr">
        <is>
          <t>ค่า</t>
        </is>
      </c>
      <c r="C1" s="10" t="inlineStr">
        <is>
          <t>สูตร/หมายเหตุ</t>
        </is>
      </c>
      <c r="D1" s="10" t="n"/>
    </row>
    <row r="2" ht="15" customHeight="1" s="7">
      <c r="A2" s="9" t="inlineStr">
        <is>
          <t>จำนวนแถว categories</t>
        </is>
      </c>
      <c r="B2" s="9">
        <f>COUNTA(categories!A:A)-1</f>
        <v/>
      </c>
      <c r="C2" s="9" t="inlineStr">
        <is>
          <t>COUNTA ของคอลัมน์รหัส</t>
        </is>
      </c>
      <c r="D2" s="9" t="n"/>
    </row>
    <row r="3" ht="15" customHeight="1" s="7">
      <c r="A3" s="9" t="inlineStr">
        <is>
          <t>จำนวนแถว vendor_types</t>
        </is>
      </c>
      <c r="B3" s="9">
        <f>COUNTA(vendor_types!A:A)-1</f>
        <v/>
      </c>
      <c r="C3" s="9" t="inlineStr">
        <is>
          <t>COUNTA ของคอลัมน์รหัส</t>
        </is>
      </c>
      <c r="D3" s="9" t="n"/>
    </row>
    <row r="4" ht="15" customHeight="1" s="7">
      <c r="A4" s="9" t="inlineStr">
        <is>
          <t>จำนวนแถว activity_levels</t>
        </is>
      </c>
      <c r="B4" s="9">
        <f>COUNTA(activity_levels!A:A)-1</f>
        <v/>
      </c>
      <c r="C4" s="9" t="inlineStr">
        <is>
          <t>COUNTA ของคอลัมน์รหัส</t>
        </is>
      </c>
      <c r="D4" s="9" t="n"/>
    </row>
    <row r="5" ht="15" customHeight="1" s="7">
      <c r="A5" s="9" t="inlineStr">
        <is>
          <t>จำนวนแถว health_goals</t>
        </is>
      </c>
      <c r="B5" s="9">
        <f>COUNTA(health_goals!A:A)-1</f>
        <v/>
      </c>
      <c r="C5" s="9" t="inlineStr">
        <is>
          <t>COUNTA ของคอลัมน์รหัส</t>
        </is>
      </c>
      <c r="D5" s="9" t="n"/>
    </row>
    <row r="6" ht="15" customHeight="1" s="7">
      <c r="A6" s="9" t="inlineStr">
        <is>
          <t>จำนวนแถว nutrient_limits</t>
        </is>
      </c>
      <c r="B6" s="9">
        <f>COUNTA(nutrient_limits!A:A)-1</f>
        <v/>
      </c>
      <c r="C6" s="9" t="inlineStr">
        <is>
          <t>COUNTA ของคอลัมน์รหัส</t>
        </is>
      </c>
      <c r="D6" s="9" t="n"/>
    </row>
    <row r="7" ht="15" customHeight="1" s="7">
      <c r="A7" s="9" t="inlineStr">
        <is>
          <t>จำนวนแถว menus</t>
        </is>
      </c>
      <c r="B7" s="9">
        <f>COUNTA(menus!A:A)-1</f>
        <v/>
      </c>
      <c r="C7" s="9" t="inlineStr">
        <is>
          <t>COUNTA ของคอลัมน์รหัส</t>
        </is>
      </c>
      <c r="D7" s="9" t="n"/>
    </row>
    <row r="8" ht="15" customHeight="1" s="7">
      <c r="A8" s="9" t="inlineStr">
        <is>
          <t>จำนวนแถว articles</t>
        </is>
      </c>
      <c r="B8" s="9">
        <f>COUNTA(articles!A:A)-1</f>
        <v/>
      </c>
      <c r="C8" s="9" t="inlineStr">
        <is>
          <t>COUNTA ของคอลัมน์รหัส</t>
        </is>
      </c>
      <c r="D8" s="9" t="n"/>
    </row>
    <row r="9" ht="15" customHeight="1" s="7">
      <c r="A9" s="9" t="inlineStr">
        <is>
          <t>จำนวนแถว menu_images</t>
        </is>
      </c>
      <c r="B9" s="9">
        <f>COUNTA(menu_images!A:A)-1</f>
        <v/>
      </c>
      <c r="C9" s="9" t="inlineStr">
        <is>
          <t>COUNTA ของคอลัมน์รหัส</t>
        </is>
      </c>
      <c r="D9" s="9" t="n"/>
    </row>
    <row r="10" ht="15" customHeight="1" s="7">
      <c r="A10" s="9" t="inlineStr">
        <is>
          <t>จำนวนแถว sources</t>
        </is>
      </c>
      <c r="B10" s="9">
        <f>COUNTA(sources!A:A)-1</f>
        <v/>
      </c>
      <c r="C10" s="9" t="inlineStr">
        <is>
          <t>COUNTA ของคอลัมน์รหัส</t>
        </is>
      </c>
      <c r="D10" s="9" t="n"/>
    </row>
    <row r="11" ht="15" customHeight="1" s="7">
      <c r="A11" s="9" t="inlineStr">
        <is>
          <t>จำนวนแถว users</t>
        </is>
      </c>
      <c r="B11" s="9">
        <f>COUNTA(users!A:A)-1</f>
        <v/>
      </c>
      <c r="C11" s="9" t="inlineStr">
        <is>
          <t>COUNTA ของคอลัมน์รหัส</t>
        </is>
      </c>
      <c r="D11" s="9" t="n"/>
    </row>
    <row r="12" ht="15" customHeight="1" s="7">
      <c r="A12" s="9" t="inlineStr">
        <is>
          <t>จำนวนแถว user_targets</t>
        </is>
      </c>
      <c r="B12" s="9">
        <f>COUNTA(user_targets!A:A)-1</f>
        <v/>
      </c>
      <c r="C12" s="9" t="inlineStr">
        <is>
          <t>COUNTA ของคอลัมน์รหัส</t>
        </is>
      </c>
      <c r="D12" s="9" t="n"/>
    </row>
    <row r="13" ht="15" customHeight="1" s="7">
      <c r="A13" s="9" t="inlineStr">
        <is>
          <t>จำนวนแถว meal_logs</t>
        </is>
      </c>
      <c r="B13" s="9">
        <f>COUNTA(meal_logs!A:A)-1</f>
        <v/>
      </c>
      <c r="C13" s="9" t="inlineStr">
        <is>
          <t>COUNTA ของคอลัมน์รหัส</t>
        </is>
      </c>
      <c r="D13" s="9" t="n"/>
    </row>
    <row r="14" ht="15" customHeight="1" s="7">
      <c r="A14" s="9" t="inlineStr">
        <is>
          <t>รวมทุกชีต</t>
        </is>
      </c>
      <c r="B14" s="9">
        <f>SUM(B2:B13)</f>
        <v/>
      </c>
      <c r="C14" s="9" t="n"/>
      <c r="D14" s="9" t="n"/>
    </row>
    <row r="15" ht="15" customHeight="1" s="7">
      <c r="A15" s="9" t="inlineStr">
        <is>
          <t>เมนูที่ยัง PENDING</t>
        </is>
      </c>
      <c r="B15" s="9">
        <f>COUNTIF(menus!V:V,"PENDING")</f>
        <v/>
      </c>
      <c r="C15" s="9" t="n"/>
      <c r="D15" s="9" t="n"/>
    </row>
    <row r="16" ht="15" customHeight="1" s="7">
      <c r="A16" s="9" t="inlineStr">
        <is>
          <t>ภาพเมนูสถานะ DONE</t>
        </is>
      </c>
      <c r="B16" s="9">
        <f>COUNTIFS(menu_images!C:C,"menu",menu_images!H:H,"DONE")</f>
        <v/>
      </c>
      <c r="C16" s="9" t="n"/>
      <c r="D16" s="9" t="n"/>
    </row>
    <row r="17" ht="15" customHeight="1" s="7">
      <c r="A17" s="9" t="inlineStr">
        <is>
          <t>ภาพปกบทความสถานะ TODO</t>
        </is>
      </c>
      <c r="B17" s="9">
        <f>COUNTIFS(menu_images!C:C,"article_cover",menu_images!H:H,"TODO")</f>
        <v/>
      </c>
      <c r="C17" s="9" t="n"/>
      <c r="D17" s="9" t="n"/>
    </row>
    <row r="18" ht="15" customHeight="1" s="7">
      <c r="A18" s="9" t="inlineStr">
        <is>
          <t>จำนวนวัน-ผู้ใช้ที่มีการบันทึก (ดูชีต meal_logs)</t>
        </is>
      </c>
      <c r="B18" s="9">
        <f>SUMPRODUCT((meal_logs!B2:B1109&amp;meal_logs!C2:C1109&lt;&gt;"")/COUNTIFS(meal_logs!B2:B1109,meal_logs!B2:B1109,meal_logs!C2:C1109,meal_logs!C2:C1109))</f>
        <v/>
      </c>
      <c r="C18" s="9" t="inlineStr">
        <is>
          <t>คู่ user_id + log_date ที่ไม่ซ้ำ</t>
        </is>
      </c>
      <c r="D18" s="9" t="n"/>
    </row>
    <row r="19" ht="15" customHeight="1" s="7">
      <c r="A19" s="9" t="n"/>
      <c r="B19" s="9" t="n"/>
      <c r="C19" s="9" t="n"/>
      <c r="D19" s="9" t="n"/>
    </row>
    <row r="20" ht="15" customHeight="1" s="7">
      <c r="A20" s="10" t="inlineStr">
        <is>
          <t>หมวดอาหาร</t>
        </is>
      </c>
      <c r="B20" s="10" t="inlineStr">
        <is>
          <t>จำนวนเมนู</t>
        </is>
      </c>
      <c r="C20" s="10" t="inlineStr">
        <is>
          <t>พลังงานเฉลี่ย (kcal)</t>
        </is>
      </c>
      <c r="D20" s="10" t="inlineStr">
        <is>
          <t>โซเดียมเฉลี่ย (มก.)</t>
        </is>
      </c>
    </row>
    <row r="21" ht="15" customHeight="1" s="7">
      <c r="A21" s="9">
        <f>categories!A2</f>
        <v/>
      </c>
      <c r="B21" s="9">
        <f>COUNTIF(menus!$D$2:$D$50,A21)</f>
        <v/>
      </c>
      <c r="C21" s="9">
        <f>ROUND(AVERAGEIF(menus!$D$2:$D$50,A21,menus!$I$2:$I$50),0)</f>
        <v/>
      </c>
      <c r="D21" s="9">
        <f>ROUND(AVERAGEIF(menus!$D$2:$D$50,A21,menus!$O$2:$O$50),0)</f>
        <v/>
      </c>
    </row>
    <row r="22" ht="15" customHeight="1" s="7">
      <c r="A22" s="9">
        <f>categories!A3</f>
        <v/>
      </c>
      <c r="B22" s="9">
        <f>COUNTIF(menus!$D$2:$D$50,A22)</f>
        <v/>
      </c>
      <c r="C22" s="9">
        <f>ROUND(AVERAGEIF(menus!$D$2:$D$50,A22,menus!$I$2:$I$50),0)</f>
        <v/>
      </c>
      <c r="D22" s="9">
        <f>ROUND(AVERAGEIF(menus!$D$2:$D$50,A22,menus!$O$2:$O$50),0)</f>
        <v/>
      </c>
    </row>
    <row r="23" ht="15" customHeight="1" s="7">
      <c r="A23" s="9">
        <f>categories!A4</f>
        <v/>
      </c>
      <c r="B23" s="9">
        <f>COUNTIF(menus!$D$2:$D$50,A23)</f>
        <v/>
      </c>
      <c r="C23" s="9">
        <f>ROUND(AVERAGEIF(menus!$D$2:$D$50,A23,menus!$I$2:$I$50),0)</f>
        <v/>
      </c>
      <c r="D23" s="9">
        <f>ROUND(AVERAGEIF(menus!$D$2:$D$50,A23,menus!$O$2:$O$50),0)</f>
        <v/>
      </c>
    </row>
    <row r="24" ht="15" customHeight="1" s="7">
      <c r="A24" s="9">
        <f>categories!A5</f>
        <v/>
      </c>
      <c r="B24" s="9">
        <f>COUNTIF(menus!$D$2:$D$50,A24)</f>
        <v/>
      </c>
      <c r="C24" s="9">
        <f>ROUND(AVERAGEIF(menus!$D$2:$D$50,A24,menus!$I$2:$I$50),0)</f>
        <v/>
      </c>
      <c r="D24" s="9">
        <f>ROUND(AVERAGEIF(menus!$D$2:$D$50,A24,menus!$O$2:$O$50),0)</f>
        <v/>
      </c>
    </row>
    <row r="25" ht="15" customHeight="1" s="7">
      <c r="A25" s="9">
        <f>categories!A6</f>
        <v/>
      </c>
      <c r="B25" s="9">
        <f>COUNTIF(menus!$D$2:$D$50,A25)</f>
        <v/>
      </c>
      <c r="C25" s="9">
        <f>ROUND(AVERAGEIF(menus!$D$2:$D$50,A25,menus!$I$2:$I$50),0)</f>
        <v/>
      </c>
      <c r="D25" s="9">
        <f>ROUND(AVERAGEIF(menus!$D$2:$D$50,A25,menus!$O$2:$O$50),0)</f>
        <v/>
      </c>
    </row>
    <row r="26" ht="15" customHeight="1" s="7">
      <c r="A26" s="9">
        <f>categories!A7</f>
        <v/>
      </c>
      <c r="B26" s="9">
        <f>COUNTIF(menus!$D$2:$D$50,A26)</f>
        <v/>
      </c>
      <c r="C26" s="9">
        <f>ROUND(AVERAGEIF(menus!$D$2:$D$50,A26,menus!$I$2:$I$50),0)</f>
        <v/>
      </c>
      <c r="D26" s="9">
        <f>ROUND(AVERAGEIF(menus!$D$2:$D$50,A26,menus!$O$2:$O$50),0)</f>
        <v/>
      </c>
    </row>
    <row r="27" ht="15" customHeight="1" s="7">
      <c r="A27" s="9">
        <f>categories!A8</f>
        <v/>
      </c>
      <c r="B27" s="9">
        <f>COUNTIF(menus!$D$2:$D$50,A27)</f>
        <v/>
      </c>
      <c r="C27" s="9">
        <f>ROUND(AVERAGEIF(menus!$D$2:$D$50,A27,menus!$I$2:$I$50),0)</f>
        <v/>
      </c>
      <c r="D27" s="9">
        <f>ROUND(AVERAGEIF(menus!$D$2:$D$50,A27,menus!$O$2:$O$50),0)</f>
        <v/>
      </c>
    </row>
    <row r="28" ht="15" customHeight="1" s="7">
      <c r="A28" s="9">
        <f>categories!A9</f>
        <v/>
      </c>
      <c r="B28" s="9">
        <f>COUNTIF(menus!$D$2:$D$50,A28)</f>
        <v/>
      </c>
      <c r="C28" s="9">
        <f>ROUND(AVERAGEIF(menus!$D$2:$D$50,A28,menus!$I$2:$I$50),0)</f>
        <v/>
      </c>
      <c r="D28" s="9">
        <f>ROUND(AVERAGEIF(menus!$D$2:$D$50,A28,menus!$O$2:$O$50),0)</f>
        <v/>
      </c>
    </row>
    <row r="29" ht="15" customHeight="1" s="7">
      <c r="A29" s="9" t="inlineStr">
        <is>
          <t>รวม / เฉลี่ยทั้งหมด</t>
        </is>
      </c>
      <c r="B29" s="9">
        <f>SUM(B21:B28)</f>
        <v/>
      </c>
      <c r="C29" s="9">
        <f>ROUND(AVERAGE(menus!I2:I50),0)</f>
        <v/>
      </c>
      <c r="D29" s="9">
        <f>ROUND(AVERAGE(menus!O2:O50),0)</f>
        <v/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G9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4.1" customWidth="1" style="6" min="1" max="1"/>
    <col width="22.9" customWidth="1" style="6" min="2" max="3"/>
    <col width="47.1" customWidth="1" style="6" min="4" max="4"/>
    <col width="24" customWidth="1" style="6" min="5" max="5"/>
    <col width="11.9" customWidth="1" style="6" min="6" max="6"/>
    <col width="13" customWidth="1" style="6" min="7" max="7"/>
  </cols>
  <sheetData>
    <row r="1" ht="15" customHeight="1" s="7">
      <c r="A1" s="11" t="inlineStr">
        <is>
          <t>category_id</t>
        </is>
      </c>
      <c r="B1" s="11" t="inlineStr">
        <is>
          <t>name_th</t>
        </is>
      </c>
      <c r="C1" s="11" t="inlineStr">
        <is>
          <t>name_en</t>
        </is>
      </c>
      <c r="D1" s="11" t="inlineStr">
        <is>
          <t>description</t>
        </is>
      </c>
      <c r="E1" s="11" t="inlineStr">
        <is>
          <t>icon_file</t>
        </is>
      </c>
      <c r="F1" s="11" t="inlineStr">
        <is>
          <t>color_hex</t>
        </is>
      </c>
      <c r="G1" s="11" t="inlineStr">
        <is>
          <t>sort_order</t>
        </is>
      </c>
    </row>
    <row r="2" ht="15" customHeight="1" s="7">
      <c r="A2" s="9" t="inlineStr">
        <is>
          <t>cat_rice</t>
        </is>
      </c>
      <c r="B2" s="9" t="inlineStr">
        <is>
          <t>ข้าวจานเดียว</t>
        </is>
      </c>
      <c r="C2" s="9" t="inlineStr">
        <is>
          <t>Rice Dishes</t>
        </is>
      </c>
      <c r="D2" s="9" t="inlineStr">
        <is>
          <t>ข้าวราดหน้าหรือข้าวพร้อมกับข้าวในจานเดียว</t>
        </is>
      </c>
      <c r="E2" s="9" t="inlineStr">
        <is>
          <t>icon_cat_rice.svg</t>
        </is>
      </c>
      <c r="F2" s="9" t="inlineStr">
        <is>
          <t>#C2410C</t>
        </is>
      </c>
      <c r="G2" s="9" t="n">
        <v>1</v>
      </c>
    </row>
    <row r="3" ht="15" customHeight="1" s="7">
      <c r="A3" s="9" t="inlineStr">
        <is>
          <t>cat_stir</t>
        </is>
      </c>
      <c r="B3" s="9" t="inlineStr">
        <is>
          <t>ข้าวผัด/ตามสั่ง</t>
        </is>
      </c>
      <c r="C3" s="9" t="inlineStr">
        <is>
          <t>Stir-fried Dishes</t>
        </is>
      </c>
      <c r="D3" s="9" t="inlineStr">
        <is>
          <t>อาหารผัดสั่งทำสดราดข้าว</t>
        </is>
      </c>
      <c r="E3" s="9" t="inlineStr">
        <is>
          <t>icon_cat_stir.svg</t>
        </is>
      </c>
      <c r="F3" s="9" t="inlineStr">
        <is>
          <t>#B45309</t>
        </is>
      </c>
      <c r="G3" s="9" t="n">
        <v>2</v>
      </c>
    </row>
    <row r="4" ht="15" customHeight="1" s="7">
      <c r="A4" s="9" t="inlineStr">
        <is>
          <t>cat_noodle</t>
        </is>
      </c>
      <c r="B4" s="9" t="inlineStr">
        <is>
          <t>ก๋วยเตี๋ยวและเส้น</t>
        </is>
      </c>
      <c r="C4" s="9" t="inlineStr">
        <is>
          <t>Noodle Dishes</t>
        </is>
      </c>
      <c r="D4" s="9" t="inlineStr">
        <is>
          <t>อาหารประเภทเส้นทั้งน้ำและแห้ง</t>
        </is>
      </c>
      <c r="E4" s="9" t="inlineStr">
        <is>
          <t>icon_cat_noodle.svg</t>
        </is>
      </c>
      <c r="F4" s="9" t="inlineStr">
        <is>
          <t>#0F766E</t>
        </is>
      </c>
      <c r="G4" s="9" t="n">
        <v>3</v>
      </c>
    </row>
    <row r="5" ht="15" customHeight="1" s="7">
      <c r="A5" s="9" t="inlineStr">
        <is>
          <t>cat_isaan</t>
        </is>
      </c>
      <c r="B5" s="9" t="inlineStr">
        <is>
          <t>อาหารอีสาน</t>
        </is>
      </c>
      <c r="C5" s="9" t="inlineStr">
        <is>
          <t>Isan Food</t>
        </is>
      </c>
      <c r="D5" s="9" t="inlineStr">
        <is>
          <t>ส้มตำ ลาบ ย่าง และอาหารอีสานทั่วไป</t>
        </is>
      </c>
      <c r="E5" s="9" t="inlineStr">
        <is>
          <t>icon_cat_isaan.svg</t>
        </is>
      </c>
      <c r="F5" s="9" t="inlineStr">
        <is>
          <t>#15803D</t>
        </is>
      </c>
      <c r="G5" s="9" t="n">
        <v>4</v>
      </c>
    </row>
    <row r="6" ht="15" customHeight="1" s="7">
      <c r="A6" s="9" t="inlineStr">
        <is>
          <t>cat_curry</t>
        </is>
      </c>
      <c r="B6" s="9" t="inlineStr">
        <is>
          <t>แกงและกับข้าว</t>
        </is>
      </c>
      <c r="C6" s="9" t="inlineStr">
        <is>
          <t>Curry and Side Dish</t>
        </is>
      </c>
      <c r="D6" s="9" t="inlineStr">
        <is>
          <t>แกง ต้ม ผัดผัก ที่สั่งเป็นกับข้าว</t>
        </is>
      </c>
      <c r="E6" s="9" t="inlineStr">
        <is>
          <t>icon_cat_curry.svg</t>
        </is>
      </c>
      <c r="F6" s="9" t="inlineStr">
        <is>
          <t>#A16207</t>
        </is>
      </c>
      <c r="G6" s="9" t="n">
        <v>5</v>
      </c>
    </row>
    <row r="7" ht="15" customHeight="1" s="7">
      <c r="A7" s="9" t="inlineStr">
        <is>
          <t>cat_drink</t>
        </is>
      </c>
      <c r="B7" s="9" t="inlineStr">
        <is>
          <t>เครื่องดื่ม</t>
        </is>
      </c>
      <c r="C7" s="9" t="inlineStr">
        <is>
          <t>Beverages</t>
        </is>
      </c>
      <c r="D7" s="9" t="inlineStr">
        <is>
          <t>เครื่องดื่มที่สั่งคู่กับมื้ออาหาร</t>
        </is>
      </c>
      <c r="E7" s="9" t="inlineStr">
        <is>
          <t>icon_cat_drink.svg</t>
        </is>
      </c>
      <c r="F7" s="9" t="inlineStr">
        <is>
          <t>#1D4ED8</t>
        </is>
      </c>
      <c r="G7" s="9" t="n">
        <v>6</v>
      </c>
    </row>
    <row r="8" ht="15" customHeight="1" s="7">
      <c r="A8" s="9" t="inlineStr">
        <is>
          <t>cat_dessert</t>
        </is>
      </c>
      <c r="B8" s="9" t="inlineStr">
        <is>
          <t>ของหวานและผลไม้</t>
        </is>
      </c>
      <c r="C8" s="9" t="inlineStr">
        <is>
          <t>Dessert and Fruit</t>
        </is>
      </c>
      <c r="D8" s="9" t="inlineStr">
        <is>
          <t>ของหวานและผลไม้ที่รับประทานหลังมื้ออาหาร</t>
        </is>
      </c>
      <c r="E8" s="9" t="inlineStr">
        <is>
          <t>icon_cat_dessert.svg</t>
        </is>
      </c>
      <c r="F8" s="9" t="inlineStr">
        <is>
          <t>#BE185D</t>
        </is>
      </c>
      <c r="G8" s="9" t="n">
        <v>7</v>
      </c>
    </row>
    <row r="9" ht="15" customHeight="1" s="7">
      <c r="A9" s="9" t="inlineStr">
        <is>
          <t>cat_side</t>
        </is>
      </c>
      <c r="B9" s="9" t="inlineStr">
        <is>
          <t>ข้าวและเครื่องเคียง</t>
        </is>
      </c>
      <c r="C9" s="9" t="inlineStr">
        <is>
          <t>Staple and Side</t>
        </is>
      </c>
      <c r="D9" s="9" t="inlineStr">
        <is>
          <t>ข้าวสวย ข้าวเหนียว และเครื่องเคียงแยกจาน</t>
        </is>
      </c>
      <c r="E9" s="9" t="inlineStr">
        <is>
          <t>icon_cat_side.svg</t>
        </is>
      </c>
      <c r="F9" s="9" t="inlineStr">
        <is>
          <t>#4D7C0F</t>
        </is>
      </c>
      <c r="G9" s="9" t="n">
        <v>8</v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C8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7.4" customWidth="1" style="6" min="1" max="1"/>
    <col width="24" customWidth="1" style="6" min="2" max="2"/>
    <col width="27.3" customWidth="1" style="6" min="3" max="3"/>
  </cols>
  <sheetData>
    <row r="1" ht="15" customHeight="1" s="7">
      <c r="A1" s="11" t="inlineStr">
        <is>
          <t>vendor_type_id</t>
        </is>
      </c>
      <c r="B1" s="11" t="inlineStr">
        <is>
          <t>name_th</t>
        </is>
      </c>
      <c r="C1" s="11" t="inlineStr">
        <is>
          <t>name_en</t>
        </is>
      </c>
    </row>
    <row r="2" ht="15" customHeight="1" s="7">
      <c r="A2" s="9" t="inlineStr">
        <is>
          <t>shop_tamsang</t>
        </is>
      </c>
      <c r="B2" s="9" t="inlineStr">
        <is>
          <t>ร้านอาหารตามสั่ง</t>
        </is>
      </c>
      <c r="C2" s="9" t="inlineStr">
        <is>
          <t>Made-to-order Shop</t>
        </is>
      </c>
    </row>
    <row r="3" ht="15" customHeight="1" s="7">
      <c r="A3" s="9" t="inlineStr">
        <is>
          <t>shop_rice</t>
        </is>
      </c>
      <c r="B3" s="9" t="inlineStr">
        <is>
          <t>ร้านข้าวจานเดียว</t>
        </is>
      </c>
      <c r="C3" s="9" t="inlineStr">
        <is>
          <t>Single-dish Rice Shop</t>
        </is>
      </c>
    </row>
    <row r="4" ht="15" customHeight="1" s="7">
      <c r="A4" s="9" t="inlineStr">
        <is>
          <t>shop_noodle</t>
        </is>
      </c>
      <c r="B4" s="9" t="inlineStr">
        <is>
          <t>ร้านก๋วยเตี๋ยว</t>
        </is>
      </c>
      <c r="C4" s="9" t="inlineStr">
        <is>
          <t>Noodle Shop</t>
        </is>
      </c>
    </row>
    <row r="5" ht="15" customHeight="1" s="7">
      <c r="A5" s="9" t="inlineStr">
        <is>
          <t>shop_isaan</t>
        </is>
      </c>
      <c r="B5" s="9" t="inlineStr">
        <is>
          <t>ร้านส้มตำ/อาหารอีสาน</t>
        </is>
      </c>
      <c r="C5" s="9" t="inlineStr">
        <is>
          <t>Isan Food Shop</t>
        </is>
      </c>
    </row>
    <row r="6" ht="15" customHeight="1" s="7">
      <c r="A6" s="9" t="inlineStr">
        <is>
          <t>shop_curry</t>
        </is>
      </c>
      <c r="B6" s="9" t="inlineStr">
        <is>
          <t>ร้านข้าวราดแกง</t>
        </is>
      </c>
      <c r="C6" s="9" t="inlineStr">
        <is>
          <t>Curry-over-rice Shop</t>
        </is>
      </c>
    </row>
    <row r="7" ht="15" customHeight="1" s="7">
      <c r="A7" s="9" t="inlineStr">
        <is>
          <t>shop_drink</t>
        </is>
      </c>
      <c r="B7" s="9" t="inlineStr">
        <is>
          <t>ร้านเครื่องดื่ม</t>
        </is>
      </c>
      <c r="C7" s="9" t="inlineStr">
        <is>
          <t>Beverage Stall</t>
        </is>
      </c>
    </row>
    <row r="8" ht="15" customHeight="1" s="7">
      <c r="A8" s="9" t="inlineStr">
        <is>
          <t>shop_dessert</t>
        </is>
      </c>
      <c r="B8" s="9" t="inlineStr">
        <is>
          <t>ร้านของหวาน/ผลไม้</t>
        </is>
      </c>
      <c r="C8" s="9" t="inlineStr">
        <is>
          <t>Dessert and Fruit Stall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E6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6.3" customWidth="1" style="6" min="1" max="1"/>
    <col width="41.61" customWidth="1" style="6" min="2" max="2"/>
    <col width="13" customWidth="1" style="6" min="3" max="3"/>
    <col width="48.2" customWidth="1" style="6" min="4" max="4"/>
    <col width="13" customWidth="1" style="6" min="5" max="5"/>
  </cols>
  <sheetData>
    <row r="1" ht="15" customHeight="1" s="7">
      <c r="A1" s="11" t="inlineStr">
        <is>
          <t>activity_id</t>
        </is>
      </c>
      <c r="B1" s="11" t="inlineStr">
        <is>
          <t>name_th</t>
        </is>
      </c>
      <c r="C1" s="11" t="inlineStr">
        <is>
          <t>pal_factor</t>
        </is>
      </c>
      <c r="D1" s="11" t="inlineStr">
        <is>
          <t>example</t>
        </is>
      </c>
      <c r="E1" s="11" t="inlineStr">
        <is>
          <t>sort_order</t>
        </is>
      </c>
    </row>
    <row r="2" ht="15" customHeight="1" s="7">
      <c r="A2" s="9" t="inlineStr">
        <is>
          <t>act_sedentary</t>
        </is>
      </c>
      <c r="B2" s="9" t="inlineStr">
        <is>
          <t>นั่งทำงานเป็นหลัก ไม่ออกกำลังกาย</t>
        </is>
      </c>
      <c r="C2" s="9" t="n">
        <v>1.2</v>
      </c>
      <c r="D2" s="9" t="inlineStr">
        <is>
          <t>นั่งเรียนหรือนั่งทำงานเกือบทั้งวัน</t>
        </is>
      </c>
      <c r="E2" s="9" t="n">
        <v>1</v>
      </c>
    </row>
    <row r="3" ht="15" customHeight="1" s="7">
      <c r="A3" s="9" t="inlineStr">
        <is>
          <t>act_light</t>
        </is>
      </c>
      <c r="B3" s="9" t="inlineStr">
        <is>
          <t>ออกกำลังกายเบา 1-3 วันต่อสัปดาห์</t>
        </is>
      </c>
      <c r="C3" s="9" t="n">
        <v>1.375</v>
      </c>
      <c r="D3" s="9" t="inlineStr">
        <is>
          <t>เดินระหว่างตึกเรียน ออกกำลังกายเบาบ้าง</t>
        </is>
      </c>
      <c r="E3" s="9" t="n">
        <v>2</v>
      </c>
    </row>
    <row r="4" ht="15" customHeight="1" s="7">
      <c r="A4" s="9" t="inlineStr">
        <is>
          <t>act_moderate</t>
        </is>
      </c>
      <c r="B4" s="9" t="inlineStr">
        <is>
          <t>ออกกำลังกายปานกลาง 3-5 วันต่อสัปดาห์</t>
        </is>
      </c>
      <c r="C4" s="9" t="n">
        <v>1.55</v>
      </c>
      <c r="D4" s="9" t="inlineStr">
        <is>
          <t>ออกกำลังกายสม่ำเสมอหรือทำงานที่ต้องยืนเดิน</t>
        </is>
      </c>
      <c r="E4" s="9" t="n">
        <v>3</v>
      </c>
    </row>
    <row r="5" ht="15" customHeight="1" s="7">
      <c r="A5" s="9" t="inlineStr">
        <is>
          <t>act_active</t>
        </is>
      </c>
      <c r="B5" s="9" t="inlineStr">
        <is>
          <t>ออกกำลังกายหนัก 6-7 วันต่อสัปดาห์</t>
        </is>
      </c>
      <c r="C5" s="9" t="n">
        <v>1.725</v>
      </c>
      <c r="D5" s="9" t="inlineStr">
        <is>
          <t>เล่นกีฬาหรือเข้ายิมเกือบทุกวัน</t>
        </is>
      </c>
      <c r="E5" s="9" t="n">
        <v>4</v>
      </c>
    </row>
    <row r="6" ht="15" customHeight="1" s="7">
      <c r="A6" s="9" t="inlineStr">
        <is>
          <t>act_very</t>
        </is>
      </c>
      <c r="B6" s="9" t="inlineStr">
        <is>
          <t>ออกกำลังกายหนักมากหรือใช้แรงงาน</t>
        </is>
      </c>
      <c r="C6" s="9" t="n">
        <v>1.9</v>
      </c>
      <c r="D6" s="9" t="inlineStr">
        <is>
          <t>นักกีฬาหรือผู้ใช้แรงงานหนัก</t>
        </is>
      </c>
      <c r="E6" s="9" t="n">
        <v>5</v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0"/>
  </sheetPr>
  <dimension ref="A1:E4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6.3" customWidth="1" style="6" min="1" max="1"/>
    <col width="15.2" customWidth="1" style="6" min="2" max="2"/>
    <col width="14.1" customWidth="1" style="6" min="3" max="3"/>
    <col width="47.1" customWidth="1" style="6" min="4" max="4"/>
    <col width="13" customWidth="1" style="6" min="5" max="5"/>
  </cols>
  <sheetData>
    <row r="1" ht="15" customHeight="1" s="7">
      <c r="A1" s="11" t="inlineStr">
        <is>
          <t>goal_id</t>
        </is>
      </c>
      <c r="B1" s="11" t="inlineStr">
        <is>
          <t>name_th</t>
        </is>
      </c>
      <c r="C1" s="11" t="inlineStr">
        <is>
          <t>kcal_adjust</t>
        </is>
      </c>
      <c r="D1" s="11" t="inlineStr">
        <is>
          <t>description</t>
        </is>
      </c>
      <c r="E1" s="11" t="inlineStr">
        <is>
          <t>sort_order</t>
        </is>
      </c>
    </row>
    <row r="2" ht="15" customHeight="1" s="7">
      <c r="A2" s="9" t="inlineStr">
        <is>
          <t>goal_lose</t>
        </is>
      </c>
      <c r="B2" s="9" t="inlineStr">
        <is>
          <t>ลดน้ำหนัก</t>
        </is>
      </c>
      <c r="C2" s="9" t="n">
        <v>-500</v>
      </c>
      <c r="D2" s="9" t="inlineStr">
        <is>
          <t>ลดพลังงานจาก TDEE วันละ 500 กิโลแคลอรี</t>
        </is>
      </c>
      <c r="E2" s="9" t="n">
        <v>1</v>
      </c>
    </row>
    <row r="3" ht="15" customHeight="1" s="7">
      <c r="A3" s="9" t="inlineStr">
        <is>
          <t>goal_maintain</t>
        </is>
      </c>
      <c r="B3" s="9" t="inlineStr">
        <is>
          <t>คงน้ำหนัก</t>
        </is>
      </c>
      <c r="C3" s="9" t="n">
        <v>0</v>
      </c>
      <c r="D3" s="9" t="inlineStr">
        <is>
          <t>รับพลังงานเท่ากับ TDEE</t>
        </is>
      </c>
      <c r="E3" s="9" t="n">
        <v>2</v>
      </c>
    </row>
    <row r="4" ht="15" customHeight="1" s="7">
      <c r="A4" s="9" t="inlineStr">
        <is>
          <t>goal_gain</t>
        </is>
      </c>
      <c r="B4" s="9" t="inlineStr">
        <is>
          <t>เพิ่มน้ำหนัก</t>
        </is>
      </c>
      <c r="C4" s="9" t="n">
        <v>300</v>
      </c>
      <c r="D4" s="9" t="inlineStr">
        <is>
          <t>เพิ่มพลังงานจาก TDEE วันละ 300 กิโลแคลอรี</t>
        </is>
      </c>
      <c r="E4" s="9" t="n">
        <v>3</v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7.xml><?xml version="1.0" encoding="utf-8"?>
<worksheet xmlns="http://schemas.openxmlformats.org/spreadsheetml/2006/main">
  <sheetPr filterMode="0">
    <outlinePr summaryBelow="1" summaryRight="1"/>
    <pageSetUpPr fitToPage="0"/>
  </sheetPr>
  <dimension ref="A1:I8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5.2" customWidth="1" style="6" min="1" max="2"/>
    <col width="16.3" customWidth="1" style="6" min="3" max="3"/>
    <col width="10" customWidth="1" style="6" min="4" max="4"/>
    <col width="13" customWidth="1" style="6" min="5" max="5"/>
    <col width="14.1" customWidth="1" style="6" min="6" max="6"/>
    <col width="11.9" customWidth="1" style="6" min="7" max="7"/>
    <col width="13" customWidth="1" style="6" min="8" max="9"/>
  </cols>
  <sheetData>
    <row r="1" ht="15" customHeight="1" s="7">
      <c r="A1" s="11" t="inlineStr">
        <is>
          <t>nutrient_key</t>
        </is>
      </c>
      <c r="B1" s="11" t="inlineStr">
        <is>
          <t>name_th</t>
        </is>
      </c>
      <c r="C1" s="11" t="inlineStr">
        <is>
          <t>name_en</t>
        </is>
      </c>
      <c r="D1" s="11" t="inlineStr">
        <is>
          <t>unit</t>
        </is>
      </c>
      <c r="E1" s="11" t="inlineStr">
        <is>
          <t>limit_type</t>
        </is>
      </c>
      <c r="F1" s="11" t="inlineStr">
        <is>
          <t>limit_value</t>
        </is>
      </c>
      <c r="G1" s="11" t="inlineStr">
        <is>
          <t>source_id</t>
        </is>
      </c>
      <c r="H1" s="11" t="inlineStr">
        <is>
          <t>article_id</t>
        </is>
      </c>
      <c r="I1" s="11" t="inlineStr">
        <is>
          <t>sort_order</t>
        </is>
      </c>
    </row>
    <row r="2" ht="15" customHeight="1" s="7">
      <c r="A2" s="9" t="inlineStr">
        <is>
          <t>energy_kcal</t>
        </is>
      </c>
      <c r="B2" s="9" t="inlineStr">
        <is>
          <t>พลังงาน</t>
        </is>
      </c>
      <c r="C2" s="9" t="inlineStr">
        <is>
          <t>Energy</t>
        </is>
      </c>
      <c r="D2" s="9" t="inlineStr">
        <is>
          <t>kcal</t>
        </is>
      </c>
      <c r="E2" s="9" t="inlineStr">
        <is>
          <t>personal</t>
        </is>
      </c>
      <c r="F2" s="9" t="n">
        <v>0</v>
      </c>
      <c r="G2" s="9" t="inlineStr">
        <is>
          <t>src_05</t>
        </is>
      </c>
      <c r="H2" s="9" t="inlineStr">
        <is>
          <t>article_01</t>
        </is>
      </c>
      <c r="I2" s="9" t="n">
        <v>1</v>
      </c>
    </row>
    <row r="3" ht="15" customHeight="1" s="7">
      <c r="A3" s="9" t="inlineStr">
        <is>
          <t>protein_g</t>
        </is>
      </c>
      <c r="B3" s="9" t="inlineStr">
        <is>
          <t>โปรตีน</t>
        </is>
      </c>
      <c r="C3" s="9" t="inlineStr">
        <is>
          <t>Protein</t>
        </is>
      </c>
      <c r="D3" s="9" t="inlineStr">
        <is>
          <t>g</t>
        </is>
      </c>
      <c r="E3" s="9" t="inlineStr">
        <is>
          <t>per_kg</t>
        </is>
      </c>
      <c r="F3" s="9" t="n">
        <v>1</v>
      </c>
      <c r="G3" s="9" t="inlineStr">
        <is>
          <t>src_02</t>
        </is>
      </c>
      <c r="H3" s="9" t="inlineStr">
        <is>
          <t>article_05</t>
        </is>
      </c>
      <c r="I3" s="9" t="n">
        <v>2</v>
      </c>
    </row>
    <row r="4" ht="15" customHeight="1" s="7">
      <c r="A4" s="9" t="inlineStr">
        <is>
          <t>fat_g</t>
        </is>
      </c>
      <c r="B4" s="9" t="inlineStr">
        <is>
          <t>ไขมัน</t>
        </is>
      </c>
      <c r="C4" s="9" t="inlineStr">
        <is>
          <t>Fat</t>
        </is>
      </c>
      <c r="D4" s="9" t="inlineStr">
        <is>
          <t>g</t>
        </is>
      </c>
      <c r="E4" s="9" t="inlineStr">
        <is>
          <t>info</t>
        </is>
      </c>
      <c r="F4" s="9" t="n">
        <v>0</v>
      </c>
      <c r="G4" s="9" t="inlineStr">
        <is>
          <t>src_02</t>
        </is>
      </c>
      <c r="H4" s="9" t="inlineStr">
        <is>
          <t>article_09</t>
        </is>
      </c>
      <c r="I4" s="9" t="n">
        <v>3</v>
      </c>
    </row>
    <row r="5" ht="15" customHeight="1" s="7">
      <c r="A5" s="9" t="inlineStr">
        <is>
          <t>carb_g</t>
        </is>
      </c>
      <c r="B5" s="9" t="inlineStr">
        <is>
          <t>คาร์โบไฮเดรต</t>
        </is>
      </c>
      <c r="C5" s="9" t="inlineStr">
        <is>
          <t>Carbohydrate</t>
        </is>
      </c>
      <c r="D5" s="9" t="inlineStr">
        <is>
          <t>g</t>
        </is>
      </c>
      <c r="E5" s="9" t="inlineStr">
        <is>
          <t>info</t>
        </is>
      </c>
      <c r="F5" s="9" t="n">
        <v>0</v>
      </c>
      <c r="G5" s="9" t="inlineStr">
        <is>
          <t>src_02</t>
        </is>
      </c>
      <c r="H5" s="9" t="inlineStr">
        <is>
          <t>article_07</t>
        </is>
      </c>
      <c r="I5" s="9" t="n">
        <v>4</v>
      </c>
    </row>
    <row r="6" ht="15" customHeight="1" s="7">
      <c r="A6" s="9" t="inlineStr">
        <is>
          <t>sugar_g</t>
        </is>
      </c>
      <c r="B6" s="9" t="inlineStr">
        <is>
          <t>น้ำตาล</t>
        </is>
      </c>
      <c r="C6" s="9" t="inlineStr">
        <is>
          <t>Sugar</t>
        </is>
      </c>
      <c r="D6" s="9" t="inlineStr">
        <is>
          <t>g</t>
        </is>
      </c>
      <c r="E6" s="9" t="inlineStr">
        <is>
          <t>max</t>
        </is>
      </c>
      <c r="F6" s="9" t="n">
        <v>50</v>
      </c>
      <c r="G6" s="9" t="inlineStr">
        <is>
          <t>src_04</t>
        </is>
      </c>
      <c r="H6" s="9" t="inlineStr">
        <is>
          <t>article_04</t>
        </is>
      </c>
      <c r="I6" s="9" t="n">
        <v>5</v>
      </c>
    </row>
    <row r="7" ht="15" customHeight="1" s="7">
      <c r="A7" s="9" t="inlineStr">
        <is>
          <t>fiber_g</t>
        </is>
      </c>
      <c r="B7" s="9" t="inlineStr">
        <is>
          <t>ใยอาหาร</t>
        </is>
      </c>
      <c r="C7" s="9" t="inlineStr">
        <is>
          <t>Dietary Fiber</t>
        </is>
      </c>
      <c r="D7" s="9" t="inlineStr">
        <is>
          <t>g</t>
        </is>
      </c>
      <c r="E7" s="9" t="inlineStr">
        <is>
          <t>min</t>
        </is>
      </c>
      <c r="F7" s="9" t="n">
        <v>25</v>
      </c>
      <c r="G7" s="9" t="inlineStr">
        <is>
          <t>src_02</t>
        </is>
      </c>
      <c r="H7" s="9" t="inlineStr">
        <is>
          <t>article_06</t>
        </is>
      </c>
      <c r="I7" s="9" t="n">
        <v>6</v>
      </c>
    </row>
    <row r="8" ht="15" customHeight="1" s="7">
      <c r="A8" s="9" t="inlineStr">
        <is>
          <t>sodium_mg</t>
        </is>
      </c>
      <c r="B8" s="9" t="inlineStr">
        <is>
          <t>โซเดียม</t>
        </is>
      </c>
      <c r="C8" s="9" t="inlineStr">
        <is>
          <t>Sodium</t>
        </is>
      </c>
      <c r="D8" s="9" t="inlineStr">
        <is>
          <t>mg</t>
        </is>
      </c>
      <c r="E8" s="9" t="inlineStr">
        <is>
          <t>max</t>
        </is>
      </c>
      <c r="F8" s="9" t="n">
        <v>2000</v>
      </c>
      <c r="G8" s="9" t="inlineStr">
        <is>
          <t>src_03</t>
        </is>
      </c>
      <c r="H8" s="9" t="inlineStr">
        <is>
          <t>article_03</t>
        </is>
      </c>
      <c r="I8" s="9" t="n">
        <v>7</v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8.xml><?xml version="1.0" encoding="utf-8"?>
<worksheet xmlns="http://schemas.openxmlformats.org/spreadsheetml/2006/main">
  <sheetPr filterMode="0">
    <outlinePr summaryBelow="1" summaryRight="1"/>
    <pageSetUpPr fitToPage="0"/>
  </sheetPr>
  <dimension ref="A1:W50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0.8" customWidth="1" style="6" min="1" max="1"/>
    <col width="30.6" customWidth="1" style="6" min="2" max="2"/>
    <col width="51.5" customWidth="1" style="6" min="3" max="3"/>
    <col width="14.1" customWidth="1" style="6" min="4" max="4"/>
    <col width="17.4" customWidth="1" style="6" min="5" max="5"/>
    <col width="15.2" customWidth="1" style="6" min="6" max="6"/>
    <col width="11.9" customWidth="1" style="6" min="7" max="8"/>
    <col width="14.1" customWidth="1" style="6" min="9" max="9"/>
    <col width="11.9" customWidth="1" style="6" min="10" max="10"/>
    <col width="10" customWidth="1" style="6" min="11" max="14"/>
    <col width="11.9" customWidth="1" style="6" min="15" max="15"/>
    <col width="16.3" customWidth="1" style="6" min="16" max="16"/>
    <col width="14.1" customWidth="1" style="6" min="17" max="17"/>
    <col width="36.1" customWidth="1" style="6" min="18" max="18"/>
    <col width="37.2" customWidth="1" style="6" min="19" max="19"/>
    <col width="38.3" customWidth="1" style="6" min="20" max="20"/>
    <col width="11.9" customWidth="1" style="6" min="21" max="21"/>
    <col width="22.9" customWidth="1" style="6" min="22" max="22"/>
    <col width="13" customWidth="1" style="6" min="23" max="23"/>
  </cols>
  <sheetData>
    <row r="1" ht="15" customHeight="1" s="7">
      <c r="A1" s="11" t="inlineStr">
        <is>
          <t>menu_id</t>
        </is>
      </c>
      <c r="B1" s="11" t="inlineStr">
        <is>
          <t>name_th</t>
        </is>
      </c>
      <c r="C1" s="11" t="inlineStr">
        <is>
          <t>name_en</t>
        </is>
      </c>
      <c r="D1" s="11" t="inlineStr">
        <is>
          <t>category_id</t>
        </is>
      </c>
      <c r="E1" s="11" t="inlineStr">
        <is>
          <t>vendor_type_id</t>
        </is>
      </c>
      <c r="F1" s="11" t="inlineStr">
        <is>
          <t>serving_desc</t>
        </is>
      </c>
      <c r="G1" s="11" t="inlineStr">
        <is>
          <t>serving_g</t>
        </is>
      </c>
      <c r="H1" s="11" t="inlineStr">
        <is>
          <t>price_thb</t>
        </is>
      </c>
      <c r="I1" s="11" t="inlineStr">
        <is>
          <t>energy_kcal</t>
        </is>
      </c>
      <c r="J1" s="11" t="inlineStr">
        <is>
          <t>protein_g</t>
        </is>
      </c>
      <c r="K1" s="11" t="inlineStr">
        <is>
          <t>fat_g</t>
        </is>
      </c>
      <c r="L1" s="11" t="inlineStr">
        <is>
          <t>carb_g</t>
        </is>
      </c>
      <c r="M1" s="11" t="inlineStr">
        <is>
          <t>sugar_g</t>
        </is>
      </c>
      <c r="N1" s="11" t="inlineStr">
        <is>
          <t>fiber_g</t>
        </is>
      </c>
      <c r="O1" s="11" t="inlineStr">
        <is>
          <t>sodium_mg</t>
        </is>
      </c>
      <c r="P1" s="11" t="inlineStr">
        <is>
          <t>is_vegetarian</t>
        </is>
      </c>
      <c r="Q1" s="11" t="inlineStr">
        <is>
          <t>spicy_level</t>
        </is>
      </c>
      <c r="R1" s="11" t="inlineStr">
        <is>
          <t>tags</t>
        </is>
      </c>
      <c r="S1" s="11" t="inlineStr">
        <is>
          <t>image_thumb</t>
        </is>
      </c>
      <c r="T1" s="11" t="inlineStr">
        <is>
          <t>image_detail</t>
        </is>
      </c>
      <c r="U1" s="11" t="inlineStr">
        <is>
          <t>source_id</t>
        </is>
      </c>
      <c r="V1" s="11" t="inlineStr">
        <is>
          <t>verification_status</t>
        </is>
      </c>
      <c r="W1" s="11" t="inlineStr">
        <is>
          <t>updated_at</t>
        </is>
      </c>
    </row>
    <row r="2" ht="15" customHeight="1" s="7">
      <c r="A2" s="9" t="inlineStr">
        <is>
          <t>menu_001</t>
        </is>
      </c>
      <c r="B2" s="9" t="inlineStr">
        <is>
          <t>ข้าวมันไก่</t>
        </is>
      </c>
      <c r="C2" s="9" t="inlineStr">
        <is>
          <t>Hainanese Chicken Rice</t>
        </is>
      </c>
      <c r="D2" s="9" t="inlineStr">
        <is>
          <t>cat_rice</t>
        </is>
      </c>
      <c r="E2" s="9" t="inlineStr">
        <is>
          <t>shop_rice</t>
        </is>
      </c>
      <c r="F2" s="9" t="inlineStr">
        <is>
          <t>1 จาน</t>
        </is>
      </c>
      <c r="G2" s="9" t="n">
        <v>350</v>
      </c>
      <c r="H2" s="9" t="n">
        <v>50</v>
      </c>
      <c r="I2" s="9" t="n">
        <v>693</v>
      </c>
      <c r="J2" s="9" t="n">
        <v>23.6</v>
      </c>
      <c r="K2" s="9" t="n">
        <v>32.4</v>
      </c>
      <c r="L2" s="9" t="n">
        <v>74.40000000000001</v>
      </c>
      <c r="M2" s="9" t="n">
        <v>3</v>
      </c>
      <c r="N2" s="9" t="n">
        <v>5.2</v>
      </c>
      <c r="O2" s="9" t="n">
        <v>1100</v>
      </c>
      <c r="P2" s="9">
        <f>FALSE()</f>
        <v/>
      </c>
      <c r="Q2" s="9" t="n">
        <v>0</v>
      </c>
      <c r="R2" s="9" t="inlineStr">
        <is>
          <t>ไก่|ข้าว|มื้อกลางวัน</t>
        </is>
      </c>
      <c r="S2" s="9" t="inlineStr">
        <is>
          <t>images/menus/menu_001_thumb.webp</t>
        </is>
      </c>
      <c r="T2" s="9" t="inlineStr">
        <is>
          <t>images/menus/menu_001_detail.webp</t>
        </is>
      </c>
      <c r="U2" s="9" t="inlineStr">
        <is>
          <t>src_01</t>
        </is>
      </c>
      <c r="V2" s="9" t="inlineStr">
        <is>
          <t>VERIFIED</t>
        </is>
      </c>
      <c r="W2" s="9" t="inlineStr">
        <is>
          <t>2026-10-19</t>
        </is>
      </c>
    </row>
    <row r="3" ht="15" customHeight="1" s="7">
      <c r="A3" s="9" t="inlineStr">
        <is>
          <t>menu_002</t>
        </is>
      </c>
      <c r="B3" s="9" t="inlineStr">
        <is>
          <t>ข้าวหมูแดง</t>
        </is>
      </c>
      <c r="C3" s="9" t="inlineStr">
        <is>
          <t>Red Pork with Rice</t>
        </is>
      </c>
      <c r="D3" s="9" t="inlineStr">
        <is>
          <t>cat_rice</t>
        </is>
      </c>
      <c r="E3" s="9" t="inlineStr">
        <is>
          <t>shop_rice</t>
        </is>
      </c>
      <c r="F3" s="9" t="inlineStr">
        <is>
          <t>1 จาน</t>
        </is>
      </c>
      <c r="G3" s="9" t="n">
        <v>330</v>
      </c>
      <c r="H3" s="9" t="n">
        <v>50</v>
      </c>
      <c r="I3" s="9" t="n">
        <v>508</v>
      </c>
      <c r="J3" s="9" t="n">
        <v>20.8</v>
      </c>
      <c r="K3" s="9" t="n">
        <v>13.8</v>
      </c>
      <c r="L3" s="9" t="n">
        <v>75</v>
      </c>
      <c r="M3" s="9" t="n">
        <v>12</v>
      </c>
      <c r="N3" s="9" t="n">
        <v>0.7</v>
      </c>
      <c r="O3" s="9" t="n">
        <v>937</v>
      </c>
      <c r="P3" s="9">
        <f>FALSE()</f>
        <v/>
      </c>
      <c r="Q3" s="9" t="n">
        <v>0</v>
      </c>
      <c r="R3" s="9" t="inlineStr">
        <is>
          <t>หมู|ข้าว</t>
        </is>
      </c>
      <c r="S3" s="9" t="inlineStr">
        <is>
          <t>images/menus/menu_002_thumb.webp</t>
        </is>
      </c>
      <c r="T3" s="9" t="inlineStr">
        <is>
          <t>images/menus/menu_002_detail.webp</t>
        </is>
      </c>
      <c r="U3" s="9" t="inlineStr">
        <is>
          <t>src_01</t>
        </is>
      </c>
      <c r="V3" s="9" t="inlineStr">
        <is>
          <t>VERIFIED</t>
        </is>
      </c>
      <c r="W3" s="9" t="inlineStr">
        <is>
          <t>2026-10-19</t>
        </is>
      </c>
    </row>
    <row r="4" ht="15" customHeight="1" s="7">
      <c r="A4" s="9" t="inlineStr">
        <is>
          <t>menu_003</t>
        </is>
      </c>
      <c r="B4" s="9" t="inlineStr">
        <is>
          <t>ข้าวขาหมู</t>
        </is>
      </c>
      <c r="C4" s="9" t="inlineStr">
        <is>
          <t>Stewed Pork Leg with Rice</t>
        </is>
      </c>
      <c r="D4" s="9" t="inlineStr">
        <is>
          <t>cat_rice</t>
        </is>
      </c>
      <c r="E4" s="9" t="inlineStr">
        <is>
          <t>shop_rice</t>
        </is>
      </c>
      <c r="F4" s="9" t="inlineStr">
        <is>
          <t>1 จาน</t>
        </is>
      </c>
      <c r="G4" s="9" t="n">
        <v>380</v>
      </c>
      <c r="H4" s="9" t="n">
        <v>55</v>
      </c>
      <c r="I4" s="9" t="n">
        <v>612</v>
      </c>
      <c r="J4" s="9" t="n">
        <v>27.3</v>
      </c>
      <c r="K4" s="9" t="n">
        <v>22.5</v>
      </c>
      <c r="L4" s="9" t="n">
        <v>73.5</v>
      </c>
      <c r="M4" s="9" t="n">
        <v>8</v>
      </c>
      <c r="N4" s="9" t="n">
        <v>3.8</v>
      </c>
      <c r="O4" s="9" t="n">
        <v>1231</v>
      </c>
      <c r="P4" s="9">
        <f>FALSE()</f>
        <v/>
      </c>
      <c r="Q4" s="9" t="n">
        <v>0</v>
      </c>
      <c r="R4" s="9" t="inlineStr">
        <is>
          <t>หมู|ข้าว|ไขมันสูง</t>
        </is>
      </c>
      <c r="S4" s="9" t="inlineStr">
        <is>
          <t>images/menus/menu_003_thumb.webp</t>
        </is>
      </c>
      <c r="T4" s="9" t="inlineStr">
        <is>
          <t>images/menus/menu_003_detail.webp</t>
        </is>
      </c>
      <c r="U4" s="9" t="inlineStr">
        <is>
          <t>src_01</t>
        </is>
      </c>
      <c r="V4" s="9" t="inlineStr">
        <is>
          <t>VERIFIED</t>
        </is>
      </c>
      <c r="W4" s="9" t="inlineStr">
        <is>
          <t>2026-10-19</t>
        </is>
      </c>
    </row>
    <row r="5" ht="15" customHeight="1" s="7">
      <c r="A5" s="9" t="inlineStr">
        <is>
          <t>menu_004</t>
        </is>
      </c>
      <c r="B5" s="9" t="inlineStr">
        <is>
          <t>ข้าวหน้าเป็ด</t>
        </is>
      </c>
      <c r="C5" s="9" t="inlineStr">
        <is>
          <t>Roasted Duck with Rice</t>
        </is>
      </c>
      <c r="D5" s="9" t="inlineStr">
        <is>
          <t>cat_rice</t>
        </is>
      </c>
      <c r="E5" s="9" t="inlineStr">
        <is>
          <t>shop_rice</t>
        </is>
      </c>
      <c r="F5" s="9" t="inlineStr">
        <is>
          <t>1 จาน</t>
        </is>
      </c>
      <c r="G5" s="9" t="n">
        <v>350</v>
      </c>
      <c r="H5" s="9" t="n">
        <v>60</v>
      </c>
      <c r="I5" s="9" t="n">
        <v>452</v>
      </c>
      <c r="J5" s="9" t="n">
        <v>18.2</v>
      </c>
      <c r="K5" s="9" t="n">
        <v>14.7</v>
      </c>
      <c r="L5" s="9" t="n">
        <v>58.5</v>
      </c>
      <c r="M5" s="9" t="n">
        <v>6</v>
      </c>
      <c r="N5" s="9" t="n">
        <v>6.7</v>
      </c>
      <c r="O5" s="9" t="n">
        <v>1120</v>
      </c>
      <c r="P5" s="9">
        <f>FALSE()</f>
        <v/>
      </c>
      <c r="Q5" s="9" t="n">
        <v>0</v>
      </c>
      <c r="R5" s="9" t="inlineStr">
        <is>
          <t>เป็ด|ข้าว|โปรตีนสูง</t>
        </is>
      </c>
      <c r="S5" s="9" t="inlineStr">
        <is>
          <t>images/menus/menu_004_thumb.webp</t>
        </is>
      </c>
      <c r="T5" s="9" t="inlineStr">
        <is>
          <t>images/menus/menu_004_detail.webp</t>
        </is>
      </c>
      <c r="U5" s="9" t="inlineStr">
        <is>
          <t>src_01</t>
        </is>
      </c>
      <c r="V5" s="9" t="inlineStr">
        <is>
          <t>VERIFIED</t>
        </is>
      </c>
      <c r="W5" s="9" t="inlineStr">
        <is>
          <t>2026-10-19</t>
        </is>
      </c>
    </row>
    <row r="6" ht="15" customHeight="1" s="7">
      <c r="A6" s="9" t="inlineStr">
        <is>
          <t>menu_005</t>
        </is>
      </c>
      <c r="B6" s="9" t="inlineStr">
        <is>
          <t>ข้าวคลุกกะปิ</t>
        </is>
      </c>
      <c r="C6" s="9" t="inlineStr">
        <is>
          <t>Shrimp Paste Fried Rice</t>
        </is>
      </c>
      <c r="D6" s="9" t="inlineStr">
        <is>
          <t>cat_rice</t>
        </is>
      </c>
      <c r="E6" s="9" t="inlineStr">
        <is>
          <t>shop_tamsang</t>
        </is>
      </c>
      <c r="F6" s="9" t="inlineStr">
        <is>
          <t>1 จาน</t>
        </is>
      </c>
      <c r="G6" s="9" t="n">
        <v>320</v>
      </c>
      <c r="H6" s="9" t="n">
        <v>50</v>
      </c>
      <c r="I6" s="9" t="n">
        <v>546</v>
      </c>
      <c r="J6" s="9" t="n">
        <v>25.5</v>
      </c>
      <c r="K6" s="9" t="n">
        <v>16.3</v>
      </c>
      <c r="L6" s="9" t="n">
        <v>73.8</v>
      </c>
      <c r="M6" s="9" t="n">
        <v>9</v>
      </c>
      <c r="N6" s="9" t="n">
        <v>1.3</v>
      </c>
      <c r="O6" s="9" t="n">
        <v>1090</v>
      </c>
      <c r="P6" s="9">
        <f>FALSE()</f>
        <v/>
      </c>
      <c r="Q6" s="9" t="n">
        <v>1</v>
      </c>
      <c r="R6" s="9" t="inlineStr">
        <is>
          <t>กุ้ง|ข้าว|โซเดียมสูง</t>
        </is>
      </c>
      <c r="S6" s="9" t="inlineStr">
        <is>
          <t>images/menus/menu_005_thumb.webp</t>
        </is>
      </c>
      <c r="T6" s="9" t="inlineStr">
        <is>
          <t>images/menus/menu_005_detail.webp</t>
        </is>
      </c>
      <c r="U6" s="9" t="inlineStr">
        <is>
          <t>src_01</t>
        </is>
      </c>
      <c r="V6" s="9" t="inlineStr">
        <is>
          <t>VERIFIED</t>
        </is>
      </c>
      <c r="W6" s="9" t="inlineStr">
        <is>
          <t>2026-10-19</t>
        </is>
      </c>
    </row>
    <row r="7" ht="15" customHeight="1" s="7">
      <c r="A7" s="9" t="inlineStr">
        <is>
          <t>menu_006</t>
        </is>
      </c>
      <c r="B7" s="9" t="inlineStr">
        <is>
          <t>ข้าวหมูกรอบ</t>
        </is>
      </c>
      <c r="C7" s="9" t="inlineStr">
        <is>
          <t>Crispy Pork with Rice</t>
        </is>
      </c>
      <c r="D7" s="9" t="inlineStr">
        <is>
          <t>cat_rice</t>
        </is>
      </c>
      <c r="E7" s="9" t="inlineStr">
        <is>
          <t>shop_rice</t>
        </is>
      </c>
      <c r="F7" s="9" t="inlineStr">
        <is>
          <t>1 จาน</t>
        </is>
      </c>
      <c r="G7" s="9" t="n">
        <v>330</v>
      </c>
      <c r="H7" s="9" t="n">
        <v>55</v>
      </c>
      <c r="I7" s="9" t="n">
        <v>708</v>
      </c>
      <c r="J7" s="9" t="n">
        <v>21</v>
      </c>
      <c r="K7" s="9" t="n">
        <v>38</v>
      </c>
      <c r="L7" s="9" t="n">
        <v>70.5</v>
      </c>
      <c r="M7" s="9" t="n">
        <v>8</v>
      </c>
      <c r="N7" s="9" t="n">
        <v>0.1</v>
      </c>
      <c r="O7" s="9" t="n">
        <v>700</v>
      </c>
      <c r="P7" s="9">
        <f>FALSE()</f>
        <v/>
      </c>
      <c r="Q7" s="9" t="n">
        <v>0</v>
      </c>
      <c r="R7" s="9" t="inlineStr">
        <is>
          <t>หมู|ข้าว|ไขมันสูง</t>
        </is>
      </c>
      <c r="S7" s="9" t="inlineStr">
        <is>
          <t>images/menus/menu_006_thumb.webp</t>
        </is>
      </c>
      <c r="T7" s="9" t="inlineStr">
        <is>
          <t>images/menus/menu_006_detail.webp</t>
        </is>
      </c>
      <c r="U7" s="9" t="inlineStr">
        <is>
          <t>src_01</t>
        </is>
      </c>
      <c r="V7" s="9" t="inlineStr">
        <is>
          <t>VERIFIED</t>
        </is>
      </c>
      <c r="W7" s="9" t="inlineStr">
        <is>
          <t>2026-10-19</t>
        </is>
      </c>
    </row>
    <row r="8" ht="15" customHeight="1" s="7">
      <c r="A8" s="9" t="inlineStr">
        <is>
          <t>menu_007</t>
        </is>
      </c>
      <c r="B8" s="9" t="inlineStr">
        <is>
          <t>ข้าวผัดกะเพราหมูสับไข่ดาว</t>
        </is>
      </c>
      <c r="C8" s="9" t="inlineStr">
        <is>
          <t>Stir-fried Basil Pork with Rice and Fried Egg</t>
        </is>
      </c>
      <c r="D8" s="9" t="inlineStr">
        <is>
          <t>cat_stir</t>
        </is>
      </c>
      <c r="E8" s="9" t="inlineStr">
        <is>
          <t>shop_tamsang</t>
        </is>
      </c>
      <c r="F8" s="9" t="inlineStr">
        <is>
          <t>1 จาน</t>
        </is>
      </c>
      <c r="G8" s="9" t="n">
        <v>380</v>
      </c>
      <c r="H8" s="9" t="n">
        <v>55</v>
      </c>
      <c r="I8" s="9" t="n">
        <v>857</v>
      </c>
      <c r="J8" s="9" t="n">
        <v>40</v>
      </c>
      <c r="K8" s="9" t="n">
        <v>46</v>
      </c>
      <c r="L8" s="9" t="n">
        <v>70.5</v>
      </c>
      <c r="M8" s="9" t="n">
        <v>3.2</v>
      </c>
      <c r="N8" s="9" t="n">
        <v>0.4</v>
      </c>
      <c r="O8" s="9" t="n">
        <v>1445</v>
      </c>
      <c r="P8" s="9">
        <f>FALSE()</f>
        <v/>
      </c>
      <c r="Q8" s="9" t="n">
        <v>2</v>
      </c>
      <c r="R8" s="9" t="inlineStr">
        <is>
          <t>หมู|ไข่|เผ็ด|โซเดียมสูง</t>
        </is>
      </c>
      <c r="S8" s="9" t="inlineStr">
        <is>
          <t>images/menus/menu_007_thumb.webp</t>
        </is>
      </c>
      <c r="T8" s="9" t="inlineStr">
        <is>
          <t>images/menus/menu_007_detail.webp</t>
        </is>
      </c>
      <c r="U8" s="9" t="inlineStr">
        <is>
          <t>src_01</t>
        </is>
      </c>
      <c r="V8" s="9" t="inlineStr">
        <is>
          <t>VERIFIED</t>
        </is>
      </c>
      <c r="W8" s="9" t="inlineStr">
        <is>
          <t>2026-10-19</t>
        </is>
      </c>
    </row>
    <row r="9" ht="15" customHeight="1" s="7">
      <c r="A9" s="9" t="inlineStr">
        <is>
          <t>menu_008</t>
        </is>
      </c>
      <c r="B9" s="9" t="inlineStr">
        <is>
          <t>ข้าวผัดกะเพราไก่</t>
        </is>
      </c>
      <c r="C9" s="9" t="inlineStr">
        <is>
          <t>Stir-fried Basil Chicken with Rice</t>
        </is>
      </c>
      <c r="D9" s="9" t="inlineStr">
        <is>
          <t>cat_stir</t>
        </is>
      </c>
      <c r="E9" s="9" t="inlineStr">
        <is>
          <t>shop_tamsang</t>
        </is>
      </c>
      <c r="F9" s="9" t="inlineStr">
        <is>
          <t>1 จาน</t>
        </is>
      </c>
      <c r="G9" s="9" t="n">
        <v>350</v>
      </c>
      <c r="H9" s="9" t="n">
        <v>50</v>
      </c>
      <c r="I9" s="9" t="n">
        <v>658</v>
      </c>
      <c r="J9" s="9" t="n">
        <v>30.1</v>
      </c>
      <c r="K9" s="9" t="n">
        <v>22.9</v>
      </c>
      <c r="L9" s="9" t="n">
        <v>82.59999999999999</v>
      </c>
      <c r="M9" s="9" t="n">
        <v>5</v>
      </c>
      <c r="N9" s="9" t="n">
        <v>3</v>
      </c>
      <c r="O9" s="9" t="n">
        <v>1500</v>
      </c>
      <c r="P9" s="9">
        <f>FALSE()</f>
        <v/>
      </c>
      <c r="Q9" s="9" t="n">
        <v>2</v>
      </c>
      <c r="R9" s="9" t="inlineStr">
        <is>
          <t>ไก่|เผ็ด</t>
        </is>
      </c>
      <c r="S9" s="9" t="inlineStr">
        <is>
          <t>images/menus/menu_008_thumb.webp</t>
        </is>
      </c>
      <c r="T9" s="9" t="inlineStr">
        <is>
          <t>images/menus/menu_008_detail.webp</t>
        </is>
      </c>
      <c r="U9" s="9" t="inlineStr">
        <is>
          <t>src_01</t>
        </is>
      </c>
      <c r="V9" s="9" t="inlineStr">
        <is>
          <t>VERIFIED</t>
        </is>
      </c>
      <c r="W9" s="9" t="inlineStr">
        <is>
          <t>2026-10-19</t>
        </is>
      </c>
    </row>
    <row r="10" ht="15" customHeight="1" s="7">
      <c r="A10" s="9" t="inlineStr">
        <is>
          <t>menu_009</t>
        </is>
      </c>
      <c r="B10" s="9" t="inlineStr">
        <is>
          <t>ข้าวผัดหมู</t>
        </is>
      </c>
      <c r="C10" s="9" t="inlineStr">
        <is>
          <t>Pork Fried Rice</t>
        </is>
      </c>
      <c r="D10" s="9" t="inlineStr">
        <is>
          <t>cat_stir</t>
        </is>
      </c>
      <c r="E10" s="9" t="inlineStr">
        <is>
          <t>shop_tamsang</t>
        </is>
      </c>
      <c r="F10" s="9" t="inlineStr">
        <is>
          <t>1 จาน</t>
        </is>
      </c>
      <c r="G10" s="9" t="n">
        <v>350</v>
      </c>
      <c r="H10" s="9" t="n">
        <v>50</v>
      </c>
      <c r="I10" s="9" t="n">
        <v>504</v>
      </c>
      <c r="J10" s="9" t="n">
        <v>20.1</v>
      </c>
      <c r="K10" s="9" t="n">
        <v>22.2</v>
      </c>
      <c r="L10" s="9" t="n">
        <v>55.6</v>
      </c>
      <c r="M10" s="9" t="n">
        <v>4</v>
      </c>
      <c r="N10" s="9" t="n">
        <v>2</v>
      </c>
      <c r="O10" s="9" t="n">
        <v>494</v>
      </c>
      <c r="P10" s="9">
        <f>FALSE()</f>
        <v/>
      </c>
      <c r="Q10" s="9" t="n">
        <v>0</v>
      </c>
      <c r="R10" s="9" t="inlineStr">
        <is>
          <t>หมู|ข้าวผัด</t>
        </is>
      </c>
      <c r="S10" s="9" t="inlineStr">
        <is>
          <t>images/menus/menu_009_thumb.webp</t>
        </is>
      </c>
      <c r="T10" s="9" t="inlineStr">
        <is>
          <t>images/menus/menu_009_detail.webp</t>
        </is>
      </c>
      <c r="U10" s="9" t="inlineStr">
        <is>
          <t>src_01</t>
        </is>
      </c>
      <c r="V10" s="9" t="inlineStr">
        <is>
          <t>VERIFIED</t>
        </is>
      </c>
      <c r="W10" s="9" t="inlineStr">
        <is>
          <t>2026-10-19</t>
        </is>
      </c>
    </row>
    <row r="11" ht="15" customHeight="1" s="7">
      <c r="A11" s="9" t="inlineStr">
        <is>
          <t>menu_010</t>
        </is>
      </c>
      <c r="B11" s="9" t="inlineStr">
        <is>
          <t>ข้าวผัดอเมริกัน</t>
        </is>
      </c>
      <c r="C11" s="9" t="inlineStr">
        <is>
          <t>American Fried Rice</t>
        </is>
      </c>
      <c r="D11" s="9" t="inlineStr">
        <is>
          <t>cat_stir</t>
        </is>
      </c>
      <c r="E11" s="9" t="inlineStr">
        <is>
          <t>shop_tamsang</t>
        </is>
      </c>
      <c r="F11" s="9" t="inlineStr">
        <is>
          <t>1 จาน</t>
        </is>
      </c>
      <c r="G11" s="9" t="n">
        <v>400</v>
      </c>
      <c r="H11" s="9" t="n">
        <v>70</v>
      </c>
      <c r="I11" s="9" t="n">
        <v>794</v>
      </c>
      <c r="J11" s="9" t="n">
        <v>37.7</v>
      </c>
      <c r="K11" s="9" t="n">
        <v>39.8</v>
      </c>
      <c r="L11" s="9" t="n">
        <v>66.8</v>
      </c>
      <c r="M11" s="9" t="n">
        <v>4.9</v>
      </c>
      <c r="N11" s="9" t="n">
        <v>4.8</v>
      </c>
      <c r="O11" s="9" t="n">
        <v>1567</v>
      </c>
      <c r="P11" s="9">
        <f>FALSE()</f>
        <v/>
      </c>
      <c r="Q11" s="9" t="n">
        <v>0</v>
      </c>
      <c r="R11" s="9" t="inlineStr">
        <is>
          <t>ไส้กรอก|ไข่|พลังงานสูง</t>
        </is>
      </c>
      <c r="S11" s="9" t="inlineStr">
        <is>
          <t>images/menus/menu_010_thumb.webp</t>
        </is>
      </c>
      <c r="T11" s="9" t="inlineStr">
        <is>
          <t>images/menus/menu_010_detail.webp</t>
        </is>
      </c>
      <c r="U11" s="9" t="inlineStr">
        <is>
          <t>src_01</t>
        </is>
      </c>
      <c r="V11" s="9" t="inlineStr">
        <is>
          <t>VERIFIED</t>
        </is>
      </c>
      <c r="W11" s="9" t="inlineStr">
        <is>
          <t>2026-10-19</t>
        </is>
      </c>
    </row>
    <row r="12" ht="15" customHeight="1" s="7">
      <c r="A12" s="9" t="inlineStr">
        <is>
          <t>menu_011</t>
        </is>
      </c>
      <c r="B12" s="9" t="inlineStr">
        <is>
          <t>ข้าวผัดพริกแกงหมู</t>
        </is>
      </c>
      <c r="C12" s="9" t="inlineStr">
        <is>
          <t>Stir-fried Red Curry Paste with Pork and Rice</t>
        </is>
      </c>
      <c r="D12" s="9" t="inlineStr">
        <is>
          <t>cat_stir</t>
        </is>
      </c>
      <c r="E12" s="9" t="inlineStr">
        <is>
          <t>shop_tamsang</t>
        </is>
      </c>
      <c r="F12" s="9" t="inlineStr">
        <is>
          <t>1 จาน</t>
        </is>
      </c>
      <c r="G12" s="9" t="n">
        <v>350</v>
      </c>
      <c r="H12" s="9" t="n">
        <v>55</v>
      </c>
      <c r="I12" s="9" t="n">
        <v>472</v>
      </c>
      <c r="J12" s="9" t="n">
        <v>25.2</v>
      </c>
      <c r="K12" s="9" t="n">
        <v>8.800000000000001</v>
      </c>
      <c r="L12" s="9" t="n">
        <v>68.8</v>
      </c>
      <c r="M12" s="9" t="n">
        <v>6.6</v>
      </c>
      <c r="N12" s="9" t="n">
        <v>8.199999999999999</v>
      </c>
      <c r="O12" s="9" t="n">
        <v>652</v>
      </c>
      <c r="P12" s="9">
        <f>FALSE()</f>
        <v/>
      </c>
      <c r="Q12" s="9" t="n">
        <v>2</v>
      </c>
      <c r="R12" s="9" t="inlineStr">
        <is>
          <t>หมู|เผ็ด</t>
        </is>
      </c>
      <c r="S12" s="9" t="inlineStr">
        <is>
          <t>images/menus/menu_011_thumb.webp</t>
        </is>
      </c>
      <c r="T12" s="9" t="inlineStr">
        <is>
          <t>images/menus/menu_011_detail.webp</t>
        </is>
      </c>
      <c r="U12" s="9" t="inlineStr">
        <is>
          <t>src_01</t>
        </is>
      </c>
      <c r="V12" s="9" t="inlineStr">
        <is>
          <t>VERIFIED</t>
        </is>
      </c>
      <c r="W12" s="9" t="inlineStr">
        <is>
          <t>2026-10-19</t>
        </is>
      </c>
    </row>
    <row r="13" ht="15" customHeight="1" s="7">
      <c r="A13" s="9" t="inlineStr">
        <is>
          <t>menu_012</t>
        </is>
      </c>
      <c r="B13" s="9" t="inlineStr">
        <is>
          <t>ข้าวผัดกระเทียมหมู</t>
        </is>
      </c>
      <c r="C13" s="9" t="inlineStr">
        <is>
          <t>Garlic Pork with Rice</t>
        </is>
      </c>
      <c r="D13" s="9" t="inlineStr">
        <is>
          <t>cat_stir</t>
        </is>
      </c>
      <c r="E13" s="9" t="inlineStr">
        <is>
          <t>shop_tamsang</t>
        </is>
      </c>
      <c r="F13" s="9" t="inlineStr">
        <is>
          <t>1 จาน</t>
        </is>
      </c>
      <c r="G13" s="9" t="n">
        <v>340</v>
      </c>
      <c r="H13" s="9" t="n">
        <v>50</v>
      </c>
      <c r="I13" s="9" t="n">
        <v>686</v>
      </c>
      <c r="J13" s="9" t="n">
        <v>38.8</v>
      </c>
      <c r="K13" s="9" t="n">
        <v>26.2</v>
      </c>
      <c r="L13" s="9" t="n">
        <v>73.3</v>
      </c>
      <c r="M13" s="9" t="n">
        <v>0</v>
      </c>
      <c r="N13" s="9" t="n">
        <v>0.3</v>
      </c>
      <c r="O13" s="9" t="n">
        <v>1078</v>
      </c>
      <c r="P13" s="9">
        <f>FALSE()</f>
        <v/>
      </c>
      <c r="Q13" s="9" t="n">
        <v>0</v>
      </c>
      <c r="R13" s="9" t="inlineStr">
        <is>
          <t>หมู|กระเทียม</t>
        </is>
      </c>
      <c r="S13" s="9" t="inlineStr">
        <is>
          <t>images/menus/menu_012_thumb.webp</t>
        </is>
      </c>
      <c r="T13" s="9" t="inlineStr">
        <is>
          <t>images/menus/menu_012_detail.webp</t>
        </is>
      </c>
      <c r="U13" s="9" t="inlineStr">
        <is>
          <t>src_01</t>
        </is>
      </c>
      <c r="V13" s="9" t="inlineStr">
        <is>
          <t>VERIFIED</t>
        </is>
      </c>
      <c r="W13" s="9" t="inlineStr">
        <is>
          <t>2026-10-19</t>
        </is>
      </c>
    </row>
    <row r="14" ht="15" customHeight="1" s="7">
      <c r="A14" s="9" t="inlineStr">
        <is>
          <t>menu_013</t>
        </is>
      </c>
      <c r="B14" s="9" t="inlineStr">
        <is>
          <t>ข้าวไข่เจียวหมูสับ</t>
        </is>
      </c>
      <c r="C14" s="9" t="inlineStr">
        <is>
          <t>Thai Omelette with Minced Pork and Rice</t>
        </is>
      </c>
      <c r="D14" s="9" t="inlineStr">
        <is>
          <t>cat_stir</t>
        </is>
      </c>
      <c r="E14" s="9" t="inlineStr">
        <is>
          <t>shop_tamsang</t>
        </is>
      </c>
      <c r="F14" s="9" t="inlineStr">
        <is>
          <t>1 จาน</t>
        </is>
      </c>
      <c r="G14" s="9" t="n">
        <v>300</v>
      </c>
      <c r="H14" s="9" t="n">
        <v>45</v>
      </c>
      <c r="I14" s="9" t="n">
        <v>650</v>
      </c>
      <c r="J14" s="9" t="n">
        <v>23</v>
      </c>
      <c r="K14" s="9" t="n">
        <v>34.7</v>
      </c>
      <c r="L14" s="9" t="n">
        <v>61.3</v>
      </c>
      <c r="M14" s="9" t="n">
        <v>0</v>
      </c>
      <c r="N14" s="9" t="n">
        <v>0</v>
      </c>
      <c r="O14" s="9" t="n">
        <v>614</v>
      </c>
      <c r="P14" s="9">
        <f>FALSE()</f>
        <v/>
      </c>
      <c r="Q14" s="9" t="n">
        <v>0</v>
      </c>
      <c r="R14" s="9" t="inlineStr">
        <is>
          <t>ไข่|หมู</t>
        </is>
      </c>
      <c r="S14" s="9" t="inlineStr">
        <is>
          <t>images/menus/menu_013_thumb.webp</t>
        </is>
      </c>
      <c r="T14" s="9" t="inlineStr">
        <is>
          <t>images/menus/menu_013_detail.webp</t>
        </is>
      </c>
      <c r="U14" s="9" t="inlineStr">
        <is>
          <t>src_01</t>
        </is>
      </c>
      <c r="V14" s="9" t="inlineStr">
        <is>
          <t>VERIFIED</t>
        </is>
      </c>
      <c r="W14" s="9" t="inlineStr">
        <is>
          <t>2026-10-19</t>
        </is>
      </c>
    </row>
    <row r="15" ht="15" customHeight="1" s="7">
      <c r="A15" s="9" t="inlineStr">
        <is>
          <t>menu_014</t>
        </is>
      </c>
      <c r="B15" s="9" t="inlineStr">
        <is>
          <t>ข้าวผัดคะน้าหมูกรอบ</t>
        </is>
      </c>
      <c r="C15" s="9" t="inlineStr">
        <is>
          <t>Stir-fried Kale with Crispy Pork and Rice</t>
        </is>
      </c>
      <c r="D15" s="9" t="inlineStr">
        <is>
          <t>cat_stir</t>
        </is>
      </c>
      <c r="E15" s="9" t="inlineStr">
        <is>
          <t>shop_tamsang</t>
        </is>
      </c>
      <c r="F15" s="9" t="inlineStr">
        <is>
          <t>1 จาน</t>
        </is>
      </c>
      <c r="G15" s="9" t="n">
        <v>350</v>
      </c>
      <c r="H15" s="9" t="n">
        <v>55</v>
      </c>
      <c r="I15" s="9" t="n">
        <v>647</v>
      </c>
      <c r="J15" s="9" t="n">
        <v>16.6</v>
      </c>
      <c r="K15" s="9" t="n">
        <v>34.2</v>
      </c>
      <c r="L15" s="9" t="n">
        <v>67.09999999999999</v>
      </c>
      <c r="M15" s="9" t="n">
        <v>3</v>
      </c>
      <c r="N15" s="9" t="n">
        <v>2</v>
      </c>
      <c r="O15" s="9" t="n">
        <v>683</v>
      </c>
      <c r="P15" s="9">
        <f>FALSE()</f>
        <v/>
      </c>
      <c r="Q15" s="9" t="n">
        <v>1</v>
      </c>
      <c r="R15" s="9" t="inlineStr">
        <is>
          <t>หมู|ผัก</t>
        </is>
      </c>
      <c r="S15" s="9" t="inlineStr">
        <is>
          <t>images/menus/menu_014_thumb.webp</t>
        </is>
      </c>
      <c r="T15" s="9" t="inlineStr">
        <is>
          <t>images/menus/menu_014_detail.webp</t>
        </is>
      </c>
      <c r="U15" s="9" t="inlineStr">
        <is>
          <t>src_01</t>
        </is>
      </c>
      <c r="V15" s="9" t="inlineStr">
        <is>
          <t>VERIFIED</t>
        </is>
      </c>
      <c r="W15" s="9" t="inlineStr">
        <is>
          <t>2026-10-19</t>
        </is>
      </c>
    </row>
    <row r="16" ht="15" customHeight="1" s="7">
      <c r="A16" s="9" t="inlineStr">
        <is>
          <t>menu_015</t>
        </is>
      </c>
      <c r="B16" s="9" t="inlineStr">
        <is>
          <t>ข้าวผัดผงกะหรี่ไก่</t>
        </is>
      </c>
      <c r="C16" s="9" t="inlineStr">
        <is>
          <t>Curry Powder Stir-fried Chicken with Rice</t>
        </is>
      </c>
      <c r="D16" s="9" t="inlineStr">
        <is>
          <t>cat_stir</t>
        </is>
      </c>
      <c r="E16" s="9" t="inlineStr">
        <is>
          <t>shop_tamsang</t>
        </is>
      </c>
      <c r="F16" s="9" t="inlineStr">
        <is>
          <t>1 จาน</t>
        </is>
      </c>
      <c r="G16" s="9" t="n">
        <v>350</v>
      </c>
      <c r="H16" s="9" t="n">
        <v>55</v>
      </c>
      <c r="I16" s="9" t="n">
        <v>622</v>
      </c>
      <c r="J16" s="9" t="n">
        <v>27.1</v>
      </c>
      <c r="K16" s="9" t="n">
        <v>26.1</v>
      </c>
      <c r="L16" s="9" t="n">
        <v>70.09999999999999</v>
      </c>
      <c r="M16" s="9" t="n">
        <v>3.1</v>
      </c>
      <c r="N16" s="9" t="n">
        <v>2.2</v>
      </c>
      <c r="O16" s="9" t="n">
        <v>597</v>
      </c>
      <c r="P16" s="9">
        <f>FALSE()</f>
        <v/>
      </c>
      <c r="Q16" s="9" t="n">
        <v>1</v>
      </c>
      <c r="R16" s="9" t="inlineStr">
        <is>
          <t>ไก่|ไข่</t>
        </is>
      </c>
      <c r="S16" s="9" t="inlineStr">
        <is>
          <t>images/menus/menu_015_thumb.webp</t>
        </is>
      </c>
      <c r="T16" s="9" t="inlineStr">
        <is>
          <t>images/menus/menu_015_detail.webp</t>
        </is>
      </c>
      <c r="U16" s="9" t="inlineStr">
        <is>
          <t>src_01</t>
        </is>
      </c>
      <c r="V16" s="9" t="inlineStr">
        <is>
          <t>VERIFIED</t>
        </is>
      </c>
      <c r="W16" s="9" t="inlineStr">
        <is>
          <t>2026-10-19</t>
        </is>
      </c>
    </row>
    <row r="17" ht="15" customHeight="1" s="7">
      <c r="A17" s="9" t="inlineStr">
        <is>
          <t>menu_016</t>
        </is>
      </c>
      <c r="B17" s="9" t="inlineStr">
        <is>
          <t>ก๋วยเตี๋ยวหมูน้ำใส</t>
        </is>
      </c>
      <c r="C17" s="9" t="inlineStr">
        <is>
          <t>Clear Soup Pork Noodle</t>
        </is>
      </c>
      <c r="D17" s="9" t="inlineStr">
        <is>
          <t>cat_noodle</t>
        </is>
      </c>
      <c r="E17" s="9" t="inlineStr">
        <is>
          <t>shop_noodle</t>
        </is>
      </c>
      <c r="F17" s="9" t="inlineStr">
        <is>
          <t>1 ชาม</t>
        </is>
      </c>
      <c r="G17" s="9" t="n">
        <v>450</v>
      </c>
      <c r="H17" s="9" t="n">
        <v>45</v>
      </c>
      <c r="I17" s="9" t="n">
        <v>338</v>
      </c>
      <c r="J17" s="9" t="n">
        <v>31.9</v>
      </c>
      <c r="K17" s="9" t="n">
        <v>16.3</v>
      </c>
      <c r="L17" s="9" t="n">
        <v>12.4</v>
      </c>
      <c r="M17" s="9" t="n">
        <v>4</v>
      </c>
      <c r="N17" s="9" t="n">
        <v>7.2</v>
      </c>
      <c r="O17" s="9" t="n">
        <v>1773</v>
      </c>
      <c r="P17" s="9">
        <f>FALSE()</f>
        <v/>
      </c>
      <c r="Q17" s="9" t="n">
        <v>0</v>
      </c>
      <c r="R17" s="9" t="inlineStr">
        <is>
          <t>หมู|น้ำซุป|พลังงานต่ำ</t>
        </is>
      </c>
      <c r="S17" s="9" t="inlineStr">
        <is>
          <t>images/menus/menu_016_thumb.webp</t>
        </is>
      </c>
      <c r="T17" s="9" t="inlineStr">
        <is>
          <t>images/menus/menu_016_detail.webp</t>
        </is>
      </c>
      <c r="U17" s="9" t="inlineStr">
        <is>
          <t>src_01</t>
        </is>
      </c>
      <c r="V17" s="9" t="inlineStr">
        <is>
          <t>VERIFIED</t>
        </is>
      </c>
      <c r="W17" s="9" t="inlineStr">
        <is>
          <t>2026-10-19</t>
        </is>
      </c>
    </row>
    <row r="18" ht="15" customHeight="1" s="7">
      <c r="A18" s="9" t="inlineStr">
        <is>
          <t>menu_017</t>
        </is>
      </c>
      <c r="B18" s="9" t="inlineStr">
        <is>
          <t>ก๋วยเตี๋ยวต้มยำหมู</t>
        </is>
      </c>
      <c r="C18" s="9" t="inlineStr">
        <is>
          <t>Tom Yum Pork Noodle</t>
        </is>
      </c>
      <c r="D18" s="9" t="inlineStr">
        <is>
          <t>cat_noodle</t>
        </is>
      </c>
      <c r="E18" s="9" t="inlineStr">
        <is>
          <t>shop_noodle</t>
        </is>
      </c>
      <c r="F18" s="9" t="inlineStr">
        <is>
          <t>1 ชาม</t>
        </is>
      </c>
      <c r="G18" s="9" t="n">
        <v>450</v>
      </c>
      <c r="H18" s="9" t="n">
        <v>50</v>
      </c>
      <c r="I18" s="9" t="n">
        <v>408</v>
      </c>
      <c r="J18" s="9" t="n">
        <v>32.5</v>
      </c>
      <c r="K18" s="9" t="n">
        <v>19.3</v>
      </c>
      <c r="L18" s="9" t="n">
        <v>23.1</v>
      </c>
      <c r="M18" s="9" t="n">
        <v>10.2</v>
      </c>
      <c r="N18" s="9" t="n">
        <v>7.5</v>
      </c>
      <c r="O18" s="9" t="n">
        <v>2213</v>
      </c>
      <c r="P18" s="9">
        <f>FALSE()</f>
        <v/>
      </c>
      <c r="Q18" s="9" t="n">
        <v>2</v>
      </c>
      <c r="R18" s="9" t="inlineStr">
        <is>
          <t>หมู|เผ็ด|โซเดียมสูง</t>
        </is>
      </c>
      <c r="S18" s="9" t="inlineStr">
        <is>
          <t>images/menus/menu_017_thumb.webp</t>
        </is>
      </c>
      <c r="T18" s="9" t="inlineStr">
        <is>
          <t>images/menus/menu_017_detail.webp</t>
        </is>
      </c>
      <c r="U18" s="9" t="inlineStr">
        <is>
          <t>src_01</t>
        </is>
      </c>
      <c r="V18" s="9" t="inlineStr">
        <is>
          <t>VERIFIED</t>
        </is>
      </c>
      <c r="W18" s="9" t="inlineStr">
        <is>
          <t>2026-10-19</t>
        </is>
      </c>
    </row>
    <row r="19" ht="15" customHeight="1" s="7">
      <c r="A19" s="9" t="inlineStr">
        <is>
          <t>menu_018</t>
        </is>
      </c>
      <c r="B19" s="9" t="inlineStr">
        <is>
          <t>เย็นตาโฟ</t>
        </is>
      </c>
      <c r="C19" s="9" t="inlineStr">
        <is>
          <t>Yen Ta Fo Noodle</t>
        </is>
      </c>
      <c r="D19" s="9" t="inlineStr">
        <is>
          <t>cat_noodle</t>
        </is>
      </c>
      <c r="E19" s="9" t="inlineStr">
        <is>
          <t>shop_noodle</t>
        </is>
      </c>
      <c r="F19" s="9" t="inlineStr">
        <is>
          <t>1 ชาม</t>
        </is>
      </c>
      <c r="G19" s="9" t="n">
        <v>450</v>
      </c>
      <c r="H19" s="9" t="n">
        <v>50</v>
      </c>
      <c r="I19" s="9" t="n">
        <v>315</v>
      </c>
      <c r="J19" s="9" t="n">
        <v>13.7</v>
      </c>
      <c r="K19" s="9" t="n">
        <v>12</v>
      </c>
      <c r="L19" s="9" t="n">
        <v>37</v>
      </c>
      <c r="M19" s="9" t="n">
        <v>16</v>
      </c>
      <c r="N19" s="9" t="n">
        <v>1.8</v>
      </c>
      <c r="O19" s="9" t="n">
        <v>1076</v>
      </c>
      <c r="P19" s="9">
        <f>FALSE()</f>
        <v/>
      </c>
      <c r="Q19" s="9" t="n">
        <v>0</v>
      </c>
      <c r="R19" s="9" t="inlineStr">
        <is>
          <t>ลูกชิ้น|โซเดียมสูง</t>
        </is>
      </c>
      <c r="S19" s="9" t="inlineStr">
        <is>
          <t>images/menus/menu_018_thumb.webp</t>
        </is>
      </c>
      <c r="T19" s="9" t="inlineStr">
        <is>
          <t>images/menus/menu_018_detail.webp</t>
        </is>
      </c>
      <c r="U19" s="9" t="inlineStr">
        <is>
          <t>src_01</t>
        </is>
      </c>
      <c r="V19" s="9" t="inlineStr">
        <is>
          <t>VERIFIED</t>
        </is>
      </c>
      <c r="W19" s="9" t="inlineStr">
        <is>
          <t>2026-10-19</t>
        </is>
      </c>
    </row>
    <row r="20" ht="15" customHeight="1" s="7">
      <c r="A20" s="9" t="inlineStr">
        <is>
          <t>menu_019</t>
        </is>
      </c>
      <c r="B20" s="9" t="inlineStr">
        <is>
          <t>ก๋วยเตี๋ยวเนื้อตุ๋น</t>
        </is>
      </c>
      <c r="C20" s="9" t="inlineStr">
        <is>
          <t>Braised Beef Noodle</t>
        </is>
      </c>
      <c r="D20" s="9" t="inlineStr">
        <is>
          <t>cat_noodle</t>
        </is>
      </c>
      <c r="E20" s="9" t="inlineStr">
        <is>
          <t>shop_noodle</t>
        </is>
      </c>
      <c r="F20" s="9" t="inlineStr">
        <is>
          <t>1 ชาม</t>
        </is>
      </c>
      <c r="G20" s="9" t="n">
        <v>450</v>
      </c>
      <c r="H20" s="9" t="n">
        <v>60</v>
      </c>
      <c r="I20" s="9" t="n">
        <v>356</v>
      </c>
      <c r="J20" s="9" t="n">
        <v>24.3</v>
      </c>
      <c r="K20" s="9" t="n">
        <v>12.2</v>
      </c>
      <c r="L20" s="9" t="n">
        <v>35.1</v>
      </c>
      <c r="M20" s="9" t="n">
        <v>5</v>
      </c>
      <c r="N20" s="9" t="n">
        <v>3.6</v>
      </c>
      <c r="O20" s="9" t="n">
        <v>2538</v>
      </c>
      <c r="P20" s="9">
        <f>FALSE()</f>
        <v/>
      </c>
      <c r="Q20" s="9" t="n">
        <v>0</v>
      </c>
      <c r="R20" s="9" t="inlineStr">
        <is>
          <t>เนื้อ|โปรตีนสูง</t>
        </is>
      </c>
      <c r="S20" s="9" t="inlineStr">
        <is>
          <t>images/menus/menu_019_thumb.webp</t>
        </is>
      </c>
      <c r="T20" s="9" t="inlineStr">
        <is>
          <t>images/menus/menu_019_detail.webp</t>
        </is>
      </c>
      <c r="U20" s="9" t="inlineStr">
        <is>
          <t>src_01</t>
        </is>
      </c>
      <c r="V20" s="9" t="inlineStr">
        <is>
          <t>VERIFIED</t>
        </is>
      </c>
      <c r="W20" s="9" t="inlineStr">
        <is>
          <t>2026-10-19</t>
        </is>
      </c>
    </row>
    <row r="21" ht="15" customHeight="1" s="7">
      <c r="A21" s="9" t="inlineStr">
        <is>
          <t>menu_020</t>
        </is>
      </c>
      <c r="B21" s="9" t="inlineStr">
        <is>
          <t>บะหมี่เกี๊ยวหมูแดง</t>
        </is>
      </c>
      <c r="C21" s="9" t="inlineStr">
        <is>
          <t>Egg Noodle with Wonton and Red Pork</t>
        </is>
      </c>
      <c r="D21" s="9" t="inlineStr">
        <is>
          <t>cat_noodle</t>
        </is>
      </c>
      <c r="E21" s="9" t="inlineStr">
        <is>
          <t>shop_noodle</t>
        </is>
      </c>
      <c r="F21" s="9" t="inlineStr">
        <is>
          <t>1 ชาม</t>
        </is>
      </c>
      <c r="G21" s="9" t="n">
        <v>400</v>
      </c>
      <c r="H21" s="9" t="n">
        <v>50</v>
      </c>
      <c r="I21" s="9" t="n">
        <v>408</v>
      </c>
      <c r="J21" s="9" t="n">
        <v>17.6</v>
      </c>
      <c r="K21" s="9" t="n">
        <v>34.4</v>
      </c>
      <c r="L21" s="9" t="n">
        <v>5.6</v>
      </c>
      <c r="M21" s="9" t="n">
        <v>5.6</v>
      </c>
      <c r="N21" s="9" t="n">
        <v>3.6</v>
      </c>
      <c r="O21" s="9" t="n">
        <v>1352</v>
      </c>
      <c r="P21" s="9">
        <f>FALSE()</f>
        <v/>
      </c>
      <c r="Q21" s="9" t="n">
        <v>0</v>
      </c>
      <c r="R21" s="9" t="inlineStr">
        <is>
          <t>หมู|บะหมี่</t>
        </is>
      </c>
      <c r="S21" s="9" t="inlineStr">
        <is>
          <t>images/menus/menu_020_thumb.webp</t>
        </is>
      </c>
      <c r="T21" s="9" t="inlineStr">
        <is>
          <t>images/menus/menu_020_detail.webp</t>
        </is>
      </c>
      <c r="U21" s="9" t="inlineStr">
        <is>
          <t>src_01</t>
        </is>
      </c>
      <c r="V21" s="9" t="inlineStr">
        <is>
          <t>VERIFIED</t>
        </is>
      </c>
      <c r="W21" s="9" t="inlineStr">
        <is>
          <t>2026-10-19</t>
        </is>
      </c>
    </row>
    <row r="22" ht="15" customHeight="1" s="7">
      <c r="A22" s="9" t="inlineStr">
        <is>
          <t>menu_021</t>
        </is>
      </c>
      <c r="B22" s="9" t="inlineStr">
        <is>
          <t>ผัดไทยกุ้งสด</t>
        </is>
      </c>
      <c r="C22" s="9" t="inlineStr">
        <is>
          <t>Pad Thai with Fresh Shrimp</t>
        </is>
      </c>
      <c r="D22" s="9" t="inlineStr">
        <is>
          <t>cat_noodle</t>
        </is>
      </c>
      <c r="E22" s="9" t="inlineStr">
        <is>
          <t>shop_tamsang</t>
        </is>
      </c>
      <c r="F22" s="9" t="inlineStr">
        <is>
          <t>1 จาน</t>
        </is>
      </c>
      <c r="G22" s="9" t="n">
        <v>350</v>
      </c>
      <c r="H22" s="9" t="n">
        <v>60</v>
      </c>
      <c r="I22" s="9" t="n">
        <v>598</v>
      </c>
      <c r="J22" s="9" t="n">
        <v>23.9</v>
      </c>
      <c r="K22" s="9" t="n">
        <v>22.2</v>
      </c>
      <c r="L22" s="9" t="n">
        <v>72.3</v>
      </c>
      <c r="M22" s="9" t="n">
        <v>34.9</v>
      </c>
      <c r="N22" s="9" t="n">
        <v>7</v>
      </c>
      <c r="O22" s="9" t="n">
        <v>1558</v>
      </c>
      <c r="P22" s="9">
        <f>FALSE()</f>
        <v/>
      </c>
      <c r="Q22" s="9" t="n">
        <v>0</v>
      </c>
      <c r="R22" s="9" t="inlineStr">
        <is>
          <t>กุ้ง|น้ำตาลสูง</t>
        </is>
      </c>
      <c r="S22" s="9" t="inlineStr">
        <is>
          <t>images/menus/menu_021_thumb.webp</t>
        </is>
      </c>
      <c r="T22" s="9" t="inlineStr">
        <is>
          <t>images/menus/menu_021_detail.webp</t>
        </is>
      </c>
      <c r="U22" s="9" t="inlineStr">
        <is>
          <t>src_01</t>
        </is>
      </c>
      <c r="V22" s="9" t="inlineStr">
        <is>
          <t>VERIFIED</t>
        </is>
      </c>
      <c r="W22" s="9" t="inlineStr">
        <is>
          <t>2026-10-19</t>
        </is>
      </c>
    </row>
    <row r="23" ht="15" customHeight="1" s="7">
      <c r="A23" s="9" t="inlineStr">
        <is>
          <t>menu_022</t>
        </is>
      </c>
      <c r="B23" s="9" t="inlineStr">
        <is>
          <t>ผัดซีอิ๊วหมู</t>
        </is>
      </c>
      <c r="C23" s="9" t="inlineStr">
        <is>
          <t>Stir-fried Noodle with Soy Sauce and Pork</t>
        </is>
      </c>
      <c r="D23" s="9" t="inlineStr">
        <is>
          <t>cat_noodle</t>
        </is>
      </c>
      <c r="E23" s="9" t="inlineStr">
        <is>
          <t>shop_tamsang</t>
        </is>
      </c>
      <c r="F23" s="9" t="inlineStr">
        <is>
          <t>1 จาน</t>
        </is>
      </c>
      <c r="G23" s="9" t="n">
        <v>350</v>
      </c>
      <c r="H23" s="9" t="n">
        <v>50</v>
      </c>
      <c r="I23" s="9" t="n">
        <v>774</v>
      </c>
      <c r="J23" s="9" t="n">
        <v>23.9</v>
      </c>
      <c r="K23" s="9" t="n">
        <v>43.1</v>
      </c>
      <c r="L23" s="9" t="n">
        <v>72.5</v>
      </c>
      <c r="M23" s="9" t="n">
        <v>8</v>
      </c>
      <c r="N23" s="9" t="n">
        <v>3</v>
      </c>
      <c r="O23" s="9" t="n">
        <v>1337</v>
      </c>
      <c r="P23" s="9">
        <f>FALSE()</f>
        <v/>
      </c>
      <c r="Q23" s="9" t="n">
        <v>0</v>
      </c>
      <c r="R23" s="9" t="inlineStr">
        <is>
          <t>หมู|เส้นใหญ่</t>
        </is>
      </c>
      <c r="S23" s="9" t="inlineStr">
        <is>
          <t>images/menus/menu_022_thumb.webp</t>
        </is>
      </c>
      <c r="T23" s="9" t="inlineStr">
        <is>
          <t>images/menus/menu_022_detail.webp</t>
        </is>
      </c>
      <c r="U23" s="9" t="inlineStr">
        <is>
          <t>src_01</t>
        </is>
      </c>
      <c r="V23" s="9" t="inlineStr">
        <is>
          <t>VERIFIED</t>
        </is>
      </c>
      <c r="W23" s="9" t="inlineStr">
        <is>
          <t>2026-10-19</t>
        </is>
      </c>
    </row>
    <row r="24" ht="15" customHeight="1" s="7">
      <c r="A24" s="9" t="inlineStr">
        <is>
          <t>menu_023</t>
        </is>
      </c>
      <c r="B24" s="9" t="inlineStr">
        <is>
          <t>ราดหน้าหมู</t>
        </is>
      </c>
      <c r="C24" s="9" t="inlineStr">
        <is>
          <t>Rice Noodle with Pork Gravy</t>
        </is>
      </c>
      <c r="D24" s="9" t="inlineStr">
        <is>
          <t>cat_noodle</t>
        </is>
      </c>
      <c r="E24" s="9" t="inlineStr">
        <is>
          <t>shop_tamsang</t>
        </is>
      </c>
      <c r="F24" s="9" t="inlineStr">
        <is>
          <t>1 จาน</t>
        </is>
      </c>
      <c r="G24" s="9" t="n">
        <v>400</v>
      </c>
      <c r="H24" s="9" t="n">
        <v>50</v>
      </c>
      <c r="I24" s="9" t="n">
        <v>444</v>
      </c>
      <c r="J24" s="9" t="n">
        <v>11.8</v>
      </c>
      <c r="K24" s="9" t="n">
        <v>22.2</v>
      </c>
      <c r="L24" s="9" t="n">
        <v>49.2</v>
      </c>
      <c r="M24" s="9" t="n">
        <v>10</v>
      </c>
      <c r="N24" s="9" t="n">
        <v>3</v>
      </c>
      <c r="O24" s="9" t="n">
        <v>1500</v>
      </c>
      <c r="P24" s="9">
        <f>FALSE()</f>
        <v/>
      </c>
      <c r="Q24" s="9" t="n">
        <v>0</v>
      </c>
      <c r="R24" s="9" t="inlineStr">
        <is>
          <t>หมู|ผัก</t>
        </is>
      </c>
      <c r="S24" s="9" t="inlineStr">
        <is>
          <t>images/menus/menu_023_thumb.webp</t>
        </is>
      </c>
      <c r="T24" s="9" t="inlineStr">
        <is>
          <t>images/menus/menu_023_detail.webp</t>
        </is>
      </c>
      <c r="U24" s="9" t="inlineStr">
        <is>
          <t>src_01</t>
        </is>
      </c>
      <c r="V24" s="9" t="inlineStr">
        <is>
          <t>VERIFIED</t>
        </is>
      </c>
      <c r="W24" s="9" t="inlineStr">
        <is>
          <t>2026-10-19</t>
        </is>
      </c>
    </row>
    <row r="25" ht="15" customHeight="1" s="7">
      <c r="A25" s="9" t="inlineStr">
        <is>
          <t>menu_024</t>
        </is>
      </c>
      <c r="B25" s="9" t="inlineStr">
        <is>
          <t>ก๋วยเตี๋ยวคั่วไก่</t>
        </is>
      </c>
      <c r="C25" s="9" t="inlineStr">
        <is>
          <t>Stir-fried Noodle with Chicken</t>
        </is>
      </c>
      <c r="D25" s="9" t="inlineStr">
        <is>
          <t>cat_noodle</t>
        </is>
      </c>
      <c r="E25" s="9" t="inlineStr">
        <is>
          <t>shop_tamsang</t>
        </is>
      </c>
      <c r="F25" s="9" t="inlineStr">
        <is>
          <t>1 จาน</t>
        </is>
      </c>
      <c r="G25" s="9" t="n">
        <v>350</v>
      </c>
      <c r="H25" s="9" t="n">
        <v>50</v>
      </c>
      <c r="I25" s="9" t="n">
        <v>720</v>
      </c>
      <c r="J25" s="9" t="n">
        <v>29.2</v>
      </c>
      <c r="K25" s="9" t="n">
        <v>36.9</v>
      </c>
      <c r="L25" s="9" t="n">
        <v>67.09999999999999</v>
      </c>
      <c r="M25" s="9" t="n">
        <v>2</v>
      </c>
      <c r="N25" s="9" t="n">
        <v>1.8</v>
      </c>
      <c r="O25" s="9" t="n">
        <v>750</v>
      </c>
      <c r="P25" s="9">
        <f>FALSE()</f>
        <v/>
      </c>
      <c r="Q25" s="9" t="n">
        <v>0</v>
      </c>
      <c r="R25" s="9" t="inlineStr">
        <is>
          <t>ไก่|ไข่</t>
        </is>
      </c>
      <c r="S25" s="9" t="inlineStr">
        <is>
          <t>images/menus/menu_024_thumb.webp</t>
        </is>
      </c>
      <c r="T25" s="9" t="inlineStr">
        <is>
          <t>images/menus/menu_024_detail.webp</t>
        </is>
      </c>
      <c r="U25" s="9" t="inlineStr">
        <is>
          <t>src_01</t>
        </is>
      </c>
      <c r="V25" s="9" t="inlineStr">
        <is>
          <t>VERIFIED</t>
        </is>
      </c>
      <c r="W25" s="9" t="inlineStr">
        <is>
          <t>2026-10-19</t>
        </is>
      </c>
    </row>
    <row r="26" ht="15" customHeight="1" s="7">
      <c r="A26" s="9" t="inlineStr">
        <is>
          <t>menu_025</t>
        </is>
      </c>
      <c r="B26" s="9" t="inlineStr">
        <is>
          <t>ขนมจีนน้ำยากะทิ</t>
        </is>
      </c>
      <c r="C26" s="9" t="inlineStr">
        <is>
          <t>Rice Vermicelli with Coconut Fish Curry</t>
        </is>
      </c>
      <c r="D26" s="9" t="inlineStr">
        <is>
          <t>cat_noodle</t>
        </is>
      </c>
      <c r="E26" s="9" t="inlineStr">
        <is>
          <t>shop_curry</t>
        </is>
      </c>
      <c r="F26" s="9" t="inlineStr">
        <is>
          <t>1 จาน</t>
        </is>
      </c>
      <c r="G26" s="9" t="n">
        <v>400</v>
      </c>
      <c r="H26" s="9" t="n">
        <v>45</v>
      </c>
      <c r="I26" s="9" t="n">
        <v>328</v>
      </c>
      <c r="J26" s="9" t="n">
        <v>10.8</v>
      </c>
      <c r="K26" s="9" t="n">
        <v>8.4</v>
      </c>
      <c r="L26" s="9" t="n">
        <v>51.7</v>
      </c>
      <c r="M26" s="9" t="n">
        <v>6</v>
      </c>
      <c r="N26" s="9" t="n">
        <v>1.6</v>
      </c>
      <c r="O26" s="9" t="n">
        <v>1676</v>
      </c>
      <c r="P26" s="9">
        <f>FALSE()</f>
        <v/>
      </c>
      <c r="Q26" s="9" t="n">
        <v>1</v>
      </c>
      <c r="R26" s="9" t="inlineStr">
        <is>
          <t>ปลา|กะทิ</t>
        </is>
      </c>
      <c r="S26" s="9" t="inlineStr">
        <is>
          <t>images/menus/menu_025_thumb.webp</t>
        </is>
      </c>
      <c r="T26" s="9" t="inlineStr">
        <is>
          <t>images/menus/menu_025_detail.webp</t>
        </is>
      </c>
      <c r="U26" s="9" t="inlineStr">
        <is>
          <t>src_01</t>
        </is>
      </c>
      <c r="V26" s="9" t="inlineStr">
        <is>
          <t>VERIFIED</t>
        </is>
      </c>
      <c r="W26" s="9" t="inlineStr">
        <is>
          <t>2026-10-19</t>
        </is>
      </c>
    </row>
    <row r="27" ht="15" customHeight="1" s="7">
      <c r="A27" s="9" t="inlineStr">
        <is>
          <t>menu_026</t>
        </is>
      </c>
      <c r="B27" s="9" t="inlineStr">
        <is>
          <t>สุกี้น้ำหมู</t>
        </is>
      </c>
      <c r="C27" s="9" t="inlineStr">
        <is>
          <t>Suki Soup with Pork</t>
        </is>
      </c>
      <c r="D27" s="9" t="inlineStr">
        <is>
          <t>cat_noodle</t>
        </is>
      </c>
      <c r="E27" s="9" t="inlineStr">
        <is>
          <t>shop_tamsang</t>
        </is>
      </c>
      <c r="F27" s="9" t="inlineStr">
        <is>
          <t>1 ชาม</t>
        </is>
      </c>
      <c r="G27" s="9" t="n">
        <v>400</v>
      </c>
      <c r="H27" s="9" t="n">
        <v>55</v>
      </c>
      <c r="I27" s="9" t="n">
        <v>273</v>
      </c>
      <c r="J27" s="9" t="n">
        <v>27.7</v>
      </c>
      <c r="K27" s="9" t="n">
        <v>9</v>
      </c>
      <c r="L27" s="9" t="n">
        <v>18.5</v>
      </c>
      <c r="M27" s="9" t="n">
        <v>0</v>
      </c>
      <c r="N27" s="9" t="n">
        <v>2.9</v>
      </c>
      <c r="O27" s="9" t="n">
        <v>1560</v>
      </c>
      <c r="P27" s="9">
        <f>FALSE()</f>
        <v/>
      </c>
      <c r="Q27" s="9" t="n">
        <v>0</v>
      </c>
      <c r="R27" s="9" t="inlineStr">
        <is>
          <t>หมู|ผัก|พลังงานต่ำ</t>
        </is>
      </c>
      <c r="S27" s="9" t="inlineStr">
        <is>
          <t>images/menus/menu_026_thumb.webp</t>
        </is>
      </c>
      <c r="T27" s="9" t="inlineStr">
        <is>
          <t>images/menus/menu_026_detail.webp</t>
        </is>
      </c>
      <c r="U27" s="9" t="inlineStr">
        <is>
          <t>src_01</t>
        </is>
      </c>
      <c r="V27" s="9" t="inlineStr">
        <is>
          <t>VERIFIED</t>
        </is>
      </c>
      <c r="W27" s="9" t="inlineStr">
        <is>
          <t>2026-10-19</t>
        </is>
      </c>
    </row>
    <row r="28" ht="15" customHeight="1" s="7">
      <c r="A28" s="9" t="inlineStr">
        <is>
          <t>menu_027</t>
        </is>
      </c>
      <c r="B28" s="9" t="inlineStr">
        <is>
          <t>สุกี้แห้งหมู</t>
        </is>
      </c>
      <c r="C28" s="9" t="inlineStr">
        <is>
          <t>Dry Suki with Pork</t>
        </is>
      </c>
      <c r="D28" s="9" t="inlineStr">
        <is>
          <t>cat_noodle</t>
        </is>
      </c>
      <c r="E28" s="9" t="inlineStr">
        <is>
          <t>shop_tamsang</t>
        </is>
      </c>
      <c r="F28" s="9" t="inlineStr">
        <is>
          <t>1 จาน</t>
        </is>
      </c>
      <c r="G28" s="9" t="n">
        <v>350</v>
      </c>
      <c r="H28" s="9" t="n">
        <v>55</v>
      </c>
      <c r="I28" s="9" t="n">
        <v>413</v>
      </c>
      <c r="J28" s="9" t="n">
        <v>30.8</v>
      </c>
      <c r="K28" s="9" t="n">
        <v>19.7</v>
      </c>
      <c r="L28" s="9" t="n">
        <v>26.3</v>
      </c>
      <c r="M28" s="9" t="n">
        <v>0</v>
      </c>
      <c r="N28" s="9" t="n">
        <v>3.1</v>
      </c>
      <c r="O28" s="9" t="n">
        <v>1560</v>
      </c>
      <c r="P28" s="9">
        <f>FALSE()</f>
        <v/>
      </c>
      <c r="Q28" s="9" t="n">
        <v>1</v>
      </c>
      <c r="R28" s="9" t="inlineStr">
        <is>
          <t>หมู|ผัก</t>
        </is>
      </c>
      <c r="S28" s="9" t="inlineStr">
        <is>
          <t>images/menus/menu_027_thumb.webp</t>
        </is>
      </c>
      <c r="T28" s="9" t="inlineStr">
        <is>
          <t>images/menus/menu_027_detail.webp</t>
        </is>
      </c>
      <c r="U28" s="9" t="inlineStr">
        <is>
          <t>src_01</t>
        </is>
      </c>
      <c r="V28" s="9" t="inlineStr">
        <is>
          <t>VERIFIED</t>
        </is>
      </c>
      <c r="W28" s="9" t="inlineStr">
        <is>
          <t>2026-10-19</t>
        </is>
      </c>
    </row>
    <row r="29" ht="15" customHeight="1" s="7">
      <c r="A29" s="9" t="inlineStr">
        <is>
          <t>menu_028</t>
        </is>
      </c>
      <c r="B29" s="9" t="inlineStr">
        <is>
          <t>ส้มตำไทย</t>
        </is>
      </c>
      <c r="C29" s="9" t="inlineStr">
        <is>
          <t>Thai Green Papaya Salad</t>
        </is>
      </c>
      <c r="D29" s="9" t="inlineStr">
        <is>
          <t>cat_isaan</t>
        </is>
      </c>
      <c r="E29" s="9" t="inlineStr">
        <is>
          <t>shop_isaan</t>
        </is>
      </c>
      <c r="F29" s="9" t="inlineStr">
        <is>
          <t>1 จาน</t>
        </is>
      </c>
      <c r="G29" s="9" t="n">
        <v>200</v>
      </c>
      <c r="H29" s="9" t="n">
        <v>40</v>
      </c>
      <c r="I29" s="9" t="n">
        <v>210</v>
      </c>
      <c r="J29" s="9" t="n">
        <v>8.6</v>
      </c>
      <c r="K29" s="9" t="n">
        <v>5.3</v>
      </c>
      <c r="L29" s="9" t="n">
        <v>28.7</v>
      </c>
      <c r="M29" s="9" t="n">
        <v>14</v>
      </c>
      <c r="N29" s="9" t="n">
        <v>6.6</v>
      </c>
      <c r="O29" s="9" t="n">
        <v>1254</v>
      </c>
      <c r="P29" s="9">
        <f>TRUE()</f>
        <v/>
      </c>
      <c r="Q29" s="9" t="n">
        <v>2</v>
      </c>
      <c r="R29" s="9" t="inlineStr">
        <is>
          <t>มังสวิรัติได้|ผัก|เผ็ด</t>
        </is>
      </c>
      <c r="S29" s="9" t="inlineStr">
        <is>
          <t>images/menus/menu_028_thumb.webp</t>
        </is>
      </c>
      <c r="T29" s="9" t="inlineStr">
        <is>
          <t>images/menus/menu_028_detail.webp</t>
        </is>
      </c>
      <c r="U29" s="9" t="inlineStr">
        <is>
          <t>src_01</t>
        </is>
      </c>
      <c r="V29" s="9" t="inlineStr">
        <is>
          <t>VERIFIED</t>
        </is>
      </c>
      <c r="W29" s="9" t="inlineStr">
        <is>
          <t>2026-10-19</t>
        </is>
      </c>
    </row>
    <row r="30" ht="15" customHeight="1" s="7">
      <c r="A30" s="9" t="inlineStr">
        <is>
          <t>menu_029</t>
        </is>
      </c>
      <c r="B30" s="9" t="inlineStr">
        <is>
          <t>ส้มตำปูปลาร้า</t>
        </is>
      </c>
      <c r="C30" s="9" t="inlineStr">
        <is>
          <t>Papaya Salad with Crab and Fermented Fish</t>
        </is>
      </c>
      <c r="D30" s="9" t="inlineStr">
        <is>
          <t>cat_isaan</t>
        </is>
      </c>
      <c r="E30" s="9" t="inlineStr">
        <is>
          <t>shop_isaan</t>
        </is>
      </c>
      <c r="F30" s="9" t="inlineStr">
        <is>
          <t>1 จาน</t>
        </is>
      </c>
      <c r="G30" s="9" t="n">
        <v>220</v>
      </c>
      <c r="H30" s="9" t="n">
        <v>45</v>
      </c>
      <c r="I30" s="9" t="n">
        <v>62</v>
      </c>
      <c r="J30" s="9" t="n">
        <v>4</v>
      </c>
      <c r="K30" s="9" t="n">
        <v>0.7</v>
      </c>
      <c r="L30" s="9" t="n">
        <v>9.9</v>
      </c>
      <c r="M30" s="9" t="n">
        <v>9.9</v>
      </c>
      <c r="N30" s="9" t="n">
        <v>5</v>
      </c>
      <c r="O30" s="9" t="n">
        <v>1006</v>
      </c>
      <c r="P30" s="9">
        <f>FALSE()</f>
        <v/>
      </c>
      <c r="Q30" s="9" t="n">
        <v>3</v>
      </c>
      <c r="R30" s="9" t="inlineStr">
        <is>
          <t>ปู|เผ็ด|โซเดียมสูง</t>
        </is>
      </c>
      <c r="S30" s="9" t="inlineStr">
        <is>
          <t>images/menus/menu_029_thumb.webp</t>
        </is>
      </c>
      <c r="T30" s="9" t="inlineStr">
        <is>
          <t>images/menus/menu_029_detail.webp</t>
        </is>
      </c>
      <c r="U30" s="9" t="inlineStr">
        <is>
          <t>src_01</t>
        </is>
      </c>
      <c r="V30" s="9" t="inlineStr">
        <is>
          <t>VERIFIED</t>
        </is>
      </c>
      <c r="W30" s="9" t="inlineStr">
        <is>
          <t>2026-10-19</t>
        </is>
      </c>
    </row>
    <row r="31" ht="15" customHeight="1" s="7">
      <c r="A31" s="9" t="inlineStr">
        <is>
          <t>menu_030</t>
        </is>
      </c>
      <c r="B31" s="9" t="inlineStr">
        <is>
          <t>ลาบหมู</t>
        </is>
      </c>
      <c r="C31" s="9" t="inlineStr">
        <is>
          <t>Spicy Minced Pork Salad</t>
        </is>
      </c>
      <c r="D31" s="9" t="inlineStr">
        <is>
          <t>cat_isaan</t>
        </is>
      </c>
      <c r="E31" s="9" t="inlineStr">
        <is>
          <t>shop_isaan</t>
        </is>
      </c>
      <c r="F31" s="9" t="inlineStr">
        <is>
          <t>1 จาน</t>
        </is>
      </c>
      <c r="G31" s="9" t="n">
        <v>150</v>
      </c>
      <c r="H31" s="9" t="n">
        <v>50</v>
      </c>
      <c r="I31" s="9" t="n">
        <v>269</v>
      </c>
      <c r="J31" s="9" t="n">
        <v>29.6</v>
      </c>
      <c r="K31" s="9" t="n">
        <v>15.6</v>
      </c>
      <c r="L31" s="9" t="n">
        <v>2.3</v>
      </c>
      <c r="M31" s="9" t="n">
        <v>1.3</v>
      </c>
      <c r="N31" s="9" t="n">
        <v>0.6</v>
      </c>
      <c r="O31" s="9" t="n">
        <v>717</v>
      </c>
      <c r="P31" s="9">
        <f>FALSE()</f>
        <v/>
      </c>
      <c r="Q31" s="9" t="n">
        <v>3</v>
      </c>
      <c r="R31" s="9" t="inlineStr">
        <is>
          <t>หมู|เผ็ด|โปรตีนสูง</t>
        </is>
      </c>
      <c r="S31" s="9" t="inlineStr">
        <is>
          <t>images/menus/menu_030_thumb.webp</t>
        </is>
      </c>
      <c r="T31" s="9" t="inlineStr">
        <is>
          <t>images/menus/menu_030_detail.webp</t>
        </is>
      </c>
      <c r="U31" s="9" t="inlineStr">
        <is>
          <t>src_01</t>
        </is>
      </c>
      <c r="V31" s="9" t="inlineStr">
        <is>
          <t>VERIFIED</t>
        </is>
      </c>
      <c r="W31" s="9" t="inlineStr">
        <is>
          <t>2026-10-19</t>
        </is>
      </c>
    </row>
    <row r="32" ht="15" customHeight="1" s="7">
      <c r="A32" s="9" t="inlineStr">
        <is>
          <t>menu_031</t>
        </is>
      </c>
      <c r="B32" s="9" t="inlineStr">
        <is>
          <t>ไก่ย่าง (หนึ่งในสี่ตัว)</t>
        </is>
      </c>
      <c r="C32" s="9" t="inlineStr">
        <is>
          <t>Grilled Chicken (Quarter)</t>
        </is>
      </c>
      <c r="D32" s="9" t="inlineStr">
        <is>
          <t>cat_isaan</t>
        </is>
      </c>
      <c r="E32" s="9" t="inlineStr">
        <is>
          <t>shop_isaan</t>
        </is>
      </c>
      <c r="F32" s="9" t="inlineStr">
        <is>
          <t>1 ชิ้น</t>
        </is>
      </c>
      <c r="G32" s="9" t="n">
        <v>180</v>
      </c>
      <c r="H32" s="9" t="n">
        <v>60</v>
      </c>
      <c r="I32" s="9" t="n">
        <v>331</v>
      </c>
      <c r="J32" s="9" t="n">
        <v>53.4</v>
      </c>
      <c r="K32" s="9" t="n">
        <v>12.5</v>
      </c>
      <c r="L32" s="9" t="n">
        <v>0.8</v>
      </c>
      <c r="M32" s="9" t="n">
        <v>0.8</v>
      </c>
      <c r="N32" s="9" t="n">
        <v>1.3</v>
      </c>
      <c r="O32" s="9" t="n">
        <v>983</v>
      </c>
      <c r="P32" s="9">
        <f>FALSE()</f>
        <v/>
      </c>
      <c r="Q32" s="9" t="n">
        <v>0</v>
      </c>
      <c r="R32" s="9" t="inlineStr">
        <is>
          <t>ไก่|โปรตีนสูง</t>
        </is>
      </c>
      <c r="S32" s="9" t="inlineStr">
        <is>
          <t>images/menus/menu_031_thumb.webp</t>
        </is>
      </c>
      <c r="T32" s="9" t="inlineStr">
        <is>
          <t>images/menus/menu_031_detail.webp</t>
        </is>
      </c>
      <c r="U32" s="9" t="inlineStr">
        <is>
          <t>src_01</t>
        </is>
      </c>
      <c r="V32" s="9" t="inlineStr">
        <is>
          <t>VERIFIED</t>
        </is>
      </c>
      <c r="W32" s="9" t="inlineStr">
        <is>
          <t>2026-10-19</t>
        </is>
      </c>
    </row>
    <row r="33" ht="15" customHeight="1" s="7">
      <c r="A33" s="9" t="inlineStr">
        <is>
          <t>menu_032</t>
        </is>
      </c>
      <c r="B33" s="9" t="inlineStr">
        <is>
          <t>คอหมูย่าง</t>
        </is>
      </c>
      <c r="C33" s="9" t="inlineStr">
        <is>
          <t>Grilled Pork Neck</t>
        </is>
      </c>
      <c r="D33" s="9" t="inlineStr">
        <is>
          <t>cat_isaan</t>
        </is>
      </c>
      <c r="E33" s="9" t="inlineStr">
        <is>
          <t>shop_isaan</t>
        </is>
      </c>
      <c r="F33" s="9" t="inlineStr">
        <is>
          <t>1 จาน</t>
        </is>
      </c>
      <c r="G33" s="9" t="n">
        <v>150</v>
      </c>
      <c r="H33" s="9" t="n">
        <v>60</v>
      </c>
      <c r="I33" s="9" t="n">
        <v>426</v>
      </c>
      <c r="J33" s="9" t="n">
        <v>53.9</v>
      </c>
      <c r="K33" s="9" t="n">
        <v>21</v>
      </c>
      <c r="L33" s="9" t="n">
        <v>5.4</v>
      </c>
      <c r="M33" s="9" t="n">
        <v>2</v>
      </c>
      <c r="N33" s="9" t="n">
        <v>0</v>
      </c>
      <c r="O33" s="9" t="n">
        <v>225</v>
      </c>
      <c r="P33" s="9">
        <f>FALSE()</f>
        <v/>
      </c>
      <c r="Q33" s="9" t="n">
        <v>0</v>
      </c>
      <c r="R33" s="9" t="inlineStr">
        <is>
          <t>หมู|ไขมันสูง</t>
        </is>
      </c>
      <c r="S33" s="9" t="inlineStr">
        <is>
          <t>images/menus/menu_032_thumb.webp</t>
        </is>
      </c>
      <c r="T33" s="9" t="inlineStr">
        <is>
          <t>images/menus/menu_032_detail.webp</t>
        </is>
      </c>
      <c r="U33" s="9" t="inlineStr">
        <is>
          <t>src_01</t>
        </is>
      </c>
      <c r="V33" s="9" t="inlineStr">
        <is>
          <t>VERIFIED</t>
        </is>
      </c>
      <c r="W33" s="9" t="inlineStr">
        <is>
          <t>2026-10-19</t>
        </is>
      </c>
    </row>
    <row r="34" ht="15" customHeight="1" s="7">
      <c r="A34" s="9" t="inlineStr">
        <is>
          <t>menu_033</t>
        </is>
      </c>
      <c r="B34" s="9" t="inlineStr">
        <is>
          <t>ข้าวเหนียว</t>
        </is>
      </c>
      <c r="C34" s="9" t="inlineStr">
        <is>
          <t>Sticky Rice</t>
        </is>
      </c>
      <c r="D34" s="9" t="inlineStr">
        <is>
          <t>cat_side</t>
        </is>
      </c>
      <c r="E34" s="9" t="inlineStr">
        <is>
          <t>shop_isaan</t>
        </is>
      </c>
      <c r="F34" s="9" t="inlineStr">
        <is>
          <t>1 ห่อ</t>
        </is>
      </c>
      <c r="G34" s="9" t="n">
        <v>120</v>
      </c>
      <c r="H34" s="9" t="n">
        <v>10</v>
      </c>
      <c r="I34" s="9" t="n">
        <v>278</v>
      </c>
      <c r="J34" s="9" t="n">
        <v>5.4</v>
      </c>
      <c r="K34" s="9" t="n">
        <v>0.3</v>
      </c>
      <c r="L34" s="9" t="n">
        <v>63.5</v>
      </c>
      <c r="M34" s="9" t="n">
        <v>0</v>
      </c>
      <c r="N34" s="9" t="n">
        <v>0.4</v>
      </c>
      <c r="O34" s="9" t="n">
        <v>16</v>
      </c>
      <c r="P34" s="9">
        <f>TRUE()</f>
        <v/>
      </c>
      <c r="Q34" s="9" t="n">
        <v>0</v>
      </c>
      <c r="R34" s="9" t="inlineStr">
        <is>
          <t>ข้าว|เครื่องเคียง</t>
        </is>
      </c>
      <c r="S34" s="9" t="inlineStr">
        <is>
          <t>images/menus/menu_033_thumb.webp</t>
        </is>
      </c>
      <c r="T34" s="9" t="inlineStr">
        <is>
          <t>images/menus/menu_033_detail.webp</t>
        </is>
      </c>
      <c r="U34" s="9" t="inlineStr">
        <is>
          <t>src_01</t>
        </is>
      </c>
      <c r="V34" s="9" t="inlineStr">
        <is>
          <t>VERIFIED</t>
        </is>
      </c>
      <c r="W34" s="9" t="inlineStr">
        <is>
          <t>2026-10-19</t>
        </is>
      </c>
    </row>
    <row r="35" ht="15" customHeight="1" s="7">
      <c r="A35" s="9" t="inlineStr">
        <is>
          <t>menu_034</t>
        </is>
      </c>
      <c r="B35" s="9" t="inlineStr">
        <is>
          <t>ต้มแซ่บกระดูกหมู</t>
        </is>
      </c>
      <c r="C35" s="9" t="inlineStr">
        <is>
          <t>Spicy Pork Rib Soup</t>
        </is>
      </c>
      <c r="D35" s="9" t="inlineStr">
        <is>
          <t>cat_isaan</t>
        </is>
      </c>
      <c r="E35" s="9" t="inlineStr">
        <is>
          <t>shop_isaan</t>
        </is>
      </c>
      <c r="F35" s="9" t="inlineStr">
        <is>
          <t>1 ถ้วย</t>
        </is>
      </c>
      <c r="G35" s="9" t="n">
        <v>400</v>
      </c>
      <c r="H35" s="9" t="n">
        <v>60</v>
      </c>
      <c r="I35" s="9" t="n">
        <v>369</v>
      </c>
      <c r="J35" s="9" t="n">
        <v>34.4</v>
      </c>
      <c r="K35" s="9" t="n">
        <v>24.5</v>
      </c>
      <c r="L35" s="9" t="n">
        <v>2.3</v>
      </c>
      <c r="M35" s="9" t="n">
        <v>0.4</v>
      </c>
      <c r="N35" s="9" t="n">
        <v>0.6</v>
      </c>
      <c r="O35" s="9" t="n">
        <v>1043</v>
      </c>
      <c r="P35" s="9">
        <f>FALSE()</f>
        <v/>
      </c>
      <c r="Q35" s="9" t="n">
        <v>3</v>
      </c>
      <c r="R35" s="9" t="inlineStr">
        <is>
          <t>หมู|เผ็ด|โซเดียมสูง</t>
        </is>
      </c>
      <c r="S35" s="9" t="inlineStr">
        <is>
          <t>images/menus/menu_034_thumb.webp</t>
        </is>
      </c>
      <c r="T35" s="9" t="inlineStr">
        <is>
          <t>images/menus/menu_034_detail.webp</t>
        </is>
      </c>
      <c r="U35" s="9" t="inlineStr">
        <is>
          <t>src_01</t>
        </is>
      </c>
      <c r="V35" s="9" t="inlineStr">
        <is>
          <t>VERIFIED</t>
        </is>
      </c>
      <c r="W35" s="9" t="inlineStr">
        <is>
          <t>2026-10-19</t>
        </is>
      </c>
    </row>
    <row r="36" ht="15" customHeight="1" s="7">
      <c r="A36" s="9" t="inlineStr">
        <is>
          <t>menu_035</t>
        </is>
      </c>
      <c r="B36" s="9" t="inlineStr">
        <is>
          <t>แกงเขียวหวานไก่ราดข้าว</t>
        </is>
      </c>
      <c r="C36" s="9" t="inlineStr">
        <is>
          <t>Green Curry Chicken with Rice</t>
        </is>
      </c>
      <c r="D36" s="9" t="inlineStr">
        <is>
          <t>cat_curry</t>
        </is>
      </c>
      <c r="E36" s="9" t="inlineStr">
        <is>
          <t>shop_curry</t>
        </is>
      </c>
      <c r="F36" s="9" t="inlineStr">
        <is>
          <t>1 จาน</t>
        </is>
      </c>
      <c r="G36" s="9" t="n">
        <v>400</v>
      </c>
      <c r="H36" s="9" t="n">
        <v>50</v>
      </c>
      <c r="I36" s="9" t="n">
        <v>568</v>
      </c>
      <c r="J36" s="9" t="n">
        <v>26.4</v>
      </c>
      <c r="K36" s="9" t="n">
        <v>16</v>
      </c>
      <c r="L36" s="9" t="n">
        <v>76.7</v>
      </c>
      <c r="M36" s="9" t="n">
        <v>8</v>
      </c>
      <c r="N36" s="9" t="n">
        <v>4.8</v>
      </c>
      <c r="O36" s="9" t="n">
        <v>1500</v>
      </c>
      <c r="P36" s="9">
        <f>FALSE()</f>
        <v/>
      </c>
      <c r="Q36" s="9" t="n">
        <v>2</v>
      </c>
      <c r="R36" s="9" t="inlineStr">
        <is>
          <t>ไก่|กะทิ</t>
        </is>
      </c>
      <c r="S36" s="9" t="inlineStr">
        <is>
          <t>images/menus/menu_035_thumb.webp</t>
        </is>
      </c>
      <c r="T36" s="9" t="inlineStr">
        <is>
          <t>images/menus/menu_035_detail.webp</t>
        </is>
      </c>
      <c r="U36" s="9" t="inlineStr">
        <is>
          <t>src_01</t>
        </is>
      </c>
      <c r="V36" s="9" t="inlineStr">
        <is>
          <t>VERIFIED</t>
        </is>
      </c>
      <c r="W36" s="9" t="inlineStr">
        <is>
          <t>2026-10-19</t>
        </is>
      </c>
    </row>
    <row r="37" ht="15" customHeight="1" s="7">
      <c r="A37" s="9" t="inlineStr">
        <is>
          <t>menu_036</t>
        </is>
      </c>
      <c r="B37" s="9" t="inlineStr">
        <is>
          <t>แกงจืดเต้าหู้หมูสับ</t>
        </is>
      </c>
      <c r="C37" s="9" t="inlineStr">
        <is>
          <t>Clear Soup with Tofu and Minced Pork</t>
        </is>
      </c>
      <c r="D37" s="9" t="inlineStr">
        <is>
          <t>cat_curry</t>
        </is>
      </c>
      <c r="E37" s="9" t="inlineStr">
        <is>
          <t>shop_curry</t>
        </is>
      </c>
      <c r="F37" s="9" t="inlineStr">
        <is>
          <t>1 ถ้วย</t>
        </is>
      </c>
      <c r="G37" s="9" t="n">
        <v>350</v>
      </c>
      <c r="H37" s="9" t="n">
        <v>45</v>
      </c>
      <c r="I37" s="9" t="n">
        <v>180</v>
      </c>
      <c r="J37" s="9" t="n">
        <v>17.8</v>
      </c>
      <c r="K37" s="9" t="n">
        <v>10.5</v>
      </c>
      <c r="L37" s="9" t="n">
        <v>2.6</v>
      </c>
      <c r="M37" s="9" t="n">
        <v>0</v>
      </c>
      <c r="N37" s="9" t="n">
        <v>1.5</v>
      </c>
      <c r="O37" s="9" t="n">
        <v>747</v>
      </c>
      <c r="P37" s="9">
        <f>FALSE()</f>
        <v/>
      </c>
      <c r="Q37" s="9" t="n">
        <v>0</v>
      </c>
      <c r="R37" s="9" t="inlineStr">
        <is>
          <t>หมู|เต้าหู้|พลังงานต่ำ</t>
        </is>
      </c>
      <c r="S37" s="9" t="inlineStr">
        <is>
          <t>images/menus/menu_036_thumb.webp</t>
        </is>
      </c>
      <c r="T37" s="9" t="inlineStr">
        <is>
          <t>images/menus/menu_036_detail.webp</t>
        </is>
      </c>
      <c r="U37" s="9" t="inlineStr">
        <is>
          <t>src_01</t>
        </is>
      </c>
      <c r="V37" s="9" t="inlineStr">
        <is>
          <t>VERIFIED</t>
        </is>
      </c>
      <c r="W37" s="9" t="inlineStr">
        <is>
          <t>2026-10-19</t>
        </is>
      </c>
    </row>
    <row r="38" ht="15" customHeight="1" s="7">
      <c r="A38" s="9" t="inlineStr">
        <is>
          <t>menu_037</t>
        </is>
      </c>
      <c r="B38" s="9" t="inlineStr">
        <is>
          <t>ต้มยำกุ้งน้ำข้น</t>
        </is>
      </c>
      <c r="C38" s="9" t="inlineStr">
        <is>
          <t>Creamy Tom Yum Goong</t>
        </is>
      </c>
      <c r="D38" s="9" t="inlineStr">
        <is>
          <t>cat_curry</t>
        </is>
      </c>
      <c r="E38" s="9" t="inlineStr">
        <is>
          <t>shop_tamsang</t>
        </is>
      </c>
      <c r="F38" s="9" t="inlineStr">
        <is>
          <t>1 ถ้วย</t>
        </is>
      </c>
      <c r="G38" s="9" t="n">
        <v>350</v>
      </c>
      <c r="H38" s="9" t="n">
        <v>80</v>
      </c>
      <c r="I38" s="9" t="n">
        <v>154</v>
      </c>
      <c r="J38" s="9" t="n">
        <v>16.3</v>
      </c>
      <c r="K38" s="9" t="n">
        <v>5</v>
      </c>
      <c r="L38" s="9" t="n">
        <v>10</v>
      </c>
      <c r="M38" s="9" t="n">
        <v>7.3</v>
      </c>
      <c r="N38" s="9" t="n">
        <v>2.4</v>
      </c>
      <c r="O38" s="9" t="n">
        <v>1824</v>
      </c>
      <c r="P38" s="9">
        <f>FALSE()</f>
        <v/>
      </c>
      <c r="Q38" s="9" t="n">
        <v>3</v>
      </c>
      <c r="R38" s="9" t="inlineStr">
        <is>
          <t>กุ้ง|เผ็ด|โซเดียมสูง</t>
        </is>
      </c>
      <c r="S38" s="9" t="inlineStr">
        <is>
          <t>images/menus/menu_037_thumb.webp</t>
        </is>
      </c>
      <c r="T38" s="9" t="inlineStr">
        <is>
          <t>images/menus/menu_037_detail.webp</t>
        </is>
      </c>
      <c r="U38" s="9" t="inlineStr">
        <is>
          <t>src_01</t>
        </is>
      </c>
      <c r="V38" s="9" t="inlineStr">
        <is>
          <t>VERIFIED</t>
        </is>
      </c>
      <c r="W38" s="9" t="inlineStr">
        <is>
          <t>2026-10-19</t>
        </is>
      </c>
    </row>
    <row r="39" ht="15" customHeight="1" s="7">
      <c r="A39" s="9" t="inlineStr">
        <is>
          <t>menu_038</t>
        </is>
      </c>
      <c r="B39" s="9" t="inlineStr">
        <is>
          <t>แกงส้มผักรวมกุ้ง</t>
        </is>
      </c>
      <c r="C39" s="9" t="inlineStr">
        <is>
          <t>Sour Curry with Mixed Vegetables and Shrimp</t>
        </is>
      </c>
      <c r="D39" s="9" t="inlineStr">
        <is>
          <t>cat_curry</t>
        </is>
      </c>
      <c r="E39" s="9" t="inlineStr">
        <is>
          <t>shop_curry</t>
        </is>
      </c>
      <c r="F39" s="9" t="inlineStr">
        <is>
          <t>1 ถ้วย</t>
        </is>
      </c>
      <c r="G39" s="9" t="n">
        <v>350</v>
      </c>
      <c r="H39" s="9" t="n">
        <v>55</v>
      </c>
      <c r="I39" s="9" t="n">
        <v>108</v>
      </c>
      <c r="J39" s="9" t="n">
        <v>8.9</v>
      </c>
      <c r="K39" s="9" t="n">
        <v>0.6</v>
      </c>
      <c r="L39" s="9" t="n">
        <v>13.8</v>
      </c>
      <c r="M39" s="9" t="n">
        <v>12.9</v>
      </c>
      <c r="N39" s="9" t="n">
        <v>6.7</v>
      </c>
      <c r="O39" s="9" t="n">
        <v>1050</v>
      </c>
      <c r="P39" s="9">
        <f>FALSE()</f>
        <v/>
      </c>
      <c r="Q39" s="9" t="n">
        <v>2</v>
      </c>
      <c r="R39" s="9" t="inlineStr">
        <is>
          <t>กุ้ง|ผัก</t>
        </is>
      </c>
      <c r="S39" s="9" t="inlineStr">
        <is>
          <t>images/menus/menu_038_thumb.webp</t>
        </is>
      </c>
      <c r="T39" s="9" t="inlineStr">
        <is>
          <t>images/menus/menu_038_detail.webp</t>
        </is>
      </c>
      <c r="U39" s="9" t="inlineStr">
        <is>
          <t>src_01</t>
        </is>
      </c>
      <c r="V39" s="9" t="inlineStr">
        <is>
          <t>VERIFIED</t>
        </is>
      </c>
      <c r="W39" s="9" t="inlineStr">
        <is>
          <t>2026-10-19</t>
        </is>
      </c>
    </row>
    <row r="40" ht="15" customHeight="1" s="7">
      <c r="A40" s="9" t="inlineStr">
        <is>
          <t>menu_039</t>
        </is>
      </c>
      <c r="B40" s="9" t="inlineStr">
        <is>
          <t>พะแนงหมูราดข้าว</t>
        </is>
      </c>
      <c r="C40" s="9" t="inlineStr">
        <is>
          <t>Panang Curry Pork with Rice</t>
        </is>
      </c>
      <c r="D40" s="9" t="inlineStr">
        <is>
          <t>cat_curry</t>
        </is>
      </c>
      <c r="E40" s="9" t="inlineStr">
        <is>
          <t>shop_curry</t>
        </is>
      </c>
      <c r="F40" s="9" t="inlineStr">
        <is>
          <t>1 จาน</t>
        </is>
      </c>
      <c r="G40" s="9" t="n">
        <v>380</v>
      </c>
      <c r="H40" s="9" t="n">
        <v>55</v>
      </c>
      <c r="I40" s="9" t="n">
        <v>619</v>
      </c>
      <c r="J40" s="9" t="n">
        <v>27.3</v>
      </c>
      <c r="K40" s="9" t="n">
        <v>20.5</v>
      </c>
      <c r="L40" s="9" t="n">
        <v>80.2</v>
      </c>
      <c r="M40" s="9" t="n">
        <v>8.699999999999999</v>
      </c>
      <c r="N40" s="9" t="n">
        <v>3</v>
      </c>
      <c r="O40" s="9" t="n">
        <v>535</v>
      </c>
      <c r="P40" s="9">
        <f>FALSE()</f>
        <v/>
      </c>
      <c r="Q40" s="9" t="n">
        <v>1</v>
      </c>
      <c r="R40" s="9" t="inlineStr">
        <is>
          <t>หมู|กะทิ</t>
        </is>
      </c>
      <c r="S40" s="9" t="inlineStr">
        <is>
          <t>images/menus/menu_039_thumb.webp</t>
        </is>
      </c>
      <c r="T40" s="9" t="inlineStr">
        <is>
          <t>images/menus/menu_039_detail.webp</t>
        </is>
      </c>
      <c r="U40" s="9" t="inlineStr">
        <is>
          <t>src_01</t>
        </is>
      </c>
      <c r="V40" s="9" t="inlineStr">
        <is>
          <t>VERIFIED</t>
        </is>
      </c>
      <c r="W40" s="9" t="inlineStr">
        <is>
          <t>2026-10-19</t>
        </is>
      </c>
    </row>
    <row r="41" ht="15" customHeight="1" s="7">
      <c r="A41" s="9" t="inlineStr">
        <is>
          <t>menu_040</t>
        </is>
      </c>
      <c r="B41" s="9" t="inlineStr">
        <is>
          <t>ผัดผักรวมมิตร</t>
        </is>
      </c>
      <c r="C41" s="9" t="inlineStr">
        <is>
          <t>Stir-fried Mixed Vegetables</t>
        </is>
      </c>
      <c r="D41" s="9" t="inlineStr">
        <is>
          <t>cat_curry</t>
        </is>
      </c>
      <c r="E41" s="9" t="inlineStr">
        <is>
          <t>shop_tamsang</t>
        </is>
      </c>
      <c r="F41" s="9" t="inlineStr">
        <is>
          <t>1 จาน</t>
        </is>
      </c>
      <c r="G41" s="9" t="n">
        <v>200</v>
      </c>
      <c r="H41" s="9" t="n">
        <v>40</v>
      </c>
      <c r="I41" s="9" t="n">
        <v>138</v>
      </c>
      <c r="J41" s="9" t="n">
        <v>3.8</v>
      </c>
      <c r="K41" s="9" t="n">
        <v>10.4</v>
      </c>
      <c r="L41" s="9" t="n">
        <v>5.4</v>
      </c>
      <c r="M41" s="9" t="n">
        <v>0</v>
      </c>
      <c r="N41" s="9" t="n">
        <v>3.9</v>
      </c>
      <c r="O41" s="9" t="n">
        <v>349</v>
      </c>
      <c r="P41" s="9">
        <f>TRUE()</f>
        <v/>
      </c>
      <c r="Q41" s="9" t="n">
        <v>0</v>
      </c>
      <c r="R41" s="9" t="inlineStr">
        <is>
          <t>ผัก|มังสวิรัติได้</t>
        </is>
      </c>
      <c r="S41" s="9" t="inlineStr">
        <is>
          <t>images/menus/menu_040_thumb.webp</t>
        </is>
      </c>
      <c r="T41" s="9" t="inlineStr">
        <is>
          <t>images/menus/menu_040_detail.webp</t>
        </is>
      </c>
      <c r="U41" s="9" t="inlineStr">
        <is>
          <t>src_01</t>
        </is>
      </c>
      <c r="V41" s="9" t="inlineStr">
        <is>
          <t>VERIFIED</t>
        </is>
      </c>
      <c r="W41" s="9" t="inlineStr">
        <is>
          <t>2026-10-19</t>
        </is>
      </c>
    </row>
    <row r="42" ht="15" customHeight="1" s="7">
      <c r="A42" s="9" t="inlineStr">
        <is>
          <t>menu_041</t>
        </is>
      </c>
      <c r="B42" s="9" t="inlineStr">
        <is>
          <t>ผัดผักบุ้งไฟแดง</t>
        </is>
      </c>
      <c r="C42" s="9" t="inlineStr">
        <is>
          <t>Stir-fried Morning Glory</t>
        </is>
      </c>
      <c r="D42" s="9" t="inlineStr">
        <is>
          <t>cat_curry</t>
        </is>
      </c>
      <c r="E42" s="9" t="inlineStr">
        <is>
          <t>shop_tamsang</t>
        </is>
      </c>
      <c r="F42" s="9" t="inlineStr">
        <is>
          <t>1 จาน</t>
        </is>
      </c>
      <c r="G42" s="9" t="n">
        <v>180</v>
      </c>
      <c r="H42" s="9" t="n">
        <v>40</v>
      </c>
      <c r="I42" s="9" t="n">
        <v>146</v>
      </c>
      <c r="J42" s="9" t="n">
        <v>3.7</v>
      </c>
      <c r="K42" s="9" t="n">
        <v>12.5</v>
      </c>
      <c r="L42" s="9" t="n">
        <v>2.1</v>
      </c>
      <c r="M42" s="9" t="n">
        <v>0</v>
      </c>
      <c r="N42" s="9" t="n">
        <v>4.6</v>
      </c>
      <c r="O42" s="9" t="n">
        <v>894</v>
      </c>
      <c r="P42" s="9">
        <f>TRUE()</f>
        <v/>
      </c>
      <c r="Q42" s="9" t="n">
        <v>1</v>
      </c>
      <c r="R42" s="9" t="inlineStr">
        <is>
          <t>ผัก|มังสวิรัติได้</t>
        </is>
      </c>
      <c r="S42" s="9" t="inlineStr">
        <is>
          <t>images/menus/menu_041_thumb.webp</t>
        </is>
      </c>
      <c r="T42" s="9" t="inlineStr">
        <is>
          <t>images/menus/menu_041_detail.webp</t>
        </is>
      </c>
      <c r="U42" s="9" t="inlineStr">
        <is>
          <t>src_01</t>
        </is>
      </c>
      <c r="V42" s="9" t="inlineStr">
        <is>
          <t>VERIFIED</t>
        </is>
      </c>
      <c r="W42" s="9" t="inlineStr">
        <is>
          <t>2026-10-19</t>
        </is>
      </c>
    </row>
    <row r="43" ht="15" customHeight="1" s="7">
      <c r="A43" s="9" t="inlineStr">
        <is>
          <t>menu_042</t>
        </is>
      </c>
      <c r="B43" s="9" t="inlineStr">
        <is>
          <t>ชาไทยเย็น</t>
        </is>
      </c>
      <c r="C43" s="9" t="inlineStr">
        <is>
          <t>Thai Iced Milk Tea</t>
        </is>
      </c>
      <c r="D43" s="9" t="inlineStr">
        <is>
          <t>cat_drink</t>
        </is>
      </c>
      <c r="E43" s="9" t="inlineStr">
        <is>
          <t>shop_drink</t>
        </is>
      </c>
      <c r="F43" s="9" t="inlineStr">
        <is>
          <t>1 แก้ว</t>
        </is>
      </c>
      <c r="G43" s="9" t="n">
        <v>350</v>
      </c>
      <c r="H43" s="9" t="n">
        <v>30</v>
      </c>
      <c r="I43" s="9" t="n">
        <v>221</v>
      </c>
      <c r="J43" s="9" t="n">
        <v>4.4</v>
      </c>
      <c r="K43" s="9" t="n">
        <v>5</v>
      </c>
      <c r="L43" s="9" t="n">
        <v>40.3</v>
      </c>
      <c r="M43" s="9" t="n">
        <v>39.2</v>
      </c>
      <c r="N43" s="9" t="n">
        <v>0</v>
      </c>
      <c r="O43" s="9" t="n">
        <v>69</v>
      </c>
      <c r="P43" s="9">
        <f>TRUE()</f>
        <v/>
      </c>
      <c r="Q43" s="9" t="n">
        <v>0</v>
      </c>
      <c r="R43" s="9" t="inlineStr">
        <is>
          <t>น้ำตาลสูง</t>
        </is>
      </c>
      <c r="S43" s="9" t="inlineStr">
        <is>
          <t>images/menus/menu_042_thumb.webp</t>
        </is>
      </c>
      <c r="T43" s="9" t="inlineStr">
        <is>
          <t>images/menus/menu_042_detail.webp</t>
        </is>
      </c>
      <c r="U43" s="9" t="inlineStr">
        <is>
          <t>src_01</t>
        </is>
      </c>
      <c r="V43" s="9" t="inlineStr">
        <is>
          <t>VERIFIED</t>
        </is>
      </c>
      <c r="W43" s="9" t="inlineStr">
        <is>
          <t>2026-10-19</t>
        </is>
      </c>
    </row>
    <row r="44" ht="15" customHeight="1" s="7">
      <c r="A44" s="9" t="inlineStr">
        <is>
          <t>menu_043</t>
        </is>
      </c>
      <c r="B44" s="9" t="inlineStr">
        <is>
          <t>กาแฟเย็น</t>
        </is>
      </c>
      <c r="C44" s="9" t="inlineStr">
        <is>
          <t>Thai Iced Coffee</t>
        </is>
      </c>
      <c r="D44" s="9" t="inlineStr">
        <is>
          <t>cat_drink</t>
        </is>
      </c>
      <c r="E44" s="9" t="inlineStr">
        <is>
          <t>shop_drink</t>
        </is>
      </c>
      <c r="F44" s="9" t="inlineStr">
        <is>
          <t>1 แก้ว</t>
        </is>
      </c>
      <c r="G44" s="9" t="n">
        <v>350</v>
      </c>
      <c r="H44" s="9" t="n">
        <v>35</v>
      </c>
      <c r="I44" s="9" t="n">
        <v>204</v>
      </c>
      <c r="J44" s="9" t="n">
        <v>4.3</v>
      </c>
      <c r="K44" s="9" t="n">
        <v>4.6</v>
      </c>
      <c r="L44" s="9" t="n">
        <v>36.9</v>
      </c>
      <c r="M44" s="9" t="n">
        <v>36.3</v>
      </c>
      <c r="N44" s="9" t="n">
        <v>0</v>
      </c>
      <c r="O44" s="9" t="n">
        <v>67</v>
      </c>
      <c r="P44" s="9">
        <f>TRUE()</f>
        <v/>
      </c>
      <c r="Q44" s="9" t="n">
        <v>0</v>
      </c>
      <c r="R44" s="9" t="inlineStr">
        <is>
          <t>น้ำตาลสูง|คาเฟอีน</t>
        </is>
      </c>
      <c r="S44" s="9" t="inlineStr">
        <is>
          <t>images/menus/menu_043_thumb.webp</t>
        </is>
      </c>
      <c r="T44" s="9" t="inlineStr">
        <is>
          <t>images/menus/menu_043_detail.webp</t>
        </is>
      </c>
      <c r="U44" s="9" t="inlineStr">
        <is>
          <t>src_01</t>
        </is>
      </c>
      <c r="V44" s="9" t="inlineStr">
        <is>
          <t>VERIFIED</t>
        </is>
      </c>
      <c r="W44" s="9" t="inlineStr">
        <is>
          <t>2026-10-19</t>
        </is>
      </c>
    </row>
    <row r="45" ht="15" customHeight="1" s="7">
      <c r="A45" s="9" t="inlineStr">
        <is>
          <t>menu_044</t>
        </is>
      </c>
      <c r="B45" s="9" t="inlineStr">
        <is>
          <t>โอเลี้ยง</t>
        </is>
      </c>
      <c r="C45" s="9" t="inlineStr">
        <is>
          <t>Thai Iced Black Coffee</t>
        </is>
      </c>
      <c r="D45" s="9" t="inlineStr">
        <is>
          <t>cat_drink</t>
        </is>
      </c>
      <c r="E45" s="9" t="inlineStr">
        <is>
          <t>shop_drink</t>
        </is>
      </c>
      <c r="F45" s="9" t="inlineStr">
        <is>
          <t>1 แก้ว</t>
        </is>
      </c>
      <c r="G45" s="9" t="n">
        <v>350</v>
      </c>
      <c r="H45" s="9" t="n">
        <v>25</v>
      </c>
      <c r="I45" s="9" t="n">
        <v>138</v>
      </c>
      <c r="J45" s="9" t="n">
        <v>0.4</v>
      </c>
      <c r="K45" s="9" t="n">
        <v>0.1</v>
      </c>
      <c r="L45" s="9" t="n">
        <v>35</v>
      </c>
      <c r="M45" s="9" t="n">
        <v>34.9</v>
      </c>
      <c r="N45" s="9" t="n">
        <v>0</v>
      </c>
      <c r="O45" s="9" t="n">
        <v>7</v>
      </c>
      <c r="P45" s="9">
        <f>TRUE()</f>
        <v/>
      </c>
      <c r="Q45" s="9" t="n">
        <v>0</v>
      </c>
      <c r="R45" s="9" t="inlineStr">
        <is>
          <t>น้ำตาลสูง|คาเฟอีน</t>
        </is>
      </c>
      <c r="S45" s="9" t="inlineStr">
        <is>
          <t>images/menus/menu_044_thumb.webp</t>
        </is>
      </c>
      <c r="T45" s="9" t="inlineStr">
        <is>
          <t>images/menus/menu_044_detail.webp</t>
        </is>
      </c>
      <c r="U45" s="9" t="inlineStr">
        <is>
          <t>src_01</t>
        </is>
      </c>
      <c r="V45" s="9" t="inlineStr">
        <is>
          <t>VERIFIED</t>
        </is>
      </c>
      <c r="W45" s="9" t="inlineStr">
        <is>
          <t>2026-10-19</t>
        </is>
      </c>
    </row>
    <row r="46" ht="15" customHeight="1" s="7">
      <c r="A46" s="9" t="inlineStr">
        <is>
          <t>menu_045</t>
        </is>
      </c>
      <c r="B46" s="9" t="inlineStr">
        <is>
          <t>น้ำเปล่า</t>
        </is>
      </c>
      <c r="C46" s="9" t="inlineStr">
        <is>
          <t>Drinking Water</t>
        </is>
      </c>
      <c r="D46" s="9" t="inlineStr">
        <is>
          <t>cat_drink</t>
        </is>
      </c>
      <c r="E46" s="9" t="inlineStr">
        <is>
          <t>shop_drink</t>
        </is>
      </c>
      <c r="F46" s="9" t="inlineStr">
        <is>
          <t>1 ขวด</t>
        </is>
      </c>
      <c r="G46" s="9" t="n">
        <v>500</v>
      </c>
      <c r="H46" s="9" t="n">
        <v>10</v>
      </c>
      <c r="I46" s="9" t="n">
        <v>0</v>
      </c>
      <c r="J46" s="9" t="n">
        <v>0</v>
      </c>
      <c r="K46" s="9" t="n">
        <v>0</v>
      </c>
      <c r="L46" s="9" t="n">
        <v>0</v>
      </c>
      <c r="M46" s="9" t="n">
        <v>0</v>
      </c>
      <c r="N46" s="9" t="n">
        <v>0</v>
      </c>
      <c r="O46" s="9" t="n">
        <v>10</v>
      </c>
      <c r="P46" s="9">
        <f>TRUE()</f>
        <v/>
      </c>
      <c r="Q46" s="9" t="n">
        <v>0</v>
      </c>
      <c r="R46" s="9" t="inlineStr">
        <is>
          <t>ไม่มีพลังงาน</t>
        </is>
      </c>
      <c r="S46" s="9" t="inlineStr">
        <is>
          <t>images/menus/menu_045_thumb.webp</t>
        </is>
      </c>
      <c r="T46" s="9" t="inlineStr">
        <is>
          <t>images/menus/menu_045_detail.webp</t>
        </is>
      </c>
      <c r="U46" s="9" t="inlineStr">
        <is>
          <t>src_01</t>
        </is>
      </c>
      <c r="V46" s="9" t="inlineStr">
        <is>
          <t>VERIFIED</t>
        </is>
      </c>
      <c r="W46" s="9" t="inlineStr">
        <is>
          <t>2026-10-19</t>
        </is>
      </c>
    </row>
    <row r="47" ht="15" customHeight="1" s="7">
      <c r="A47" s="9" t="inlineStr">
        <is>
          <t>menu_046</t>
        </is>
      </c>
      <c r="B47" s="9" t="inlineStr">
        <is>
          <t>นมถั่วเหลือง</t>
        </is>
      </c>
      <c r="C47" s="9" t="inlineStr">
        <is>
          <t>Soy Milk</t>
        </is>
      </c>
      <c r="D47" s="9" t="inlineStr">
        <is>
          <t>cat_drink</t>
        </is>
      </c>
      <c r="E47" s="9" t="inlineStr">
        <is>
          <t>shop_drink</t>
        </is>
      </c>
      <c r="F47" s="9" t="inlineStr">
        <is>
          <t>1 ขวด</t>
        </is>
      </c>
      <c r="G47" s="9" t="n">
        <v>300</v>
      </c>
      <c r="H47" s="9" t="n">
        <v>20</v>
      </c>
      <c r="I47" s="9" t="n">
        <v>237</v>
      </c>
      <c r="J47" s="9" t="n">
        <v>8.699999999999999</v>
      </c>
      <c r="K47" s="9" t="n">
        <v>10</v>
      </c>
      <c r="L47" s="9" t="n">
        <v>26.9</v>
      </c>
      <c r="M47" s="9" t="n">
        <v>24.9</v>
      </c>
      <c r="N47" s="9" t="n">
        <v>2.1</v>
      </c>
      <c r="O47" s="9" t="n">
        <v>105</v>
      </c>
      <c r="P47" s="9">
        <f>TRUE()</f>
        <v/>
      </c>
      <c r="Q47" s="9" t="n">
        <v>0</v>
      </c>
      <c r="R47" s="9" t="inlineStr">
        <is>
          <t>โปรตีนพืช|มังสวิรัติได้</t>
        </is>
      </c>
      <c r="S47" s="9" t="inlineStr">
        <is>
          <t>images/menus/menu_046_thumb.webp</t>
        </is>
      </c>
      <c r="T47" s="9" t="inlineStr">
        <is>
          <t>images/menus/menu_046_detail.webp</t>
        </is>
      </c>
      <c r="U47" s="9" t="inlineStr">
        <is>
          <t>src_01</t>
        </is>
      </c>
      <c r="V47" s="9" t="inlineStr">
        <is>
          <t>VERIFIED</t>
        </is>
      </c>
      <c r="W47" s="9" t="inlineStr">
        <is>
          <t>2026-10-19</t>
        </is>
      </c>
    </row>
    <row r="48" ht="15" customHeight="1" s="7">
      <c r="A48" s="9" t="inlineStr">
        <is>
          <t>menu_047</t>
        </is>
      </c>
      <c r="B48" s="9" t="inlineStr">
        <is>
          <t>ข้าวเหนียวมะม่วง</t>
        </is>
      </c>
      <c r="C48" s="9" t="inlineStr">
        <is>
          <t>Mango with Sticky Rice</t>
        </is>
      </c>
      <c r="D48" s="9" t="inlineStr">
        <is>
          <t>cat_dessert</t>
        </is>
      </c>
      <c r="E48" s="9" t="inlineStr">
        <is>
          <t>shop_dessert</t>
        </is>
      </c>
      <c r="F48" s="9" t="inlineStr">
        <is>
          <t>1 จาน</t>
        </is>
      </c>
      <c r="G48" s="9" t="n">
        <v>250</v>
      </c>
      <c r="H48" s="9" t="n">
        <v>60</v>
      </c>
      <c r="I48" s="9" t="n">
        <v>432</v>
      </c>
      <c r="J48" s="9" t="n">
        <v>4.6</v>
      </c>
      <c r="K48" s="9" t="n">
        <v>7.9</v>
      </c>
      <c r="L48" s="9" t="n">
        <v>84.3</v>
      </c>
      <c r="M48" s="9" t="n">
        <v>48</v>
      </c>
      <c r="N48" s="9" t="n">
        <v>3.5</v>
      </c>
      <c r="O48" s="9" t="n">
        <v>180</v>
      </c>
      <c r="P48" s="9">
        <f>TRUE()</f>
        <v/>
      </c>
      <c r="Q48" s="9" t="n">
        <v>0</v>
      </c>
      <c r="R48" s="9" t="inlineStr">
        <is>
          <t>ของหวาน|น้ำตาลสูง</t>
        </is>
      </c>
      <c r="S48" s="9" t="inlineStr">
        <is>
          <t>images/menus/menu_047_thumb.webp</t>
        </is>
      </c>
      <c r="T48" s="9" t="inlineStr">
        <is>
          <t>images/menus/menu_047_detail.webp</t>
        </is>
      </c>
      <c r="U48" s="9" t="inlineStr">
        <is>
          <t>src_01</t>
        </is>
      </c>
      <c r="V48" s="9" t="inlineStr">
        <is>
          <t>VERIFIED</t>
        </is>
      </c>
      <c r="W48" s="9" t="inlineStr">
        <is>
          <t>2026-10-19</t>
        </is>
      </c>
    </row>
    <row r="49" ht="15" customHeight="1" s="7">
      <c r="A49" s="9" t="inlineStr">
        <is>
          <t>menu_048</t>
        </is>
      </c>
      <c r="B49" s="9" t="inlineStr">
        <is>
          <t>ผลไม้รวม (ฝรั่งและสับปะรด)</t>
        </is>
      </c>
      <c r="C49" s="9" t="inlineStr">
        <is>
          <t>Mixed Fruit (Guava and Pineapple)</t>
        </is>
      </c>
      <c r="D49" s="9" t="inlineStr">
        <is>
          <t>cat_dessert</t>
        </is>
      </c>
      <c r="E49" s="9" t="inlineStr">
        <is>
          <t>shop_dessert</t>
        </is>
      </c>
      <c r="F49" s="9" t="inlineStr">
        <is>
          <t>1 กล่อง</t>
        </is>
      </c>
      <c r="G49" s="9" t="n">
        <v>200</v>
      </c>
      <c r="H49" s="9" t="n">
        <v>25</v>
      </c>
      <c r="I49" s="9" t="n">
        <v>84</v>
      </c>
      <c r="J49" s="9" t="n">
        <v>1.1</v>
      </c>
      <c r="K49" s="9" t="n">
        <v>0.1</v>
      </c>
      <c r="L49" s="9" t="n">
        <v>16.8</v>
      </c>
      <c r="M49" s="9" t="n">
        <v>16.8</v>
      </c>
      <c r="N49" s="9" t="n">
        <v>5.6</v>
      </c>
      <c r="O49" s="9" t="n">
        <v>11</v>
      </c>
      <c r="P49" s="9">
        <f>TRUE()</f>
        <v/>
      </c>
      <c r="Q49" s="9" t="n">
        <v>0</v>
      </c>
      <c r="R49" s="9" t="inlineStr">
        <is>
          <t>ผลไม้|ใยอาหารสูง</t>
        </is>
      </c>
      <c r="S49" s="9" t="inlineStr">
        <is>
          <t>images/menus/menu_048_thumb.webp</t>
        </is>
      </c>
      <c r="T49" s="9" t="inlineStr">
        <is>
          <t>images/menus/menu_048_detail.webp</t>
        </is>
      </c>
      <c r="U49" s="9" t="inlineStr">
        <is>
          <t>src_01</t>
        </is>
      </c>
      <c r="V49" s="9" t="inlineStr">
        <is>
          <t>VERIFIED</t>
        </is>
      </c>
      <c r="W49" s="9" t="inlineStr">
        <is>
          <t>2026-10-19</t>
        </is>
      </c>
    </row>
    <row r="50" ht="15" customHeight="1" s="7">
      <c r="A50" s="9" t="inlineStr">
        <is>
          <t>menu_049</t>
        </is>
      </c>
      <c r="B50" s="9" t="inlineStr">
        <is>
          <t>ข้าวสวย</t>
        </is>
      </c>
      <c r="C50" s="9" t="inlineStr">
        <is>
          <t>Steamed Jasmine Rice</t>
        </is>
      </c>
      <c r="D50" s="9" t="inlineStr">
        <is>
          <t>cat_side</t>
        </is>
      </c>
      <c r="E50" s="9" t="inlineStr">
        <is>
          <t>shop_curry</t>
        </is>
      </c>
      <c r="F50" s="9" t="inlineStr">
        <is>
          <t>1 จาน</t>
        </is>
      </c>
      <c r="G50" s="9" t="n">
        <v>160</v>
      </c>
      <c r="H50" s="9" t="n">
        <v>10</v>
      </c>
      <c r="I50" s="9" t="n">
        <v>218</v>
      </c>
      <c r="J50" s="9" t="n">
        <v>3.6</v>
      </c>
      <c r="K50" s="9" t="n">
        <v>0.4</v>
      </c>
      <c r="L50" s="9" t="n">
        <v>49.8</v>
      </c>
      <c r="M50" s="9" t="n">
        <v>0</v>
      </c>
      <c r="N50" s="9" t="n">
        <v>0.6</v>
      </c>
      <c r="O50" s="9" t="n">
        <v>32</v>
      </c>
      <c r="P50" s="9">
        <f>TRUE()</f>
        <v/>
      </c>
      <c r="Q50" s="9" t="n">
        <v>0</v>
      </c>
      <c r="R50" s="9" t="inlineStr">
        <is>
          <t>ข้าว|เครื่องเคียง|มังสวิรัติได้</t>
        </is>
      </c>
      <c r="S50" s="9" t="inlineStr">
        <is>
          <t>images/menus/menu_049_thumb.webp</t>
        </is>
      </c>
      <c r="T50" s="9" t="inlineStr">
        <is>
          <t>images/menus/menu_049_detail.webp</t>
        </is>
      </c>
      <c r="U50" s="9" t="inlineStr">
        <is>
          <t>src_01</t>
        </is>
      </c>
      <c r="V50" s="9" t="inlineStr">
        <is>
          <t>VERIFIED</t>
        </is>
      </c>
      <c r="W50" s="9" t="inlineStr">
        <is>
          <t>2026-10-19</t>
        </is>
      </c>
    </row>
  </sheetData>
  <dataValidations count="6">
    <dataValidation sqref="D2:D50" showDropDown="0" showInputMessage="0" showErrorMessage="1" allowBlank="0" errorTitle="ค่าไม่ถูกต้อง" error="เลือกจากค่ามาตรฐานเท่านั้น" type="list" errorStyle="stop" operator="between">
      <formula1>categories!$A$2:$A$9</formula1>
      <formula2>0</formula2>
    </dataValidation>
    <dataValidation sqref="E2:E50" showDropDown="0" showInputMessage="0" showErrorMessage="1" allowBlank="0" errorTitle="ค่าไม่ถูกต้อง" error="เลือกจากค่ามาตรฐานเท่านั้น" type="list" errorStyle="stop" operator="between">
      <formula1>vendor_types!$A$2:$A$8</formula1>
      <formula2>0</formula2>
    </dataValidation>
    <dataValidation sqref="V2:V50" showDropDown="0" showInputMessage="0" showErrorMessage="1" allowBlank="0" errorTitle="ค่าไม่ถูกต้อง" error="เลือกจากค่ามาตรฐานเท่านั้น" type="list" errorStyle="stop" operator="between">
      <formula1>"PENDING,VERIFIED,REJECTED"</formula1>
      <formula2>0</formula2>
    </dataValidation>
    <dataValidation sqref="U2:U50" showDropDown="0" showInputMessage="0" showErrorMessage="1" allowBlank="0" errorTitle="ค่าไม่ถูกต้อง" error="เลือกจากค่ามาตรฐานเท่านั้น" type="list" errorStyle="stop" operator="between">
      <formula1>sources!$A$2:$A$18</formula1>
      <formula2>0</formula2>
    </dataValidation>
    <dataValidation sqref="P2:P50" showDropDown="0" showInputMessage="0" showErrorMessage="1" allowBlank="0" errorTitle="ค่าไม่ถูกต้อง" error="เลือกจากค่ามาตรฐานเท่านั้น" type="list" errorStyle="stop" operator="between">
      <formula1>"TRUE,FALSE"</formula1>
      <formula2>0</formula2>
    </dataValidation>
    <dataValidation sqref="Q2:Q50" showDropDown="0" showInputMessage="0" showErrorMessage="0" allowBlank="0" type="whole" errorStyle="stop" operator="between">
      <formula1>0</formula1>
      <formula2>3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9.xml><?xml version="1.0" encoding="utf-8"?>
<worksheet xmlns="http://schemas.openxmlformats.org/spreadsheetml/2006/main">
  <sheetPr filterMode="0">
    <outlinePr summaryBelow="1" summaryRight="1"/>
    <pageSetUpPr fitToPage="0"/>
  </sheetPr>
  <dimension ref="A1:L1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3" customWidth="1" style="6" min="1" max="1"/>
    <col width="52.6" customWidth="1" style="6" min="2" max="2"/>
    <col width="59.2" customWidth="1" style="6" min="3" max="3"/>
    <col width="10.8" customWidth="1" style="6" min="4" max="4"/>
    <col width="60" customWidth="1" style="6" min="5" max="6"/>
    <col width="24" customWidth="1" style="6" min="7" max="7"/>
    <col width="19.6" customWidth="1" style="6" min="8" max="8"/>
    <col width="18.5" customWidth="1" style="6" min="9" max="9"/>
    <col width="42.7" customWidth="1" style="6" min="10" max="10"/>
    <col width="11.9" customWidth="1" style="6" min="11" max="11"/>
    <col width="15.2" customWidth="1" style="6" min="12" max="12"/>
  </cols>
  <sheetData>
    <row r="1" ht="15" customHeight="1" s="7">
      <c r="A1" s="11" t="inlineStr">
        <is>
          <t>article_id</t>
        </is>
      </c>
      <c r="B1" s="11" t="inlineStr">
        <is>
          <t>title_th</t>
        </is>
      </c>
      <c r="C1" s="11" t="inlineStr">
        <is>
          <t>title_en</t>
        </is>
      </c>
      <c r="D1" s="11" t="inlineStr">
        <is>
          <t>topic</t>
        </is>
      </c>
      <c r="E1" s="11" t="inlineStr">
        <is>
          <t>summary</t>
        </is>
      </c>
      <c r="F1" s="11" t="inlineStr">
        <is>
          <t>key_points</t>
        </is>
      </c>
      <c r="G1" s="11" t="inlineStr">
        <is>
          <t>source_ids</t>
        </is>
      </c>
      <c r="H1" s="11" t="inlineStr">
        <is>
          <t>related_nutrient</t>
        </is>
      </c>
      <c r="I1" s="11" t="inlineStr">
        <is>
          <t>reading_minutes</t>
        </is>
      </c>
      <c r="J1" s="11" t="inlineStr">
        <is>
          <t>cover_image</t>
        </is>
      </c>
      <c r="K1" s="11" t="inlineStr">
        <is>
          <t>status</t>
        </is>
      </c>
      <c r="L1" s="11" t="inlineStr">
        <is>
          <t>published_at</t>
        </is>
      </c>
    </row>
    <row r="2" ht="15" customHeight="1" s="7">
      <c r="A2" s="9" t="inlineStr">
        <is>
          <t>article_01</t>
        </is>
      </c>
      <c r="B2" s="9" t="inlineStr">
        <is>
          <t>พลังงานที่ร่างกายต้องการต่อวันคำนวณอย่างไร</t>
        </is>
      </c>
      <c r="C2" s="9" t="inlineStr">
        <is>
          <t>How to Calculate Your Daily Energy Needs</t>
        </is>
      </c>
      <c r="D2" s="9" t="inlineStr">
        <is>
          <t>basic</t>
        </is>
      </c>
      <c r="E2" s="9" t="inlineStr">
        <is>
          <t>อธิบายความหมายของ BMR และ TDEE พร้อมวิธีคำนวณด้วยสมการ Mifflin-St Jeor</t>
        </is>
      </c>
      <c r="F2" s="9" t="inlineStr">
        <is>
          <t>BMR คือพลังงานที่ร่างกายใช้ขณะพักเพื่อรักษาการทำงานพื้นฐาน เช่น การหายใจและการเต้นของหัวใจ | สมการ Mifflin-St Jeor สำหรับเพศชาย BMR = 10 × น้ำหนัก (กก.) + 6.25 × ส่วนสูง (ซม.) − 5 × อายุ (ปี) + 5 ส่วนเพศหญิงใช้ −161 แทน +5 | TDEE คือ BMR คูณตัวคูณระดับกิจกรรม ตั้งแต่ 1.2 สำหรับผู้ที่นั่งทำงานเป็นหลัก ถึง 1.9 สำหรับผู้ใช้แรงงานหนัก | ตัวเลขที่ได้เป็นค่าประมาณเพื่อใช้วางแผน ไม่ใช่ค่าที่วัดได้จริงของแต่ละบุคคล</t>
        </is>
      </c>
      <c r="G2" s="9" t="inlineStr">
        <is>
          <t>src_05|src_02</t>
        </is>
      </c>
      <c r="H2" s="9" t="inlineStr">
        <is>
          <t>energy_kcal</t>
        </is>
      </c>
      <c r="I2" s="9" t="n">
        <v>4</v>
      </c>
      <c r="J2" s="9" t="inlineStr">
        <is>
          <t>images/articles/article_01_cover.webp</t>
        </is>
      </c>
      <c r="K2" s="9" t="inlineStr">
        <is>
          <t>PUBLISHED</t>
        </is>
      </c>
      <c r="L2" s="9" t="inlineStr">
        <is>
          <t>2026-09-20</t>
        </is>
      </c>
    </row>
    <row r="3" ht="15" customHeight="1" s="7">
      <c r="A3" s="9" t="inlineStr">
        <is>
          <t>article_02</t>
        </is>
      </c>
      <c r="B3" s="9" t="inlineStr">
        <is>
          <t>อ่านฉลากโภชนาการอย่างไรให้เป็น</t>
        </is>
      </c>
      <c r="C3" s="9" t="inlineStr">
        <is>
          <t>How to Read a Nutrition Label</t>
        </is>
      </c>
      <c r="D3" s="9" t="inlineStr">
        <is>
          <t>basic</t>
        </is>
      </c>
      <c r="E3" s="9" t="inlineStr">
        <is>
          <t>อธิบายหน่วยบริโภค ร้อยละของปริมาณที่แนะนำต่อวัน และฉลากหวาน มัน เค็ม</t>
        </is>
      </c>
      <c r="F3" s="9" t="inlineStr">
        <is>
          <t>ค่าบนฉลากโภชนาการเป็นค่าต่อหนึ่งหน่วยบริโภค ไม่ใช่ต่อทั้งบรรจุภัณฑ์ จึงต้องดูจำนวนหน่วยบริโภคต่อภาชนะประกอบทุกครั้ง | ร้อยละของปริมาณที่แนะนำต่อวันบอกว่าหนึ่งหน่วยบริโภคให้สารอาหารคิดเป็นสัดส่วนเท่าใดของความต้องการทั้งวัน | ฉลากหวาน มัน เค็ม ด้านหน้าบรรจุภัณฑ์แสดงพลังงาน น้ำตาล ไขมัน และโซเดียมของทั้งบรรจุภัณฑ์ ช่วยให้เปรียบเทียบสินค้าได้เร็ว | อาหารปรุงสำเร็จหน้าร้านไม่มีฉลาก ระบบนี้จึงแสดงค่าต่อหนึ่งจานแทน</t>
        </is>
      </c>
      <c r="G3" s="9" t="inlineStr">
        <is>
          <t>src_06</t>
        </is>
      </c>
      <c r="H3" s="9" t="inlineStr">
        <is>
          <t>general</t>
        </is>
      </c>
      <c r="I3" s="9" t="n">
        <v>4</v>
      </c>
      <c r="J3" s="9" t="inlineStr">
        <is>
          <t>images/articles/article_02_cover.webp</t>
        </is>
      </c>
      <c r="K3" s="9" t="inlineStr">
        <is>
          <t>PUBLISHED</t>
        </is>
      </c>
      <c r="L3" s="9" t="inlineStr">
        <is>
          <t>2026-09-20</t>
        </is>
      </c>
    </row>
    <row r="4" ht="15" customHeight="1" s="7">
      <c r="A4" s="9" t="inlineStr">
        <is>
          <t>article_03</t>
        </is>
      </c>
      <c r="B4" s="9" t="inlineStr">
        <is>
          <t>โซเดียมแฝงในอาหารจานเดียวของไทย</t>
        </is>
      </c>
      <c r="C4" s="9" t="inlineStr">
        <is>
          <t>Hidden Sodium in Thai Single-dish Meals</t>
        </is>
      </c>
      <c r="D4" s="9" t="inlineStr">
        <is>
          <t>sodium</t>
        </is>
      </c>
      <c r="E4" s="9" t="inlineStr">
        <is>
          <t>เปรียบเทียบปริมาณโซเดียมของเมนูยอดนิยมกับเกณฑ์ไม่เกิน 2,000 มิลลิกรัมต่อวัน</t>
        </is>
      </c>
      <c r="F4" s="9" t="inlineStr">
        <is>
          <t>องค์การอนามัยโลกแนะนำให้ผู้ใหญ่บริโภคโซเดียมไม่เกิน 2,000 มิลลิกรัมต่อวัน ซึ่งเทียบเท่าเกลือประมาณ 5 กรัม | กรมอนามัยรายงานว่าคนไทยได้รับโซเดียมเฉลี่ย 3,636 มิลลิกรัมต่อวัน เกือบสองเท่าของเกณฑ์ | โซเดียมส่วนใหญ่มาจากน้ำปลา ซีอิ๊ว ซอสปรุงรส ผงปรุงรส และน้ำซุป ก๋วยเตี๋ยวน้ำหนึ่งชามจึงอาจให้โซเดียมเกือบทั้งวัน | วิธีลดที่ทำได้ทันทีคือไม่ซดน้ำซุปจนหมด ชิมก่อนเติมเครื่องปรุง และสลับเมนูรสจัดกับผัดผักหรือแกงจืด</t>
        </is>
      </c>
      <c r="G4" s="9" t="inlineStr">
        <is>
          <t>src_03|src_16|src_01</t>
        </is>
      </c>
      <c r="H4" s="9" t="inlineStr">
        <is>
          <t>sodium_mg</t>
        </is>
      </c>
      <c r="I4" s="9" t="n">
        <v>5</v>
      </c>
      <c r="J4" s="9" t="inlineStr">
        <is>
          <t>images/articles/article_03_cover.webp</t>
        </is>
      </c>
      <c r="K4" s="9" t="inlineStr">
        <is>
          <t>PUBLISHED</t>
        </is>
      </c>
      <c r="L4" s="9" t="inlineStr">
        <is>
          <t>2026-09-20</t>
        </is>
      </c>
    </row>
    <row r="5" ht="15" customHeight="1" s="7">
      <c r="A5" s="9" t="inlineStr">
        <is>
          <t>article_04</t>
        </is>
      </c>
      <c r="B5" s="9" t="inlineStr">
        <is>
          <t>น้ำตาลในเครื่องดื่ม หนึ่งแก้วเท่ากับกี่ช้อนชา</t>
        </is>
      </c>
      <c r="C5" s="9" t="inlineStr">
        <is>
          <t>Sugar in Beverages</t>
        </is>
      </c>
      <c r="D5" s="9" t="inlineStr">
        <is>
          <t>sugar</t>
        </is>
      </c>
      <c r="E5" s="9" t="inlineStr">
        <is>
          <t>แปลงปริมาณน้ำตาลในเครื่องดื่มเป็นจำนวนช้อนชาเพื่อให้เห็นภาพ</t>
        </is>
      </c>
      <c r="F5" s="9" t="inlineStr">
        <is>
          <t>องค์การอนามัยโลกแนะนำให้ได้รับน้ำตาลอิสระน้อยกว่าร้อยละ 10 ของพลังงานทั้งวัน สำหรับผู้ที่ต้องการ 2,000 กิโลแคลอรีคือไม่เกินประมาณ 50 กรัม และจะดียิ่งขึ้นหากต่ำกว่าร้อยละ 5 | น้ำตาล 1 ช้อนชามีประมาณ 4 กรัม ชาไทยเย็นหนึ่งแก้วในระบบมีน้ำตาลประมาณ 44 กรัม หรือราว 11 ช้อนชา | การสั่งหวานน้อย หรือเปลี่ยนเป็นน้ำเปล่าและนมถั่วเหลืองสูตรหวานน้อย ช่วยลดน้ำตาลได้มากโดยไม่ต้องเปลี่ยนมื้ออาหาร</t>
        </is>
      </c>
      <c r="G5" s="9" t="inlineStr">
        <is>
          <t>src_04|src_01</t>
        </is>
      </c>
      <c r="H5" s="9" t="inlineStr">
        <is>
          <t>sugar_g</t>
        </is>
      </c>
      <c r="I5" s="9" t="n">
        <v>4</v>
      </c>
      <c r="J5" s="9" t="inlineStr">
        <is>
          <t>images/articles/article_04_cover.webp</t>
        </is>
      </c>
      <c r="K5" s="9" t="inlineStr">
        <is>
          <t>PUBLISHED</t>
        </is>
      </c>
      <c r="L5" s="9" t="inlineStr">
        <is>
          <t>2026-09-20</t>
        </is>
      </c>
    </row>
    <row r="6" ht="15" customHeight="1" s="7">
      <c r="A6" s="9" t="inlineStr">
        <is>
          <t>article_05</t>
        </is>
      </c>
      <c r="B6" s="9" t="inlineStr">
        <is>
          <t>โปรตีนพอหรือยังใน 1 วัน</t>
        </is>
      </c>
      <c r="C6" s="9" t="inlineStr">
        <is>
          <t>Are You Getting Enough Protein</t>
        </is>
      </c>
      <c r="D6" s="9" t="inlineStr">
        <is>
          <t>protein</t>
        </is>
      </c>
      <c r="E6" s="9" t="inlineStr">
        <is>
          <t>อธิบายการประมาณความต้องการโปรตีนจากน้ำหนักตัวและแหล่งโปรตีนราคาประหยัด</t>
        </is>
      </c>
      <c r="F6" s="9" t="inlineStr">
        <is>
          <t>ระบบใช้เป้าหมายโปรตีนประมาณ 1.0 กรัมต่อน้ำหนักตัว 1 กิโลกรัมต่อวันสำหรับผู้ใหญ่ทั่วไป | ไข่ เต้าหู้ นม และเนื้อไก่เป็นแหล่งโปรตีนที่ราคาไม่สูงและหาได้ทั่วไป | อาหารจานเดียวบางเมนูให้พลังงานสูงแต่โปรตีนต่ำ การเพิ่มไข่ต้มหรือเลือกเนื้อสัตว์ไม่ติดมันช่วยให้ได้โปรตีนครบง่ายขึ้น</t>
        </is>
      </c>
      <c r="G6" s="9" t="inlineStr">
        <is>
          <t>src_02</t>
        </is>
      </c>
      <c r="H6" s="9" t="inlineStr">
        <is>
          <t>protein_g</t>
        </is>
      </c>
      <c r="I6" s="9" t="n">
        <v>3</v>
      </c>
      <c r="J6" s="9" t="inlineStr">
        <is>
          <t>images/articles/article_05_cover.webp</t>
        </is>
      </c>
      <c r="K6" s="9" t="inlineStr">
        <is>
          <t>PUBLISHED</t>
        </is>
      </c>
      <c r="L6" s="9" t="inlineStr">
        <is>
          <t>2026-09-20</t>
        </is>
      </c>
    </row>
    <row r="7" ht="15" customHeight="1" s="7">
      <c r="A7" s="9" t="inlineStr">
        <is>
          <t>article_06</t>
        </is>
      </c>
      <c r="B7" s="9" t="inlineStr">
        <is>
          <t>ใยอาหารกับปัญหาผักน้อยในอาหารจานเดียว</t>
        </is>
      </c>
      <c r="C7" s="9" t="inlineStr">
        <is>
          <t>Dietary Fiber and Low-vegetable Meals</t>
        </is>
      </c>
      <c r="D7" s="9" t="inlineStr">
        <is>
          <t>fiber</t>
        </is>
      </c>
      <c r="E7" s="9" t="inlineStr">
        <is>
          <t>อธิบายบทบาทของใยอาหารและวิธีเพิ่มผักในเมนูสั่งประจำ</t>
        </is>
      </c>
      <c r="F7" s="9" t="inlineStr">
        <is>
          <t>ผู้ใหญ่ควรได้รับใยอาหารประมาณ 25 กรัมต่อวัน | อาหารจานเดียวส่วนใหญ่ในระบบมีใยอาหารเพียง 2 ถึง 4 กรัมต่อจาน จึงได้ใยอาหารไม่ถึงเกณฑ์แม้จะกินครบสามมื้อ | เพิ่มใยอาหารได้ด้วยการเลือกผัดผัก ส้มตำ หรือแกงส้ม และกินผลไม้เป็นของว่างแทนขนมหวาน</t>
        </is>
      </c>
      <c r="G7" s="9" t="inlineStr">
        <is>
          <t>src_02|src_07</t>
        </is>
      </c>
      <c r="H7" s="9" t="inlineStr">
        <is>
          <t>fiber_g</t>
        </is>
      </c>
      <c r="I7" s="9" t="n">
        <v>4</v>
      </c>
      <c r="J7" s="9" t="inlineStr">
        <is>
          <t>images/articles/article_06_cover.webp</t>
        </is>
      </c>
      <c r="K7" s="9" t="inlineStr">
        <is>
          <t>PUBLISHED</t>
        </is>
      </c>
      <c r="L7" s="9" t="inlineStr">
        <is>
          <t>2026-09-20</t>
        </is>
      </c>
    </row>
    <row r="8" ht="15" customHeight="1" s="7">
      <c r="A8" s="9" t="inlineStr">
        <is>
          <t>article_07</t>
        </is>
      </c>
      <c r="B8" s="9" t="inlineStr">
        <is>
          <t>ธงโภชนาการและการจัดจานแบบ 2:1:1</t>
        </is>
      </c>
      <c r="C8" s="9" t="inlineStr">
        <is>
          <t>Thai Nutrition Flag and the 2:1:1 Plate</t>
        </is>
      </c>
      <c r="D8" s="9" t="inlineStr">
        <is>
          <t>basic</t>
        </is>
      </c>
      <c r="E8" s="9" t="inlineStr">
        <is>
          <t>อธิบายสัดส่วนผัก ข้าว และเนื้อสัตว์ในหนึ่งจานตามแนวทางของไทย</t>
        </is>
      </c>
      <c r="F8" s="9" t="inlineStr">
        <is>
          <t>ธงโภชนาการแนะนำให้กินข้าวและแป้งเป็นหลัก เพิ่มผักและผลไม้ และกินน้ำมัน น้ำตาล และเกลือแต่น้อย | จานสุขภาพ 2:1:1 คือแบ่งจานเป็น 4 ส่วน เป็นผัก 2 ส่วน ข้าวหรือแป้ง 1 ส่วน และเนื้อสัตว์หรือโปรตีน 1 ส่วน | อาหารจานเดียวส่วนใหญ่มีข้าวมากและผักน้อยกว่าที่แนะนำ ควรสั่งผักเพิ่มหรือกินผลไม้ร่วมด้วย</t>
        </is>
      </c>
      <c r="G8" s="9" t="inlineStr">
        <is>
          <t>src_07</t>
        </is>
      </c>
      <c r="H8" s="9" t="inlineStr">
        <is>
          <t>carb_g</t>
        </is>
      </c>
      <c r="I8" s="9" t="n">
        <v>3</v>
      </c>
      <c r="J8" s="9" t="inlineStr">
        <is>
          <t>images/articles/article_07_cover.webp</t>
        </is>
      </c>
      <c r="K8" s="9" t="inlineStr">
        <is>
          <t>PUBLISHED</t>
        </is>
      </c>
      <c r="L8" s="9" t="inlineStr">
        <is>
          <t>2026-09-20</t>
        </is>
      </c>
    </row>
    <row r="9" ht="15" customHeight="1" s="7">
      <c r="A9" s="9" t="inlineStr">
        <is>
          <t>article_08</t>
        </is>
      </c>
      <c r="B9" s="9" t="inlineStr">
        <is>
          <t>สั่งอาหารตามสั่งอย่างไรให้พลังงานไม่เกิน</t>
        </is>
      </c>
      <c r="C9" s="9" t="inlineStr">
        <is>
          <t>Ordering Made-to-order Food Wisely</t>
        </is>
      </c>
      <c r="D9" s="9" t="inlineStr">
        <is>
          <t>practice</t>
        </is>
      </c>
      <c r="E9" s="9" t="inlineStr">
        <is>
          <t>รวมเทคนิคการสั่งอาหาร เช่น ขอน้ำมันน้อย ขอผักเพิ่ม และเลี่ยงของทอด</t>
        </is>
      </c>
      <c r="F9" s="9" t="inlineStr">
        <is>
          <t>การขอน้ำมันน้อยและลดเครื่องปรุงช่วยลดทั้งพลังงานและโซเดียมโดยไม่ต้องเปลี่ยนเมนู | เลือกเมนูผัดที่มีผักเป็นส่วนประกอบหลัก และหลีกเลี่ยงการสั่งของทอดควบคู่กับข้าวผัดในมื้อเดียวกัน | ในระบบ ข้าวผัดอเมริกันให้พลังงาน 850 กิโลแคลอรี ขณะที่ข้าวผัดกะเพราไก่ให้ 580 กิโลแคลอรีในราคาที่ถูกกว่า</t>
        </is>
      </c>
      <c r="G9" s="9" t="inlineStr">
        <is>
          <t>src_01|src_07</t>
        </is>
      </c>
      <c r="H9" s="9" t="inlineStr">
        <is>
          <t>energy_kcal</t>
        </is>
      </c>
      <c r="I9" s="9" t="n">
        <v>4</v>
      </c>
      <c r="J9" s="9" t="inlineStr">
        <is>
          <t>images/articles/article_08_cover.webp</t>
        </is>
      </c>
      <c r="K9" s="9" t="inlineStr">
        <is>
          <t>PUBLISHED</t>
        </is>
      </c>
      <c r="L9" s="9" t="inlineStr">
        <is>
          <t>2026-09-20</t>
        </is>
      </c>
    </row>
    <row r="10" ht="15" customHeight="1" s="7">
      <c r="A10" s="9" t="inlineStr">
        <is>
          <t>article_09</t>
        </is>
      </c>
      <c r="B10" s="9" t="inlineStr">
        <is>
          <t>ไขมันอิ่มตัว ไขมันไม่อิ่มตัว และไขมันทรานส์</t>
        </is>
      </c>
      <c r="C10" s="9" t="inlineStr">
        <is>
          <t>Types of Dietary Fat</t>
        </is>
      </c>
      <c r="D10" s="9" t="inlineStr">
        <is>
          <t>fat</t>
        </is>
      </c>
      <c r="E10" s="9" t="inlineStr">
        <is>
          <t>อธิบายชนิดของไขมันและผลต่อสุขภาพในระยะยาว</t>
        </is>
      </c>
      <c r="F10" s="9" t="inlineStr">
        <is>
          <t>ไขมันไม่อิ่มตัวพบในน้ำมันพืชส่วนใหญ่ ถั่ว และปลา ส่วนไขมันอิ่มตัวพบมากในไขมันสัตว์ หนังสัตว์ และกะทิ | ประเทศไทยห้ามผลิต นำเข้า หรือจำหน่ายน้ำมันที่ผ่านกระบวนการเติมไฮโดรเจนบางส่วน ซึ่งเป็นแหล่งหลักของไขมันทรานส์ ตามประกาศกระทรวงสาธารณสุข (ฉบับที่ 388) พ.ศ. 2561 | ข้าวหมูกรอบ คอหมูย่าง และข้าวขาหมูในระบบมีไขมันตั้งแต่ 28 กรัมต่อจานขึ้นไป ควรสลับกับเมนูที่ใช้เนื้อสัตว์ไม่ติดมัน</t>
        </is>
      </c>
      <c r="G10" s="9" t="inlineStr">
        <is>
          <t>src_02|src_17</t>
        </is>
      </c>
      <c r="H10" s="9" t="inlineStr">
        <is>
          <t>fat_g</t>
        </is>
      </c>
      <c r="I10" s="9" t="n">
        <v>5</v>
      </c>
      <c r="J10" s="9" t="inlineStr">
        <is>
          <t>images/articles/article_09_cover.webp</t>
        </is>
      </c>
      <c r="K10" s="9" t="inlineStr">
        <is>
          <t>PUBLISHED</t>
        </is>
      </c>
      <c r="L10" s="9" t="inlineStr">
        <is>
          <t>2026-09-20</t>
        </is>
      </c>
    </row>
    <row r="11" ht="15" customHeight="1" s="7">
      <c r="A11" s="9" t="inlineStr">
        <is>
          <t>article_10</t>
        </is>
      </c>
      <c r="B11" s="9" t="inlineStr">
        <is>
          <t>กินมังสวิรัติหรือเจอย่างไรให้ได้โปรตีนครบ</t>
        </is>
      </c>
      <c r="C11" s="9" t="inlineStr">
        <is>
          <t>Getting Enough Protein on a Plant-based Diet</t>
        </is>
      </c>
      <c r="D11" s="9" t="inlineStr">
        <is>
          <t>protein</t>
        </is>
      </c>
      <c r="E11" s="9" t="inlineStr">
        <is>
          <t>แนะนำแหล่งโปรตีนจากพืชและการจับคู่อาหารให้ได้กรดอะมิโนครบ</t>
        </is>
      </c>
      <c r="F11" s="9" t="inlineStr">
        <is>
          <t>แหล่งโปรตีนจากพืชที่หาง่าย ได้แก่ เต้าหู้ ถั่วเหลือง นมถั่วเหลือง และถั่วชนิดต่าง ๆ | การกินโปรตีนจากพืชหลายชนิดร่วมกัน เช่น ข้าวกับถั่ว ช่วยให้ได้กรดอะมิโนจำเป็นครบถ้วนขึ้น | ในระบบสามารถกรองเฉพาะเมนูที่เหมาะกับมังสวิรัติ และควรตรวจสอบว่าโปรตีนรวมทั้งวันถึงเป้าหมาย</t>
        </is>
      </c>
      <c r="G11" s="9" t="inlineStr">
        <is>
          <t>src_02</t>
        </is>
      </c>
      <c r="H11" s="9" t="inlineStr">
        <is>
          <t>protein_g</t>
        </is>
      </c>
      <c r="I11" s="9" t="n">
        <v>3</v>
      </c>
      <c r="J11" s="9" t="inlineStr">
        <is>
          <t>images/articles/article_10_cover.webp</t>
        </is>
      </c>
      <c r="K11" s="9" t="inlineStr">
        <is>
          <t>PUBLISHED</t>
        </is>
      </c>
      <c r="L11" s="9" t="inlineStr">
        <is>
          <t>2026-09-20</t>
        </is>
      </c>
    </row>
    <row r="12" ht="15" customHeight="1" s="7">
      <c r="A12" s="9" t="inlineStr">
        <is>
          <t>article_11</t>
        </is>
      </c>
      <c r="B12" s="9" t="inlineStr">
        <is>
          <t>งบจำกัดแต่อยากกินให้ครบ 5 หมู่</t>
        </is>
      </c>
      <c r="C12" s="9" t="inlineStr">
        <is>
          <t>Eating Well on a Limited Budget</t>
        </is>
      </c>
      <c r="D12" s="9" t="inlineStr">
        <is>
          <t>practice</t>
        </is>
      </c>
      <c r="E12" s="9" t="inlineStr">
        <is>
          <t>แนะนำการจัดมื้ออาหารให้ครบหมู่ภายใต้งบประมาณต่อวันที่กำหนด</t>
        </is>
      </c>
      <c r="F12" s="9" t="inlineStr">
        <is>
          <t>เมนูที่ราคาใกล้เคียงกันอาจให้สารอาหารต่างกันมาก การเปรียบเทียบค่าต่อจานช่วยให้เลือกได้คุ้มขึ้น | ฟังก์ชันวางแผนมื้ออาหารให้ผู้ใช้กำหนดงบประมาณต่อวัน แล้วเลือกชุดเมนูที่พลังงานใกล้เป้าหมายและโซเดียมไม่เกินเกณฑ์ | น้ำเปล่าและผลไม้ตามฤดูกาลเป็นทางเลือกราคาไม่สูงที่ช่วยลดน้ำตาลจากเครื่องดื่มหวาน</t>
        </is>
      </c>
      <c r="G12" s="9" t="inlineStr">
        <is>
          <t>src_07|src_08</t>
        </is>
      </c>
      <c r="H12" s="9" t="inlineStr">
        <is>
          <t>general</t>
        </is>
      </c>
      <c r="I12" s="9" t="n">
        <v>4</v>
      </c>
      <c r="J12" s="9" t="inlineStr">
        <is>
          <t>images/articles/article_11_cover.webp</t>
        </is>
      </c>
      <c r="K12" s="9" t="inlineStr">
        <is>
          <t>PUBLISHED</t>
        </is>
      </c>
      <c r="L12" s="9" t="inlineStr">
        <is>
          <t>2026-09-20</t>
        </is>
      </c>
    </row>
    <row r="13" ht="15" customHeight="1" s="7">
      <c r="A13" s="9" t="inlineStr">
        <is>
          <t>article_12</t>
        </is>
      </c>
      <c r="B13" s="9" t="inlineStr">
        <is>
          <t>ข้อจำกัดของการประมาณค่าโภชนาการอาหารปรุงสำเร็จ</t>
        </is>
      </c>
      <c r="C13" s="9" t="inlineStr">
        <is>
          <t>Limitations of Estimating Nutrition in Cooked Dishes</t>
        </is>
      </c>
      <c r="D13" s="9" t="inlineStr">
        <is>
          <t>basic</t>
        </is>
      </c>
      <c r="E13" s="9" t="inlineStr">
        <is>
          <t>อธิบายว่าเหตุใดค่าโภชนาการของอาหารปรุงสำเร็จจึงเป็นค่าประมาณและมีความแปรปรวน</t>
        </is>
      </c>
      <c r="F13" s="9" t="inlineStr">
        <is>
          <t>ค่าในระบบเป็นค่าต่อหนึ่งหน่วยบริโภคตามน้ำหนักที่ระบุ แต่ละร้านใช้ปริมาณและเครื่องปรุงไม่เท่ากัน ค่าจริงจึงอาจสูงหรือต่ำกว่า | ค่าอ้างอิงมาจากฐานข้อมูลองค์ประกอบอาหารไทย หรือคำนวณจากวัตถุดิบตามสูตรมาตรฐานเมื่อไม่มีเมนูนั้นในฐานข้อมูล | ระบบนี้เป็นเครื่องมือให้ความรู้ ไม่ใช่คำแนะนำทางการแพทย์ ผู้มีโรคประจำตัวควรปรึกษาแพทย์หรือนักกำหนดอาหาร</t>
        </is>
      </c>
      <c r="G13" s="9" t="inlineStr">
        <is>
          <t>src_01|src_02</t>
        </is>
      </c>
      <c r="H13" s="9" t="inlineStr">
        <is>
          <t>general</t>
        </is>
      </c>
      <c r="I13" s="9" t="n">
        <v>3</v>
      </c>
      <c r="J13" s="9" t="inlineStr">
        <is>
          <t>images/articles/article_12_cover.webp</t>
        </is>
      </c>
      <c r="K13" s="9" t="inlineStr">
        <is>
          <t>PUBLISHED</t>
        </is>
      </c>
      <c r="L13" s="9" t="inlineStr">
        <is>
          <t>2026-09-20</t>
        </is>
      </c>
    </row>
  </sheetData>
  <dataValidations count="1">
    <dataValidation sqref="K2:K13" showDropDown="0" showInputMessage="0" showErrorMessage="1" allowBlank="0" errorTitle="ค่าไม่ถูกต้อง" error="เลือกจากค่ามาตรฐานเท่านั้น" type="list" errorStyle="stop" operator="between">
      <formula1>"DRAFT,PUBLISHED,ARCHIVED"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0.xml><?xml version="1.0" encoding="utf-8"?>
<worksheet xmlns="http://schemas.openxmlformats.org/spreadsheetml/2006/main">
  <sheetPr filterMode="0">
    <outlinePr summaryBelow="1" summaryRight="1"/>
    <pageSetUpPr fitToPage="0"/>
  </sheetPr>
  <dimension ref="A1:H6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0.8" customWidth="1" style="6" min="1" max="1"/>
    <col width="13" customWidth="1" style="6" min="2" max="2"/>
    <col width="16.3" customWidth="1" style="6" min="3" max="3"/>
    <col width="25.1" customWidth="1" style="6" min="4" max="4"/>
    <col width="24" customWidth="1" style="6" min="5" max="5"/>
    <col width="11.9" customWidth="1" style="6" min="6" max="6"/>
    <col width="18.5" customWidth="1" style="6" min="7" max="7"/>
    <col width="10" customWidth="1" style="6" min="8" max="8"/>
  </cols>
  <sheetData>
    <row r="1" ht="15" customHeight="1" s="7">
      <c r="A1" s="11" t="inlineStr">
        <is>
          <t>image_id</t>
        </is>
      </c>
      <c r="B1" s="11" t="inlineStr">
        <is>
          <t>entity_id</t>
        </is>
      </c>
      <c r="C1" s="11" t="inlineStr">
        <is>
          <t>image_type</t>
        </is>
      </c>
      <c r="D1" s="11" t="inlineStr">
        <is>
          <t>file_thumb</t>
        </is>
      </c>
      <c r="E1" s="11" t="inlineStr">
        <is>
          <t>file_detail</t>
        </is>
      </c>
      <c r="F1" s="11" t="inlineStr">
        <is>
          <t>source_id</t>
        </is>
      </c>
      <c r="G1" s="11" t="inlineStr">
        <is>
          <t>license</t>
        </is>
      </c>
      <c r="H1" s="11" t="inlineStr">
        <is>
          <t>status</t>
        </is>
      </c>
    </row>
    <row r="2" ht="15" customHeight="1" s="7">
      <c r="A2" s="9" t="inlineStr">
        <is>
          <t>img_0001</t>
        </is>
      </c>
      <c r="B2" s="9" t="inlineStr">
        <is>
          <t>menu_001</t>
        </is>
      </c>
      <c r="C2" s="9" t="inlineStr">
        <is>
          <t>menu</t>
        </is>
      </c>
      <c r="D2" s="9" t="inlineStr">
        <is>
          <t>menu_001_thumb.webp</t>
        </is>
      </c>
      <c r="E2" s="9" t="inlineStr">
        <is>
          <t>menu_001_detail.webp</t>
        </is>
      </c>
      <c r="F2" s="9" t="inlineStr">
        <is>
          <t>src_10</t>
        </is>
      </c>
      <c r="G2" s="9" t="inlineStr">
        <is>
          <t>CC BY 4.0</t>
        </is>
      </c>
      <c r="H2" s="9" t="inlineStr">
        <is>
          <t>DONE</t>
        </is>
      </c>
    </row>
    <row r="3" ht="15" customHeight="1" s="7">
      <c r="A3" s="9" t="inlineStr">
        <is>
          <t>img_0002</t>
        </is>
      </c>
      <c r="B3" s="9" t="inlineStr">
        <is>
          <t>menu_002</t>
        </is>
      </c>
      <c r="C3" s="9" t="inlineStr">
        <is>
          <t>menu</t>
        </is>
      </c>
      <c r="D3" s="9" t="inlineStr">
        <is>
          <t>menu_002_thumb.webp</t>
        </is>
      </c>
      <c r="E3" s="9" t="inlineStr">
        <is>
          <t>menu_002_detail.webp</t>
        </is>
      </c>
      <c r="F3" s="9" t="inlineStr">
        <is>
          <t>src_10</t>
        </is>
      </c>
      <c r="G3" s="9" t="inlineStr">
        <is>
          <t>CC BY-SA 3.0</t>
        </is>
      </c>
      <c r="H3" s="9" t="inlineStr">
        <is>
          <t>DONE</t>
        </is>
      </c>
    </row>
    <row r="4" ht="15" customHeight="1" s="7">
      <c r="A4" s="9" t="inlineStr">
        <is>
          <t>img_0003</t>
        </is>
      </c>
      <c r="B4" s="9" t="inlineStr">
        <is>
          <t>menu_003</t>
        </is>
      </c>
      <c r="C4" s="9" t="inlineStr">
        <is>
          <t>menu</t>
        </is>
      </c>
      <c r="D4" s="9" t="inlineStr">
        <is>
          <t>menu_003_thumb.webp</t>
        </is>
      </c>
      <c r="E4" s="9" t="inlineStr">
        <is>
          <t>menu_003_detail.webp</t>
        </is>
      </c>
      <c r="F4" s="9" t="inlineStr">
        <is>
          <t>src_10</t>
        </is>
      </c>
      <c r="G4" s="9" t="inlineStr">
        <is>
          <t>CC BY-SA 4.0</t>
        </is>
      </c>
      <c r="H4" s="9" t="inlineStr">
        <is>
          <t>DONE</t>
        </is>
      </c>
    </row>
    <row r="5" ht="15" customHeight="1" s="7">
      <c r="A5" s="9" t="inlineStr">
        <is>
          <t>img_0004</t>
        </is>
      </c>
      <c r="B5" s="9" t="inlineStr">
        <is>
          <t>menu_004</t>
        </is>
      </c>
      <c r="C5" s="9" t="inlineStr">
        <is>
          <t>menu</t>
        </is>
      </c>
      <c r="D5" s="9" t="inlineStr">
        <is>
          <t>menu_004_thumb.webp</t>
        </is>
      </c>
      <c r="E5" s="9" t="inlineStr">
        <is>
          <t>menu_004_detail.webp</t>
        </is>
      </c>
      <c r="F5" s="9" t="inlineStr">
        <is>
          <t>src_10</t>
        </is>
      </c>
      <c r="G5" s="9" t="inlineStr">
        <is>
          <t>CC0</t>
        </is>
      </c>
      <c r="H5" s="9" t="inlineStr">
        <is>
          <t>DONE</t>
        </is>
      </c>
    </row>
    <row r="6" ht="15" customHeight="1" s="7">
      <c r="A6" s="9" t="inlineStr">
        <is>
          <t>img_0005</t>
        </is>
      </c>
      <c r="B6" s="9" t="inlineStr">
        <is>
          <t>menu_005</t>
        </is>
      </c>
      <c r="C6" s="9" t="inlineStr">
        <is>
          <t>menu</t>
        </is>
      </c>
      <c r="D6" s="9" t="inlineStr">
        <is>
          <t>menu_005_thumb.webp</t>
        </is>
      </c>
      <c r="E6" s="9" t="inlineStr">
        <is>
          <t>menu_005_detail.webp</t>
        </is>
      </c>
      <c r="F6" s="9" t="inlineStr">
        <is>
          <t>src_10</t>
        </is>
      </c>
      <c r="G6" s="9" t="inlineStr">
        <is>
          <t>CC0</t>
        </is>
      </c>
      <c r="H6" s="9" t="inlineStr">
        <is>
          <t>DONE</t>
        </is>
      </c>
    </row>
    <row r="7" ht="15" customHeight="1" s="7">
      <c r="A7" s="9" t="inlineStr">
        <is>
          <t>img_0006</t>
        </is>
      </c>
      <c r="B7" s="9" t="inlineStr">
        <is>
          <t>menu_006</t>
        </is>
      </c>
      <c r="C7" s="9" t="inlineStr">
        <is>
          <t>menu</t>
        </is>
      </c>
      <c r="D7" s="9" t="inlineStr">
        <is>
          <t>menu_006_thumb.webp</t>
        </is>
      </c>
      <c r="E7" s="9" t="inlineStr">
        <is>
          <t>menu_006_detail.webp</t>
        </is>
      </c>
      <c r="F7" s="9" t="inlineStr">
        <is>
          <t>src_10</t>
        </is>
      </c>
      <c r="G7" s="9" t="inlineStr">
        <is>
          <t>CC0</t>
        </is>
      </c>
      <c r="H7" s="9" t="inlineStr">
        <is>
          <t>DONE</t>
        </is>
      </c>
    </row>
    <row r="8" ht="15" customHeight="1" s="7">
      <c r="A8" s="9" t="inlineStr">
        <is>
          <t>img_0007</t>
        </is>
      </c>
      <c r="B8" s="9" t="inlineStr">
        <is>
          <t>menu_007</t>
        </is>
      </c>
      <c r="C8" s="9" t="inlineStr">
        <is>
          <t>menu</t>
        </is>
      </c>
      <c r="D8" s="9" t="inlineStr">
        <is>
          <t>menu_007_thumb.webp</t>
        </is>
      </c>
      <c r="E8" s="9" t="inlineStr">
        <is>
          <t>menu_007_detail.webp</t>
        </is>
      </c>
      <c r="F8" s="9" t="inlineStr">
        <is>
          <t>src_10</t>
        </is>
      </c>
      <c r="G8" s="9" t="inlineStr">
        <is>
          <t>CC0</t>
        </is>
      </c>
      <c r="H8" s="9" t="inlineStr">
        <is>
          <t>DONE</t>
        </is>
      </c>
    </row>
    <row r="9" ht="15" customHeight="1" s="7">
      <c r="A9" s="9" t="inlineStr">
        <is>
          <t>img_0008</t>
        </is>
      </c>
      <c r="B9" s="9" t="inlineStr">
        <is>
          <t>menu_008</t>
        </is>
      </c>
      <c r="C9" s="9" t="inlineStr">
        <is>
          <t>menu</t>
        </is>
      </c>
      <c r="D9" s="9" t="inlineStr">
        <is>
          <t>menu_008_thumb.webp</t>
        </is>
      </c>
      <c r="E9" s="9" t="inlineStr">
        <is>
          <t>menu_008_detail.webp</t>
        </is>
      </c>
      <c r="F9" s="9" t="inlineStr">
        <is>
          <t>src_10</t>
        </is>
      </c>
      <c r="G9" s="9" t="inlineStr">
        <is>
          <t>CC0</t>
        </is>
      </c>
      <c r="H9" s="9" t="inlineStr">
        <is>
          <t>DONE</t>
        </is>
      </c>
    </row>
    <row r="10" ht="15" customHeight="1" s="7">
      <c r="A10" s="9" t="inlineStr">
        <is>
          <t>img_0009</t>
        </is>
      </c>
      <c r="B10" s="9" t="inlineStr">
        <is>
          <t>menu_009</t>
        </is>
      </c>
      <c r="C10" s="9" t="inlineStr">
        <is>
          <t>menu</t>
        </is>
      </c>
      <c r="D10" s="9" t="inlineStr">
        <is>
          <t>menu_009_thumb.webp</t>
        </is>
      </c>
      <c r="E10" s="9" t="inlineStr">
        <is>
          <t>menu_009_detail.webp</t>
        </is>
      </c>
      <c r="F10" s="9" t="inlineStr">
        <is>
          <t>src_10</t>
        </is>
      </c>
      <c r="G10" s="9" t="inlineStr">
        <is>
          <t>CC BY-SA 3.0</t>
        </is>
      </c>
      <c r="H10" s="9" t="inlineStr">
        <is>
          <t>DONE</t>
        </is>
      </c>
    </row>
    <row r="11" ht="15" customHeight="1" s="7">
      <c r="A11" s="9" t="inlineStr">
        <is>
          <t>img_0010</t>
        </is>
      </c>
      <c r="B11" s="9" t="inlineStr">
        <is>
          <t>menu_010</t>
        </is>
      </c>
      <c r="C11" s="9" t="inlineStr">
        <is>
          <t>menu</t>
        </is>
      </c>
      <c r="D11" s="9" t="inlineStr">
        <is>
          <t>menu_010_thumb.webp</t>
        </is>
      </c>
      <c r="E11" s="9" t="inlineStr">
        <is>
          <t>menu_010_detail.webp</t>
        </is>
      </c>
      <c r="F11" s="9" t="inlineStr">
        <is>
          <t>src_10</t>
        </is>
      </c>
      <c r="G11" s="9" t="inlineStr">
        <is>
          <t>CC BY 2.0</t>
        </is>
      </c>
      <c r="H11" s="9" t="inlineStr">
        <is>
          <t>DONE</t>
        </is>
      </c>
    </row>
    <row r="12" ht="15" customHeight="1" s="7">
      <c r="A12" s="9" t="inlineStr">
        <is>
          <t>img_0011</t>
        </is>
      </c>
      <c r="B12" s="9" t="inlineStr">
        <is>
          <t>menu_011</t>
        </is>
      </c>
      <c r="C12" s="9" t="inlineStr">
        <is>
          <t>menu</t>
        </is>
      </c>
      <c r="D12" s="9" t="inlineStr">
        <is>
          <t>menu_011_thumb.webp</t>
        </is>
      </c>
      <c r="E12" s="9" t="inlineStr">
        <is>
          <t>menu_011_detail.webp</t>
        </is>
      </c>
      <c r="F12" s="9" t="inlineStr">
        <is>
          <t>src_10</t>
        </is>
      </c>
      <c r="G12" s="9" t="inlineStr">
        <is>
          <t>CC BY 2.0</t>
        </is>
      </c>
      <c r="H12" s="9" t="inlineStr">
        <is>
          <t>DONE</t>
        </is>
      </c>
    </row>
    <row r="13" ht="15" customHeight="1" s="7">
      <c r="A13" s="9" t="inlineStr">
        <is>
          <t>img_0012</t>
        </is>
      </c>
      <c r="B13" s="9" t="inlineStr">
        <is>
          <t>menu_012</t>
        </is>
      </c>
      <c r="C13" s="9" t="inlineStr">
        <is>
          <t>menu</t>
        </is>
      </c>
      <c r="D13" s="9" t="inlineStr">
        <is>
          <t>menu_012_thumb.webp</t>
        </is>
      </c>
      <c r="E13" s="9" t="inlineStr">
        <is>
          <t>menu_012_detail.webp</t>
        </is>
      </c>
      <c r="F13" s="9" t="inlineStr">
        <is>
          <t>src_10</t>
        </is>
      </c>
      <c r="G13" s="9" t="inlineStr">
        <is>
          <t>CC BY-SA 3.0</t>
        </is>
      </c>
      <c r="H13" s="9" t="inlineStr">
        <is>
          <t>DONE</t>
        </is>
      </c>
    </row>
    <row r="14" ht="15" customHeight="1" s="7">
      <c r="A14" s="9" t="inlineStr">
        <is>
          <t>img_0013</t>
        </is>
      </c>
      <c r="B14" s="9" t="inlineStr">
        <is>
          <t>menu_013</t>
        </is>
      </c>
      <c r="C14" s="9" t="inlineStr">
        <is>
          <t>menu</t>
        </is>
      </c>
      <c r="D14" s="9" t="inlineStr">
        <is>
          <t>menu_013_thumb.webp</t>
        </is>
      </c>
      <c r="E14" s="9" t="inlineStr">
        <is>
          <t>menu_013_detail.webp</t>
        </is>
      </c>
      <c r="F14" s="9" t="inlineStr">
        <is>
          <t>src_10</t>
        </is>
      </c>
      <c r="G14" s="9" t="inlineStr">
        <is>
          <t>CC0</t>
        </is>
      </c>
      <c r="H14" s="9" t="inlineStr">
        <is>
          <t>DONE</t>
        </is>
      </c>
    </row>
    <row r="15" ht="15" customHeight="1" s="7">
      <c r="A15" s="9" t="inlineStr">
        <is>
          <t>img_0014</t>
        </is>
      </c>
      <c r="B15" s="9" t="inlineStr">
        <is>
          <t>menu_014</t>
        </is>
      </c>
      <c r="C15" s="9" t="inlineStr">
        <is>
          <t>menu</t>
        </is>
      </c>
      <c r="D15" s="9" t="inlineStr">
        <is>
          <t>menu_014_thumb.webp</t>
        </is>
      </c>
      <c r="E15" s="9" t="inlineStr">
        <is>
          <t>menu_014_detail.webp</t>
        </is>
      </c>
      <c r="F15" s="9" t="inlineStr">
        <is>
          <t>src_10</t>
        </is>
      </c>
      <c r="G15" s="9" t="inlineStr">
        <is>
          <t>CC BY-SA 3.0</t>
        </is>
      </c>
      <c r="H15" s="9" t="inlineStr">
        <is>
          <t>DONE</t>
        </is>
      </c>
    </row>
    <row r="16" ht="15" customHeight="1" s="7">
      <c r="A16" s="9" t="inlineStr">
        <is>
          <t>img_0015</t>
        </is>
      </c>
      <c r="B16" s="9" t="inlineStr">
        <is>
          <t>menu_015</t>
        </is>
      </c>
      <c r="C16" s="9" t="inlineStr">
        <is>
          <t>menu</t>
        </is>
      </c>
      <c r="D16" s="9" t="inlineStr">
        <is>
          <t>menu_015_thumb.webp</t>
        </is>
      </c>
      <c r="E16" s="9" t="inlineStr">
        <is>
          <t>menu_015_detail.webp</t>
        </is>
      </c>
      <c r="F16" s="9" t="inlineStr">
        <is>
          <t>src_10</t>
        </is>
      </c>
      <c r="G16" s="9" t="inlineStr">
        <is>
          <t>CC BY-SA 3.0</t>
        </is>
      </c>
      <c r="H16" s="9" t="inlineStr">
        <is>
          <t>DONE</t>
        </is>
      </c>
    </row>
    <row r="17" ht="15" customHeight="1" s="7">
      <c r="A17" s="9" t="inlineStr">
        <is>
          <t>img_0016</t>
        </is>
      </c>
      <c r="B17" s="9" t="inlineStr">
        <is>
          <t>menu_016</t>
        </is>
      </c>
      <c r="C17" s="9" t="inlineStr">
        <is>
          <t>menu</t>
        </is>
      </c>
      <c r="D17" s="9" t="inlineStr">
        <is>
          <t>menu_016_thumb.webp</t>
        </is>
      </c>
      <c r="E17" s="9" t="inlineStr">
        <is>
          <t>menu_016_detail.webp</t>
        </is>
      </c>
      <c r="F17" s="9" t="inlineStr">
        <is>
          <t>src_10</t>
        </is>
      </c>
      <c r="G17" s="9" t="inlineStr">
        <is>
          <t>CC BY 2.0</t>
        </is>
      </c>
      <c r="H17" s="9" t="inlineStr">
        <is>
          <t>DONE</t>
        </is>
      </c>
    </row>
    <row r="18" ht="15" customHeight="1" s="7">
      <c r="A18" s="9" t="inlineStr">
        <is>
          <t>img_0017</t>
        </is>
      </c>
      <c r="B18" s="9" t="inlineStr">
        <is>
          <t>menu_017</t>
        </is>
      </c>
      <c r="C18" s="9" t="inlineStr">
        <is>
          <t>menu</t>
        </is>
      </c>
      <c r="D18" s="9" t="inlineStr">
        <is>
          <t>menu_017_thumb.webp</t>
        </is>
      </c>
      <c r="E18" s="9" t="inlineStr">
        <is>
          <t>menu_017_detail.webp</t>
        </is>
      </c>
      <c r="F18" s="9" t="inlineStr">
        <is>
          <t>src_10</t>
        </is>
      </c>
      <c r="G18" s="9" t="inlineStr">
        <is>
          <t>CC BY 2.0</t>
        </is>
      </c>
      <c r="H18" s="9" t="inlineStr">
        <is>
          <t>DONE</t>
        </is>
      </c>
    </row>
    <row r="19" ht="15" customHeight="1" s="7">
      <c r="A19" s="9" t="inlineStr">
        <is>
          <t>img_0018</t>
        </is>
      </c>
      <c r="B19" s="9" t="inlineStr">
        <is>
          <t>menu_018</t>
        </is>
      </c>
      <c r="C19" s="9" t="inlineStr">
        <is>
          <t>menu</t>
        </is>
      </c>
      <c r="D19" s="9" t="inlineStr">
        <is>
          <t>menu_018_thumb.webp</t>
        </is>
      </c>
      <c r="E19" s="9" t="inlineStr">
        <is>
          <t>menu_018_detail.webp</t>
        </is>
      </c>
      <c r="F19" s="9" t="inlineStr">
        <is>
          <t>src_10</t>
        </is>
      </c>
      <c r="G19" s="9" t="inlineStr">
        <is>
          <t>CC BY-SA 2.0</t>
        </is>
      </c>
      <c r="H19" s="9" t="inlineStr">
        <is>
          <t>DONE</t>
        </is>
      </c>
    </row>
    <row r="20" ht="15" customHeight="1" s="7">
      <c r="A20" s="9" t="inlineStr">
        <is>
          <t>img_0019</t>
        </is>
      </c>
      <c r="B20" s="9" t="inlineStr">
        <is>
          <t>menu_019</t>
        </is>
      </c>
      <c r="C20" s="9" t="inlineStr">
        <is>
          <t>menu</t>
        </is>
      </c>
      <c r="D20" s="9" t="inlineStr">
        <is>
          <t>menu_019_thumb.webp</t>
        </is>
      </c>
      <c r="E20" s="9" t="inlineStr">
        <is>
          <t>menu_019_detail.webp</t>
        </is>
      </c>
      <c r="F20" s="9" t="inlineStr">
        <is>
          <t>src_10</t>
        </is>
      </c>
      <c r="G20" s="9" t="inlineStr">
        <is>
          <t>CC BY 2.0</t>
        </is>
      </c>
      <c r="H20" s="9" t="inlineStr">
        <is>
          <t>DONE</t>
        </is>
      </c>
    </row>
    <row r="21" ht="15" customHeight="1" s="7">
      <c r="A21" s="9" t="inlineStr">
        <is>
          <t>img_0020</t>
        </is>
      </c>
      <c r="B21" s="9" t="inlineStr">
        <is>
          <t>menu_020</t>
        </is>
      </c>
      <c r="C21" s="9" t="inlineStr">
        <is>
          <t>menu</t>
        </is>
      </c>
      <c r="D21" s="9" t="inlineStr">
        <is>
          <t>menu_020_thumb.webp</t>
        </is>
      </c>
      <c r="E21" s="9" t="inlineStr">
        <is>
          <t>menu_020_detail.webp</t>
        </is>
      </c>
      <c r="F21" s="9" t="inlineStr">
        <is>
          <t>src_10</t>
        </is>
      </c>
      <c r="G21" s="9" t="inlineStr">
        <is>
          <t>CC BY-SA 3.0</t>
        </is>
      </c>
      <c r="H21" s="9" t="inlineStr">
        <is>
          <t>DONE</t>
        </is>
      </c>
    </row>
    <row r="22" ht="15" customHeight="1" s="7">
      <c r="A22" s="9" t="inlineStr">
        <is>
          <t>img_0021</t>
        </is>
      </c>
      <c r="B22" s="9" t="inlineStr">
        <is>
          <t>menu_021</t>
        </is>
      </c>
      <c r="C22" s="9" t="inlineStr">
        <is>
          <t>menu</t>
        </is>
      </c>
      <c r="D22" s="9" t="inlineStr">
        <is>
          <t>menu_021_thumb.webp</t>
        </is>
      </c>
      <c r="E22" s="9" t="inlineStr">
        <is>
          <t>menu_021_detail.webp</t>
        </is>
      </c>
      <c r="F22" s="9" t="inlineStr">
        <is>
          <t>src_10</t>
        </is>
      </c>
      <c r="G22" s="9" t="inlineStr">
        <is>
          <t>CC BY-SA 2.0</t>
        </is>
      </c>
      <c r="H22" s="9" t="inlineStr">
        <is>
          <t>DONE</t>
        </is>
      </c>
    </row>
    <row r="23" ht="15" customHeight="1" s="7">
      <c r="A23" s="9" t="inlineStr">
        <is>
          <t>img_0022</t>
        </is>
      </c>
      <c r="B23" s="9" t="inlineStr">
        <is>
          <t>menu_022</t>
        </is>
      </c>
      <c r="C23" s="9" t="inlineStr">
        <is>
          <t>menu</t>
        </is>
      </c>
      <c r="D23" s="9" t="inlineStr">
        <is>
          <t>menu_022_thumb.webp</t>
        </is>
      </c>
      <c r="E23" s="9" t="inlineStr">
        <is>
          <t>menu_022_detail.webp</t>
        </is>
      </c>
      <c r="F23" s="9" t="inlineStr">
        <is>
          <t>src_10</t>
        </is>
      </c>
      <c r="G23" s="9" t="inlineStr">
        <is>
          <t>CC BY-SA 4.0</t>
        </is>
      </c>
      <c r="H23" s="9" t="inlineStr">
        <is>
          <t>DONE</t>
        </is>
      </c>
    </row>
    <row r="24" ht="15" customHeight="1" s="7">
      <c r="A24" s="9" t="inlineStr">
        <is>
          <t>img_0023</t>
        </is>
      </c>
      <c r="B24" s="9" t="inlineStr">
        <is>
          <t>menu_023</t>
        </is>
      </c>
      <c r="C24" s="9" t="inlineStr">
        <is>
          <t>menu</t>
        </is>
      </c>
      <c r="D24" s="9" t="inlineStr">
        <is>
          <t>menu_023_thumb.webp</t>
        </is>
      </c>
      <c r="E24" s="9" t="inlineStr">
        <is>
          <t>menu_023_detail.webp</t>
        </is>
      </c>
      <c r="F24" s="9" t="inlineStr">
        <is>
          <t>src_10</t>
        </is>
      </c>
      <c r="G24" s="9" t="inlineStr">
        <is>
          <t>CC BY-SA 3.0</t>
        </is>
      </c>
      <c r="H24" s="9" t="inlineStr">
        <is>
          <t>DONE</t>
        </is>
      </c>
    </row>
    <row r="25" ht="15" customHeight="1" s="7">
      <c r="A25" s="9" t="inlineStr">
        <is>
          <t>img_0024</t>
        </is>
      </c>
      <c r="B25" s="9" t="inlineStr">
        <is>
          <t>menu_024</t>
        </is>
      </c>
      <c r="C25" s="9" t="inlineStr">
        <is>
          <t>menu</t>
        </is>
      </c>
      <c r="D25" s="9" t="inlineStr">
        <is>
          <t>menu_024_thumb.webp</t>
        </is>
      </c>
      <c r="E25" s="9" t="inlineStr">
        <is>
          <t>menu_024_detail.webp</t>
        </is>
      </c>
      <c r="F25" s="9" t="inlineStr">
        <is>
          <t>src_10</t>
        </is>
      </c>
      <c r="G25" s="9" t="inlineStr">
        <is>
          <t>CC0</t>
        </is>
      </c>
      <c r="H25" s="9" t="inlineStr">
        <is>
          <t>DONE</t>
        </is>
      </c>
    </row>
    <row r="26" ht="15" customHeight="1" s="7">
      <c r="A26" s="9" t="inlineStr">
        <is>
          <t>img_0025</t>
        </is>
      </c>
      <c r="B26" s="9" t="inlineStr">
        <is>
          <t>menu_025</t>
        </is>
      </c>
      <c r="C26" s="9" t="inlineStr">
        <is>
          <t>menu</t>
        </is>
      </c>
      <c r="D26" s="9" t="inlineStr">
        <is>
          <t>menu_025_thumb.webp</t>
        </is>
      </c>
      <c r="E26" s="9" t="inlineStr">
        <is>
          <t>menu_025_detail.webp</t>
        </is>
      </c>
      <c r="F26" s="9" t="inlineStr">
        <is>
          <t>src_10</t>
        </is>
      </c>
      <c r="G26" s="9" t="inlineStr">
        <is>
          <t>CC BY-SA 4.0</t>
        </is>
      </c>
      <c r="H26" s="9" t="inlineStr">
        <is>
          <t>DONE</t>
        </is>
      </c>
    </row>
    <row r="27" ht="15" customHeight="1" s="7">
      <c r="A27" s="9" t="inlineStr">
        <is>
          <t>img_0026</t>
        </is>
      </c>
      <c r="B27" s="9" t="inlineStr">
        <is>
          <t>menu_026</t>
        </is>
      </c>
      <c r="C27" s="9" t="inlineStr">
        <is>
          <t>menu</t>
        </is>
      </c>
      <c r="D27" s="9" t="inlineStr">
        <is>
          <t>menu_026_thumb.webp</t>
        </is>
      </c>
      <c r="E27" s="9" t="inlineStr">
        <is>
          <t>menu_026_detail.webp</t>
        </is>
      </c>
      <c r="F27" s="9" t="inlineStr">
        <is>
          <t>src_10</t>
        </is>
      </c>
      <c r="G27" s="9" t="inlineStr">
        <is>
          <t>CC BY-SA 4.0</t>
        </is>
      </c>
      <c r="H27" s="9" t="inlineStr">
        <is>
          <t>DONE</t>
        </is>
      </c>
    </row>
    <row r="28" ht="15" customHeight="1" s="7">
      <c r="A28" s="9" t="inlineStr">
        <is>
          <t>img_0027</t>
        </is>
      </c>
      <c r="B28" s="9" t="inlineStr">
        <is>
          <t>menu_027</t>
        </is>
      </c>
      <c r="C28" s="9" t="inlineStr">
        <is>
          <t>menu</t>
        </is>
      </c>
      <c r="D28" s="9" t="inlineStr">
        <is>
          <t>menu_027_thumb.webp</t>
        </is>
      </c>
      <c r="E28" s="9" t="inlineStr">
        <is>
          <t>menu_027_detail.webp</t>
        </is>
      </c>
      <c r="F28" s="9" t="inlineStr">
        <is>
          <t>src_10</t>
        </is>
      </c>
      <c r="G28" s="9" t="inlineStr">
        <is>
          <t>CC BY-NC-SA 2.0</t>
        </is>
      </c>
      <c r="H28" s="9" t="inlineStr">
        <is>
          <t>DONE</t>
        </is>
      </c>
    </row>
    <row r="29" ht="15" customHeight="1" s="7">
      <c r="A29" s="9" t="inlineStr">
        <is>
          <t>img_0028</t>
        </is>
      </c>
      <c r="B29" s="9" t="inlineStr">
        <is>
          <t>menu_028</t>
        </is>
      </c>
      <c r="C29" s="9" t="inlineStr">
        <is>
          <t>menu</t>
        </is>
      </c>
      <c r="D29" s="9" t="inlineStr">
        <is>
          <t>menu_028_thumb.webp</t>
        </is>
      </c>
      <c r="E29" s="9" t="inlineStr">
        <is>
          <t>menu_028_detail.webp</t>
        </is>
      </c>
      <c r="F29" s="9" t="inlineStr">
        <is>
          <t>src_10</t>
        </is>
      </c>
      <c r="G29" s="9" t="inlineStr">
        <is>
          <t>CC BY-SA 3.0</t>
        </is>
      </c>
      <c r="H29" s="9" t="inlineStr">
        <is>
          <t>DONE</t>
        </is>
      </c>
    </row>
    <row r="30" ht="15" customHeight="1" s="7">
      <c r="A30" s="9" t="inlineStr">
        <is>
          <t>img_0029</t>
        </is>
      </c>
      <c r="B30" s="9" t="inlineStr">
        <is>
          <t>menu_029</t>
        </is>
      </c>
      <c r="C30" s="9" t="inlineStr">
        <is>
          <t>menu</t>
        </is>
      </c>
      <c r="D30" s="9" t="inlineStr">
        <is>
          <t>menu_029_thumb.webp</t>
        </is>
      </c>
      <c r="E30" s="9" t="inlineStr">
        <is>
          <t>menu_029_detail.webp</t>
        </is>
      </c>
      <c r="F30" s="9" t="inlineStr">
        <is>
          <t>src_10</t>
        </is>
      </c>
      <c r="G30" s="9" t="inlineStr">
        <is>
          <t>CC BY-SA 3.0</t>
        </is>
      </c>
      <c r="H30" s="9" t="inlineStr">
        <is>
          <t>DONE</t>
        </is>
      </c>
    </row>
    <row r="31" ht="15" customHeight="1" s="7">
      <c r="A31" s="9" t="inlineStr">
        <is>
          <t>img_0030</t>
        </is>
      </c>
      <c r="B31" s="9" t="inlineStr">
        <is>
          <t>menu_030</t>
        </is>
      </c>
      <c r="C31" s="9" t="inlineStr">
        <is>
          <t>menu</t>
        </is>
      </c>
      <c r="D31" s="9" t="inlineStr">
        <is>
          <t>menu_030_thumb.webp</t>
        </is>
      </c>
      <c r="E31" s="9" t="inlineStr">
        <is>
          <t>menu_030_detail.webp</t>
        </is>
      </c>
      <c r="F31" s="9" t="inlineStr">
        <is>
          <t>src_10</t>
        </is>
      </c>
      <c r="G31" s="9" t="inlineStr">
        <is>
          <t>CC BY-SA 3.0</t>
        </is>
      </c>
      <c r="H31" s="9" t="inlineStr">
        <is>
          <t>DONE</t>
        </is>
      </c>
    </row>
    <row r="32" ht="15" customHeight="1" s="7">
      <c r="A32" s="9" t="inlineStr">
        <is>
          <t>img_0031</t>
        </is>
      </c>
      <c r="B32" s="9" t="inlineStr">
        <is>
          <t>menu_031</t>
        </is>
      </c>
      <c r="C32" s="9" t="inlineStr">
        <is>
          <t>menu</t>
        </is>
      </c>
      <c r="D32" s="9" t="inlineStr">
        <is>
          <t>menu_031_thumb.webp</t>
        </is>
      </c>
      <c r="E32" s="9" t="inlineStr">
        <is>
          <t>menu_031_detail.webp</t>
        </is>
      </c>
      <c r="F32" s="9" t="inlineStr">
        <is>
          <t>src_10</t>
        </is>
      </c>
      <c r="G32" s="9" t="inlineStr">
        <is>
          <t>CC BY 2.0</t>
        </is>
      </c>
      <c r="H32" s="9" t="inlineStr">
        <is>
          <t>DONE</t>
        </is>
      </c>
    </row>
    <row r="33" ht="15" customHeight="1" s="7">
      <c r="A33" s="9" t="inlineStr">
        <is>
          <t>img_0032</t>
        </is>
      </c>
      <c r="B33" s="9" t="inlineStr">
        <is>
          <t>menu_032</t>
        </is>
      </c>
      <c r="C33" s="9" t="inlineStr">
        <is>
          <t>menu</t>
        </is>
      </c>
      <c r="D33" s="9" t="inlineStr">
        <is>
          <t>menu_032_thumb.webp</t>
        </is>
      </c>
      <c r="E33" s="9" t="inlineStr">
        <is>
          <t>menu_032_detail.webp</t>
        </is>
      </c>
      <c r="F33" s="9" t="inlineStr">
        <is>
          <t>src_10</t>
        </is>
      </c>
      <c r="G33" s="9" t="inlineStr">
        <is>
          <t>CC BY-SA 3.0</t>
        </is>
      </c>
      <c r="H33" s="9" t="inlineStr">
        <is>
          <t>DONE</t>
        </is>
      </c>
    </row>
    <row r="34" ht="15" customHeight="1" s="7">
      <c r="A34" s="9" t="inlineStr">
        <is>
          <t>img_0033</t>
        </is>
      </c>
      <c r="B34" s="9" t="inlineStr">
        <is>
          <t>menu_033</t>
        </is>
      </c>
      <c r="C34" s="9" t="inlineStr">
        <is>
          <t>menu</t>
        </is>
      </c>
      <c r="D34" s="9" t="inlineStr">
        <is>
          <t>menu_033_thumb.webp</t>
        </is>
      </c>
      <c r="E34" s="9" t="inlineStr">
        <is>
          <t>menu_033_detail.webp</t>
        </is>
      </c>
      <c r="F34" s="9" t="inlineStr">
        <is>
          <t>src_10</t>
        </is>
      </c>
      <c r="G34" s="9" t="inlineStr">
        <is>
          <t>CC BY 2.0</t>
        </is>
      </c>
      <c r="H34" s="9" t="inlineStr">
        <is>
          <t>DONE</t>
        </is>
      </c>
    </row>
    <row r="35" ht="15" customHeight="1" s="7">
      <c r="A35" s="9" t="inlineStr">
        <is>
          <t>img_0034</t>
        </is>
      </c>
      <c r="B35" s="9" t="inlineStr">
        <is>
          <t>menu_034</t>
        </is>
      </c>
      <c r="C35" s="9" t="inlineStr">
        <is>
          <t>menu</t>
        </is>
      </c>
      <c r="D35" s="9" t="inlineStr">
        <is>
          <t>menu_034_thumb.webp</t>
        </is>
      </c>
      <c r="E35" s="9" t="inlineStr">
        <is>
          <t>menu_034_detail.webp</t>
        </is>
      </c>
      <c r="F35" s="9" t="inlineStr">
        <is>
          <t>src_10</t>
        </is>
      </c>
      <c r="G35" s="9" t="inlineStr">
        <is>
          <t>CC BY-SA 3.0</t>
        </is>
      </c>
      <c r="H35" s="9" t="inlineStr">
        <is>
          <t>DONE</t>
        </is>
      </c>
    </row>
    <row r="36" ht="15" customHeight="1" s="7">
      <c r="A36" s="9" t="inlineStr">
        <is>
          <t>img_0035</t>
        </is>
      </c>
      <c r="B36" s="9" t="inlineStr">
        <is>
          <t>menu_035</t>
        </is>
      </c>
      <c r="C36" s="9" t="inlineStr">
        <is>
          <t>menu</t>
        </is>
      </c>
      <c r="D36" s="9" t="inlineStr">
        <is>
          <t>menu_035_thumb.webp</t>
        </is>
      </c>
      <c r="E36" s="9" t="inlineStr">
        <is>
          <t>menu_035_detail.webp</t>
        </is>
      </c>
      <c r="F36" s="9" t="inlineStr">
        <is>
          <t>src_10</t>
        </is>
      </c>
      <c r="G36" s="9" t="inlineStr">
        <is>
          <t>CC BY-SA 4.0</t>
        </is>
      </c>
      <c r="H36" s="9" t="inlineStr">
        <is>
          <t>DONE</t>
        </is>
      </c>
    </row>
    <row r="37" ht="15" customHeight="1" s="7">
      <c r="A37" s="9" t="inlineStr">
        <is>
          <t>img_0036</t>
        </is>
      </c>
      <c r="B37" s="9" t="inlineStr">
        <is>
          <t>menu_036</t>
        </is>
      </c>
      <c r="C37" s="9" t="inlineStr">
        <is>
          <t>menu</t>
        </is>
      </c>
      <c r="D37" s="9" t="inlineStr">
        <is>
          <t>menu_036_thumb.webp</t>
        </is>
      </c>
      <c r="E37" s="9" t="inlineStr">
        <is>
          <t>menu_036_detail.webp</t>
        </is>
      </c>
      <c r="F37" s="9" t="inlineStr">
        <is>
          <t>src_10</t>
        </is>
      </c>
      <c r="G37" s="9" t="inlineStr">
        <is>
          <t>CC BY-SA 3.0</t>
        </is>
      </c>
      <c r="H37" s="9" t="inlineStr">
        <is>
          <t>DONE</t>
        </is>
      </c>
    </row>
    <row r="38" ht="15" customHeight="1" s="7">
      <c r="A38" s="9" t="inlineStr">
        <is>
          <t>img_0037</t>
        </is>
      </c>
      <c r="B38" s="9" t="inlineStr">
        <is>
          <t>menu_037</t>
        </is>
      </c>
      <c r="C38" s="9" t="inlineStr">
        <is>
          <t>menu</t>
        </is>
      </c>
      <c r="D38" s="9" t="inlineStr">
        <is>
          <t>menu_037_thumb.webp</t>
        </is>
      </c>
      <c r="E38" s="9" t="inlineStr">
        <is>
          <t>menu_037_detail.webp</t>
        </is>
      </c>
      <c r="F38" s="9" t="inlineStr">
        <is>
          <t>src_10</t>
        </is>
      </c>
      <c r="G38" s="9" t="inlineStr">
        <is>
          <t>CC BY-SA 2.0</t>
        </is>
      </c>
      <c r="H38" s="9" t="inlineStr">
        <is>
          <t>DONE</t>
        </is>
      </c>
    </row>
    <row r="39" ht="15" customHeight="1" s="7">
      <c r="A39" s="9" t="inlineStr">
        <is>
          <t>img_0038</t>
        </is>
      </c>
      <c r="B39" s="9" t="inlineStr">
        <is>
          <t>menu_038</t>
        </is>
      </c>
      <c r="C39" s="9" t="inlineStr">
        <is>
          <t>menu</t>
        </is>
      </c>
      <c r="D39" s="9" t="inlineStr">
        <is>
          <t>menu_038_thumb.webp</t>
        </is>
      </c>
      <c r="E39" s="9" t="inlineStr">
        <is>
          <t>menu_038_detail.webp</t>
        </is>
      </c>
      <c r="F39" s="9" t="inlineStr">
        <is>
          <t>src_10</t>
        </is>
      </c>
      <c r="G39" s="9" t="inlineStr">
        <is>
          <t>CC BY-SA 3.0</t>
        </is>
      </c>
      <c r="H39" s="9" t="inlineStr">
        <is>
          <t>DONE</t>
        </is>
      </c>
    </row>
    <row r="40" ht="15" customHeight="1" s="7">
      <c r="A40" s="9" t="inlineStr">
        <is>
          <t>img_0039</t>
        </is>
      </c>
      <c r="B40" s="9" t="inlineStr">
        <is>
          <t>menu_039</t>
        </is>
      </c>
      <c r="C40" s="9" t="inlineStr">
        <is>
          <t>menu</t>
        </is>
      </c>
      <c r="D40" s="9" t="inlineStr">
        <is>
          <t>menu_039_thumb.webp</t>
        </is>
      </c>
      <c r="E40" s="9" t="inlineStr">
        <is>
          <t>menu_039_detail.webp</t>
        </is>
      </c>
      <c r="F40" s="9" t="inlineStr">
        <is>
          <t>src_10</t>
        </is>
      </c>
      <c r="G40" s="9" t="inlineStr">
        <is>
          <t>CC BY-SA 3.0</t>
        </is>
      </c>
      <c r="H40" s="9" t="inlineStr">
        <is>
          <t>DONE</t>
        </is>
      </c>
    </row>
    <row r="41" ht="15" customHeight="1" s="7">
      <c r="A41" s="9" t="inlineStr">
        <is>
          <t>img_0040</t>
        </is>
      </c>
      <c r="B41" s="9" t="inlineStr">
        <is>
          <t>menu_040</t>
        </is>
      </c>
      <c r="C41" s="9" t="inlineStr">
        <is>
          <t>menu</t>
        </is>
      </c>
      <c r="D41" s="9" t="inlineStr">
        <is>
          <t>menu_040_thumb.webp</t>
        </is>
      </c>
      <c r="E41" s="9" t="inlineStr">
        <is>
          <t>menu_040_detail.webp</t>
        </is>
      </c>
      <c r="F41" s="9" t="inlineStr">
        <is>
          <t>src_10</t>
        </is>
      </c>
      <c r="G41" s="9" t="inlineStr">
        <is>
          <t>CC BY 2.0</t>
        </is>
      </c>
      <c r="H41" s="9" t="inlineStr">
        <is>
          <t>DONE</t>
        </is>
      </c>
    </row>
    <row r="42" ht="15" customHeight="1" s="7">
      <c r="A42" s="9" t="inlineStr">
        <is>
          <t>img_0041</t>
        </is>
      </c>
      <c r="B42" s="9" t="inlineStr">
        <is>
          <t>menu_041</t>
        </is>
      </c>
      <c r="C42" s="9" t="inlineStr">
        <is>
          <t>menu</t>
        </is>
      </c>
      <c r="D42" s="9" t="inlineStr">
        <is>
          <t>menu_041_thumb.webp</t>
        </is>
      </c>
      <c r="E42" s="9" t="inlineStr">
        <is>
          <t>menu_041_detail.webp</t>
        </is>
      </c>
      <c r="F42" s="9" t="inlineStr">
        <is>
          <t>src_10</t>
        </is>
      </c>
      <c r="G42" s="9" t="inlineStr">
        <is>
          <t>CC0</t>
        </is>
      </c>
      <c r="H42" s="9" t="inlineStr">
        <is>
          <t>DONE</t>
        </is>
      </c>
    </row>
    <row r="43" ht="15" customHeight="1" s="7">
      <c r="A43" s="9" t="inlineStr">
        <is>
          <t>img_0042</t>
        </is>
      </c>
      <c r="B43" s="9" t="inlineStr">
        <is>
          <t>menu_042</t>
        </is>
      </c>
      <c r="C43" s="9" t="inlineStr">
        <is>
          <t>menu</t>
        </is>
      </c>
      <c r="D43" s="9" t="inlineStr">
        <is>
          <t>menu_042_thumb.webp</t>
        </is>
      </c>
      <c r="E43" s="9" t="inlineStr">
        <is>
          <t>menu_042_detail.webp</t>
        </is>
      </c>
      <c r="F43" s="9" t="inlineStr">
        <is>
          <t>src_10</t>
        </is>
      </c>
      <c r="G43" s="9" t="inlineStr">
        <is>
          <t>CC BY-SA 3.0</t>
        </is>
      </c>
      <c r="H43" s="9" t="inlineStr">
        <is>
          <t>DONE</t>
        </is>
      </c>
    </row>
    <row r="44" ht="15" customHeight="1" s="7">
      <c r="A44" s="9" t="inlineStr">
        <is>
          <t>img_0043</t>
        </is>
      </c>
      <c r="B44" s="9" t="inlineStr">
        <is>
          <t>menu_043</t>
        </is>
      </c>
      <c r="C44" s="9" t="inlineStr">
        <is>
          <t>menu</t>
        </is>
      </c>
      <c r="D44" s="9" t="inlineStr">
        <is>
          <t>menu_043_thumb.webp</t>
        </is>
      </c>
      <c r="E44" s="9" t="inlineStr">
        <is>
          <t>menu_043_detail.webp</t>
        </is>
      </c>
      <c r="F44" s="9" t="inlineStr">
        <is>
          <t>src_10</t>
        </is>
      </c>
      <c r="G44" s="9" t="inlineStr">
        <is>
          <t>CC BY 2.0</t>
        </is>
      </c>
      <c r="H44" s="9" t="inlineStr">
        <is>
          <t>DONE</t>
        </is>
      </c>
    </row>
    <row r="45" ht="15" customHeight="1" s="7">
      <c r="A45" s="9" t="inlineStr">
        <is>
          <t>img_0044</t>
        </is>
      </c>
      <c r="B45" s="9" t="inlineStr">
        <is>
          <t>menu_044</t>
        </is>
      </c>
      <c r="C45" s="9" t="inlineStr">
        <is>
          <t>menu</t>
        </is>
      </c>
      <c r="D45" s="9" t="inlineStr">
        <is>
          <t>menu_044_thumb.webp</t>
        </is>
      </c>
      <c r="E45" s="9" t="inlineStr">
        <is>
          <t>menu_044_detail.webp</t>
        </is>
      </c>
      <c r="F45" s="9" t="inlineStr">
        <is>
          <t>src_10</t>
        </is>
      </c>
      <c r="G45" s="9" t="inlineStr">
        <is>
          <t>CC BY-SA 4.0</t>
        </is>
      </c>
      <c r="H45" s="9" t="inlineStr">
        <is>
          <t>DONE</t>
        </is>
      </c>
    </row>
    <row r="46" ht="15" customHeight="1" s="7">
      <c r="A46" s="9" t="inlineStr">
        <is>
          <t>img_0045</t>
        </is>
      </c>
      <c r="B46" s="9" t="inlineStr">
        <is>
          <t>menu_045</t>
        </is>
      </c>
      <c r="C46" s="9" t="inlineStr">
        <is>
          <t>menu</t>
        </is>
      </c>
      <c r="D46" s="9" t="inlineStr">
        <is>
          <t>menu_045_thumb.webp</t>
        </is>
      </c>
      <c r="E46" s="9" t="inlineStr">
        <is>
          <t>menu_045_detail.webp</t>
        </is>
      </c>
      <c r="F46" s="9" t="inlineStr">
        <is>
          <t>src_10</t>
        </is>
      </c>
      <c r="G46" s="9" t="inlineStr">
        <is>
          <t>Public domain</t>
        </is>
      </c>
      <c r="H46" s="9" t="inlineStr">
        <is>
          <t>DONE</t>
        </is>
      </c>
    </row>
    <row r="47" ht="15" customHeight="1" s="7">
      <c r="A47" s="9" t="inlineStr">
        <is>
          <t>img_0046</t>
        </is>
      </c>
      <c r="B47" s="9" t="inlineStr">
        <is>
          <t>menu_046</t>
        </is>
      </c>
      <c r="C47" s="9" t="inlineStr">
        <is>
          <t>menu</t>
        </is>
      </c>
      <c r="D47" s="9" t="inlineStr">
        <is>
          <t>menu_046_thumb.webp</t>
        </is>
      </c>
      <c r="E47" s="9" t="inlineStr">
        <is>
          <t>menu_046_detail.webp</t>
        </is>
      </c>
      <c r="F47" s="9" t="inlineStr">
        <is>
          <t>src_10</t>
        </is>
      </c>
      <c r="G47" s="9" t="inlineStr">
        <is>
          <t>CC BY-SA 2.0</t>
        </is>
      </c>
      <c r="H47" s="9" t="inlineStr">
        <is>
          <t>DONE</t>
        </is>
      </c>
    </row>
    <row r="48" ht="15" customHeight="1" s="7">
      <c r="A48" s="9" t="inlineStr">
        <is>
          <t>img_0047</t>
        </is>
      </c>
      <c r="B48" s="9" t="inlineStr">
        <is>
          <t>menu_047</t>
        </is>
      </c>
      <c r="C48" s="9" t="inlineStr">
        <is>
          <t>menu</t>
        </is>
      </c>
      <c r="D48" s="9" t="inlineStr">
        <is>
          <t>menu_047_thumb.webp</t>
        </is>
      </c>
      <c r="E48" s="9" t="inlineStr">
        <is>
          <t>menu_047_detail.webp</t>
        </is>
      </c>
      <c r="F48" s="9" t="inlineStr">
        <is>
          <t>src_10</t>
        </is>
      </c>
      <c r="G48" s="9" t="inlineStr">
        <is>
          <t>CC BY 4.0</t>
        </is>
      </c>
      <c r="H48" s="9" t="inlineStr">
        <is>
          <t>DONE</t>
        </is>
      </c>
    </row>
    <row r="49" ht="15" customHeight="1" s="7">
      <c r="A49" s="9" t="inlineStr">
        <is>
          <t>img_0048</t>
        </is>
      </c>
      <c r="B49" s="9" t="inlineStr">
        <is>
          <t>menu_048</t>
        </is>
      </c>
      <c r="C49" s="9" t="inlineStr">
        <is>
          <t>menu</t>
        </is>
      </c>
      <c r="D49" s="9" t="inlineStr">
        <is>
          <t>menu_048_thumb.webp</t>
        </is>
      </c>
      <c r="E49" s="9" t="inlineStr">
        <is>
          <t>menu_048_detail.webp</t>
        </is>
      </c>
      <c r="F49" s="9" t="inlineStr">
        <is>
          <t>src_10</t>
        </is>
      </c>
      <c r="G49" s="9" t="inlineStr">
        <is>
          <t>CC BY 4.0</t>
        </is>
      </c>
      <c r="H49" s="9" t="inlineStr">
        <is>
          <t>DONE</t>
        </is>
      </c>
    </row>
    <row r="50" ht="15" customHeight="1" s="7">
      <c r="A50" s="9" t="inlineStr">
        <is>
          <t>img_0049</t>
        </is>
      </c>
      <c r="B50" s="9" t="inlineStr">
        <is>
          <t>menu_049</t>
        </is>
      </c>
      <c r="C50" s="9" t="inlineStr">
        <is>
          <t>menu</t>
        </is>
      </c>
      <c r="D50" s="9" t="inlineStr">
        <is>
          <t>menu_049_thumb.webp</t>
        </is>
      </c>
      <c r="E50" s="9" t="inlineStr">
        <is>
          <t>menu_049_detail.webp</t>
        </is>
      </c>
      <c r="F50" s="9" t="inlineStr">
        <is>
          <t>src_10</t>
        </is>
      </c>
      <c r="G50" s="9" t="inlineStr">
        <is>
          <t>CC0</t>
        </is>
      </c>
      <c r="H50" s="9" t="inlineStr">
        <is>
          <t>DONE</t>
        </is>
      </c>
    </row>
    <row r="51" ht="15" customHeight="1" s="7">
      <c r="A51" s="9" t="inlineStr">
        <is>
          <t>img_0050</t>
        </is>
      </c>
      <c r="B51" s="9" t="inlineStr">
        <is>
          <t>article_01</t>
        </is>
      </c>
      <c r="C51" s="9" t="inlineStr">
        <is>
          <t>article_cover</t>
        </is>
      </c>
      <c r="D51" s="9" t="inlineStr">
        <is>
          <t>article_01_cover.webp</t>
        </is>
      </c>
      <c r="E51" s="9" t="n"/>
      <c r="F51" s="9" t="inlineStr">
        <is>
          <t>src_09</t>
        </is>
      </c>
      <c r="G51" s="9" t="inlineStr">
        <is>
          <t>Own Work</t>
        </is>
      </c>
      <c r="H51" s="9" t="inlineStr">
        <is>
          <t>TODO</t>
        </is>
      </c>
    </row>
    <row r="52" ht="15" customHeight="1" s="7">
      <c r="A52" s="9" t="inlineStr">
        <is>
          <t>img_0051</t>
        </is>
      </c>
      <c r="B52" s="9" t="inlineStr">
        <is>
          <t>article_02</t>
        </is>
      </c>
      <c r="C52" s="9" t="inlineStr">
        <is>
          <t>article_cover</t>
        </is>
      </c>
      <c r="D52" s="9" t="inlineStr">
        <is>
          <t>article_02_cover.webp</t>
        </is>
      </c>
      <c r="E52" s="9" t="n"/>
      <c r="F52" s="9" t="inlineStr">
        <is>
          <t>src_09</t>
        </is>
      </c>
      <c r="G52" s="9" t="inlineStr">
        <is>
          <t>Own Work</t>
        </is>
      </c>
      <c r="H52" s="9" t="inlineStr">
        <is>
          <t>TODO</t>
        </is>
      </c>
    </row>
    <row r="53" ht="15" customHeight="1" s="7">
      <c r="A53" s="9" t="inlineStr">
        <is>
          <t>img_0052</t>
        </is>
      </c>
      <c r="B53" s="9" t="inlineStr">
        <is>
          <t>article_03</t>
        </is>
      </c>
      <c r="C53" s="9" t="inlineStr">
        <is>
          <t>article_cover</t>
        </is>
      </c>
      <c r="D53" s="9" t="inlineStr">
        <is>
          <t>article_03_cover.webp</t>
        </is>
      </c>
      <c r="E53" s="9" t="n"/>
      <c r="F53" s="9" t="inlineStr">
        <is>
          <t>src_09</t>
        </is>
      </c>
      <c r="G53" s="9" t="inlineStr">
        <is>
          <t>Own Work</t>
        </is>
      </c>
      <c r="H53" s="9" t="inlineStr">
        <is>
          <t>TODO</t>
        </is>
      </c>
    </row>
    <row r="54" ht="15" customHeight="1" s="7">
      <c r="A54" s="9" t="inlineStr">
        <is>
          <t>img_0053</t>
        </is>
      </c>
      <c r="B54" s="9" t="inlineStr">
        <is>
          <t>article_04</t>
        </is>
      </c>
      <c r="C54" s="9" t="inlineStr">
        <is>
          <t>article_cover</t>
        </is>
      </c>
      <c r="D54" s="9" t="inlineStr">
        <is>
          <t>article_04_cover.webp</t>
        </is>
      </c>
      <c r="E54" s="9" t="n"/>
      <c r="F54" s="9" t="inlineStr">
        <is>
          <t>src_09</t>
        </is>
      </c>
      <c r="G54" s="9" t="inlineStr">
        <is>
          <t>Own Work</t>
        </is>
      </c>
      <c r="H54" s="9" t="inlineStr">
        <is>
          <t>TODO</t>
        </is>
      </c>
    </row>
    <row r="55" ht="15" customHeight="1" s="7">
      <c r="A55" s="9" t="inlineStr">
        <is>
          <t>img_0054</t>
        </is>
      </c>
      <c r="B55" s="9" t="inlineStr">
        <is>
          <t>article_05</t>
        </is>
      </c>
      <c r="C55" s="9" t="inlineStr">
        <is>
          <t>article_cover</t>
        </is>
      </c>
      <c r="D55" s="9" t="inlineStr">
        <is>
          <t>article_05_cover.webp</t>
        </is>
      </c>
      <c r="E55" s="9" t="n"/>
      <c r="F55" s="9" t="inlineStr">
        <is>
          <t>src_09</t>
        </is>
      </c>
      <c r="G55" s="9" t="inlineStr">
        <is>
          <t>Own Work</t>
        </is>
      </c>
      <c r="H55" s="9" t="inlineStr">
        <is>
          <t>TODO</t>
        </is>
      </c>
    </row>
    <row r="56" ht="15" customHeight="1" s="7">
      <c r="A56" s="9" t="inlineStr">
        <is>
          <t>img_0055</t>
        </is>
      </c>
      <c r="B56" s="9" t="inlineStr">
        <is>
          <t>article_06</t>
        </is>
      </c>
      <c r="C56" s="9" t="inlineStr">
        <is>
          <t>article_cover</t>
        </is>
      </c>
      <c r="D56" s="9" t="inlineStr">
        <is>
          <t>article_06_cover.webp</t>
        </is>
      </c>
      <c r="E56" s="9" t="n"/>
      <c r="F56" s="9" t="inlineStr">
        <is>
          <t>src_09</t>
        </is>
      </c>
      <c r="G56" s="9" t="inlineStr">
        <is>
          <t>Own Work</t>
        </is>
      </c>
      <c r="H56" s="9" t="inlineStr">
        <is>
          <t>TODO</t>
        </is>
      </c>
    </row>
    <row r="57" ht="15" customHeight="1" s="7">
      <c r="A57" s="9" t="inlineStr">
        <is>
          <t>img_0056</t>
        </is>
      </c>
      <c r="B57" s="9" t="inlineStr">
        <is>
          <t>article_07</t>
        </is>
      </c>
      <c r="C57" s="9" t="inlineStr">
        <is>
          <t>article_cover</t>
        </is>
      </c>
      <c r="D57" s="9" t="inlineStr">
        <is>
          <t>article_07_cover.webp</t>
        </is>
      </c>
      <c r="E57" s="9" t="n"/>
      <c r="F57" s="9" t="inlineStr">
        <is>
          <t>src_09</t>
        </is>
      </c>
      <c r="G57" s="9" t="inlineStr">
        <is>
          <t>Own Work</t>
        </is>
      </c>
      <c r="H57" s="9" t="inlineStr">
        <is>
          <t>TODO</t>
        </is>
      </c>
    </row>
    <row r="58" ht="15" customHeight="1" s="7">
      <c r="A58" s="9" t="inlineStr">
        <is>
          <t>img_0057</t>
        </is>
      </c>
      <c r="B58" s="9" t="inlineStr">
        <is>
          <t>article_08</t>
        </is>
      </c>
      <c r="C58" s="9" t="inlineStr">
        <is>
          <t>article_cover</t>
        </is>
      </c>
      <c r="D58" s="9" t="inlineStr">
        <is>
          <t>article_08_cover.webp</t>
        </is>
      </c>
      <c r="E58" s="9" t="n"/>
      <c r="F58" s="9" t="inlineStr">
        <is>
          <t>src_09</t>
        </is>
      </c>
      <c r="G58" s="9" t="inlineStr">
        <is>
          <t>Own Work</t>
        </is>
      </c>
      <c r="H58" s="9" t="inlineStr">
        <is>
          <t>TODO</t>
        </is>
      </c>
    </row>
    <row r="59" ht="15" customHeight="1" s="7">
      <c r="A59" s="9" t="inlineStr">
        <is>
          <t>img_0058</t>
        </is>
      </c>
      <c r="B59" s="9" t="inlineStr">
        <is>
          <t>article_09</t>
        </is>
      </c>
      <c r="C59" s="9" t="inlineStr">
        <is>
          <t>article_cover</t>
        </is>
      </c>
      <c r="D59" s="9" t="inlineStr">
        <is>
          <t>article_09_cover.webp</t>
        </is>
      </c>
      <c r="E59" s="9" t="n"/>
      <c r="F59" s="9" t="inlineStr">
        <is>
          <t>src_09</t>
        </is>
      </c>
      <c r="G59" s="9" t="inlineStr">
        <is>
          <t>Own Work</t>
        </is>
      </c>
      <c r="H59" s="9" t="inlineStr">
        <is>
          <t>TODO</t>
        </is>
      </c>
    </row>
    <row r="60" ht="15" customHeight="1" s="7">
      <c r="A60" s="9" t="inlineStr">
        <is>
          <t>img_0059</t>
        </is>
      </c>
      <c r="B60" s="9" t="inlineStr">
        <is>
          <t>article_10</t>
        </is>
      </c>
      <c r="C60" s="9" t="inlineStr">
        <is>
          <t>article_cover</t>
        </is>
      </c>
      <c r="D60" s="9" t="inlineStr">
        <is>
          <t>article_10_cover.webp</t>
        </is>
      </c>
      <c r="E60" s="9" t="n"/>
      <c r="F60" s="9" t="inlineStr">
        <is>
          <t>src_09</t>
        </is>
      </c>
      <c r="G60" s="9" t="inlineStr">
        <is>
          <t>Own Work</t>
        </is>
      </c>
      <c r="H60" s="9" t="inlineStr">
        <is>
          <t>TODO</t>
        </is>
      </c>
    </row>
    <row r="61" ht="15" customHeight="1" s="7">
      <c r="A61" s="9" t="inlineStr">
        <is>
          <t>img_0060</t>
        </is>
      </c>
      <c r="B61" s="9" t="inlineStr">
        <is>
          <t>article_11</t>
        </is>
      </c>
      <c r="C61" s="9" t="inlineStr">
        <is>
          <t>article_cover</t>
        </is>
      </c>
      <c r="D61" s="9" t="inlineStr">
        <is>
          <t>article_11_cover.webp</t>
        </is>
      </c>
      <c r="E61" s="9" t="n"/>
      <c r="F61" s="9" t="inlineStr">
        <is>
          <t>src_09</t>
        </is>
      </c>
      <c r="G61" s="9" t="inlineStr">
        <is>
          <t>Own Work</t>
        </is>
      </c>
      <c r="H61" s="9" t="inlineStr">
        <is>
          <t>TODO</t>
        </is>
      </c>
    </row>
    <row r="62" ht="15" customHeight="1" s="7">
      <c r="A62" s="9" t="inlineStr">
        <is>
          <t>img_0061</t>
        </is>
      </c>
      <c r="B62" s="9" t="inlineStr">
        <is>
          <t>article_12</t>
        </is>
      </c>
      <c r="C62" s="9" t="inlineStr">
        <is>
          <t>article_cover</t>
        </is>
      </c>
      <c r="D62" s="9" t="inlineStr">
        <is>
          <t>article_12_cover.webp</t>
        </is>
      </c>
      <c r="E62" s="9" t="n"/>
      <c r="F62" s="9" t="inlineStr">
        <is>
          <t>src_09</t>
        </is>
      </c>
      <c r="G62" s="9" t="inlineStr">
        <is>
          <t>Own Work</t>
        </is>
      </c>
      <c r="H62" s="9" t="inlineStr">
        <is>
          <t>TODO</t>
        </is>
      </c>
    </row>
  </sheetData>
  <dataValidations count="2">
    <dataValidation sqref="H2:H62" showDropDown="0" showInputMessage="0" showErrorMessage="1" allowBlank="0" errorTitle="ค่าไม่ถูกต้อง" error="เลือกจากค่ามาตรฐานเท่านั้น" type="list" errorStyle="stop" operator="between">
      <formula1>"TODO,DONE"</formula1>
      <formula2>0</formula2>
    </dataValidation>
    <dataValidation sqref="C2:C62" showDropDown="0" showInputMessage="0" showErrorMessage="1" allowBlank="0" errorTitle="ค่าไม่ถูกต้อง" error="เลือกจากค่ามาตรฐานเท่านั้น" type="list" errorStyle="stop" operator="between">
      <formula1>"menu,article_cover"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1.xml><?xml version="1.0" encoding="utf-8"?>
<worksheet xmlns="http://schemas.openxmlformats.org/spreadsheetml/2006/main">
  <sheetPr filterMode="0">
    <outlinePr summaryBelow="1" summaryRight="1"/>
    <pageSetUpPr fitToPage="0"/>
  </sheetPr>
  <dimension ref="A1:F2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1.9" customWidth="1" style="6" min="1" max="1"/>
    <col width="60" customWidth="1" style="6" min="2" max="2"/>
    <col width="14.1" customWidth="1" style="6" min="3" max="3"/>
    <col width="60" customWidth="1" style="6" min="4" max="5"/>
    <col width="48.2" customWidth="1" style="6" min="6" max="6"/>
  </cols>
  <sheetData>
    <row r="1" ht="15" customHeight="1" s="7">
      <c r="A1" s="11" t="inlineStr">
        <is>
          <t>source_id</t>
        </is>
      </c>
      <c r="B1" s="11" t="inlineStr">
        <is>
          <t>source_name</t>
        </is>
      </c>
      <c r="C1" s="11" t="inlineStr">
        <is>
          <t>source_type</t>
        </is>
      </c>
      <c r="D1" s="11" t="inlineStr">
        <is>
          <t>url_reference</t>
        </is>
      </c>
      <c r="E1" s="11" t="inlineStr">
        <is>
          <t>owner_license</t>
        </is>
      </c>
      <c r="F1" s="11" t="inlineStr">
        <is>
          <t>used_for</t>
        </is>
      </c>
    </row>
    <row r="2" ht="15" customHeight="1" s="7">
      <c r="A2" s="9" t="inlineStr">
        <is>
          <t>src_01</t>
        </is>
      </c>
      <c r="B2" s="9" t="inlineStr">
        <is>
          <t>ฐานข้อมูลองค์ประกอบอาหารไทยออนไลน์ (Thai Food Composition Database 2015)</t>
        </is>
      </c>
      <c r="C2" s="9" t="inlineStr">
        <is>
          <t>primary</t>
        </is>
      </c>
      <c r="D2" s="9" t="inlineStr">
        <is>
          <t>https://inmu.mahidol.ac.th/thaifcd/</t>
        </is>
      </c>
      <c r="E2" s="9" t="inlineStr">
        <is>
          <t>สถาบันโภชนาการ มหาวิทยาลัยมหิดล</t>
        </is>
      </c>
      <c r="F2" s="9" t="inlineStr">
        <is>
          <t>menus (ค่าโภชนาการ ค่าต่อ 100 ก. × serving_g; รหัสอาหารรายเมนูใน menu_verification.csv)</t>
        </is>
      </c>
    </row>
    <row r="3" ht="15" customHeight="1" s="7">
      <c r="A3" s="9" t="inlineStr">
        <is>
          <t>src_02</t>
        </is>
      </c>
      <c r="B3" s="9" t="inlineStr">
        <is>
          <t>ปริมาณสารอาหารอ้างอิงที่ควรได้รับประจำวันสำหรับคนไทย พ.ศ. 2563 (Dietary Reference Intake for Thais 2020)</t>
        </is>
      </c>
      <c r="C3" s="9" t="inlineStr">
        <is>
          <t>secondary</t>
        </is>
      </c>
      <c r="D3" s="9" t="inlineStr">
        <is>
          <t>สำนักโภชนาการ กรมอนามัย https://nutrition2.anamai.moph.go.th/th/dri/176096</t>
        </is>
      </c>
      <c r="E3" s="9" t="inlineStr">
        <is>
          <t>เอกสารราชการ</t>
        </is>
      </c>
      <c r="F3" s="9" t="inlineStr">
        <is>
          <t>nutrient_limits, articles</t>
        </is>
      </c>
    </row>
    <row r="4" ht="15" customHeight="1" s="7">
      <c r="A4" s="9" t="inlineStr">
        <is>
          <t>src_03</t>
        </is>
      </c>
      <c r="B4" s="9" t="inlineStr">
        <is>
          <t>WHO guideline: Sodium intake for adults and children</t>
        </is>
      </c>
      <c r="C4" s="9" t="inlineStr">
        <is>
          <t>secondary</t>
        </is>
      </c>
      <c r="D4" s="9" t="inlineStr">
        <is>
          <t>https://www.who.int/publications/i/item/9789241504836</t>
        </is>
      </c>
      <c r="E4" s="9" t="inlineStr">
        <is>
          <t>World Health Organization</t>
        </is>
      </c>
      <c r="F4" s="9" t="inlineStr">
        <is>
          <t>เกณฑ์โซเดียมไม่เกิน 2,000 มก./วัน</t>
        </is>
      </c>
    </row>
    <row r="5" ht="15" customHeight="1" s="7">
      <c r="A5" s="9" t="inlineStr">
        <is>
          <t>src_04</t>
        </is>
      </c>
      <c r="B5" s="9" t="inlineStr">
        <is>
          <t>WHO guideline: Sugars intake for adults and children</t>
        </is>
      </c>
      <c r="C5" s="9" t="inlineStr">
        <is>
          <t>secondary</t>
        </is>
      </c>
      <c r="D5" s="9" t="inlineStr">
        <is>
          <t>https://www.who.int/publications/i/item/9789241549028</t>
        </is>
      </c>
      <c r="E5" s="9" t="inlineStr">
        <is>
          <t>World Health Organization</t>
        </is>
      </c>
      <c r="F5" s="9" t="inlineStr">
        <is>
          <t>เกณฑ์น้ำตาลอิสระไม่เกินร้อยละ 10</t>
        </is>
      </c>
    </row>
    <row r="6" ht="15" customHeight="1" s="7">
      <c r="A6" s="9" t="inlineStr">
        <is>
          <t>src_05</t>
        </is>
      </c>
      <c r="B6" s="9" t="inlineStr">
        <is>
          <t>Mifflin, M. D. et al. (1990). A new predictive equation for resting energy expenditure</t>
        </is>
      </c>
      <c r="C6" s="9" t="inlineStr">
        <is>
          <t>secondary</t>
        </is>
      </c>
      <c r="D6" s="9" t="inlineStr">
        <is>
          <t>The American Journal of Clinical Nutrition, 51(2), 241-247</t>
        </is>
      </c>
      <c r="E6" s="9" t="inlineStr">
        <is>
          <t>วารสารวิชาการ</t>
        </is>
      </c>
      <c r="F6" s="9" t="inlineStr">
        <is>
          <t>สูตรคำนวณ BMR</t>
        </is>
      </c>
    </row>
    <row r="7" ht="15" customHeight="1" s="7">
      <c r="A7" s="9" t="inlineStr">
        <is>
          <t>src_06</t>
        </is>
      </c>
      <c r="B7" s="9" t="inlineStr">
        <is>
          <t>ประกาศกระทรวงสาธารณสุข (ฉบับที่ 445) พ.ศ. 2566 เรื่อง ฉลากโภชนาการ</t>
        </is>
      </c>
      <c r="C7" s="9" t="inlineStr">
        <is>
          <t>secondary</t>
        </is>
      </c>
      <c r="D7" s="9" t="inlineStr">
        <is>
          <t>สำนักงานคณะกรรมการอาหารและยา https://food.fda.moph.go.th/local-economy/category/local-economy-nutrition-label</t>
        </is>
      </c>
      <c r="E7" s="9" t="inlineStr">
        <is>
          <t>เอกสารราชการ</t>
        </is>
      </c>
      <c r="F7" s="9" t="inlineStr">
        <is>
          <t>บทความเรื่องฉลากโภชนาการ</t>
        </is>
      </c>
    </row>
    <row r="8" ht="15" customHeight="1" s="7">
      <c r="A8" s="9" t="inlineStr">
        <is>
          <t>src_07</t>
        </is>
      </c>
      <c r="B8" s="9" t="inlineStr">
        <is>
          <t>คู่มือธงโภชนาการ และแนวทางจานสุขภาพ 2:1:1 ของกรมอนามัย</t>
        </is>
      </c>
      <c r="C8" s="9" t="inlineStr">
        <is>
          <t>secondary</t>
        </is>
      </c>
      <c r="D8" s="9" t="inlineStr">
        <is>
          <t>สำนักโภชนาการ กรมอนามัย https://nutrition2.anamai.moph.go.th/th/book/201525</t>
        </is>
      </c>
      <c r="E8" s="9" t="inlineStr">
        <is>
          <t>เอกสารราชการ</t>
        </is>
      </c>
      <c r="F8" s="9" t="inlineStr">
        <is>
          <t>บทความเรื่องการจัดจาน</t>
        </is>
      </c>
    </row>
    <row r="9" ht="15" customHeight="1" s="7">
      <c r="A9" s="9" t="inlineStr">
        <is>
          <t>src_08</t>
        </is>
      </c>
      <c r="B9" s="9" t="inlineStr">
        <is>
          <t>สำรวจราคาและเมนูจากร้านอาหารตามสั่งและโรงอาหาร</t>
        </is>
      </c>
      <c r="C9" s="9" t="inlineStr">
        <is>
          <t>primary</t>
        </is>
      </c>
      <c r="D9" s="9" t="inlineStr">
        <is>
          <t>สำรวจโดยผู้จัดทำ</t>
        </is>
      </c>
      <c r="E9" s="9" t="inlineStr">
        <is>
          <t>Own Work</t>
        </is>
      </c>
      <c r="F9" s="9" t="inlineStr">
        <is>
          <t>menus.price_thb, serving_desc</t>
        </is>
      </c>
    </row>
    <row r="10" ht="15" customHeight="1" s="7">
      <c r="A10" s="9" t="inlineStr">
        <is>
          <t>src_09</t>
        </is>
      </c>
      <c r="B10" s="9" t="inlineStr">
        <is>
          <t>ภาพปกบทความ ไอคอน ภาพประกอบ และโลโก้ โดยผู้จัดทำ</t>
        </is>
      </c>
      <c r="C10" s="9" t="inlineStr">
        <is>
          <t>primary</t>
        </is>
      </c>
      <c r="D10" s="9" t="inlineStr">
        <is>
          <t>ผู้จัดทำ ร่วมกับเครื่องมือ AI</t>
        </is>
      </c>
      <c r="E10" s="9" t="inlineStr">
        <is>
          <t>Own Work + AI Assistance</t>
        </is>
      </c>
      <c r="F10" s="9" t="inlineStr">
        <is>
          <t>menu_images (ภาพปกบทความ), icons, branding</t>
        </is>
      </c>
    </row>
    <row r="11" ht="15" customHeight="1" s="7">
      <c r="A11" s="9" t="inlineStr">
        <is>
          <t>src_10</t>
        </is>
      </c>
      <c r="B11" s="9" t="inlineStr">
        <is>
          <t>ภาพเมนูจากคลังภาพที่มีสัญญาอนุญาตเปิด: Wikimedia Commons (48 เมนู) และ Flickr (1 เมนู, menu_027)</t>
        </is>
      </c>
      <c r="C11" s="9" t="inlineStr">
        <is>
          <t>asset</t>
        </is>
      </c>
      <c r="D11" s="9" t="inlineStr">
        <is>
          <t>https://commons.wikimedia.org และ https://www.flickr.com (ลิงก์รายไฟล์ใน images/menus/image_credits.csv)</t>
        </is>
      </c>
      <c r="E11" s="9" t="inlineStr">
        <is>
          <t>CC0 / Public domain / CC BY / CC BY-SA / CC BY-NC-SA (ระบุรายไฟล์)</t>
        </is>
      </c>
      <c r="F11" s="9" t="inlineStr">
        <is>
          <t>menu_images (ภาพเมนู 98 ไฟล์)</t>
        </is>
      </c>
    </row>
    <row r="12" ht="15" customHeight="1" s="7">
      <c r="A12" s="9" t="inlineStr">
        <is>
          <t>src_11</t>
        </is>
      </c>
      <c r="B12" s="9" t="inlineStr">
        <is>
          <t>Lucide Icons (ใช้เป็นแนวทางการออกแบบ ไม่ได้คัดลอกไฟล์)</t>
        </is>
      </c>
      <c r="C12" s="9" t="inlineStr">
        <is>
          <t>asset</t>
        </is>
      </c>
      <c r="D12" s="9" t="inlineStr">
        <is>
          <t>https://lucide.dev</t>
        </is>
      </c>
      <c r="E12" s="9" t="inlineStr">
        <is>
          <t>ISC License</t>
        </is>
      </c>
      <c r="F12" s="9" t="inlineStr">
        <is>
          <t>อ้างอิงรูปแบบไอคอนเส้น 24x24 stroke 2</t>
        </is>
      </c>
    </row>
    <row r="13" ht="15" customHeight="1" s="7">
      <c r="A13" s="9" t="inlineStr">
        <is>
          <t>src_12</t>
        </is>
      </c>
      <c r="B13" s="9" t="inlineStr">
        <is>
          <t>Sarabun (Google Fonts)</t>
        </is>
      </c>
      <c r="C13" s="9" t="inlineStr">
        <is>
          <t>asset</t>
        </is>
      </c>
      <c r="D13" s="9" t="inlineStr">
        <is>
          <t>https://fonts.google.com/specimen/Sarabun</t>
        </is>
      </c>
      <c r="E13" s="9" t="inlineStr">
        <is>
          <t>SIL Open Font License 1.1</t>
        </is>
      </c>
      <c r="F13" s="9" t="inlineStr">
        <is>
          <t>ฟอนต์หลักของระบบ</t>
        </is>
      </c>
    </row>
    <row r="14" ht="15" customHeight="1" s="7">
      <c r="A14" s="9" t="inlineStr">
        <is>
          <t>src_13</t>
        </is>
      </c>
      <c r="B14" s="9" t="inlineStr">
        <is>
          <t>sharp (Node.js image processing)</t>
        </is>
      </c>
      <c r="C14" s="9" t="inlineStr">
        <is>
          <t>asset</t>
        </is>
      </c>
      <c r="D14" s="9" t="inlineStr">
        <is>
          <t>https://sharp.pixelplumbing.com</t>
        </is>
      </c>
      <c r="E14" s="9" t="inlineStr">
        <is>
          <t>Apache License 2.0</t>
        </is>
      </c>
      <c r="F14" s="9" t="inlineStr">
        <is>
          <t>เครื่องมือแปลงและย่อภาพเป็น WebP</t>
        </is>
      </c>
    </row>
    <row r="15" ht="15" customHeight="1" s="7">
      <c r="A15" s="9" t="inlineStr">
        <is>
          <t>src_14</t>
        </is>
      </c>
      <c r="B15" s="9" t="inlineStr">
        <is>
          <t>พระราชบัญญัติคุ้มครองข้อมูลส่วนบุคคล พ.ศ. 2562</t>
        </is>
      </c>
      <c r="C15" s="9" t="inlineStr">
        <is>
          <t>secondary</t>
        </is>
      </c>
      <c r="D15" s="9" t="inlineStr">
        <is>
          <t>ราชกิจจานุเบกษา เล่ม 136 ตอนที่ 69 ก</t>
        </is>
      </c>
      <c r="E15" s="9" t="inlineStr">
        <is>
          <t>เอกสารราชการ</t>
        </is>
      </c>
      <c r="F15" s="9" t="inlineStr">
        <is>
          <t>เหตุผลการใช้ข้อมูลผู้ใช้จำลอง</t>
        </is>
      </c>
    </row>
    <row r="16" ht="15" customHeight="1" s="7">
      <c r="A16" s="9" t="inlineStr">
        <is>
          <t>src_15</t>
        </is>
      </c>
      <c r="B16" s="9" t="inlineStr">
        <is>
          <t>ข้อมูลผู้ใช้และบันทึกมื้ออาหารจำลองสำหรับทดสอบระบบ</t>
        </is>
      </c>
      <c r="C16" s="9" t="inlineStr">
        <is>
          <t>synthetic</t>
        </is>
      </c>
      <c r="D16" s="9" t="inlineStr">
        <is>
          <t>สร้างโดยผู้จัดทำด้วยสคริปต์ seed คงที่</t>
        </is>
      </c>
      <c r="E16" s="9" t="inlineStr">
        <is>
          <t>Own Work</t>
        </is>
      </c>
      <c r="F16" s="9" t="inlineStr">
        <is>
          <t>users, user_targets, meal_logs</t>
        </is>
      </c>
    </row>
    <row r="17" ht="15" customHeight="1" s="7">
      <c r="A17" s="9" t="inlineStr">
        <is>
          <t>src_16</t>
        </is>
      </c>
      <c r="B17" s="9" t="inlineStr">
        <is>
          <t>กรมอนามัย เผยคนไทยกินโซเดียมเกินค่ามาตรฐานเกือบ 2 เท่า</t>
        </is>
      </c>
      <c r="C17" s="9" t="inlineStr">
        <is>
          <t>secondary</t>
        </is>
      </c>
      <c r="D17" s="9" t="inlineStr">
        <is>
          <t>https://anamai.moph.go.th/th/news-anamai/43277</t>
        </is>
      </c>
      <c r="E17" s="9" t="inlineStr">
        <is>
          <t>กรมอนามัย กระทรวงสาธารณสุข</t>
        </is>
      </c>
      <c r="F17" s="9" t="inlineStr">
        <is>
          <t>หลักฐานขนาดของปัญหา, article_03</t>
        </is>
      </c>
    </row>
    <row r="18" ht="15" customHeight="1" s="7">
      <c r="A18" s="9" t="inlineStr">
        <is>
          <t>src_17</t>
        </is>
      </c>
      <c r="B18" s="9" t="inlineStr">
        <is>
          <t>ประกาศกระทรวงสาธารณสุข (ฉบับที่ 388) พ.ศ. 2561 เรื่อง กำหนดอาหารที่ห้ามผลิต นำเข้า หรือจำหน่าย</t>
        </is>
      </c>
      <c r="C18" s="9" t="inlineStr">
        <is>
          <t>secondary</t>
        </is>
      </c>
      <c r="D18" s="9" t="inlineStr">
        <is>
          <t>https://food.fda.moph.go.th/food-law/388</t>
        </is>
      </c>
      <c r="E18" s="9" t="inlineStr">
        <is>
          <t>สำนักงานคณะกรรมการอาหารและยา</t>
        </is>
      </c>
      <c r="F18" s="9" t="inlineStr">
        <is>
          <t>article_09 (ไขมันทรานส์)</t>
        </is>
      </c>
    </row>
    <row r="19">
      <c r="A19" s="6" t="inlineStr">
        <is>
          <t>src_18</t>
        </is>
      </c>
      <c r="B19" s="6" t="inlineStr">
        <is>
          <t>ศูนย์เบาหวานศิริราช คณะแพทยศาสตร์ศิริราชพยาบาล. (2558). ตัวอย่างปริมาณโซเดียมในอาหารจานเดียว (อ้างอิงข้อมูลจากสถาบันโภชนาการ มหาวิทยาลัยมหิดล)</t>
        </is>
      </c>
      <c r="C19" s="6" t="inlineStr">
        <is>
          <t>secondary</t>
        </is>
      </c>
      <c r="D19" s="6" t="inlineStr">
        <is>
          <t>https://www.si.mahidol.ac.th/th/division/hph/admin/news_files/305_49_1.pdf</t>
        </is>
      </c>
      <c r="E19" s="6" t="inlineStr">
        <is>
          <t>คณะแพทยศาสตร์ศิริราชพยาบาล มหาวิทยาลัยมหิดล</t>
        </is>
      </c>
      <c r="F19" s="6" t="inlineStr">
        <is>
          <t>ค่าโซเดียมต่อจานใช้เทียบและเติมค่าที่ Thai FCD ไม่รายงาน (menu_029) และค่าเทียบของเมนูที่ยัง PENDING</t>
        </is>
      </c>
    </row>
    <row r="20">
      <c r="A20" s="6" t="inlineStr">
        <is>
          <t>src_19</t>
        </is>
      </c>
      <c r="B20" s="6" t="inlineStr">
        <is>
          <t>USDA FoodData Central, SR Legacy (ค่าเครื่องปรุงและเครื่องดื่มที่ไม่มีใน Thai FCD ออนไลน์: น้ำปลา ซอสหอยนางรม ซีอิ๊ว น้ำตาลทราย ผงกะหรี่ ซอสมะเขือเทศ กาแฟ ชา น้ำดื่ม)</t>
        </is>
      </c>
      <c r="C20" s="6" t="inlineStr">
        <is>
          <t>secondary</t>
        </is>
      </c>
      <c r="D20" s="6" t="inlineStr">
        <is>
          <t>https://fdc.nal.usda.gov/ (FDC ID 174531, 174529, 174277, 169655, 170924, 168556, 171890, 174155, 174158)</t>
        </is>
      </c>
      <c r="E20" s="6" t="inlineStr">
        <is>
          <t>U.S. Department of Agriculture (public domain)</t>
        </is>
      </c>
      <c r="F20" s="6" t="inlineStr">
        <is>
          <t>ส่วนประกอบในการคำนวณค่าโภชนาการจากสูตรอาหาร (menu_verification.csv)</t>
        </is>
      </c>
    </row>
    <row r="21">
      <c r="A21" s="6" t="inlineStr">
        <is>
          <t>src_20</t>
        </is>
      </c>
      <c r="B21" s="6" t="inlineStr">
        <is>
          <t>Institute of Nutrition, Mahidol University. (2014). ASEAN Food Composition Database, Electronic version 1 (ค่าส่วนประกอบที่ไม่มีใน Thai FCD ออนไลน์: กะปิ หอมแดง มะม่วงดิบ ถั่วฝักยาว กุ้งแห้ง)</t>
        </is>
      </c>
      <c r="C21" s="6" t="inlineStr">
        <is>
          <t>secondary</t>
        </is>
      </c>
      <c r="D21" s="6" t="inlineStr">
        <is>
          <t>https://inmu.mahidol.ac.th/aseanfoods/doc/OnlineASEAN_FCD_V1_2014.pdf (ASEAN Food ID AAN31, AAN51 หน้า 28; AAE72 หน้า 12; AAD17 หน้า 10; AAG132 หน้า 21)</t>
        </is>
      </c>
      <c r="E21" s="6" t="inlineStr">
        <is>
          <t>สถาบันโภชนาการ มหาวิทยาลัยมหิดล (ASEANFOODS Regional Centre)</t>
        </is>
      </c>
      <c r="F21" s="6" t="inlineStr">
        <is>
          <t>ส่วนประกอบในการคำนวณค่าโภชนาการจากสูตรอาหาร menu_005 (menu_verification.csv)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V50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0" customWidth="1" style="7" min="1" max="1"/>
    <col width="26" customWidth="1" style="7" min="2" max="2"/>
    <col width="12" customWidth="1" style="7" min="3" max="3"/>
    <col width="11" customWidth="1" style="7" min="4" max="4"/>
    <col width="12" customWidth="1" style="7" min="5" max="5"/>
    <col width="12" customWidth="1" style="7" min="6" max="6"/>
    <col width="34" customWidth="1" style="7" min="7" max="7"/>
    <col width="10" customWidth="1" style="7" min="8" max="8"/>
    <col width="9" customWidth="1" style="7" min="9" max="9"/>
    <col width="9" customWidth="1" style="7" min="10" max="10"/>
    <col width="9" customWidth="1" style="7" min="11" max="11"/>
    <col width="9" customWidth="1" style="7" min="12" max="12"/>
    <col width="9" customWidth="1" style="7" min="13" max="13"/>
    <col width="9" customWidth="1" style="7" min="14" max="14"/>
    <col width="9" customWidth="1" style="7" min="15" max="15"/>
    <col width="9" customWidth="1" style="7" min="16" max="16"/>
    <col width="9" customWidth="1" style="7" min="17" max="17"/>
    <col width="9" customWidth="1" style="7" min="18" max="18"/>
    <col width="22" customWidth="1" style="7" min="19" max="19"/>
    <col width="10" customWidth="1" style="7" min="20" max="20"/>
    <col width="60" customWidth="1" style="7" min="21" max="21"/>
    <col width="11" customWidth="1" style="7" min="22" max="22"/>
  </cols>
  <sheetData>
    <row r="1">
      <c r="A1" s="12" t="inlineStr">
        <is>
          <t>menu_id</t>
        </is>
      </c>
      <c r="B1" s="12" t="inlineStr">
        <is>
          <t>name_th</t>
        </is>
      </c>
      <c r="C1" s="12" t="inlineStr">
        <is>
          <t>verification_status</t>
        </is>
      </c>
      <c r="D1" s="12" t="inlineStr">
        <is>
          <t>match_type</t>
        </is>
      </c>
      <c r="E1" s="12" t="inlineStr">
        <is>
          <t>thaifcd_codes</t>
        </is>
      </c>
      <c r="F1" s="12" t="inlineStr">
        <is>
          <t>thaifcd_food_ids</t>
        </is>
      </c>
      <c r="G1" s="12" t="inlineStr">
        <is>
          <t>thaifcd_names</t>
        </is>
      </c>
      <c r="H1" s="12" t="inlineStr">
        <is>
          <t>grams_used</t>
        </is>
      </c>
      <c r="I1" s="12" t="inlineStr">
        <is>
          <t>serving_g</t>
        </is>
      </c>
      <c r="J1" s="12" t="inlineStr">
        <is>
          <t>energy_kcal_old</t>
        </is>
      </c>
      <c r="K1" s="12" t="inlineStr">
        <is>
          <t>energy_kcal_new</t>
        </is>
      </c>
      <c r="L1" s="12" t="inlineStr">
        <is>
          <t>protein_g_new</t>
        </is>
      </c>
      <c r="M1" s="12" t="inlineStr">
        <is>
          <t>fat_g_new</t>
        </is>
      </c>
      <c r="N1" s="12" t="inlineStr">
        <is>
          <t>carb_g_new</t>
        </is>
      </c>
      <c r="O1" s="12" t="inlineStr">
        <is>
          <t>fiber_g_new</t>
        </is>
      </c>
      <c r="P1" s="12" t="inlineStr">
        <is>
          <t>sugar_g_new</t>
        </is>
      </c>
      <c r="Q1" s="12" t="inlineStr">
        <is>
          <t>sodium_mg_old</t>
        </is>
      </c>
      <c r="R1" s="12" t="inlineStr">
        <is>
          <t>sodium_mg_new</t>
        </is>
      </c>
      <c r="S1" s="12" t="inlineStr">
        <is>
          <t>fields_retained_from_estimate</t>
        </is>
      </c>
      <c r="T1" s="12" t="inlineStr">
        <is>
          <t>other_source</t>
        </is>
      </c>
      <c r="U1" s="12" t="inlineStr">
        <is>
          <t>note</t>
        </is>
      </c>
      <c r="V1" s="12" t="inlineStr">
        <is>
          <t>checked_at</t>
        </is>
      </c>
    </row>
    <row r="2">
      <c r="A2" s="6" t="inlineStr">
        <is>
          <t>menu_001</t>
        </is>
      </c>
      <c r="B2" s="6" t="inlineStr">
        <is>
          <t>ข้าวมันไก่</t>
        </is>
      </c>
      <c r="C2" s="6" t="inlineStr">
        <is>
          <t>VERIFIED</t>
        </is>
      </c>
      <c r="D2" s="6" t="inlineStr">
        <is>
          <t>exact</t>
        </is>
      </c>
      <c r="E2" s="6" t="inlineStr">
        <is>
          <t>T59</t>
        </is>
      </c>
      <c r="F2" s="6" t="inlineStr">
        <is>
          <t>1555</t>
        </is>
      </c>
      <c r="G2" s="6" t="inlineStr">
        <is>
          <t>ข้าวมัน, ไก่ต้ม</t>
        </is>
      </c>
      <c r="H2" s="6" t="inlineStr">
        <is>
          <t>350</t>
        </is>
      </c>
      <c r="I2" s="6" t="inlineStr">
        <is>
          <t>350</t>
        </is>
      </c>
      <c r="J2" s="6" t="n">
        <v>596</v>
      </c>
      <c r="K2" s="6" t="n">
        <v>693</v>
      </c>
      <c r="L2" s="6" t="n">
        <v>23.6</v>
      </c>
      <c r="M2" s="6" t="n">
        <v>32.4</v>
      </c>
      <c r="N2" s="6" t="n">
        <v>74.40000000000001</v>
      </c>
      <c r="O2" s="6" t="n">
        <v>5.2</v>
      </c>
      <c r="P2" s="6" t="n">
        <v>3</v>
      </c>
      <c r="Q2" s="6" t="n">
        <v>1100</v>
      </c>
      <c r="R2" s="6" t="n">
        <v>1100</v>
      </c>
      <c r="S2" s="6" t="inlineStr">
        <is>
          <t>sugar_g|sodium_mg</t>
        </is>
      </c>
      <c r="T2" s="6" t="n"/>
      <c r="U2" s="6" t="n"/>
      <c r="V2" s="6" t="inlineStr">
        <is>
          <t>2026-10-19</t>
        </is>
      </c>
    </row>
    <row r="3">
      <c r="A3" s="6" t="inlineStr">
        <is>
          <t>menu_002</t>
        </is>
      </c>
      <c r="B3" s="6" t="inlineStr">
        <is>
          <t>ข้าวหมูแดง</t>
        </is>
      </c>
      <c r="C3" s="6" t="inlineStr">
        <is>
          <t>VERIFIED</t>
        </is>
      </c>
      <c r="D3" s="6" t="inlineStr">
        <is>
          <t>exact</t>
        </is>
      </c>
      <c r="E3" s="6" t="inlineStr">
        <is>
          <t>T64</t>
        </is>
      </c>
      <c r="F3" s="6" t="inlineStr">
        <is>
          <t>1567</t>
        </is>
      </c>
      <c r="G3" s="6" t="inlineStr">
        <is>
          <t>ข้าวหมูแดง</t>
        </is>
      </c>
      <c r="H3" s="6" t="inlineStr">
        <is>
          <t>330</t>
        </is>
      </c>
      <c r="I3" s="6" t="inlineStr">
        <is>
          <t>330</t>
        </is>
      </c>
      <c r="J3" s="6" t="n">
        <v>560</v>
      </c>
      <c r="K3" s="6" t="n">
        <v>508</v>
      </c>
      <c r="L3" s="6" t="n">
        <v>20.8</v>
      </c>
      <c r="M3" s="6" t="n">
        <v>13.8</v>
      </c>
      <c r="N3" s="6" t="n">
        <v>75</v>
      </c>
      <c r="O3" s="6" t="n">
        <v>0.7</v>
      </c>
      <c r="P3" s="6" t="n">
        <v>12</v>
      </c>
      <c r="Q3" s="6" t="n">
        <v>1200</v>
      </c>
      <c r="R3" s="6" t="n">
        <v>937</v>
      </c>
      <c r="S3" s="6" t="inlineStr">
        <is>
          <t>sugar_g</t>
        </is>
      </c>
      <c r="T3" s="6" t="n"/>
      <c r="U3" s="6" t="n"/>
      <c r="V3" s="6" t="inlineStr">
        <is>
          <t>2026-10-19</t>
        </is>
      </c>
    </row>
    <row r="4">
      <c r="A4" s="6" t="inlineStr">
        <is>
          <t>menu_003</t>
        </is>
      </c>
      <c r="B4" s="6" t="inlineStr">
        <is>
          <t>ข้าวขาหมู</t>
        </is>
      </c>
      <c r="C4" s="6" t="inlineStr">
        <is>
          <t>VERIFIED</t>
        </is>
      </c>
      <c r="D4" s="6" t="inlineStr">
        <is>
          <t>exact</t>
        </is>
      </c>
      <c r="E4" s="6" t="inlineStr">
        <is>
          <t>T48</t>
        </is>
      </c>
      <c r="F4" s="6" t="inlineStr">
        <is>
          <t>1549</t>
        </is>
      </c>
      <c r="G4" s="6" t="inlineStr">
        <is>
          <t>ข้าวขาหมู</t>
        </is>
      </c>
      <c r="H4" s="6" t="inlineStr">
        <is>
          <t>380</t>
        </is>
      </c>
      <c r="I4" s="6" t="inlineStr">
        <is>
          <t>380</t>
        </is>
      </c>
      <c r="J4" s="6" t="n">
        <v>680</v>
      </c>
      <c r="K4" s="6" t="n">
        <v>612</v>
      </c>
      <c r="L4" s="6" t="n">
        <v>27.3</v>
      </c>
      <c r="M4" s="6" t="n">
        <v>22.5</v>
      </c>
      <c r="N4" s="6" t="n">
        <v>73.5</v>
      </c>
      <c r="O4" s="6" t="n">
        <v>3.8</v>
      </c>
      <c r="P4" s="6" t="n">
        <v>8</v>
      </c>
      <c r="Q4" s="6" t="n">
        <v>1500</v>
      </c>
      <c r="R4" s="6" t="n">
        <v>1231</v>
      </c>
      <c r="S4" s="6" t="inlineStr">
        <is>
          <t>sugar_g</t>
        </is>
      </c>
      <c r="T4" s="6" t="n"/>
      <c r="U4" s="6" t="n"/>
      <c r="V4" s="6" t="inlineStr">
        <is>
          <t>2026-10-19</t>
        </is>
      </c>
    </row>
    <row r="5">
      <c r="A5" s="6" t="inlineStr">
        <is>
          <t>menu_004</t>
        </is>
      </c>
      <c r="B5" s="6" t="inlineStr">
        <is>
          <t>ข้าวหน้าเป็ด</t>
        </is>
      </c>
      <c r="C5" s="6" t="inlineStr">
        <is>
          <t>VERIFIED</t>
        </is>
      </c>
      <c r="D5" s="6" t="inlineStr">
        <is>
          <t>exact</t>
        </is>
      </c>
      <c r="E5" s="6" t="inlineStr">
        <is>
          <t>T207</t>
        </is>
      </c>
      <c r="F5" s="6" t="inlineStr">
        <is>
          <t>1564</t>
        </is>
      </c>
      <c r="G5" s="6" t="inlineStr">
        <is>
          <t>ข้าวหน้าเป็ดย่าง</t>
        </is>
      </c>
      <c r="H5" s="6" t="inlineStr">
        <is>
          <t>350</t>
        </is>
      </c>
      <c r="I5" s="6" t="inlineStr">
        <is>
          <t>350</t>
        </is>
      </c>
      <c r="J5" s="6" t="n">
        <v>620</v>
      </c>
      <c r="K5" s="6" t="n">
        <v>452</v>
      </c>
      <c r="L5" s="6" t="n">
        <v>18.2</v>
      </c>
      <c r="M5" s="6" t="n">
        <v>14.7</v>
      </c>
      <c r="N5" s="6" t="n">
        <v>58.5</v>
      </c>
      <c r="O5" s="6" t="n">
        <v>6.7</v>
      </c>
      <c r="P5" s="6" t="n">
        <v>6</v>
      </c>
      <c r="Q5" s="6" t="n">
        <v>1300</v>
      </c>
      <c r="R5" s="6" t="n">
        <v>1120</v>
      </c>
      <c r="S5" s="6" t="inlineStr">
        <is>
          <t>sugar_g</t>
        </is>
      </c>
      <c r="T5" s="6" t="n"/>
      <c r="U5" s="6" t="n"/>
      <c r="V5" s="6" t="inlineStr">
        <is>
          <t>2026-10-19</t>
        </is>
      </c>
    </row>
    <row r="6">
      <c r="A6" s="6" t="inlineStr">
        <is>
          <t>menu_005</t>
        </is>
      </c>
      <c r="B6" s="6" t="inlineStr">
        <is>
          <t>ข้าวคลุกกะปิ</t>
        </is>
      </c>
      <c r="C6" s="6" t="inlineStr">
        <is>
          <t>VERIFIED</t>
        </is>
      </c>
      <c r="D6" s="6" t="inlineStr">
        <is>
          <t>recipe</t>
        </is>
      </c>
      <c r="E6" s="6" t="inlineStr">
        <is>
          <t>A11 + K41 + F86 + H4 + D335</t>
        </is>
      </c>
      <c r="F6" s="6" t="inlineStr">
        <is>
          <t>139 + 1364 + 965 + 1270 + 545</t>
        </is>
      </c>
      <c r="G6" s="6" t="inlineStr">
        <is>
          <t>ข้าวเจ้า, สุก + น้ำมันถั่วเหลือง + หมู สันนอก ต้ม + ไข่ไก่ เจียว (เติมน้ำปลา) + พริกขี้หนู</t>
        </is>
      </c>
      <c r="H6" s="6" t="inlineStr">
        <is>
          <t>A11:188 + AAN31:12 + K41:6 + SUG:9 + F86:35 + SOY:3 + H4:20 + AAE72:20 + AAN51:10 + AAD17:10 + AAG132:5 + D335:2</t>
        </is>
      </c>
      <c r="I6" s="6" t="inlineStr">
        <is>
          <t>320</t>
        </is>
      </c>
      <c r="J6" s="6" t="n">
        <v>610</v>
      </c>
      <c r="K6" s="6" t="n">
        <v>546</v>
      </c>
      <c r="L6" s="6" t="n">
        <v>25.5</v>
      </c>
      <c r="M6" s="6" t="n">
        <v>16.3</v>
      </c>
      <c r="N6" s="6" t="n">
        <v>73.8</v>
      </c>
      <c r="O6" s="6" t="n">
        <v>1.3</v>
      </c>
      <c r="P6" s="6" t="n">
        <v>9</v>
      </c>
      <c r="Q6" s="6" t="n">
        <v>1600</v>
      </c>
      <c r="R6" s="6" t="n">
        <v>1090</v>
      </c>
      <c r="S6" s="6" t="n"/>
      <c r="T6" s="6" t="inlineStr">
        <is>
          <t>src_20 (AAN31, AAN51, AAE72, AAD17, AAG132); src_19 (SUG=FDC 169655, SOY=FDC 174277)</t>
        </is>
      </c>
      <c r="U6" s="6" t="inlineStr">
        <is>
          <t>ข้าวสวย 188 + กะปิ 12 + น้ำมัน 6 + หมูหวาน (หมูสันนอก 35 น้ำตาล 6 ซีอิ๊ว 3) + ไข่เจียวฝอย 20 (ใช้ค่าไข่เจียว) + มะม่วงดิบ 20 + หอมแดง 10 + ถั่วฝักยาว 10 + กุ้งแห้ง 5 + น้ำตาลคลุกข้าว 3 + พริก 2 ก.; พลังงานและคาร์โบไฮเดรตของกะปิ (AAN31) เป็นค่าคำนวณในวงเล็บของตาราง ASEAN; โซเดียมกุ้งแห้งใช้ AAG132 เพราะกุ้งแห้งเค็มของไทย (THG14) ไม่มีค่าโซเดียม ค่าจึงอาจต่ำกว่าจริงเล็กน้อย; น้ำตาลและใยอาหารนับเฉพาะส่วนประกอบที่มีค่ารายงาน</t>
        </is>
      </c>
      <c r="V6" s="6" t="inlineStr">
        <is>
          <t>2026-10-19</t>
        </is>
      </c>
    </row>
    <row r="7">
      <c r="A7" s="6" t="inlineStr">
        <is>
          <t>menu_006</t>
        </is>
      </c>
      <c r="B7" s="6" t="inlineStr">
        <is>
          <t>ข้าวหมูกรอบ</t>
        </is>
      </c>
      <c r="C7" s="6" t="inlineStr">
        <is>
          <t>VERIFIED</t>
        </is>
      </c>
      <c r="D7" s="6" t="inlineStr">
        <is>
          <t>recipe</t>
        </is>
      </c>
      <c r="E7" s="6" t="inlineStr">
        <is>
          <t>A11 + F162</t>
        </is>
      </c>
      <c r="F7" s="6" t="inlineStr">
        <is>
          <t>139 + 982</t>
        </is>
      </c>
      <c r="G7" s="6" t="inlineStr">
        <is>
          <t>ข้าวเจ้า, สุก + หมูกรอบ</t>
        </is>
      </c>
      <c r="H7" s="6" t="inlineStr">
        <is>
          <t>A11:200 + F162:80 + SUG:8 + SOY:7 + WAT:35</t>
        </is>
      </c>
      <c r="I7" s="6" t="inlineStr">
        <is>
          <t>330</t>
        </is>
      </c>
      <c r="J7" s="6" t="n">
        <v>700</v>
      </c>
      <c r="K7" s="6" t="n">
        <v>708</v>
      </c>
      <c r="L7" s="6" t="n">
        <v>21</v>
      </c>
      <c r="M7" s="6" t="n">
        <v>38</v>
      </c>
      <c r="N7" s="6" t="n">
        <v>70.5</v>
      </c>
      <c r="O7" s="6" t="n">
        <v>0.1</v>
      </c>
      <c r="P7" s="6" t="n">
        <v>8</v>
      </c>
      <c r="Q7" s="6" t="n">
        <v>1250</v>
      </c>
      <c r="R7" s="6" t="n">
        <v>700</v>
      </c>
      <c r="S7" s="6" t="n"/>
      <c r="T7" s="6" t="inlineStr">
        <is>
          <t>src_19 (SUG=FDC 169655, SOY=FDC 174277, WAT=FDC 174158);src_18</t>
        </is>
      </c>
      <c r="U7" s="6" t="inlineStr">
        <is>
          <t>ข้าวสวย 200 + หมูกรอบ 80 + น้ำราด (ซีอิ๊ว 7 น้ำตาล 8 น้ำ 35) ก.; โซเดียมใช้ค่าต่อจานจาก src_18; น้ำตาลและใยอาหารนับเฉพาะส่วนประกอบที่มีค่ารายงาน</t>
        </is>
      </c>
      <c r="V7" s="6" t="inlineStr">
        <is>
          <t>2026-10-19</t>
        </is>
      </c>
    </row>
    <row r="8">
      <c r="A8" s="6" t="inlineStr">
        <is>
          <t>menu_007</t>
        </is>
      </c>
      <c r="B8" s="6" t="inlineStr">
        <is>
          <t>ข้าวผัดกะเพราหมูสับไข่ดาว</t>
        </is>
      </c>
      <c r="C8" s="6" t="inlineStr">
        <is>
          <t>VERIFIED</t>
        </is>
      </c>
      <c r="D8" s="6" t="inlineStr">
        <is>
          <t>recipe</t>
        </is>
      </c>
      <c r="E8" s="6" t="inlineStr">
        <is>
          <t>A11 + F103 + H4 + K41 + D335</t>
        </is>
      </c>
      <c r="F8" s="6" t="inlineStr">
        <is>
          <t>139 + 972 + 1270 + 1364 + 545</t>
        </is>
      </c>
      <c r="G8" s="6" t="inlineStr">
        <is>
          <t>ข้าวเจ้า, สุก + หมูสับ ทอด + ไข่ไก่ เจียว (เติมน้ำปลา) + น้ำมันถั่วเหลือง + พริกขี้หนู</t>
        </is>
      </c>
      <c r="H8" s="6" t="inlineStr">
        <is>
          <t>A11:208 + F103:90 + H4:50 + K41:8 + FISH:6 + OYS:8 + SOY:4 + SUG:3 + D335:3</t>
        </is>
      </c>
      <c r="I8" s="6" t="inlineStr">
        <is>
          <t>380</t>
        </is>
      </c>
      <c r="J8" s="6" t="n">
        <v>680</v>
      </c>
      <c r="K8" s="6" t="n">
        <v>857</v>
      </c>
      <c r="L8" s="6" t="n">
        <v>40</v>
      </c>
      <c r="M8" s="6" t="n">
        <v>46</v>
      </c>
      <c r="N8" s="6" t="n">
        <v>70.5</v>
      </c>
      <c r="O8" s="6" t="n">
        <v>0.4</v>
      </c>
      <c r="P8" s="6" t="n">
        <v>3.2</v>
      </c>
      <c r="Q8" s="6" t="n">
        <v>1700</v>
      </c>
      <c r="R8" s="6" t="n">
        <v>1445</v>
      </c>
      <c r="S8" s="6" t="n"/>
      <c r="T8" s="6" t="inlineStr">
        <is>
          <t>src_19 (FISH=FDC 174531, OYS=FDC 174529, SOY=FDC 174277, SUG=FDC 169655)</t>
        </is>
      </c>
      <c r="U8" s="6" t="inlineStr">
        <is>
          <t>ข้าวสวย 208 + หมูสับผัด 90 + ไข่ทอด 50 (ใช้ค่าไข่เจียว) + น้ำมัน 8 + เครื่องปรุง 21 ก.; ไม่รวมใบกะเพรา (Thai FCD ออนไลน์ไม่มีหมวดสมุนไพร); น้ำตาลและใยอาหารนับเฉพาะส่วนประกอบที่มีค่ารายงาน</t>
        </is>
      </c>
      <c r="V8" s="6" t="inlineStr">
        <is>
          <t>2026-10-19</t>
        </is>
      </c>
    </row>
    <row r="9">
      <c r="A9" s="6" t="inlineStr">
        <is>
          <t>menu_008</t>
        </is>
      </c>
      <c r="B9" s="6" t="inlineStr">
        <is>
          <t>ข้าวผัดกะเพราไก่</t>
        </is>
      </c>
      <c r="C9" s="6" t="inlineStr">
        <is>
          <t>VERIFIED</t>
        </is>
      </c>
      <c r="D9" s="6" t="inlineStr">
        <is>
          <t>exact</t>
        </is>
      </c>
      <c r="E9" s="6" t="inlineStr">
        <is>
          <t>T54</t>
        </is>
      </c>
      <c r="F9" s="6" t="inlineStr">
        <is>
          <t>1561</t>
        </is>
      </c>
      <c r="G9" s="6" t="inlineStr">
        <is>
          <t>ข้าวราดไก่ผัดใบกะเพรา</t>
        </is>
      </c>
      <c r="H9" s="6" t="inlineStr">
        <is>
          <t>350</t>
        </is>
      </c>
      <c r="I9" s="6" t="inlineStr">
        <is>
          <t>350</t>
        </is>
      </c>
      <c r="J9" s="6" t="n">
        <v>580</v>
      </c>
      <c r="K9" s="6" t="n">
        <v>658</v>
      </c>
      <c r="L9" s="6" t="n">
        <v>30.1</v>
      </c>
      <c r="M9" s="6" t="n">
        <v>22.9</v>
      </c>
      <c r="N9" s="6" t="n">
        <v>82.59999999999999</v>
      </c>
      <c r="O9" s="6" t="n">
        <v>3</v>
      </c>
      <c r="P9" s="6" t="n">
        <v>5</v>
      </c>
      <c r="Q9" s="6" t="n">
        <v>1500</v>
      </c>
      <c r="R9" s="6" t="n">
        <v>1500</v>
      </c>
      <c r="S9" s="6" t="inlineStr">
        <is>
          <t>fiber_g|sugar_g|sodium_mg</t>
        </is>
      </c>
      <c r="T9" s="6" t="n"/>
      <c r="U9" s="6" t="n"/>
      <c r="V9" s="6" t="inlineStr">
        <is>
          <t>2026-10-19</t>
        </is>
      </c>
    </row>
    <row r="10">
      <c r="A10" s="6" t="inlineStr">
        <is>
          <t>menu_009</t>
        </is>
      </c>
      <c r="B10" s="6" t="inlineStr">
        <is>
          <t>ข้าวผัดหมู</t>
        </is>
      </c>
      <c r="C10" s="6" t="inlineStr">
        <is>
          <t>VERIFIED</t>
        </is>
      </c>
      <c r="D10" s="6" t="inlineStr">
        <is>
          <t>exact</t>
        </is>
      </c>
      <c r="E10" s="6" t="inlineStr">
        <is>
          <t>T56</t>
        </is>
      </c>
      <c r="F10" s="6" t="inlineStr">
        <is>
          <t>1554</t>
        </is>
      </c>
      <c r="G10" s="6" t="inlineStr">
        <is>
          <t>ข้าวผัดหมู</t>
        </is>
      </c>
      <c r="H10" s="6" t="inlineStr">
        <is>
          <t>350</t>
        </is>
      </c>
      <c r="I10" s="6" t="inlineStr">
        <is>
          <t>350</t>
        </is>
      </c>
      <c r="J10" s="6" t="n">
        <v>560</v>
      </c>
      <c r="K10" s="6" t="n">
        <v>504</v>
      </c>
      <c r="L10" s="6" t="n">
        <v>20.1</v>
      </c>
      <c r="M10" s="6" t="n">
        <v>22.2</v>
      </c>
      <c r="N10" s="6" t="n">
        <v>55.6</v>
      </c>
      <c r="O10" s="6" t="n">
        <v>2</v>
      </c>
      <c r="P10" s="6" t="n">
        <v>4</v>
      </c>
      <c r="Q10" s="6" t="n">
        <v>1200</v>
      </c>
      <c r="R10" s="6" t="n">
        <v>494</v>
      </c>
      <c r="S10" s="6" t="inlineStr">
        <is>
          <t>fiber_g|sugar_g</t>
        </is>
      </c>
      <c r="T10" s="6" t="n"/>
      <c r="U10" s="6" t="n"/>
      <c r="V10" s="6" t="inlineStr">
        <is>
          <t>2026-10-19</t>
        </is>
      </c>
    </row>
    <row r="11">
      <c r="A11" s="6" t="inlineStr">
        <is>
          <t>menu_010</t>
        </is>
      </c>
      <c r="B11" s="6" t="inlineStr">
        <is>
          <t>ข้าวผัดอเมริกัน</t>
        </is>
      </c>
      <c r="C11" s="6" t="inlineStr">
        <is>
          <t>VERIFIED</t>
        </is>
      </c>
      <c r="D11" s="6" t="inlineStr">
        <is>
          <t>recipe</t>
        </is>
      </c>
      <c r="E11" s="6" t="inlineStr">
        <is>
          <t>T205 + F13 + F161 + H4</t>
        </is>
      </c>
      <c r="F11" s="6" t="inlineStr">
        <is>
          <t>1552 + 894 + 1011 + 1270</t>
        </is>
      </c>
      <c r="G11" s="6" t="inlineStr">
        <is>
          <t>ข้าวผัดทั่วไป + ไก่ น่อง ทอด + ไส้กรอกหมู ทอด + ไข่ไก่ เจียว (เติมน้ำปลา)</t>
        </is>
      </c>
      <c r="H11" s="6" t="inlineStr">
        <is>
          <t>T205:250 + F13:60 + F161:30 + H4:50 + KET:10</t>
        </is>
      </c>
      <c r="I11" s="6" t="inlineStr">
        <is>
          <t>400</t>
        </is>
      </c>
      <c r="J11" s="6" t="n">
        <v>850</v>
      </c>
      <c r="K11" s="6" t="n">
        <v>794</v>
      </c>
      <c r="L11" s="6" t="n">
        <v>37.7</v>
      </c>
      <c r="M11" s="6" t="n">
        <v>39.8</v>
      </c>
      <c r="N11" s="6" t="n">
        <v>66.8</v>
      </c>
      <c r="O11" s="6" t="n">
        <v>4.8</v>
      </c>
      <c r="P11" s="6" t="n">
        <v>4.9</v>
      </c>
      <c r="Q11" s="6" t="n">
        <v>1900</v>
      </c>
      <c r="R11" s="6" t="n">
        <v>1567</v>
      </c>
      <c r="S11" s="6" t="n"/>
      <c r="T11" s="6" t="inlineStr">
        <is>
          <t>src_19 (KET=FDC 168556)</t>
        </is>
      </c>
      <c r="U11" s="6" t="inlineStr">
        <is>
          <t>ข้าวผัด (T205) 250 + ไก่ทอด 60 + ไส้กรอกทอด 30 + ไข่ทอด 50 + ซอสมะเขือเทศ 10 ก.; น้ำตาลและใยอาหารนับเฉพาะส่วนประกอบที่มีค่ารายงาน</t>
        </is>
      </c>
      <c r="V11" s="6" t="inlineStr">
        <is>
          <t>2026-10-19</t>
        </is>
      </c>
    </row>
    <row r="12">
      <c r="A12" s="6" t="inlineStr">
        <is>
          <t>menu_011</t>
        </is>
      </c>
      <c r="B12" s="6" t="inlineStr">
        <is>
          <t>ข้าวผัดพริกแกงหมู</t>
        </is>
      </c>
      <c r="C12" s="6" t="inlineStr">
        <is>
          <t>VERIFIED</t>
        </is>
      </c>
      <c r="D12" s="6" t="inlineStr">
        <is>
          <t>recipe</t>
        </is>
      </c>
      <c r="E12" s="6" t="inlineStr">
        <is>
          <t>A11 + T224</t>
        </is>
      </c>
      <c r="F12" s="6" t="inlineStr">
        <is>
          <t>139 + 1503</t>
        </is>
      </c>
      <c r="G12" s="6" t="inlineStr">
        <is>
          <t>ข้าวเจ้า, สุก + ผัดเผ็ดไก่</t>
        </is>
      </c>
      <c r="H12" s="6" t="inlineStr">
        <is>
          <t>A11:200 + T224:150</t>
        </is>
      </c>
      <c r="I12" s="6" t="inlineStr">
        <is>
          <t>350</t>
        </is>
      </c>
      <c r="J12" s="6" t="n">
        <v>620</v>
      </c>
      <c r="K12" s="6" t="n">
        <v>472</v>
      </c>
      <c r="L12" s="6" t="n">
        <v>25.2</v>
      </c>
      <c r="M12" s="6" t="n">
        <v>8.800000000000001</v>
      </c>
      <c r="N12" s="6" t="n">
        <v>68.8</v>
      </c>
      <c r="O12" s="6" t="n">
        <v>8.199999999999999</v>
      </c>
      <c r="P12" s="6" t="n">
        <v>6.6</v>
      </c>
      <c r="Q12" s="6" t="n">
        <v>1500</v>
      </c>
      <c r="R12" s="6" t="n">
        <v>652</v>
      </c>
      <c r="S12" s="6" t="n"/>
      <c r="T12" s="6" t="n"/>
      <c r="U12" s="6" t="inlineStr">
        <is>
          <t>ข้าวสวย 200 + ผัดเผ็ด (T224 ใช้ค่าผัดเผ็ดไก่แทนหมู) 150 ก.; น้ำตาลและใยอาหารนับเฉพาะส่วนประกอบที่มีค่ารายงาน</t>
        </is>
      </c>
      <c r="V12" s="6" t="inlineStr">
        <is>
          <t>2026-10-19</t>
        </is>
      </c>
    </row>
    <row r="13">
      <c r="A13" s="6" t="inlineStr">
        <is>
          <t>menu_012</t>
        </is>
      </c>
      <c r="B13" s="6" t="inlineStr">
        <is>
          <t>ข้าวผัดกระเทียมหมู</t>
        </is>
      </c>
      <c r="C13" s="6" t="inlineStr">
        <is>
          <t>VERIFIED</t>
        </is>
      </c>
      <c r="D13" s="6" t="inlineStr">
        <is>
          <t>recipe</t>
        </is>
      </c>
      <c r="E13" s="6" t="inlineStr">
        <is>
          <t>A11 + F87 + K41 + D77</t>
        </is>
      </c>
      <c r="F13" s="6" t="inlineStr">
        <is>
          <t>139 + 966 + 1364 + 484</t>
        </is>
      </c>
      <c r="G13" s="6" t="inlineStr">
        <is>
          <t>ข้าวเจ้า, สุก + หมู สันนอก ทอด + น้ำมันถั่วเหลือง + ผักกาดหอม ดิบ</t>
        </is>
      </c>
      <c r="H13" s="6" t="inlineStr">
        <is>
          <t>A11:200 + F87:110 + K41:10 + D77:20</t>
        </is>
      </c>
      <c r="I13" s="6" t="inlineStr">
        <is>
          <t>340</t>
        </is>
      </c>
      <c r="J13" s="6" t="n">
        <v>590</v>
      </c>
      <c r="K13" s="6" t="n">
        <v>686</v>
      </c>
      <c r="L13" s="6" t="n">
        <v>38.8</v>
      </c>
      <c r="M13" s="6" t="n">
        <v>26.2</v>
      </c>
      <c r="N13" s="6" t="n">
        <v>73.3</v>
      </c>
      <c r="O13" s="6" t="n">
        <v>0.3</v>
      </c>
      <c r="P13" s="6" t="n">
        <v>0</v>
      </c>
      <c r="Q13" s="6" t="n">
        <v>1300</v>
      </c>
      <c r="R13" s="6" t="n">
        <v>1078</v>
      </c>
      <c r="S13" s="6" t="n"/>
      <c r="T13" s="6" t="n"/>
      <c r="U13" s="6" t="inlineStr">
        <is>
          <t>ข้าวสวย 200 + หมูสันนอกทอด 110 + น้ำมัน 10 + ผักเคียง 20 ก.; ค่าเทียบ T198 ข้าวกล้อง-หมูกระเทียม; น้ำตาลและใยอาหารนับเฉพาะส่วนประกอบที่มีค่ารายงาน</t>
        </is>
      </c>
      <c r="V13" s="6" t="inlineStr">
        <is>
          <t>2026-10-19</t>
        </is>
      </c>
    </row>
    <row r="14">
      <c r="A14" s="6" t="inlineStr">
        <is>
          <t>menu_013</t>
        </is>
      </c>
      <c r="B14" s="6" t="inlineStr">
        <is>
          <t>ข้าวไข่เจียวหมูสับ</t>
        </is>
      </c>
      <c r="C14" s="6" t="inlineStr">
        <is>
          <t>VERIFIED</t>
        </is>
      </c>
      <c r="D14" s="6" t="inlineStr">
        <is>
          <t>recipe</t>
        </is>
      </c>
      <c r="E14" s="6" t="inlineStr">
        <is>
          <t>A11 + H4 + F103</t>
        </is>
      </c>
      <c r="F14" s="6" t="inlineStr">
        <is>
          <t>139 + 1270 + 972</t>
        </is>
      </c>
      <c r="G14" s="6" t="inlineStr">
        <is>
          <t>ข้าวเจ้า, สุก + ไข่ไก่ เจียว (เติมน้ำปลา) + หมูสับ ทอด</t>
        </is>
      </c>
      <c r="H14" s="6" t="inlineStr">
        <is>
          <t>A11:190 + H4:90 + F103:20</t>
        </is>
      </c>
      <c r="I14" s="6" t="inlineStr">
        <is>
          <t>300</t>
        </is>
      </c>
      <c r="J14" s="6" t="n">
        <v>620</v>
      </c>
      <c r="K14" s="6" t="n">
        <v>650</v>
      </c>
      <c r="L14" s="6" t="n">
        <v>23</v>
      </c>
      <c r="M14" s="6" t="n">
        <v>34.7</v>
      </c>
      <c r="N14" s="6" t="n">
        <v>61.3</v>
      </c>
      <c r="O14" s="6" t="n">
        <v>0</v>
      </c>
      <c r="P14" s="6" t="n">
        <v>0</v>
      </c>
      <c r="Q14" s="6" t="n">
        <v>1100</v>
      </c>
      <c r="R14" s="6" t="n">
        <v>614</v>
      </c>
      <c r="S14" s="6" t="n"/>
      <c r="T14" s="6" t="n"/>
      <c r="U14" s="6" t="inlineStr">
        <is>
          <t>ข้าวสวย 190 + ไข่เจียว 90 + หมูสับ 20 ก.; ค่าเทียบโซเดียม src_18 ข้าวไข่เจียว 362 มก.; น้ำตาลและใยอาหารนับเฉพาะส่วนประกอบที่มีค่ารายงาน</t>
        </is>
      </c>
      <c r="V14" s="6" t="inlineStr">
        <is>
          <t>2026-10-19</t>
        </is>
      </c>
    </row>
    <row r="15">
      <c r="A15" s="6" t="inlineStr">
        <is>
          <t>menu_014</t>
        </is>
      </c>
      <c r="B15" s="6" t="inlineStr">
        <is>
          <t>ข้าวผัดคะน้าหมูกรอบ</t>
        </is>
      </c>
      <c r="C15" s="6" t="inlineStr">
        <is>
          <t>VERIFIED</t>
        </is>
      </c>
      <c r="D15" s="6" t="inlineStr">
        <is>
          <t>recipe</t>
        </is>
      </c>
      <c r="E15" s="6" t="inlineStr">
        <is>
          <t>A11 + D84 + F162 + K41</t>
        </is>
      </c>
      <c r="F15" s="6" t="inlineStr">
        <is>
          <t>139 + 491 + 982 + 1364</t>
        </is>
      </c>
      <c r="G15" s="6" t="inlineStr">
        <is>
          <t>ข้าวเจ้า, สุก + ผักคะน้า ดิบ + หมูกรอบ + น้ำมันถั่วเหลือง</t>
        </is>
      </c>
      <c r="H15" s="6" t="inlineStr">
        <is>
          <t>A11:200 + D84:70 + F162:50 + K41:10 + OYS:10 + SOY:4 + SUG:3 + WAT:3</t>
        </is>
      </c>
      <c r="I15" s="6" t="inlineStr">
        <is>
          <t>350</t>
        </is>
      </c>
      <c r="J15" s="6" t="n">
        <v>640</v>
      </c>
      <c r="K15" s="6" t="n">
        <v>647</v>
      </c>
      <c r="L15" s="6" t="n">
        <v>16.6</v>
      </c>
      <c r="M15" s="6" t="n">
        <v>34.2</v>
      </c>
      <c r="N15" s="6" t="n">
        <v>67.09999999999999</v>
      </c>
      <c r="O15" s="6" t="n">
        <v>2</v>
      </c>
      <c r="P15" s="6" t="n">
        <v>3</v>
      </c>
      <c r="Q15" s="6" t="n">
        <v>1550</v>
      </c>
      <c r="R15" s="6" t="n">
        <v>683</v>
      </c>
      <c r="S15" s="6" t="n"/>
      <c r="T15" s="6" t="inlineStr">
        <is>
          <t>src_19 (OYS=FDC 174529, SOY=FDC 174277, SUG=FDC 169655, WAT=FDC 174158)</t>
        </is>
      </c>
      <c r="U15" s="6" t="inlineStr">
        <is>
          <t>ข้าวสวย 200 + คะน้า 70 + หมูกรอบ 50 + น้ำมัน 10 + เครื่องปรุง 20 ก.; น้ำตาลและใยอาหารนับเฉพาะส่วนประกอบที่มีค่ารายงาน</t>
        </is>
      </c>
      <c r="V15" s="6" t="inlineStr">
        <is>
          <t>2026-10-19</t>
        </is>
      </c>
    </row>
    <row r="16">
      <c r="A16" s="6" t="inlineStr">
        <is>
          <t>menu_015</t>
        </is>
      </c>
      <c r="B16" s="6" t="inlineStr">
        <is>
          <t>ข้าวผัดผงกะหรี่ไก่</t>
        </is>
      </c>
      <c r="C16" s="6" t="inlineStr">
        <is>
          <t>VERIFIED</t>
        </is>
      </c>
      <c r="D16" s="6" t="inlineStr">
        <is>
          <t>recipe</t>
        </is>
      </c>
      <c r="E16" s="6" t="inlineStr">
        <is>
          <t>A11 + F30 + H4 + D348 + D30 + K41</t>
        </is>
      </c>
      <c r="F16" s="6" t="inlineStr">
        <is>
          <t>139 + 908 + 1270 + 622 + 436 + 1364</t>
        </is>
      </c>
      <c r="G16" s="6" t="inlineStr">
        <is>
          <t>ข้าวเจ้า, สุก + ไก่ อก รวมหนัง ต้ม + ไข่ไก่ เจียว (เติมน้ำปลา) + หอมหัวใหญ่ + ต้นหอม + น้ำมันถั่วเหลือง</t>
        </is>
      </c>
      <c r="H16" s="6" t="inlineStr">
        <is>
          <t>A11:200 + F30:60 + H4:30 + D348:30 + D30:5 + K41:10 + CUR:3 + OYS:6 + SOY:3 + SUG:3</t>
        </is>
      </c>
      <c r="I16" s="6" t="inlineStr">
        <is>
          <t>350</t>
        </is>
      </c>
      <c r="J16" s="6" t="n">
        <v>600</v>
      </c>
      <c r="K16" s="6" t="n">
        <v>622</v>
      </c>
      <c r="L16" s="6" t="n">
        <v>27.1</v>
      </c>
      <c r="M16" s="6" t="n">
        <v>26.1</v>
      </c>
      <c r="N16" s="6" t="n">
        <v>70.09999999999999</v>
      </c>
      <c r="O16" s="6" t="n">
        <v>2.2</v>
      </c>
      <c r="P16" s="6" t="n">
        <v>3.1</v>
      </c>
      <c r="Q16" s="6" t="n">
        <v>1300</v>
      </c>
      <c r="R16" s="6" t="n">
        <v>597</v>
      </c>
      <c r="S16" s="6" t="n"/>
      <c r="T16" s="6" t="inlineStr">
        <is>
          <t>src_19 (CUR=FDC 170924, OYS=FDC 174529, SOY=FDC 174277, SUG=FDC 169655)</t>
        </is>
      </c>
      <c r="U16" s="6" t="inlineStr">
        <is>
          <t>ข้าวสวย 200 + ไก่ 60 + ไข่ 30 + หอมใหญ่ 30 + ต้นหอม 5 + น้ำมัน 10 + ผงกะหรี่ 3 + เครื่องปรุง 12 ก.; น้ำตาลและใยอาหารนับเฉพาะส่วนประกอบที่มีค่ารายงาน</t>
        </is>
      </c>
      <c r="V16" s="6" t="inlineStr">
        <is>
          <t>2026-10-19</t>
        </is>
      </c>
    </row>
    <row r="17">
      <c r="A17" s="6" t="inlineStr">
        <is>
          <t>menu_016</t>
        </is>
      </c>
      <c r="B17" s="6" t="inlineStr">
        <is>
          <t>ก๋วยเตี๋ยวหมูน้ำใส</t>
        </is>
      </c>
      <c r="C17" s="6" t="inlineStr">
        <is>
          <t>VERIFIED</t>
        </is>
      </c>
      <c r="D17" s="6" t="inlineStr">
        <is>
          <t>exact</t>
        </is>
      </c>
      <c r="E17" s="6" t="inlineStr">
        <is>
          <t>T127</t>
        </is>
      </c>
      <c r="F17" s="6" t="inlineStr">
        <is>
          <t>1594</t>
        </is>
      </c>
      <c r="G17" s="6" t="inlineStr">
        <is>
          <t>เส้นใหญ่, หมู, น้ำ</t>
        </is>
      </c>
      <c r="H17" s="6" t="inlineStr">
        <is>
          <t>450</t>
        </is>
      </c>
      <c r="I17" s="6" t="inlineStr">
        <is>
          <t>450</t>
        </is>
      </c>
      <c r="J17" s="6" t="n">
        <v>350</v>
      </c>
      <c r="K17" s="6" t="n">
        <v>338</v>
      </c>
      <c r="L17" s="6" t="n">
        <v>31.9</v>
      </c>
      <c r="M17" s="6" t="n">
        <v>16.3</v>
      </c>
      <c r="N17" s="6" t="n">
        <v>12.4</v>
      </c>
      <c r="O17" s="6" t="n">
        <v>7.2</v>
      </c>
      <c r="P17" s="6" t="n">
        <v>4</v>
      </c>
      <c r="Q17" s="6" t="n">
        <v>1800</v>
      </c>
      <c r="R17" s="6" t="n">
        <v>1773</v>
      </c>
      <c r="S17" s="6" t="inlineStr">
        <is>
          <t>sugar_g</t>
        </is>
      </c>
      <c r="T17" s="6" t="n"/>
      <c r="U17" s="6" t="n"/>
      <c r="V17" s="6" t="inlineStr">
        <is>
          <t>2026-10-19</t>
        </is>
      </c>
    </row>
    <row r="18">
      <c r="A18" s="6" t="inlineStr">
        <is>
          <t>menu_017</t>
        </is>
      </c>
      <c r="B18" s="6" t="inlineStr">
        <is>
          <t>ก๋วยเตี๋ยวต้มยำหมู</t>
        </is>
      </c>
      <c r="C18" s="6" t="inlineStr">
        <is>
          <t>VERIFIED</t>
        </is>
      </c>
      <c r="D18" s="6" t="inlineStr">
        <is>
          <t>recipe</t>
        </is>
      </c>
      <c r="E18" s="6" t="inlineStr">
        <is>
          <t>T127 + C106 + D335</t>
        </is>
      </c>
      <c r="F18" s="6" t="inlineStr">
        <is>
          <t>1594 + 345 + 545</t>
        </is>
      </c>
      <c r="G18" s="6" t="inlineStr">
        <is>
          <t>เส้นใหญ่ หมู น้ำ + ถั่วลิสง คั่ว + พริกขี้หนู</t>
        </is>
      </c>
      <c r="H18" s="6" t="inlineStr">
        <is>
          <t>T127:422 + SUG:10 + C106:8 + FISH:7 + D335:3</t>
        </is>
      </c>
      <c r="I18" s="6" t="inlineStr">
        <is>
          <t>450</t>
        </is>
      </c>
      <c r="J18" s="6" t="n">
        <v>480</v>
      </c>
      <c r="K18" s="6" t="n">
        <v>408</v>
      </c>
      <c r="L18" s="6" t="n">
        <v>32.5</v>
      </c>
      <c r="M18" s="6" t="n">
        <v>19.3</v>
      </c>
      <c r="N18" s="6" t="n">
        <v>23.1</v>
      </c>
      <c r="O18" s="6" t="n">
        <v>7.5</v>
      </c>
      <c r="P18" s="6" t="n">
        <v>10.2</v>
      </c>
      <c r="Q18" s="6" t="n">
        <v>2100</v>
      </c>
      <c r="R18" s="6" t="n">
        <v>2213</v>
      </c>
      <c r="S18" s="6" t="n"/>
      <c r="T18" s="6" t="inlineStr">
        <is>
          <t>src_19 (SUG=FDC 169655, FISH=FDC 174531)</t>
        </is>
      </c>
      <c r="U18" s="6" t="inlineStr">
        <is>
          <t>ก๋วยเตี๋ยวเส้นใหญ่หมูน้ำ (T127) 422 + น้ำตาล 10 + ถั่วลิสง 8 + น้ำปลา 7 + พริก 3 ก.; น้ำตาลและใยอาหารนับเฉพาะส่วนประกอบที่มีค่ารายงาน</t>
        </is>
      </c>
      <c r="V18" s="6" t="inlineStr">
        <is>
          <t>2026-10-19</t>
        </is>
      </c>
    </row>
    <row r="19">
      <c r="A19" s="6" t="inlineStr">
        <is>
          <t>menu_018</t>
        </is>
      </c>
      <c r="B19" s="6" t="inlineStr">
        <is>
          <t>เย็นตาโฟ</t>
        </is>
      </c>
      <c r="C19" s="6" t="inlineStr">
        <is>
          <t>VERIFIED</t>
        </is>
      </c>
      <c r="D19" s="6" t="inlineStr">
        <is>
          <t>exact</t>
        </is>
      </c>
      <c r="E19" s="6" t="inlineStr">
        <is>
          <t>T10</t>
        </is>
      </c>
      <c r="F19" s="6" t="inlineStr">
        <is>
          <t>1528</t>
        </is>
      </c>
      <c r="G19" s="6" t="inlineStr">
        <is>
          <t>ก๋วยเตี๋ยวเส้นใหญ่, น้ำ, เย็นตาโฟ</t>
        </is>
      </c>
      <c r="H19" s="6" t="inlineStr">
        <is>
          <t>450</t>
        </is>
      </c>
      <c r="I19" s="6" t="inlineStr">
        <is>
          <t>450</t>
        </is>
      </c>
      <c r="J19" s="6" t="n">
        <v>420</v>
      </c>
      <c r="K19" s="6" t="n">
        <v>315</v>
      </c>
      <c r="L19" s="6" t="n">
        <v>13.7</v>
      </c>
      <c r="M19" s="6" t="n">
        <v>12</v>
      </c>
      <c r="N19" s="6" t="n">
        <v>37</v>
      </c>
      <c r="O19" s="6" t="n">
        <v>1.8</v>
      </c>
      <c r="P19" s="6" t="n">
        <v>16</v>
      </c>
      <c r="Q19" s="6" t="n">
        <v>2000</v>
      </c>
      <c r="R19" s="6" t="n">
        <v>1076</v>
      </c>
      <c r="S19" s="6" t="inlineStr">
        <is>
          <t>sugar_g</t>
        </is>
      </c>
      <c r="T19" s="6" t="inlineStr">
        <is>
          <t>src_18</t>
        </is>
      </c>
      <c r="U19" s="6" t="inlineStr">
        <is>
          <t>ค่าโซเดียมเทียบ: ศิริราช 1,417 มก./ชาม</t>
        </is>
      </c>
      <c r="V19" s="6" t="inlineStr">
        <is>
          <t>2026-10-19</t>
        </is>
      </c>
    </row>
    <row r="20">
      <c r="A20" s="6" t="inlineStr">
        <is>
          <t>menu_019</t>
        </is>
      </c>
      <c r="B20" s="6" t="inlineStr">
        <is>
          <t>ก๋วยเตี๋ยวเนื้อตุ๋น</t>
        </is>
      </c>
      <c r="C20" s="6" t="inlineStr">
        <is>
          <t>VERIFIED</t>
        </is>
      </c>
      <c r="D20" s="6" t="inlineStr">
        <is>
          <t>variant</t>
        </is>
      </c>
      <c r="E20" s="6" t="inlineStr">
        <is>
          <t>T112</t>
        </is>
      </c>
      <c r="F20" s="6" t="inlineStr">
        <is>
          <t>1583</t>
        </is>
      </c>
      <c r="G20" s="6" t="inlineStr">
        <is>
          <t>เส้นหมี่, เนื้อเปื่อย, น้ำ</t>
        </is>
      </c>
      <c r="H20" s="6" t="inlineStr">
        <is>
          <t>450</t>
        </is>
      </c>
      <c r="I20" s="6" t="inlineStr">
        <is>
          <t>450</t>
        </is>
      </c>
      <c r="J20" s="6" t="n">
        <v>450</v>
      </c>
      <c r="K20" s="6" t="n">
        <v>356</v>
      </c>
      <c r="L20" s="6" t="n">
        <v>24.3</v>
      </c>
      <c r="M20" s="6" t="n">
        <v>12.2</v>
      </c>
      <c r="N20" s="6" t="n">
        <v>35.1</v>
      </c>
      <c r="O20" s="6" t="n">
        <v>3.6</v>
      </c>
      <c r="P20" s="6" t="n">
        <v>5</v>
      </c>
      <c r="Q20" s="6" t="n">
        <v>1900</v>
      </c>
      <c r="R20" s="6" t="n">
        <v>2538</v>
      </c>
      <c r="S20" s="6" t="inlineStr">
        <is>
          <t>sugar_g</t>
        </is>
      </c>
      <c r="T20" s="6" t="n"/>
      <c r="U20" s="6" t="inlineStr">
        <is>
          <t>Thai FCD มีเฉพาะเส้นหมี่เนื้อเปื่อยน้ำ ใช้แทนก๋วยเตี๋ยวเนื้อตุ๋น</t>
        </is>
      </c>
      <c r="V20" s="6" t="inlineStr">
        <is>
          <t>2026-10-19</t>
        </is>
      </c>
    </row>
    <row r="21">
      <c r="A21" s="6" t="inlineStr">
        <is>
          <t>menu_020</t>
        </is>
      </c>
      <c r="B21" s="6" t="inlineStr">
        <is>
          <t>บะหมี่เกี๊ยวหมูแดง</t>
        </is>
      </c>
      <c r="C21" s="6" t="inlineStr">
        <is>
          <t>VERIFIED</t>
        </is>
      </c>
      <c r="D21" s="6" t="inlineStr">
        <is>
          <t>variant</t>
        </is>
      </c>
      <c r="E21" s="6" t="inlineStr">
        <is>
          <t>T92</t>
        </is>
      </c>
      <c r="F21" s="6" t="inlineStr">
        <is>
          <t>1573</t>
        </is>
      </c>
      <c r="G21" s="6" t="inlineStr">
        <is>
          <t>บะหมี่, หมูแดง, น้ำ</t>
        </is>
      </c>
      <c r="H21" s="6" t="inlineStr">
        <is>
          <t>400</t>
        </is>
      </c>
      <c r="I21" s="6" t="inlineStr">
        <is>
          <t>400</t>
        </is>
      </c>
      <c r="J21" s="6" t="n">
        <v>480</v>
      </c>
      <c r="K21" s="6" t="n">
        <v>408</v>
      </c>
      <c r="L21" s="6" t="n">
        <v>17.6</v>
      </c>
      <c r="M21" s="6" t="n">
        <v>34.4</v>
      </c>
      <c r="N21" s="6" t="n">
        <v>5.6</v>
      </c>
      <c r="O21" s="6" t="n">
        <v>3.6</v>
      </c>
      <c r="P21" s="6" t="n">
        <v>5.6</v>
      </c>
      <c r="Q21" s="6" t="n">
        <v>1700</v>
      </c>
      <c r="R21" s="6" t="n">
        <v>1352</v>
      </c>
      <c r="S21" s="6" t="inlineStr">
        <is>
          <t>sugar_g</t>
        </is>
      </c>
      <c r="T21" s="6" t="inlineStr">
        <is>
          <t>src_18</t>
        </is>
      </c>
      <c r="U21" s="6" t="inlineStr">
        <is>
          <t>Thai FCD ไม่มีเกี๊ยว ใช้บะหมี่หมูแดงน้ำ; ค่าโซเดียมเทียบ: ศิริราช 1,480 มก./ชาม; น้ำตาลเดิม 6.0 ก. เกินคาร์โบไฮเดรตใหม่ ปรับเป็นเท่ากับคาร์โบไฮเดรต</t>
        </is>
      </c>
      <c r="V21" s="6" t="inlineStr">
        <is>
          <t>2026-10-19</t>
        </is>
      </c>
    </row>
    <row r="22">
      <c r="A22" s="6" t="inlineStr">
        <is>
          <t>menu_021</t>
        </is>
      </c>
      <c r="B22" s="6" t="inlineStr">
        <is>
          <t>ผัดไทยกุ้งสด</t>
        </is>
      </c>
      <c r="C22" s="6" t="inlineStr">
        <is>
          <t>VERIFIED</t>
        </is>
      </c>
      <c r="D22" s="6" t="inlineStr">
        <is>
          <t>exact</t>
        </is>
      </c>
      <c r="E22" s="6" t="inlineStr">
        <is>
          <t>T9</t>
        </is>
      </c>
      <c r="F22" s="6" t="inlineStr">
        <is>
          <t>1525</t>
        </is>
      </c>
      <c r="G22" s="6" t="inlineStr">
        <is>
          <t>ก๋วยเตี๋ยว, ผัดไทย</t>
        </is>
      </c>
      <c r="H22" s="6" t="inlineStr">
        <is>
          <t>350</t>
        </is>
      </c>
      <c r="I22" s="6" t="inlineStr">
        <is>
          <t>350</t>
        </is>
      </c>
      <c r="J22" s="6" t="n">
        <v>640</v>
      </c>
      <c r="K22" s="6" t="n">
        <v>598</v>
      </c>
      <c r="L22" s="6" t="n">
        <v>23.9</v>
      </c>
      <c r="M22" s="6" t="n">
        <v>22.2</v>
      </c>
      <c r="N22" s="6" t="n">
        <v>72.3</v>
      </c>
      <c r="O22" s="6" t="n">
        <v>7</v>
      </c>
      <c r="P22" s="6" t="n">
        <v>34.9</v>
      </c>
      <c r="Q22" s="6" t="n">
        <v>1400</v>
      </c>
      <c r="R22" s="6" t="n">
        <v>1558</v>
      </c>
      <c r="S22" s="6" t="n"/>
      <c r="T22" s="6" t="n"/>
      <c r="U22" s="6" t="n"/>
      <c r="V22" s="6" t="inlineStr">
        <is>
          <t>2026-10-19</t>
        </is>
      </c>
    </row>
    <row r="23">
      <c r="A23" s="6" t="inlineStr">
        <is>
          <t>menu_022</t>
        </is>
      </c>
      <c r="B23" s="6" t="inlineStr">
        <is>
          <t>ผัดซีอิ๊วหมู</t>
        </is>
      </c>
      <c r="C23" s="6" t="inlineStr">
        <is>
          <t>VERIFIED</t>
        </is>
      </c>
      <c r="D23" s="6" t="inlineStr">
        <is>
          <t>exact</t>
        </is>
      </c>
      <c r="E23" s="6" t="inlineStr">
        <is>
          <t>T11</t>
        </is>
      </c>
      <c r="F23" s="6" t="inlineStr">
        <is>
          <t>1529</t>
        </is>
      </c>
      <c r="G23" s="6" t="inlineStr">
        <is>
          <t>ก๋วยเตี๋ยวเส้นใหญ่, ผัดซีอิ้ว, หมู</t>
        </is>
      </c>
      <c r="H23" s="6" t="inlineStr">
        <is>
          <t>350</t>
        </is>
      </c>
      <c r="I23" s="6" t="inlineStr">
        <is>
          <t>350</t>
        </is>
      </c>
      <c r="J23" s="6" t="n">
        <v>620</v>
      </c>
      <c r="K23" s="6" t="n">
        <v>774</v>
      </c>
      <c r="L23" s="6" t="n">
        <v>23.9</v>
      </c>
      <c r="M23" s="6" t="n">
        <v>43.1</v>
      </c>
      <c r="N23" s="6" t="n">
        <v>72.5</v>
      </c>
      <c r="O23" s="6" t="n">
        <v>3</v>
      </c>
      <c r="P23" s="6" t="n">
        <v>8</v>
      </c>
      <c r="Q23" s="6" t="n">
        <v>1600</v>
      </c>
      <c r="R23" s="6" t="n">
        <v>1337</v>
      </c>
      <c r="S23" s="6" t="inlineStr">
        <is>
          <t>fiber_g|sugar_g</t>
        </is>
      </c>
      <c r="T23" s="6" t="inlineStr">
        <is>
          <t>src_18</t>
        </is>
      </c>
      <c r="U23" s="6" t="inlineStr">
        <is>
          <t>ค่าโซเดียมเทียบ: ศิริราช 1,352 มก./จาน</t>
        </is>
      </c>
      <c r="V23" s="6" t="inlineStr">
        <is>
          <t>2026-10-19</t>
        </is>
      </c>
    </row>
    <row r="24">
      <c r="A24" s="6" t="inlineStr">
        <is>
          <t>menu_023</t>
        </is>
      </c>
      <c r="B24" s="6" t="inlineStr">
        <is>
          <t>ราดหน้าหมู</t>
        </is>
      </c>
      <c r="C24" s="6" t="inlineStr">
        <is>
          <t>VERIFIED</t>
        </is>
      </c>
      <c r="D24" s="6" t="inlineStr">
        <is>
          <t>exact</t>
        </is>
      </c>
      <c r="E24" s="6" t="inlineStr">
        <is>
          <t>T13</t>
        </is>
      </c>
      <c r="F24" s="6" t="inlineStr">
        <is>
          <t>1531</t>
        </is>
      </c>
      <c r="G24" s="6" t="inlineStr">
        <is>
          <t>ก๋วยเตี๋ยวเส้นใหญ่, ราดหน้า, ไก่/หมู</t>
        </is>
      </c>
      <c r="H24" s="6" t="inlineStr">
        <is>
          <t>400</t>
        </is>
      </c>
      <c r="I24" s="6" t="inlineStr">
        <is>
          <t>400</t>
        </is>
      </c>
      <c r="J24" s="6" t="n">
        <v>560</v>
      </c>
      <c r="K24" s="6" t="n">
        <v>444</v>
      </c>
      <c r="L24" s="6" t="n">
        <v>11.8</v>
      </c>
      <c r="M24" s="6" t="n">
        <v>22.2</v>
      </c>
      <c r="N24" s="6" t="n">
        <v>49.2</v>
      </c>
      <c r="O24" s="6" t="n">
        <v>3</v>
      </c>
      <c r="P24" s="6" t="n">
        <v>10</v>
      </c>
      <c r="Q24" s="6" t="n">
        <v>1500</v>
      </c>
      <c r="R24" s="6" t="n">
        <v>1500</v>
      </c>
      <c r="S24" s="6" t="inlineStr">
        <is>
          <t>fiber_g|sugar_g|sodium_mg</t>
        </is>
      </c>
      <c r="T24" s="6" t="n"/>
      <c r="U24" s="6" t="n"/>
      <c r="V24" s="6" t="inlineStr">
        <is>
          <t>2026-10-19</t>
        </is>
      </c>
    </row>
    <row r="25">
      <c r="A25" s="6" t="inlineStr">
        <is>
          <t>menu_024</t>
        </is>
      </c>
      <c r="B25" s="6" t="inlineStr">
        <is>
          <t>ก๋วยเตี๋ยวคั่วไก่</t>
        </is>
      </c>
      <c r="C25" s="6" t="inlineStr">
        <is>
          <t>VERIFIED</t>
        </is>
      </c>
      <c r="D25" s="6" t="inlineStr">
        <is>
          <t>recipe</t>
        </is>
      </c>
      <c r="E25" s="6" t="inlineStr">
        <is>
          <t>A4 + F30 + H4 + K41 + D77</t>
        </is>
      </c>
      <c r="F25" s="6" t="inlineStr">
        <is>
          <t>164 + 908 + 1270 + 1364 + 484</t>
        </is>
      </c>
      <c r="G25" s="6" t="inlineStr">
        <is>
          <t>ก๋วยเตี๋ยวเส้นใหญ่, สด + ไก่ อก รวมหนัง ต้ม + ไข่ไก่ เจียว (เติมน้ำปลา) + น้ำมันถั่วเหลือง + ผักกาดหอม ดิบ</t>
        </is>
      </c>
      <c r="H25" s="6" t="inlineStr">
        <is>
          <t>A4:200 + F30:60 + H4:40 + K41:15 + D77:25 + OYS:5 + SOY:3 + SUG:2</t>
        </is>
      </c>
      <c r="I25" s="6" t="inlineStr">
        <is>
          <t>350</t>
        </is>
      </c>
      <c r="J25" s="6" t="n">
        <v>580</v>
      </c>
      <c r="K25" s="6" t="n">
        <v>720</v>
      </c>
      <c r="L25" s="6" t="n">
        <v>29.2</v>
      </c>
      <c r="M25" s="6" t="n">
        <v>36.9</v>
      </c>
      <c r="N25" s="6" t="n">
        <v>67.09999999999999</v>
      </c>
      <c r="O25" s="6" t="n">
        <v>1.8</v>
      </c>
      <c r="P25" s="6" t="n">
        <v>2</v>
      </c>
      <c r="Q25" s="6" t="n">
        <v>1450</v>
      </c>
      <c r="R25" s="6" t="n">
        <v>750</v>
      </c>
      <c r="S25" s="6" t="n"/>
      <c r="T25" s="6" t="inlineStr">
        <is>
          <t>src_19 (OYS=FDC 174529, SOY=FDC 174277, SUG=FDC 169655)</t>
        </is>
      </c>
      <c r="U25" s="6" t="inlineStr">
        <is>
          <t>เส้นใหญ่ 200 + ไก่ 60 + ไข่ 40 + น้ำมัน 15 + ผักกาดหอม 25 + เครื่องปรุง 10 ก.; น้ำตาลและใยอาหารนับเฉพาะส่วนประกอบที่มีค่ารายงาน</t>
        </is>
      </c>
      <c r="V25" s="6" t="inlineStr">
        <is>
          <t>2026-10-19</t>
        </is>
      </c>
    </row>
    <row r="26">
      <c r="A26" s="6" t="inlineStr">
        <is>
          <t>menu_025</t>
        </is>
      </c>
      <c r="B26" s="6" t="inlineStr">
        <is>
          <t>ขนมจีนน้ำยากะทิ</t>
        </is>
      </c>
      <c r="C26" s="6" t="inlineStr">
        <is>
          <t>VERIFIED</t>
        </is>
      </c>
      <c r="D26" s="6" t="inlineStr">
        <is>
          <t>exact</t>
        </is>
      </c>
      <c r="E26" s="6" t="inlineStr">
        <is>
          <t>T39</t>
        </is>
      </c>
      <c r="F26" s="6" t="inlineStr">
        <is>
          <t>1538</t>
        </is>
      </c>
      <c r="G26" s="6" t="inlineStr">
        <is>
          <t>ขนมจีน, น้ำยา</t>
        </is>
      </c>
      <c r="H26" s="6" t="inlineStr">
        <is>
          <t>400</t>
        </is>
      </c>
      <c r="I26" s="6" t="inlineStr">
        <is>
          <t>400</t>
        </is>
      </c>
      <c r="J26" s="6" t="n">
        <v>520</v>
      </c>
      <c r="K26" s="6" t="n">
        <v>328</v>
      </c>
      <c r="L26" s="6" t="n">
        <v>10.8</v>
      </c>
      <c r="M26" s="6" t="n">
        <v>8.4</v>
      </c>
      <c r="N26" s="6" t="n">
        <v>51.7</v>
      </c>
      <c r="O26" s="6" t="n">
        <v>1.6</v>
      </c>
      <c r="P26" s="6" t="n">
        <v>6</v>
      </c>
      <c r="Q26" s="6" t="n">
        <v>1400</v>
      </c>
      <c r="R26" s="6" t="n">
        <v>1676</v>
      </c>
      <c r="S26" s="6" t="inlineStr">
        <is>
          <t>sugar_g</t>
        </is>
      </c>
      <c r="T26" s="6" t="n"/>
      <c r="U26" s="6" t="n"/>
      <c r="V26" s="6" t="inlineStr">
        <is>
          <t>2026-10-19</t>
        </is>
      </c>
    </row>
    <row r="27">
      <c r="A27" s="6" t="inlineStr">
        <is>
          <t>menu_026</t>
        </is>
      </c>
      <c r="B27" s="6" t="inlineStr">
        <is>
          <t>สุกี้น้ำหมู</t>
        </is>
      </c>
      <c r="C27" s="6" t="inlineStr">
        <is>
          <t>VERIFIED</t>
        </is>
      </c>
      <c r="D27" s="6" t="inlineStr">
        <is>
          <t>recipe</t>
        </is>
      </c>
      <c r="E27" s="6" t="inlineStr">
        <is>
          <t>C124 + F86 + H18 + D323 + D94 + D30</t>
        </is>
      </c>
      <c r="F27" s="6" t="inlineStr">
        <is>
          <t>395 + 965 + 1271 + 479 + 507 + 436</t>
        </is>
      </c>
      <c r="G27" s="6" t="inlineStr">
        <is>
          <t>วุ้นเส้น แช่ 15 นาที ลวก 3 นาที + หมู สันนอก ต้ม + ไข่ไก่ ต้ม 10 นาที + ผักกาดขาว สุก + ผักบุ้งจีน ดิบ + ต้นหอม</t>
        </is>
      </c>
      <c r="H27" s="6" t="inlineStr">
        <is>
          <t>C124:80 + F86:60 + H18:50 + D323:80 + D94:30 + D30:5 + WAT:95</t>
        </is>
      </c>
      <c r="I27" s="6" t="inlineStr">
        <is>
          <t>400</t>
        </is>
      </c>
      <c r="J27" s="6" t="n">
        <v>380</v>
      </c>
      <c r="K27" s="6" t="n">
        <v>273</v>
      </c>
      <c r="L27" s="6" t="n">
        <v>27.7</v>
      </c>
      <c r="M27" s="6" t="n">
        <v>9</v>
      </c>
      <c r="N27" s="6" t="n">
        <v>18.5</v>
      </c>
      <c r="O27" s="6" t="n">
        <v>2.9</v>
      </c>
      <c r="P27" s="6" t="n">
        <v>0</v>
      </c>
      <c r="Q27" s="6" t="n">
        <v>1600</v>
      </c>
      <c r="R27" s="6" t="n">
        <v>1560</v>
      </c>
      <c r="S27" s="6" t="n"/>
      <c r="T27" s="6" t="inlineStr">
        <is>
          <t>src_19 (WAT=FDC 174158);src_18</t>
        </is>
      </c>
      <c r="U27" s="6" t="inlineStr">
        <is>
          <t>วุ้นเส้น 80 + หมู 60 + ไข่ 50 + ผัก 115 + น้ำซุป 95 ก.; โซเดียมใช้ค่าต่อชามสุกี้น้ำจาก src_18 (รวมน้ำจิ้ม); น้ำตาลและใยอาหารนับเฉพาะส่วนประกอบที่มีค่ารายงาน</t>
        </is>
      </c>
      <c r="V27" s="6" t="inlineStr">
        <is>
          <t>2026-10-19</t>
        </is>
      </c>
    </row>
    <row r="28">
      <c r="A28" s="6" t="inlineStr">
        <is>
          <t>menu_027</t>
        </is>
      </c>
      <c r="B28" s="6" t="inlineStr">
        <is>
          <t>สุกี้แห้งหมู</t>
        </is>
      </c>
      <c r="C28" s="6" t="inlineStr">
        <is>
          <t>VERIFIED</t>
        </is>
      </c>
      <c r="D28" s="6" t="inlineStr">
        <is>
          <t>recipe</t>
        </is>
      </c>
      <c r="E28" s="6" t="inlineStr">
        <is>
          <t>C124 + F86 + H18 + D323 + D94 + K41</t>
        </is>
      </c>
      <c r="F28" s="6" t="inlineStr">
        <is>
          <t>395 + 965 + 1271 + 479 + 507 + 1364</t>
        </is>
      </c>
      <c r="G28" s="6" t="inlineStr">
        <is>
          <t>วุ้นเส้น แช่ 15 นาที ลวก 3 นาที + หมู สันนอก ต้ม + ไข่ไก่ ต้ม 10 นาที + ผักกาดขาว สุก + ผักบุ้งจีน ดิบ + น้ำมันถั่วเหลือง</t>
        </is>
      </c>
      <c r="H28" s="6" t="inlineStr">
        <is>
          <t>C124:120 + F86:70 + H18:50 + D323:60 + D94:30 + K41:10 + WAT:10</t>
        </is>
      </c>
      <c r="I28" s="6" t="inlineStr">
        <is>
          <t>350</t>
        </is>
      </c>
      <c r="J28" s="6" t="n">
        <v>520</v>
      </c>
      <c r="K28" s="6" t="n">
        <v>413</v>
      </c>
      <c r="L28" s="6" t="n">
        <v>30.8</v>
      </c>
      <c r="M28" s="6" t="n">
        <v>19.7</v>
      </c>
      <c r="N28" s="6" t="n">
        <v>26.3</v>
      </c>
      <c r="O28" s="6" t="n">
        <v>3.1</v>
      </c>
      <c r="P28" s="6" t="n">
        <v>0</v>
      </c>
      <c r="Q28" s="6" t="n">
        <v>1700</v>
      </c>
      <c r="R28" s="6" t="n">
        <v>1560</v>
      </c>
      <c r="S28" s="6" t="n"/>
      <c r="T28" s="6" t="inlineStr">
        <is>
          <t>src_19 (WAT=FDC 174158);src_18</t>
        </is>
      </c>
      <c r="U28" s="6" t="inlineStr">
        <is>
          <t>วุ้นเส้น 120 + หมู 70 + ไข่ 50 + ผัก 90 + น้ำมัน 10 ก.; โซเดียมใช้ค่าสุกี้น้ำจาก src_18 แทน (น้ำจิ้มปริมาณเท่ากัน); น้ำตาลและใยอาหารนับเฉพาะส่วนประกอบที่มีค่ารายงาน</t>
        </is>
      </c>
      <c r="V28" s="6" t="inlineStr">
        <is>
          <t>2026-10-19</t>
        </is>
      </c>
    </row>
    <row r="29">
      <c r="A29" s="6" t="inlineStr">
        <is>
          <t>menu_028</t>
        </is>
      </c>
      <c r="B29" s="6" t="inlineStr">
        <is>
          <t>ส้มตำไทย</t>
        </is>
      </c>
      <c r="C29" s="6" t="inlineStr">
        <is>
          <t>VERIFIED</t>
        </is>
      </c>
      <c r="D29" s="6" t="inlineStr">
        <is>
          <t>exact</t>
        </is>
      </c>
      <c r="E29" s="6" t="inlineStr">
        <is>
          <t>T231</t>
        </is>
      </c>
      <c r="F29" s="6" t="inlineStr">
        <is>
          <t>1513</t>
        </is>
      </c>
      <c r="G29" s="6" t="inlineStr">
        <is>
          <t>ส้มตำ, ไทย</t>
        </is>
      </c>
      <c r="H29" s="6" t="inlineStr">
        <is>
          <t>200</t>
        </is>
      </c>
      <c r="I29" s="6" t="inlineStr">
        <is>
          <t>200</t>
        </is>
      </c>
      <c r="J29" s="6" t="n">
        <v>135</v>
      </c>
      <c r="K29" s="6" t="n">
        <v>210</v>
      </c>
      <c r="L29" s="6" t="n">
        <v>8.6</v>
      </c>
      <c r="M29" s="6" t="n">
        <v>5.3</v>
      </c>
      <c r="N29" s="6" t="n">
        <v>28.7</v>
      </c>
      <c r="O29" s="6" t="n">
        <v>6.6</v>
      </c>
      <c r="P29" s="6" t="n">
        <v>14</v>
      </c>
      <c r="Q29" s="6" t="n">
        <v>900</v>
      </c>
      <c r="R29" s="6" t="n">
        <v>1254</v>
      </c>
      <c r="S29" s="6" t="inlineStr">
        <is>
          <t>sugar_g</t>
        </is>
      </c>
      <c r="T29" s="6" t="n"/>
      <c r="U29" s="6" t="n"/>
      <c r="V29" s="6" t="inlineStr">
        <is>
          <t>2026-10-19</t>
        </is>
      </c>
    </row>
    <row r="30">
      <c r="A30" s="6" t="inlineStr">
        <is>
          <t>menu_029</t>
        </is>
      </c>
      <c r="B30" s="6" t="inlineStr">
        <is>
          <t>ส้มตำปูปลาร้า</t>
        </is>
      </c>
      <c r="C30" s="6" t="inlineStr">
        <is>
          <t>VERIFIED</t>
        </is>
      </c>
      <c r="D30" s="6" t="inlineStr">
        <is>
          <t>variant</t>
        </is>
      </c>
      <c r="E30" s="6" t="inlineStr">
        <is>
          <t>T103</t>
        </is>
      </c>
      <c r="F30" s="6" t="inlineStr">
        <is>
          <t>1515</t>
        </is>
      </c>
      <c r="G30" s="6" t="inlineStr">
        <is>
          <t>ส้มตำ, อีสาน</t>
        </is>
      </c>
      <c r="H30" s="6" t="inlineStr">
        <is>
          <t>220</t>
        </is>
      </c>
      <c r="I30" s="6" t="inlineStr">
        <is>
          <t>220</t>
        </is>
      </c>
      <c r="J30" s="6" t="n">
        <v>150</v>
      </c>
      <c r="K30" s="6" t="n">
        <v>62</v>
      </c>
      <c r="L30" s="6" t="n">
        <v>4</v>
      </c>
      <c r="M30" s="6" t="n">
        <v>0.7</v>
      </c>
      <c r="N30" s="6" t="n">
        <v>9.9</v>
      </c>
      <c r="O30" s="6" t="n">
        <v>5</v>
      </c>
      <c r="P30" s="6" t="n">
        <v>9.9</v>
      </c>
      <c r="Q30" s="6" t="n">
        <v>1500</v>
      </c>
      <c r="R30" s="6" t="n">
        <v>1006</v>
      </c>
      <c r="S30" s="6" t="inlineStr">
        <is>
          <t>fiber_g|sugar_g</t>
        </is>
      </c>
      <c r="T30" s="6" t="inlineStr">
        <is>
          <t>src_18</t>
        </is>
      </c>
      <c r="U30" s="6" t="inlineStr">
        <is>
          <t>ใช้ส้มตำอีสานแทนส้มตำปูปลาร้า; โซเดียมใช้ค่าต่อจานจากศิริราช (src_18) เพราะ Thai FCD ไม่รายงาน; น้ำตาลเดิม 10.0 ก. เกินคาร์โบไฮเดรตใหม่ ปรับเป็นเท่ากับคาร์โบไฮเดรต</t>
        </is>
      </c>
      <c r="V30" s="6" t="inlineStr">
        <is>
          <t>2026-10-19</t>
        </is>
      </c>
    </row>
    <row r="31">
      <c r="A31" s="6" t="inlineStr">
        <is>
          <t>menu_030</t>
        </is>
      </c>
      <c r="B31" s="6" t="inlineStr">
        <is>
          <t>ลาบหมู</t>
        </is>
      </c>
      <c r="C31" s="6" t="inlineStr">
        <is>
          <t>VERIFIED</t>
        </is>
      </c>
      <c r="D31" s="6" t="inlineStr">
        <is>
          <t>recipe</t>
        </is>
      </c>
      <c r="E31" s="6" t="inlineStr">
        <is>
          <t>F102 + F77 + D348 + D30 + D335</t>
        </is>
      </c>
      <c r="F31" s="6" t="inlineStr">
        <is>
          <t>971 + 955 + 622 + 436 + 545</t>
        </is>
      </c>
      <c r="G31" s="6" t="inlineStr">
        <is>
          <t>หมูสับ ต้ม + หมู ตับ ต้ม + หอมหัวใหญ่ + ต้นหอม + พริกขี้หนู</t>
        </is>
      </c>
      <c r="H31" s="6" t="inlineStr">
        <is>
          <t>F102:100 + F77:15 + FISH:8 + D348:12 + D30:10 + D335:2 + SUG:1 + WAT:2</t>
        </is>
      </c>
      <c r="I31" s="6" t="inlineStr">
        <is>
          <t>150</t>
        </is>
      </c>
      <c r="J31" s="6" t="n">
        <v>230</v>
      </c>
      <c r="K31" s="6" t="n">
        <v>269</v>
      </c>
      <c r="L31" s="6" t="n">
        <v>29.6</v>
      </c>
      <c r="M31" s="6" t="n">
        <v>15.6</v>
      </c>
      <c r="N31" s="6" t="n">
        <v>2.3</v>
      </c>
      <c r="O31" s="6" t="n">
        <v>0.6</v>
      </c>
      <c r="P31" s="6" t="n">
        <v>1.3</v>
      </c>
      <c r="Q31" s="6" t="n">
        <v>1100</v>
      </c>
      <c r="R31" s="6" t="n">
        <v>717</v>
      </c>
      <c r="S31" s="6" t="n"/>
      <c r="T31" s="6" t="inlineStr">
        <is>
          <t>src_19 (FISH=FDC 174531, SUG=FDC 169655, WAT=FDC 174158)</t>
        </is>
      </c>
      <c r="U31" s="6" t="inlineStr">
        <is>
          <t>หมูสับต้ม 100 + ตับ 15 + น้ำปลา 8 + หอม 12 + ต้นหอม 10 + พริก 2 + น้ำตาล 1 ก.; ไม่รวมข้าวคั่วและน้ำมะนาว; น้ำตาลและใยอาหารนับเฉพาะส่วนประกอบที่มีค่ารายงาน</t>
        </is>
      </c>
      <c r="V31" s="6" t="inlineStr">
        <is>
          <t>2026-10-19</t>
        </is>
      </c>
    </row>
    <row r="32">
      <c r="A32" s="6" t="inlineStr">
        <is>
          <t>menu_031</t>
        </is>
      </c>
      <c r="B32" s="6" t="inlineStr">
        <is>
          <t>ไก่ย่าง (หนึ่งในสี่ตัว)</t>
        </is>
      </c>
      <c r="C32" s="6" t="inlineStr">
        <is>
          <t>VERIFIED</t>
        </is>
      </c>
      <c r="D32" s="6" t="inlineStr">
        <is>
          <t>exact</t>
        </is>
      </c>
      <c r="E32" s="6" t="inlineStr">
        <is>
          <t>F111</t>
        </is>
      </c>
      <c r="F32" s="6" t="inlineStr">
        <is>
          <t>900</t>
        </is>
      </c>
      <c r="G32" s="6" t="inlineStr">
        <is>
          <t>ไก่, ย่าง</t>
        </is>
      </c>
      <c r="H32" s="6" t="inlineStr">
        <is>
          <t>180</t>
        </is>
      </c>
      <c r="I32" s="6" t="inlineStr">
        <is>
          <t>180</t>
        </is>
      </c>
      <c r="J32" s="6" t="n">
        <v>380</v>
      </c>
      <c r="K32" s="6" t="n">
        <v>331</v>
      </c>
      <c r="L32" s="6" t="n">
        <v>53.4</v>
      </c>
      <c r="M32" s="6" t="n">
        <v>12.5</v>
      </c>
      <c r="N32" s="6" t="n">
        <v>0.8</v>
      </c>
      <c r="O32" s="6" t="n">
        <v>1.3</v>
      </c>
      <c r="P32" s="6" t="n">
        <v>0.8</v>
      </c>
      <c r="Q32" s="6" t="n">
        <v>800</v>
      </c>
      <c r="R32" s="6" t="n">
        <v>983</v>
      </c>
      <c r="S32" s="6" t="inlineStr">
        <is>
          <t>sugar_g</t>
        </is>
      </c>
      <c r="T32" s="6" t="n"/>
      <c r="U32" s="6" t="inlineStr">
        <is>
          <t>น้ำตาลเดิม 2.0 ก. เกินคาร์โบไฮเดรตใหม่ ปรับเป็นเท่ากับคาร์โบไฮเดรต</t>
        </is>
      </c>
      <c r="V32" s="6" t="inlineStr">
        <is>
          <t>2026-10-19</t>
        </is>
      </c>
    </row>
    <row r="33">
      <c r="A33" s="6" t="inlineStr">
        <is>
          <t>menu_032</t>
        </is>
      </c>
      <c r="B33" s="6" t="inlineStr">
        <is>
          <t>คอหมูย่าง</t>
        </is>
      </c>
      <c r="C33" s="6" t="inlineStr">
        <is>
          <t>VERIFIED</t>
        </is>
      </c>
      <c r="D33" s="6" t="inlineStr">
        <is>
          <t>exact</t>
        </is>
      </c>
      <c r="E33" s="6" t="inlineStr">
        <is>
          <t>F97</t>
        </is>
      </c>
      <c r="F33" s="6" t="inlineStr">
        <is>
          <t>950</t>
        </is>
      </c>
      <c r="G33" s="6" t="inlineStr">
        <is>
          <t>หมู, คอ, ย่าง</t>
        </is>
      </c>
      <c r="H33" s="6" t="inlineStr">
        <is>
          <t>150</t>
        </is>
      </c>
      <c r="I33" s="6" t="inlineStr">
        <is>
          <t>150</t>
        </is>
      </c>
      <c r="J33" s="6" t="n">
        <v>420</v>
      </c>
      <c r="K33" s="6" t="n">
        <v>426</v>
      </c>
      <c r="L33" s="6" t="n">
        <v>53.9</v>
      </c>
      <c r="M33" s="6" t="n">
        <v>21</v>
      </c>
      <c r="N33" s="6" t="n">
        <v>5.4</v>
      </c>
      <c r="O33" s="6" t="n">
        <v>0</v>
      </c>
      <c r="P33" s="6" t="n">
        <v>2</v>
      </c>
      <c r="Q33" s="6" t="n">
        <v>750</v>
      </c>
      <c r="R33" s="6" t="n">
        <v>225</v>
      </c>
      <c r="S33" s="6" t="inlineStr">
        <is>
          <t>sugar_g</t>
        </is>
      </c>
      <c r="T33" s="6" t="n"/>
      <c r="U33" s="6" t="n"/>
      <c r="V33" s="6" t="inlineStr">
        <is>
          <t>2026-10-19</t>
        </is>
      </c>
    </row>
    <row r="34">
      <c r="A34" s="6" t="inlineStr">
        <is>
          <t>menu_033</t>
        </is>
      </c>
      <c r="B34" s="6" t="inlineStr">
        <is>
          <t>ข้าวเหนียว</t>
        </is>
      </c>
      <c r="C34" s="6" t="inlineStr">
        <is>
          <t>VERIFIED</t>
        </is>
      </c>
      <c r="D34" s="6" t="inlineStr">
        <is>
          <t>exact</t>
        </is>
      </c>
      <c r="E34" s="6" t="inlineStr">
        <is>
          <t>A23</t>
        </is>
      </c>
      <c r="F34" s="6" t="inlineStr">
        <is>
          <t>149</t>
        </is>
      </c>
      <c r="G34" s="6" t="inlineStr">
        <is>
          <t>ข้าวเหนียว, นึ่ง</t>
        </is>
      </c>
      <c r="H34" s="6" t="inlineStr">
        <is>
          <t>120</t>
        </is>
      </c>
      <c r="I34" s="6" t="inlineStr">
        <is>
          <t>120</t>
        </is>
      </c>
      <c r="J34" s="6" t="n">
        <v>210</v>
      </c>
      <c r="K34" s="6" t="n">
        <v>278</v>
      </c>
      <c r="L34" s="6" t="n">
        <v>5.4</v>
      </c>
      <c r="M34" s="6" t="n">
        <v>0.3</v>
      </c>
      <c r="N34" s="6" t="n">
        <v>63.5</v>
      </c>
      <c r="O34" s="6" t="n">
        <v>0.4</v>
      </c>
      <c r="P34" s="6" t="n">
        <v>0</v>
      </c>
      <c r="Q34" s="6" t="n">
        <v>5</v>
      </c>
      <c r="R34" s="6" t="n">
        <v>16</v>
      </c>
      <c r="S34" s="6" t="inlineStr">
        <is>
          <t>sugar_g</t>
        </is>
      </c>
      <c r="T34" s="6" t="n"/>
      <c r="U34" s="6" t="n"/>
      <c r="V34" s="6" t="inlineStr">
        <is>
          <t>2026-10-19</t>
        </is>
      </c>
    </row>
    <row r="35">
      <c r="A35" s="6" t="inlineStr">
        <is>
          <t>menu_034</t>
        </is>
      </c>
      <c r="B35" s="6" t="inlineStr">
        <is>
          <t>ต้มแซ่บกระดูกหมู</t>
        </is>
      </c>
      <c r="C35" s="6" t="inlineStr">
        <is>
          <t>VERIFIED</t>
        </is>
      </c>
      <c r="D35" s="6" t="inlineStr">
        <is>
          <t>recipe</t>
        </is>
      </c>
      <c r="E35" s="6" t="inlineStr">
        <is>
          <t>F73 + D348 + D335 + D30</t>
        </is>
      </c>
      <c r="F35" s="6" t="inlineStr">
        <is>
          <t>952 + 622 + 545 + 436</t>
        </is>
      </c>
      <c r="G35" s="6" t="inlineStr">
        <is>
          <t>หมู ซี่โครง ต้ม + หอมหัวใหญ่ + พริกขี้หนู + ต้นหอม</t>
        </is>
      </c>
      <c r="H35" s="6" t="inlineStr">
        <is>
          <t>F73:130 + WAT:240 + FISH:12 + D348:10 + D335:3 + D30:5</t>
        </is>
      </c>
      <c r="I35" s="6" t="inlineStr">
        <is>
          <t>400</t>
        </is>
      </c>
      <c r="J35" s="6" t="n">
        <v>320</v>
      </c>
      <c r="K35" s="6" t="n">
        <v>369</v>
      </c>
      <c r="L35" s="6" t="n">
        <v>34.4</v>
      </c>
      <c r="M35" s="6" t="n">
        <v>24.5</v>
      </c>
      <c r="N35" s="6" t="n">
        <v>2.3</v>
      </c>
      <c r="O35" s="6" t="n">
        <v>0.6</v>
      </c>
      <c r="P35" s="6" t="n">
        <v>0.4</v>
      </c>
      <c r="Q35" s="6" t="n">
        <v>1800</v>
      </c>
      <c r="R35" s="6" t="n">
        <v>1043</v>
      </c>
      <c r="S35" s="6" t="n"/>
      <c r="T35" s="6" t="inlineStr">
        <is>
          <t>src_19 (WAT=FDC 174158, FISH=FDC 174531)</t>
        </is>
      </c>
      <c r="U35" s="6" t="inlineStr">
        <is>
          <t>ซี่โครงหมูต้ม 130 + น้ำ 240 + น้ำปลา 12 + หอม 10 + พริก 3 + ต้นหอม 5 ก.; น้ำตาลและใยอาหารนับเฉพาะส่วนประกอบที่มีค่ารายงาน</t>
        </is>
      </c>
      <c r="V35" s="6" t="inlineStr">
        <is>
          <t>2026-10-19</t>
        </is>
      </c>
    </row>
    <row r="36">
      <c r="A36" s="6" t="inlineStr">
        <is>
          <t>menu_035</t>
        </is>
      </c>
      <c r="B36" s="6" t="inlineStr">
        <is>
          <t>แกงเขียวหวานไก่ราดข้าว</t>
        </is>
      </c>
      <c r="C36" s="6" t="inlineStr">
        <is>
          <t>VERIFIED</t>
        </is>
      </c>
      <c r="D36" s="6" t="inlineStr">
        <is>
          <t>exact</t>
        </is>
      </c>
      <c r="E36" s="6" t="inlineStr">
        <is>
          <t>T46</t>
        </is>
      </c>
      <c r="F36" s="6" t="inlineStr">
        <is>
          <t>1559</t>
        </is>
      </c>
      <c r="G36" s="6" t="inlineStr">
        <is>
          <t>ข้าวราดแกงเขียวหวานไก่</t>
        </is>
      </c>
      <c r="H36" s="6" t="inlineStr">
        <is>
          <t>400</t>
        </is>
      </c>
      <c r="I36" s="6" t="inlineStr">
        <is>
          <t>400</t>
        </is>
      </c>
      <c r="J36" s="6" t="n">
        <v>600</v>
      </c>
      <c r="K36" s="6" t="n">
        <v>568</v>
      </c>
      <c r="L36" s="6" t="n">
        <v>26.4</v>
      </c>
      <c r="M36" s="6" t="n">
        <v>16</v>
      </c>
      <c r="N36" s="6" t="n">
        <v>76.7</v>
      </c>
      <c r="O36" s="6" t="n">
        <v>4.8</v>
      </c>
      <c r="P36" s="6" t="n">
        <v>8</v>
      </c>
      <c r="Q36" s="6" t="n">
        <v>1500</v>
      </c>
      <c r="R36" s="6" t="n">
        <v>1500</v>
      </c>
      <c r="S36" s="6" t="inlineStr">
        <is>
          <t>sugar_g|sodium_mg</t>
        </is>
      </c>
      <c r="T36" s="6" t="n"/>
      <c r="U36" s="6" t="n"/>
      <c r="V36" s="6" t="inlineStr">
        <is>
          <t>2026-10-19</t>
        </is>
      </c>
    </row>
    <row r="37">
      <c r="A37" s="6" t="inlineStr">
        <is>
          <t>menu_036</t>
        </is>
      </c>
      <c r="B37" s="6" t="inlineStr">
        <is>
          <t>แกงจืดเต้าหู้หมูสับ</t>
        </is>
      </c>
      <c r="C37" s="6" t="inlineStr">
        <is>
          <t>VERIFIED</t>
        </is>
      </c>
      <c r="D37" s="6" t="inlineStr">
        <is>
          <t>recipe</t>
        </is>
      </c>
      <c r="E37" s="6" t="inlineStr">
        <is>
          <t>H31 + F102 + D323 + D30</t>
        </is>
      </c>
      <c r="F37" s="6" t="inlineStr">
        <is>
          <t>1298 + 971 + 479 + 436</t>
        </is>
      </c>
      <c r="G37" s="6" t="inlineStr">
        <is>
          <t>เต้าหู้ไข่ + หมูสับ ต้ม + ผักกาดขาว สุก + ต้นหอม</t>
        </is>
      </c>
      <c r="H37" s="6" t="inlineStr">
        <is>
          <t>H31:100 + F102:50 + D323:40 + WAT:150 + SOY:7 + D30:3</t>
        </is>
      </c>
      <c r="I37" s="6" t="inlineStr">
        <is>
          <t>350</t>
        </is>
      </c>
      <c r="J37" s="6" t="n">
        <v>180</v>
      </c>
      <c r="K37" s="6" t="n">
        <v>180</v>
      </c>
      <c r="L37" s="6" t="n">
        <v>17.8</v>
      </c>
      <c r="M37" s="6" t="n">
        <v>10.5</v>
      </c>
      <c r="N37" s="6" t="n">
        <v>2.6</v>
      </c>
      <c r="O37" s="6" t="n">
        <v>1.5</v>
      </c>
      <c r="P37" s="6" t="n">
        <v>0</v>
      </c>
      <c r="Q37" s="6" t="n">
        <v>1200</v>
      </c>
      <c r="R37" s="6" t="n">
        <v>747</v>
      </c>
      <c r="S37" s="6" t="n"/>
      <c r="T37" s="6" t="inlineStr">
        <is>
          <t>src_19 (WAT=FDC 174158, SOY=FDC 174277)</t>
        </is>
      </c>
      <c r="U37" s="6" t="inlineStr">
        <is>
          <t>เต้าหู้ไข่ 100 + หมูสับ 50 + ผักกาดขาว 40 + น้ำ 150 + ซีอิ๊ว 7 + ต้นหอม 3 ก.; น้ำตาลและใยอาหารนับเฉพาะส่วนประกอบที่มีค่ารายงาน</t>
        </is>
      </c>
      <c r="V37" s="6" t="inlineStr">
        <is>
          <t>2026-10-19</t>
        </is>
      </c>
    </row>
    <row r="38">
      <c r="A38" s="6" t="inlineStr">
        <is>
          <t>menu_037</t>
        </is>
      </c>
      <c r="B38" s="6" t="inlineStr">
        <is>
          <t>ต้มยำกุ้งน้ำข้น</t>
        </is>
      </c>
      <c r="C38" s="6" t="inlineStr">
        <is>
          <t>VERIFIED</t>
        </is>
      </c>
      <c r="D38" s="6" t="inlineStr">
        <is>
          <t>variant</t>
        </is>
      </c>
      <c r="E38" s="6" t="inlineStr">
        <is>
          <t>T212</t>
        </is>
      </c>
      <c r="F38" s="6" t="inlineStr">
        <is>
          <t>1491</t>
        </is>
      </c>
      <c r="G38" s="6" t="inlineStr">
        <is>
          <t>ต้มยำ, กุ้ง</t>
        </is>
      </c>
      <c r="H38" s="6" t="inlineStr">
        <is>
          <t>350</t>
        </is>
      </c>
      <c r="I38" s="6" t="inlineStr">
        <is>
          <t>350</t>
        </is>
      </c>
      <c r="J38" s="6" t="n">
        <v>300</v>
      </c>
      <c r="K38" s="6" t="n">
        <v>154</v>
      </c>
      <c r="L38" s="6" t="n">
        <v>16.3</v>
      </c>
      <c r="M38" s="6" t="n">
        <v>5</v>
      </c>
      <c r="N38" s="6" t="n">
        <v>10</v>
      </c>
      <c r="O38" s="6" t="n">
        <v>2.4</v>
      </c>
      <c r="P38" s="6" t="n">
        <v>7.3</v>
      </c>
      <c r="Q38" s="6" t="n">
        <v>1900</v>
      </c>
      <c r="R38" s="6" t="n">
        <v>1824</v>
      </c>
      <c r="S38" s="6" t="n"/>
      <c r="T38" s="6" t="n"/>
      <c r="U38" s="6" t="inlineStr">
        <is>
          <t>Thai FCD ไม่แยกต้มยำน้ำข้น ใช้ต้มยำกุ้ง</t>
        </is>
      </c>
      <c r="V38" s="6" t="inlineStr">
        <is>
          <t>2026-10-19</t>
        </is>
      </c>
    </row>
    <row r="39">
      <c r="A39" s="6" t="inlineStr">
        <is>
          <t>menu_038</t>
        </is>
      </c>
      <c r="B39" s="6" t="inlineStr">
        <is>
          <t>แกงส้มผักรวมกุ้ง</t>
        </is>
      </c>
      <c r="C39" s="6" t="inlineStr">
        <is>
          <t>VERIFIED</t>
        </is>
      </c>
      <c r="D39" s="6" t="inlineStr">
        <is>
          <t>variant</t>
        </is>
      </c>
      <c r="E39" s="6" t="inlineStr">
        <is>
          <t>T191</t>
        </is>
      </c>
      <c r="F39" s="6" t="inlineStr">
        <is>
          <t>1471</t>
        </is>
      </c>
      <c r="G39" s="6" t="inlineStr">
        <is>
          <t>แกงส้มผักรวม</t>
        </is>
      </c>
      <c r="H39" s="6" t="inlineStr">
        <is>
          <t>350</t>
        </is>
      </c>
      <c r="I39" s="6" t="inlineStr">
        <is>
          <t>350</t>
        </is>
      </c>
      <c r="J39" s="6" t="n">
        <v>220</v>
      </c>
      <c r="K39" s="6" t="n">
        <v>108</v>
      </c>
      <c r="L39" s="6" t="n">
        <v>8.9</v>
      </c>
      <c r="M39" s="6" t="n">
        <v>0.6</v>
      </c>
      <c r="N39" s="6" t="n">
        <v>13.8</v>
      </c>
      <c r="O39" s="6" t="n">
        <v>6.7</v>
      </c>
      <c r="P39" s="6" t="n">
        <v>12.9</v>
      </c>
      <c r="Q39" s="6" t="n">
        <v>1600</v>
      </c>
      <c r="R39" s="6" t="n">
        <v>1050</v>
      </c>
      <c r="S39" s="6" t="n"/>
      <c r="T39" s="6" t="inlineStr">
        <is>
          <t>src_18</t>
        </is>
      </c>
      <c r="U39" s="6" t="inlineStr">
        <is>
          <t>ใช้แกงส้มผักรวม (ไม่รวมกุ้ง); ค่าโซเดียมเทียบ: ศิริราช 1,130 มก./ชาม</t>
        </is>
      </c>
      <c r="V39" s="6" t="inlineStr">
        <is>
          <t>2026-10-19</t>
        </is>
      </c>
    </row>
    <row r="40">
      <c r="A40" s="6" t="inlineStr">
        <is>
          <t>menu_039</t>
        </is>
      </c>
      <c r="B40" s="6" t="inlineStr">
        <is>
          <t>พะแนงหมูราดข้าว</t>
        </is>
      </c>
      <c r="C40" s="6" t="inlineStr">
        <is>
          <t>VERIFIED</t>
        </is>
      </c>
      <c r="D40" s="6" t="inlineStr">
        <is>
          <t>composite</t>
        </is>
      </c>
      <c r="E40" s="6" t="inlineStr">
        <is>
          <t>T188 + A11</t>
        </is>
      </c>
      <c r="F40" s="6" t="inlineStr">
        <is>
          <t>1467 + 139</t>
        </is>
      </c>
      <c r="G40" s="6" t="inlineStr">
        <is>
          <t>แกงพะแนง, ไก่/หมู + ข้าวเจ้า, สุก</t>
        </is>
      </c>
      <c r="H40" s="6" t="inlineStr">
        <is>
          <t>150 + 230</t>
        </is>
      </c>
      <c r="I40" s="6" t="inlineStr">
        <is>
          <t>380</t>
        </is>
      </c>
      <c r="J40" s="6" t="n">
        <v>640</v>
      </c>
      <c r="K40" s="6" t="n">
        <v>619</v>
      </c>
      <c r="L40" s="6" t="n">
        <v>27.3</v>
      </c>
      <c r="M40" s="6" t="n">
        <v>20.5</v>
      </c>
      <c r="N40" s="6" t="n">
        <v>80.2</v>
      </c>
      <c r="O40" s="6" t="n">
        <v>3</v>
      </c>
      <c r="P40" s="6" t="n">
        <v>8.699999999999999</v>
      </c>
      <c r="Q40" s="6" t="n">
        <v>1450</v>
      </c>
      <c r="R40" s="6" t="n">
        <v>535</v>
      </c>
      <c r="S40" s="6" t="inlineStr">
        <is>
          <t>fiber_g</t>
        </is>
      </c>
      <c r="T40" s="6" t="n"/>
      <c r="U40" s="6" t="inlineStr">
        <is>
          <t>แกงพะแนง 150 ก. + ข้าวสวย 230 ก.</t>
        </is>
      </c>
      <c r="V40" s="6" t="inlineStr">
        <is>
          <t>2026-10-19</t>
        </is>
      </c>
    </row>
    <row r="41">
      <c r="A41" s="6" t="inlineStr">
        <is>
          <t>menu_040</t>
        </is>
      </c>
      <c r="B41" s="6" t="inlineStr">
        <is>
          <t>ผัดผักรวมมิตร</t>
        </is>
      </c>
      <c r="C41" s="6" t="inlineStr">
        <is>
          <t>VERIFIED</t>
        </is>
      </c>
      <c r="D41" s="6" t="inlineStr">
        <is>
          <t>recipe</t>
        </is>
      </c>
      <c r="E41" s="6" t="inlineStr">
        <is>
          <t>D10 + D27 + D16 + D84 + D177 + K41</t>
        </is>
      </c>
      <c r="F41" s="6" t="inlineStr">
        <is>
          <t>409 + 429 + 418 + 491 + 651 + 1364</t>
        </is>
      </c>
      <c r="G41" s="6" t="inlineStr">
        <is>
          <t>กะหล่ำปลี ดิบ + แครอท ดิบ + ข้าวโพดอ่อน ดิบ + ผักคะน้า ดิบ + เห็ดฟาง ดิบ + น้ำมันถั่วเหลือง</t>
        </is>
      </c>
      <c r="H41" s="6" t="inlineStr">
        <is>
          <t>D10:45 + D27:30 + D16:30 + D84:40 + D177:25 + K41:10 + OYS:10 + WAT:10</t>
        </is>
      </c>
      <c r="I41" s="6" t="inlineStr">
        <is>
          <t>200</t>
        </is>
      </c>
      <c r="J41" s="6" t="n">
        <v>160</v>
      </c>
      <c r="K41" s="6" t="n">
        <v>138</v>
      </c>
      <c r="L41" s="6" t="n">
        <v>3.8</v>
      </c>
      <c r="M41" s="6" t="n">
        <v>10.4</v>
      </c>
      <c r="N41" s="6" t="n">
        <v>5.4</v>
      </c>
      <c r="O41" s="6" t="n">
        <v>3.9</v>
      </c>
      <c r="P41" s="6" t="n">
        <v>0</v>
      </c>
      <c r="Q41" s="6" t="n">
        <v>900</v>
      </c>
      <c r="R41" s="6" t="n">
        <v>349</v>
      </c>
      <c r="S41" s="6" t="n"/>
      <c r="T41" s="6" t="inlineStr">
        <is>
          <t>src_19 (OYS=FDC 174529, WAT=FDC 174158)</t>
        </is>
      </c>
      <c r="U41" s="6" t="inlineStr">
        <is>
          <t>ผักรวม 170 + น้ำมัน 10 + ซอสหอยนางรม 10 + น้ำ 10 ก.; น้ำตาลและใยอาหารนับเฉพาะส่วนประกอบที่มีค่ารายงาน</t>
        </is>
      </c>
      <c r="V41" s="6" t="inlineStr">
        <is>
          <t>2026-10-19</t>
        </is>
      </c>
    </row>
    <row r="42">
      <c r="A42" s="6" t="inlineStr">
        <is>
          <t>menu_041</t>
        </is>
      </c>
      <c r="B42" s="6" t="inlineStr">
        <is>
          <t>ผัดผักบุ้งไฟแดง</t>
        </is>
      </c>
      <c r="C42" s="6" t="inlineStr">
        <is>
          <t>VERIFIED</t>
        </is>
      </c>
      <c r="D42" s="6" t="inlineStr">
        <is>
          <t>recipe</t>
        </is>
      </c>
      <c r="E42" s="6" t="inlineStr">
        <is>
          <t>D94 + K41 + C43 + D335</t>
        </is>
      </c>
      <c r="F42" s="6" t="inlineStr">
        <is>
          <t>507 + 1364 + 370 + 545</t>
        </is>
      </c>
      <c r="G42" s="6" t="inlineStr">
        <is>
          <t>ผักบุ้งจีน ดิบ + น้ำมันถั่วเหลือง + เต้าเจี้ยวขาว + พริกขี้หนู</t>
        </is>
      </c>
      <c r="H42" s="6" t="inlineStr">
        <is>
          <t>D94:150 + K41:12 + OYS:8 + C43:5 + D335:2 + WAT:3</t>
        </is>
      </c>
      <c r="I42" s="6" t="inlineStr">
        <is>
          <t>180</t>
        </is>
      </c>
      <c r="J42" s="6" t="n">
        <v>150</v>
      </c>
      <c r="K42" s="6" t="n">
        <v>146</v>
      </c>
      <c r="L42" s="6" t="n">
        <v>3.7</v>
      </c>
      <c r="M42" s="6" t="n">
        <v>12.5</v>
      </c>
      <c r="N42" s="6" t="n">
        <v>2.1</v>
      </c>
      <c r="O42" s="6" t="n">
        <v>4.6</v>
      </c>
      <c r="P42" s="6" t="n">
        <v>0</v>
      </c>
      <c r="Q42" s="6" t="n">
        <v>950</v>
      </c>
      <c r="R42" s="6" t="n">
        <v>894</v>
      </c>
      <c r="S42" s="6" t="n"/>
      <c r="T42" s="6" t="inlineStr">
        <is>
          <t>src_19 (OYS=FDC 174529, WAT=FDC 174158);src_18</t>
        </is>
      </c>
      <c r="U42" s="6" t="inlineStr">
        <is>
          <t>ผักบุ้ง 150 + น้ำมัน 12 + ซอสหอยนางรม 8 + เต้าเจี้ยว 5 + พริก 2 ก.; โซเดียมใช้ค่าต่อจานจาก src_18; น้ำตาลและใยอาหารนับเฉพาะส่วนประกอบที่มีค่ารายงาน</t>
        </is>
      </c>
      <c r="V42" s="6" t="inlineStr">
        <is>
          <t>2026-10-19</t>
        </is>
      </c>
    </row>
    <row r="43">
      <c r="A43" s="6" t="inlineStr">
        <is>
          <t>menu_042</t>
        </is>
      </c>
      <c r="B43" s="6" t="inlineStr">
        <is>
          <t>ชาไทยเย็น</t>
        </is>
      </c>
      <c r="C43" s="6" t="inlineStr">
        <is>
          <t>VERIFIED</t>
        </is>
      </c>
      <c r="D43" s="6" t="inlineStr">
        <is>
          <t>recipe</t>
        </is>
      </c>
      <c r="E43" s="6" t="inlineStr">
        <is>
          <t>J5 + J2</t>
        </is>
      </c>
      <c r="F43" s="6" t="inlineStr">
        <is>
          <t>1302 + 1300</t>
        </is>
      </c>
      <c r="G43" s="6" t="inlineStr">
        <is>
          <t>นมข้นหวาน + นมข้น แปลงไขมัน รสจืด</t>
        </is>
      </c>
      <c r="H43" s="6" t="inlineStr">
        <is>
          <t>TEA:200 + J5:40 + J2:20 + SUG:15 + WAT:75</t>
        </is>
      </c>
      <c r="I43" s="6" t="inlineStr">
        <is>
          <t>350</t>
        </is>
      </c>
      <c r="J43" s="6" t="n">
        <v>280</v>
      </c>
      <c r="K43" s="6" t="n">
        <v>221</v>
      </c>
      <c r="L43" s="6" t="n">
        <v>4.4</v>
      </c>
      <c r="M43" s="6" t="n">
        <v>5</v>
      </c>
      <c r="N43" s="6" t="n">
        <v>40.3</v>
      </c>
      <c r="O43" s="6" t="n">
        <v>0</v>
      </c>
      <c r="P43" s="6" t="n">
        <v>39.2</v>
      </c>
      <c r="Q43" s="6" t="n">
        <v>100</v>
      </c>
      <c r="R43" s="6" t="n">
        <v>69</v>
      </c>
      <c r="S43" s="6" t="n"/>
      <c r="T43" s="6" t="inlineStr">
        <is>
          <t>src_19 (TEA=FDC 174155, SUG=FDC 169655, WAT=FDC 174158)</t>
        </is>
      </c>
      <c r="U43" s="6" t="inlineStr">
        <is>
          <t>ชา 200 + นมข้นหวาน 40 + นมข้นจืด 20 + น้ำตาล 15 + น้ำแข็ง 75 ก.; น้ำตาลและใยอาหารนับเฉพาะส่วนประกอบที่มีค่ารายงาน</t>
        </is>
      </c>
      <c r="V43" s="6" t="inlineStr">
        <is>
          <t>2026-10-19</t>
        </is>
      </c>
    </row>
    <row r="44">
      <c r="A44" s="6" t="inlineStr">
        <is>
          <t>menu_043</t>
        </is>
      </c>
      <c r="B44" s="6" t="inlineStr">
        <is>
          <t>กาแฟเย็น</t>
        </is>
      </c>
      <c r="C44" s="6" t="inlineStr">
        <is>
          <t>VERIFIED</t>
        </is>
      </c>
      <c r="D44" s="6" t="inlineStr">
        <is>
          <t>recipe</t>
        </is>
      </c>
      <c r="E44" s="6" t="inlineStr">
        <is>
          <t>J5 + J2</t>
        </is>
      </c>
      <c r="F44" s="6" t="inlineStr">
        <is>
          <t>1302 + 1300</t>
        </is>
      </c>
      <c r="G44" s="6" t="inlineStr">
        <is>
          <t>นมข้นหวาน + นมข้น แปลงไขมัน รสจืด</t>
        </is>
      </c>
      <c r="H44" s="6" t="inlineStr">
        <is>
          <t>COF:200 + J5:35 + J2:20 + SUG:15 + WAT:80</t>
        </is>
      </c>
      <c r="I44" s="6" t="inlineStr">
        <is>
          <t>350</t>
        </is>
      </c>
      <c r="J44" s="6" t="n">
        <v>250</v>
      </c>
      <c r="K44" s="6" t="n">
        <v>204</v>
      </c>
      <c r="L44" s="6" t="n">
        <v>4.3</v>
      </c>
      <c r="M44" s="6" t="n">
        <v>4.6</v>
      </c>
      <c r="N44" s="6" t="n">
        <v>36.9</v>
      </c>
      <c r="O44" s="6" t="n">
        <v>0</v>
      </c>
      <c r="P44" s="6" t="n">
        <v>36.3</v>
      </c>
      <c r="Q44" s="6" t="n">
        <v>80</v>
      </c>
      <c r="R44" s="6" t="n">
        <v>67</v>
      </c>
      <c r="S44" s="6" t="n"/>
      <c r="T44" s="6" t="inlineStr">
        <is>
          <t>src_19 (COF=FDC 171890, SUG=FDC 169655, WAT=FDC 174158)</t>
        </is>
      </c>
      <c r="U44" s="6" t="inlineStr">
        <is>
          <t>กาแฟ 200 + นมข้นหวาน 35 + นมข้นจืด 20 + น้ำตาล 15 + น้ำแข็ง 80 ก.; น้ำตาลและใยอาหารนับเฉพาะส่วนประกอบที่มีค่ารายงาน</t>
        </is>
      </c>
      <c r="V44" s="6" t="inlineStr">
        <is>
          <t>2026-10-19</t>
        </is>
      </c>
    </row>
    <row r="45">
      <c r="A45" s="6" t="inlineStr">
        <is>
          <t>menu_044</t>
        </is>
      </c>
      <c r="B45" s="6" t="inlineStr">
        <is>
          <t>โอเลี้ยง</t>
        </is>
      </c>
      <c r="C45" s="6" t="inlineStr">
        <is>
          <t>VERIFIED</t>
        </is>
      </c>
      <c r="D45" s="6" t="inlineStr">
        <is>
          <t>recipe</t>
        </is>
      </c>
      <c r="E45" s="6" t="n"/>
      <c r="F45" s="6" t="n"/>
      <c r="G45" s="6" t="n"/>
      <c r="H45" s="6" t="inlineStr">
        <is>
          <t>COF:300 + SUG:35 + WAT:15</t>
        </is>
      </c>
      <c r="I45" s="6" t="inlineStr">
        <is>
          <t>350</t>
        </is>
      </c>
      <c r="J45" s="6" t="n">
        <v>160</v>
      </c>
      <c r="K45" s="6" t="n">
        <v>138</v>
      </c>
      <c r="L45" s="6" t="n">
        <v>0.4</v>
      </c>
      <c r="M45" s="6" t="n">
        <v>0.1</v>
      </c>
      <c r="N45" s="6" t="n">
        <v>35</v>
      </c>
      <c r="O45" s="6" t="n">
        <v>0</v>
      </c>
      <c r="P45" s="6" t="n">
        <v>34.9</v>
      </c>
      <c r="Q45" s="6" t="n">
        <v>40</v>
      </c>
      <c r="R45" s="6" t="n">
        <v>7</v>
      </c>
      <c r="S45" s="6" t="n"/>
      <c r="T45" s="6" t="inlineStr">
        <is>
          <t>src_19 (COF=FDC 171890, SUG=FDC 169655, WAT=FDC 174158)</t>
        </is>
      </c>
      <c r="U45" s="6" t="inlineStr">
        <is>
          <t>กาแฟดำ 300 + น้ำตาล 35 + น้ำแข็ง 15 ก.; น้ำตาลและใยอาหารนับเฉพาะส่วนประกอบที่มีค่ารายงาน</t>
        </is>
      </c>
      <c r="V45" s="6" t="inlineStr">
        <is>
          <t>2026-10-19</t>
        </is>
      </c>
    </row>
    <row r="46">
      <c r="A46" s="6" t="inlineStr">
        <is>
          <t>menu_045</t>
        </is>
      </c>
      <c r="B46" s="6" t="inlineStr">
        <is>
          <t>น้ำเปล่า</t>
        </is>
      </c>
      <c r="C46" s="6" t="inlineStr">
        <is>
          <t>VERIFIED</t>
        </is>
      </c>
      <c r="D46" s="6" t="inlineStr">
        <is>
          <t>recipe</t>
        </is>
      </c>
      <c r="E46" s="6" t="n"/>
      <c r="F46" s="6" t="n"/>
      <c r="G46" s="6" t="n"/>
      <c r="H46" s="6" t="inlineStr">
        <is>
          <t>WAT:500</t>
        </is>
      </c>
      <c r="I46" s="6" t="inlineStr">
        <is>
          <t>500</t>
        </is>
      </c>
      <c r="J46" s="6" t="n">
        <v>0</v>
      </c>
      <c r="K46" s="6" t="n">
        <v>0</v>
      </c>
      <c r="L46" s="6" t="n">
        <v>0</v>
      </c>
      <c r="M46" s="6" t="n">
        <v>0</v>
      </c>
      <c r="N46" s="6" t="n">
        <v>0</v>
      </c>
      <c r="O46" s="6" t="n">
        <v>0</v>
      </c>
      <c r="P46" s="6" t="n">
        <v>0</v>
      </c>
      <c r="Q46" s="6" t="n">
        <v>2</v>
      </c>
      <c r="R46" s="6" t="n">
        <v>10</v>
      </c>
      <c r="S46" s="6" t="n"/>
      <c r="T46" s="6" t="inlineStr">
        <is>
          <t>src_19 (WAT=FDC 174158)</t>
        </is>
      </c>
      <c r="U46" s="6" t="inlineStr">
        <is>
          <t>น้ำดื่ม 500 ก.; น้ำตาลและใยอาหารนับเฉพาะส่วนประกอบที่มีค่ารายงาน</t>
        </is>
      </c>
      <c r="V46" s="6" t="inlineStr">
        <is>
          <t>2026-10-19</t>
        </is>
      </c>
    </row>
    <row r="47">
      <c r="A47" s="6" t="inlineStr">
        <is>
          <t>menu_046</t>
        </is>
      </c>
      <c r="B47" s="6" t="inlineStr">
        <is>
          <t>นมถั่วเหลือง</t>
        </is>
      </c>
      <c r="C47" s="6" t="inlineStr">
        <is>
          <t>VERIFIED</t>
        </is>
      </c>
      <c r="D47" s="6" t="inlineStr">
        <is>
          <t>exact</t>
        </is>
      </c>
      <c r="E47" s="6" t="inlineStr">
        <is>
          <t>Q10</t>
        </is>
      </c>
      <c r="F47" s="6" t="inlineStr">
        <is>
          <t>1405</t>
        </is>
      </c>
      <c r="G47" s="6" t="inlineStr">
        <is>
          <t>นมถั่วเหลือง UHT (ต่อ 100 มล.)</t>
        </is>
      </c>
      <c r="H47" s="6" t="inlineStr">
        <is>
          <t>Q10:300</t>
        </is>
      </c>
      <c r="I47" s="6" t="inlineStr">
        <is>
          <t>300</t>
        </is>
      </c>
      <c r="J47" s="6" t="n">
        <v>120</v>
      </c>
      <c r="K47" s="6" t="n">
        <v>237</v>
      </c>
      <c r="L47" s="6" t="n">
        <v>8.699999999999999</v>
      </c>
      <c r="M47" s="6" t="n">
        <v>10</v>
      </c>
      <c r="N47" s="6" t="n">
        <v>26.9</v>
      </c>
      <c r="O47" s="6" t="n">
        <v>2.1</v>
      </c>
      <c r="P47" s="6" t="n">
        <v>24.9</v>
      </c>
      <c r="Q47" s="6" t="n">
        <v>90</v>
      </c>
      <c r="R47" s="6" t="n">
        <v>105</v>
      </c>
      <c r="S47" s="6" t="n"/>
      <c r="T47" s="6" t="n"/>
      <c r="U47" s="6" t="inlineStr">
        <is>
          <t>นมถั่วเหลือง UHT (Q10) 300 มล.; น้ำตาลและใยอาหารนับเฉพาะส่วนประกอบที่มีค่ารายงาน</t>
        </is>
      </c>
      <c r="V47" s="6" t="inlineStr">
        <is>
          <t>2026-10-19</t>
        </is>
      </c>
    </row>
    <row r="48">
      <c r="A48" s="6" t="inlineStr">
        <is>
          <t>menu_047</t>
        </is>
      </c>
      <c r="B48" s="6" t="inlineStr">
        <is>
          <t>ข้าวเหนียวมะม่วง</t>
        </is>
      </c>
      <c r="C48" s="6" t="inlineStr">
        <is>
          <t>VERIFIED</t>
        </is>
      </c>
      <c r="D48" s="6" t="inlineStr">
        <is>
          <t>composite</t>
        </is>
      </c>
      <c r="E48" s="6" t="inlineStr">
        <is>
          <t>T139 + E69</t>
        </is>
      </c>
      <c r="F48" s="6" t="inlineStr">
        <is>
          <t>1624 + 765</t>
        </is>
      </c>
      <c r="G48" s="6" t="inlineStr">
        <is>
          <t>ข้าวเหนียวมูล + มะม่วงน้ำดอกไม้, สุก</t>
        </is>
      </c>
      <c r="H48" s="6" t="inlineStr">
        <is>
          <t>120 + 130</t>
        </is>
      </c>
      <c r="I48" s="6" t="inlineStr">
        <is>
          <t>250</t>
        </is>
      </c>
      <c r="J48" s="6" t="n">
        <v>480</v>
      </c>
      <c r="K48" s="6" t="n">
        <v>432</v>
      </c>
      <c r="L48" s="6" t="n">
        <v>4.6</v>
      </c>
      <c r="M48" s="6" t="n">
        <v>7.9</v>
      </c>
      <c r="N48" s="6" t="n">
        <v>84.3</v>
      </c>
      <c r="O48" s="6" t="n">
        <v>3.5</v>
      </c>
      <c r="P48" s="6" t="n">
        <v>48</v>
      </c>
      <c r="Q48" s="6" t="n">
        <v>180</v>
      </c>
      <c r="R48" s="6" t="n">
        <v>180</v>
      </c>
      <c r="S48" s="6" t="inlineStr">
        <is>
          <t>sugar_g|sodium_mg</t>
        </is>
      </c>
      <c r="T48" s="6" t="n"/>
      <c r="U48" s="6" t="inlineStr">
        <is>
          <t>ข้าวเหนียวมูล 120 ก. + มะม่วงน้ำดอกไม้สุก 130 ก.</t>
        </is>
      </c>
      <c r="V48" s="6" t="inlineStr">
        <is>
          <t>2026-10-19</t>
        </is>
      </c>
    </row>
    <row r="49">
      <c r="A49" s="6" t="inlineStr">
        <is>
          <t>menu_048</t>
        </is>
      </c>
      <c r="B49" s="6" t="inlineStr">
        <is>
          <t>ผลไม้รวม (ฝรั่งและสับปะรด)</t>
        </is>
      </c>
      <c r="C49" s="6" t="inlineStr">
        <is>
          <t>VERIFIED</t>
        </is>
      </c>
      <c r="D49" s="6" t="inlineStr">
        <is>
          <t>composite</t>
        </is>
      </c>
      <c r="E49" s="6" t="inlineStr">
        <is>
          <t>E39 + E154</t>
        </is>
      </c>
      <c r="F49" s="6" t="inlineStr">
        <is>
          <t>739 + 815</t>
        </is>
      </c>
      <c r="G49" s="6" t="inlineStr">
        <is>
          <t>ฝรั่ง รวมสายพันธุ์ + สับปะรด, ศรีราชา</t>
        </is>
      </c>
      <c r="H49" s="6" t="inlineStr">
        <is>
          <t>100 + 100</t>
        </is>
      </c>
      <c r="I49" s="6" t="inlineStr">
        <is>
          <t>200</t>
        </is>
      </c>
      <c r="J49" s="6" t="n">
        <v>90</v>
      </c>
      <c r="K49" s="6" t="n">
        <v>84</v>
      </c>
      <c r="L49" s="6" t="n">
        <v>1.1</v>
      </c>
      <c r="M49" s="6" t="n">
        <v>0.1</v>
      </c>
      <c r="N49" s="6" t="n">
        <v>16.8</v>
      </c>
      <c r="O49" s="6" t="n">
        <v>5.6</v>
      </c>
      <c r="P49" s="6" t="n">
        <v>16.8</v>
      </c>
      <c r="Q49" s="6" t="n">
        <v>5</v>
      </c>
      <c r="R49" s="6" t="n">
        <v>11</v>
      </c>
      <c r="S49" s="6" t="n"/>
      <c r="T49" s="6" t="n"/>
      <c r="U49" s="6" t="inlineStr">
        <is>
          <t>ฝรั่ง 100 ก. + สับปะรด 100 ก.; น้ำตาลเดิม 18.2 ก. เกินคาร์โบไฮเดรตใหม่ ปรับเป็นเท่ากับคาร์โบไฮเดรต</t>
        </is>
      </c>
      <c r="V49" s="6" t="inlineStr">
        <is>
          <t>2026-10-19</t>
        </is>
      </c>
    </row>
    <row r="50">
      <c r="A50" s="6" t="inlineStr">
        <is>
          <t>menu_049</t>
        </is>
      </c>
      <c r="B50" s="6" t="inlineStr">
        <is>
          <t>ข้าวสวย</t>
        </is>
      </c>
      <c r="C50" s="6" t="inlineStr">
        <is>
          <t>VERIFIED</t>
        </is>
      </c>
      <c r="D50" s="6" t="inlineStr">
        <is>
          <t>exact</t>
        </is>
      </c>
      <c r="E50" s="6" t="inlineStr">
        <is>
          <t>A11</t>
        </is>
      </c>
      <c r="F50" s="6" t="inlineStr">
        <is>
          <t>139</t>
        </is>
      </c>
      <c r="G50" s="6" t="inlineStr">
        <is>
          <t>ข้าวเจ้า, สุก</t>
        </is>
      </c>
      <c r="H50" s="6" t="inlineStr">
        <is>
          <t>160</t>
        </is>
      </c>
      <c r="I50" s="6" t="inlineStr">
        <is>
          <t>160</t>
        </is>
      </c>
      <c r="J50" s="6" t="n">
        <v>208</v>
      </c>
      <c r="K50" s="6" t="n">
        <v>218</v>
      </c>
      <c r="L50" s="6" t="n">
        <v>3.6</v>
      </c>
      <c r="M50" s="6" t="n">
        <v>0.4</v>
      </c>
      <c r="N50" s="6" t="n">
        <v>49.8</v>
      </c>
      <c r="O50" s="6" t="n">
        <v>0.6</v>
      </c>
      <c r="P50" s="6" t="n">
        <v>0</v>
      </c>
      <c r="Q50" s="6" t="n">
        <v>2</v>
      </c>
      <c r="R50" s="6" t="n">
        <v>32</v>
      </c>
      <c r="S50" s="6" t="inlineStr">
        <is>
          <t>fiber_g</t>
        </is>
      </c>
      <c r="T50" s="6" t="n"/>
      <c r="U50" s="6" t="n"/>
      <c r="V50" s="6" t="inlineStr">
        <is>
          <t>2026-10-19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 filterMode="0">
    <outlinePr summaryBelow="1" summaryRight="1"/>
    <pageSetUpPr fitToPage="0"/>
  </sheetPr>
  <dimension ref="A1:L26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0.8" customWidth="1" style="6" min="1" max="1"/>
    <col width="10" customWidth="1" style="6" min="2" max="2"/>
    <col width="15.2" customWidth="1" style="6" min="3" max="3"/>
    <col width="26.2" customWidth="1" style="6" min="4" max="4"/>
    <col width="10" customWidth="1" style="6" min="5" max="5"/>
    <col width="13" customWidth="1" style="6" min="6" max="6"/>
    <col width="11.9" customWidth="1" style="6" min="7" max="8"/>
    <col width="16.3" customWidth="1" style="6" min="9" max="10"/>
    <col width="21.8" customWidth="1" style="6" min="11" max="11"/>
    <col width="13" customWidth="1" style="6" min="12" max="12"/>
  </cols>
  <sheetData>
    <row r="1" ht="15" customHeight="1" s="7">
      <c r="A1" s="11" t="inlineStr">
        <is>
          <t>user_id</t>
        </is>
      </c>
      <c r="B1" s="11" t="inlineStr">
        <is>
          <t>role</t>
        </is>
      </c>
      <c r="C1" s="11" t="inlineStr">
        <is>
          <t>display_name</t>
        </is>
      </c>
      <c r="D1" s="11" t="inlineStr">
        <is>
          <t>email</t>
        </is>
      </c>
      <c r="E1" s="11" t="inlineStr">
        <is>
          <t>sex</t>
        </is>
      </c>
      <c r="F1" s="11" t="inlineStr">
        <is>
          <t>birth_year</t>
        </is>
      </c>
      <c r="G1" s="11" t="inlineStr">
        <is>
          <t>height_cm</t>
        </is>
      </c>
      <c r="H1" s="11" t="inlineStr">
        <is>
          <t>weight_kg</t>
        </is>
      </c>
      <c r="I1" s="11" t="inlineStr">
        <is>
          <t>activity_id</t>
        </is>
      </c>
      <c r="J1" s="11" t="inlineStr">
        <is>
          <t>goal_id</t>
        </is>
      </c>
      <c r="K1" s="11" t="inlineStr">
        <is>
          <t>budget_per_day_thb</t>
        </is>
      </c>
      <c r="L1" s="11" t="inlineStr">
        <is>
          <t>created_at</t>
        </is>
      </c>
    </row>
    <row r="2" ht="15" customHeight="1" s="7">
      <c r="A2" s="9" t="inlineStr">
        <is>
          <t>user_001</t>
        </is>
      </c>
      <c r="B2" s="9" t="inlineStr">
        <is>
          <t>member</t>
        </is>
      </c>
      <c r="C2" s="9" t="inlineStr">
        <is>
          <t>กิตติพัฒน์</t>
        </is>
      </c>
      <c r="D2" s="9" t="inlineStr">
        <is>
          <t>user001@nutriplan.test</t>
        </is>
      </c>
      <c r="E2" s="9" t="inlineStr">
        <is>
          <t>male</t>
        </is>
      </c>
      <c r="F2" s="9" t="n">
        <v>2543</v>
      </c>
      <c r="G2" s="9" t="n">
        <v>181</v>
      </c>
      <c r="H2" s="9" t="n">
        <v>67</v>
      </c>
      <c r="I2" s="9" t="inlineStr">
        <is>
          <t>act_active</t>
        </is>
      </c>
      <c r="J2" s="9" t="inlineStr">
        <is>
          <t>goal_maintain</t>
        </is>
      </c>
      <c r="K2" s="9" t="n">
        <v>100</v>
      </c>
      <c r="L2" s="9" t="inlineStr">
        <is>
          <t>2026-09-06</t>
        </is>
      </c>
    </row>
    <row r="3" ht="15" customHeight="1" s="7">
      <c r="A3" s="9" t="inlineStr">
        <is>
          <t>user_002</t>
        </is>
      </c>
      <c r="B3" s="9" t="inlineStr">
        <is>
          <t>member</t>
        </is>
      </c>
      <c r="C3" s="9" t="inlineStr">
        <is>
          <t>ปวีณา</t>
        </is>
      </c>
      <c r="D3" s="9" t="inlineStr">
        <is>
          <t>user002@nutriplan.test</t>
        </is>
      </c>
      <c r="E3" s="9" t="inlineStr">
        <is>
          <t>female</t>
        </is>
      </c>
      <c r="F3" s="9" t="n">
        <v>2548</v>
      </c>
      <c r="G3" s="9" t="n">
        <v>149</v>
      </c>
      <c r="H3" s="9" t="n">
        <v>49.3</v>
      </c>
      <c r="I3" s="9" t="inlineStr">
        <is>
          <t>act_light</t>
        </is>
      </c>
      <c r="J3" s="9" t="inlineStr">
        <is>
          <t>goal_gain</t>
        </is>
      </c>
      <c r="K3" s="9" t="n">
        <v>180</v>
      </c>
      <c r="L3" s="9" t="inlineStr">
        <is>
          <t>2026-09-06</t>
        </is>
      </c>
    </row>
    <row r="4" ht="15" customHeight="1" s="7">
      <c r="A4" s="9" t="inlineStr">
        <is>
          <t>user_003</t>
        </is>
      </c>
      <c r="B4" s="9" t="inlineStr">
        <is>
          <t>member</t>
        </is>
      </c>
      <c r="C4" s="9" t="inlineStr">
        <is>
          <t>ธนากร</t>
        </is>
      </c>
      <c r="D4" s="9" t="inlineStr">
        <is>
          <t>user003@nutriplan.test</t>
        </is>
      </c>
      <c r="E4" s="9" t="inlineStr">
        <is>
          <t>male</t>
        </is>
      </c>
      <c r="F4" s="9" t="n">
        <v>2542</v>
      </c>
      <c r="G4" s="9" t="n">
        <v>166</v>
      </c>
      <c r="H4" s="9" t="n">
        <v>74.40000000000001</v>
      </c>
      <c r="I4" s="9" t="inlineStr">
        <is>
          <t>act_light</t>
        </is>
      </c>
      <c r="J4" s="9" t="inlineStr">
        <is>
          <t>goal_gain</t>
        </is>
      </c>
      <c r="K4" s="9" t="n">
        <v>200</v>
      </c>
      <c r="L4" s="9" t="inlineStr">
        <is>
          <t>2026-09-06</t>
        </is>
      </c>
    </row>
    <row r="5" ht="15" customHeight="1" s="7">
      <c r="A5" s="9" t="inlineStr">
        <is>
          <t>user_004</t>
        </is>
      </c>
      <c r="B5" s="9" t="inlineStr">
        <is>
          <t>member</t>
        </is>
      </c>
      <c r="C5" s="9" t="inlineStr">
        <is>
          <t>สุภัสสรา</t>
        </is>
      </c>
      <c r="D5" s="9" t="inlineStr">
        <is>
          <t>user004@nutriplan.test</t>
        </is>
      </c>
      <c r="E5" s="9" t="inlineStr">
        <is>
          <t>female</t>
        </is>
      </c>
      <c r="F5" s="9" t="n">
        <v>2542</v>
      </c>
      <c r="G5" s="9" t="n">
        <v>156</v>
      </c>
      <c r="H5" s="9" t="n">
        <v>58</v>
      </c>
      <c r="I5" s="9" t="inlineStr">
        <is>
          <t>act_active</t>
        </is>
      </c>
      <c r="J5" s="9" t="inlineStr">
        <is>
          <t>goal_maintain</t>
        </is>
      </c>
      <c r="K5" s="9" t="n">
        <v>150</v>
      </c>
      <c r="L5" s="9" t="inlineStr">
        <is>
          <t>2026-09-06</t>
        </is>
      </c>
    </row>
    <row r="6" ht="15" customHeight="1" s="7">
      <c r="A6" s="9" t="inlineStr">
        <is>
          <t>user_005</t>
        </is>
      </c>
      <c r="B6" s="9" t="inlineStr">
        <is>
          <t>member</t>
        </is>
      </c>
      <c r="C6" s="9" t="inlineStr">
        <is>
          <t>ชยพล</t>
        </is>
      </c>
      <c r="D6" s="9" t="inlineStr">
        <is>
          <t>user005@nutriplan.test</t>
        </is>
      </c>
      <c r="E6" s="9" t="inlineStr">
        <is>
          <t>male</t>
        </is>
      </c>
      <c r="F6" s="9" t="n">
        <v>2548</v>
      </c>
      <c r="G6" s="9" t="n">
        <v>182</v>
      </c>
      <c r="H6" s="9" t="n">
        <v>84.40000000000001</v>
      </c>
      <c r="I6" s="9" t="inlineStr">
        <is>
          <t>act_light</t>
        </is>
      </c>
      <c r="J6" s="9" t="inlineStr">
        <is>
          <t>goal_maintain</t>
        </is>
      </c>
      <c r="K6" s="9" t="n">
        <v>180</v>
      </c>
      <c r="L6" s="9" t="inlineStr">
        <is>
          <t>2026-09-06</t>
        </is>
      </c>
    </row>
    <row r="7" ht="15" customHeight="1" s="7">
      <c r="A7" s="9" t="inlineStr">
        <is>
          <t>user_006</t>
        </is>
      </c>
      <c r="B7" s="9" t="inlineStr">
        <is>
          <t>member</t>
        </is>
      </c>
      <c r="C7" s="9" t="inlineStr">
        <is>
          <t>พิมพ์ชนก</t>
        </is>
      </c>
      <c r="D7" s="9" t="inlineStr">
        <is>
          <t>user006@nutriplan.test</t>
        </is>
      </c>
      <c r="E7" s="9" t="inlineStr">
        <is>
          <t>female</t>
        </is>
      </c>
      <c r="F7" s="9" t="n">
        <v>2548</v>
      </c>
      <c r="G7" s="9" t="n">
        <v>162</v>
      </c>
      <c r="H7" s="9" t="n">
        <v>46.8</v>
      </c>
      <c r="I7" s="9" t="inlineStr">
        <is>
          <t>act_moderate</t>
        </is>
      </c>
      <c r="J7" s="9" t="inlineStr">
        <is>
          <t>goal_maintain</t>
        </is>
      </c>
      <c r="K7" s="9" t="n">
        <v>100</v>
      </c>
      <c r="L7" s="9" t="inlineStr">
        <is>
          <t>2026-09-06</t>
        </is>
      </c>
    </row>
    <row r="8" ht="15" customHeight="1" s="7">
      <c r="A8" s="9" t="inlineStr">
        <is>
          <t>user_007</t>
        </is>
      </c>
      <c r="B8" s="9" t="inlineStr">
        <is>
          <t>member</t>
        </is>
      </c>
      <c r="C8" s="9" t="inlineStr">
        <is>
          <t>วรเมธ</t>
        </is>
      </c>
      <c r="D8" s="9" t="inlineStr">
        <is>
          <t>user007@nutriplan.test</t>
        </is>
      </c>
      <c r="E8" s="9" t="inlineStr">
        <is>
          <t>male</t>
        </is>
      </c>
      <c r="F8" s="9" t="n">
        <v>2544</v>
      </c>
      <c r="G8" s="9" t="n">
        <v>168</v>
      </c>
      <c r="H8" s="9" t="n">
        <v>56.6</v>
      </c>
      <c r="I8" s="9" t="inlineStr">
        <is>
          <t>act_sedentary</t>
        </is>
      </c>
      <c r="J8" s="9" t="inlineStr">
        <is>
          <t>goal_lose</t>
        </is>
      </c>
      <c r="K8" s="9" t="n">
        <v>120</v>
      </c>
      <c r="L8" s="9" t="inlineStr">
        <is>
          <t>2026-09-06</t>
        </is>
      </c>
    </row>
    <row r="9" ht="15" customHeight="1" s="7">
      <c r="A9" s="9" t="inlineStr">
        <is>
          <t>user_008</t>
        </is>
      </c>
      <c r="B9" s="9" t="inlineStr">
        <is>
          <t>member</t>
        </is>
      </c>
      <c r="C9" s="9" t="inlineStr">
        <is>
          <t>ศิริกัญญา</t>
        </is>
      </c>
      <c r="D9" s="9" t="inlineStr">
        <is>
          <t>user008@nutriplan.test</t>
        </is>
      </c>
      <c r="E9" s="9" t="inlineStr">
        <is>
          <t>female</t>
        </is>
      </c>
      <c r="F9" s="9" t="n">
        <v>2548</v>
      </c>
      <c r="G9" s="9" t="n">
        <v>151</v>
      </c>
      <c r="H9" s="9" t="n">
        <v>65.7</v>
      </c>
      <c r="I9" s="9" t="inlineStr">
        <is>
          <t>act_light</t>
        </is>
      </c>
      <c r="J9" s="9" t="inlineStr">
        <is>
          <t>goal_maintain</t>
        </is>
      </c>
      <c r="K9" s="9" t="n">
        <v>150</v>
      </c>
      <c r="L9" s="9" t="inlineStr">
        <is>
          <t>2026-09-06</t>
        </is>
      </c>
    </row>
    <row r="10" ht="15" customHeight="1" s="7">
      <c r="A10" s="9" t="inlineStr">
        <is>
          <t>user_009</t>
        </is>
      </c>
      <c r="B10" s="9" t="inlineStr">
        <is>
          <t>member</t>
        </is>
      </c>
      <c r="C10" s="9" t="inlineStr">
        <is>
          <t>ภูริภัทร</t>
        </is>
      </c>
      <c r="D10" s="9" t="inlineStr">
        <is>
          <t>user009@nutriplan.test</t>
        </is>
      </c>
      <c r="E10" s="9" t="inlineStr">
        <is>
          <t>male</t>
        </is>
      </c>
      <c r="F10" s="9" t="n">
        <v>2548</v>
      </c>
      <c r="G10" s="9" t="n">
        <v>165</v>
      </c>
      <c r="H10" s="9" t="n">
        <v>58.8</v>
      </c>
      <c r="I10" s="9" t="inlineStr">
        <is>
          <t>act_active</t>
        </is>
      </c>
      <c r="J10" s="9" t="inlineStr">
        <is>
          <t>goal_lose</t>
        </is>
      </c>
      <c r="K10" s="9" t="n">
        <v>150</v>
      </c>
      <c r="L10" s="9" t="inlineStr">
        <is>
          <t>2026-09-06</t>
        </is>
      </c>
    </row>
    <row r="11" ht="15" customHeight="1" s="7">
      <c r="A11" s="9" t="inlineStr">
        <is>
          <t>user_010</t>
        </is>
      </c>
      <c r="B11" s="9" t="inlineStr">
        <is>
          <t>member</t>
        </is>
      </c>
      <c r="C11" s="9" t="inlineStr">
        <is>
          <t>กมลชนก</t>
        </is>
      </c>
      <c r="D11" s="9" t="inlineStr">
        <is>
          <t>user010@nutriplan.test</t>
        </is>
      </c>
      <c r="E11" s="9" t="inlineStr">
        <is>
          <t>female</t>
        </is>
      </c>
      <c r="F11" s="9" t="n">
        <v>2549</v>
      </c>
      <c r="G11" s="9" t="n">
        <v>150</v>
      </c>
      <c r="H11" s="9" t="n">
        <v>60.9</v>
      </c>
      <c r="I11" s="9" t="inlineStr">
        <is>
          <t>act_moderate</t>
        </is>
      </c>
      <c r="J11" s="9" t="inlineStr">
        <is>
          <t>goal_lose</t>
        </is>
      </c>
      <c r="K11" s="9" t="n">
        <v>150</v>
      </c>
      <c r="L11" s="9" t="inlineStr">
        <is>
          <t>2026-09-06</t>
        </is>
      </c>
    </row>
    <row r="12" ht="15" customHeight="1" s="7">
      <c r="A12" s="9" t="inlineStr">
        <is>
          <t>user_011</t>
        </is>
      </c>
      <c r="B12" s="9" t="inlineStr">
        <is>
          <t>member</t>
        </is>
      </c>
      <c r="C12" s="9" t="inlineStr">
        <is>
          <t>อนุชา</t>
        </is>
      </c>
      <c r="D12" s="9" t="inlineStr">
        <is>
          <t>user011@nutriplan.test</t>
        </is>
      </c>
      <c r="E12" s="9" t="inlineStr">
        <is>
          <t>male</t>
        </is>
      </c>
      <c r="F12" s="9" t="n">
        <v>2547</v>
      </c>
      <c r="G12" s="9" t="n">
        <v>179</v>
      </c>
      <c r="H12" s="9" t="n">
        <v>59.3</v>
      </c>
      <c r="I12" s="9" t="inlineStr">
        <is>
          <t>act_active</t>
        </is>
      </c>
      <c r="J12" s="9" t="inlineStr">
        <is>
          <t>goal_lose</t>
        </is>
      </c>
      <c r="K12" s="9" t="n">
        <v>200</v>
      </c>
      <c r="L12" s="9" t="inlineStr">
        <is>
          <t>2026-09-06</t>
        </is>
      </c>
    </row>
    <row r="13" ht="15" customHeight="1" s="7">
      <c r="A13" s="9" t="inlineStr">
        <is>
          <t>user_012</t>
        </is>
      </c>
      <c r="B13" s="9" t="inlineStr">
        <is>
          <t>member</t>
        </is>
      </c>
      <c r="C13" s="9" t="inlineStr">
        <is>
          <t>ณัฐริกา</t>
        </is>
      </c>
      <c r="D13" s="9" t="inlineStr">
        <is>
          <t>user012@nutriplan.test</t>
        </is>
      </c>
      <c r="E13" s="9" t="inlineStr">
        <is>
          <t>female</t>
        </is>
      </c>
      <c r="F13" s="9" t="n">
        <v>2547</v>
      </c>
      <c r="G13" s="9" t="n">
        <v>153</v>
      </c>
      <c r="H13" s="9" t="n">
        <v>58.6</v>
      </c>
      <c r="I13" s="9" t="inlineStr">
        <is>
          <t>act_light</t>
        </is>
      </c>
      <c r="J13" s="9" t="inlineStr">
        <is>
          <t>goal_gain</t>
        </is>
      </c>
      <c r="K13" s="9" t="n">
        <v>150</v>
      </c>
      <c r="L13" s="9" t="inlineStr">
        <is>
          <t>2026-09-06</t>
        </is>
      </c>
    </row>
    <row r="14" ht="15" customHeight="1" s="7">
      <c r="A14" s="9" t="inlineStr">
        <is>
          <t>user_013</t>
        </is>
      </c>
      <c r="B14" s="9" t="inlineStr">
        <is>
          <t>member</t>
        </is>
      </c>
      <c r="C14" s="9" t="inlineStr">
        <is>
          <t>ธีรภัทร</t>
        </is>
      </c>
      <c r="D14" s="9" t="inlineStr">
        <is>
          <t>user013@nutriplan.test</t>
        </is>
      </c>
      <c r="E14" s="9" t="inlineStr">
        <is>
          <t>male</t>
        </is>
      </c>
      <c r="F14" s="9" t="n">
        <v>2548</v>
      </c>
      <c r="G14" s="9" t="n">
        <v>169</v>
      </c>
      <c r="H14" s="9" t="n">
        <v>85.09999999999999</v>
      </c>
      <c r="I14" s="9" t="inlineStr">
        <is>
          <t>act_light</t>
        </is>
      </c>
      <c r="J14" s="9" t="inlineStr">
        <is>
          <t>goal_gain</t>
        </is>
      </c>
      <c r="K14" s="9" t="n">
        <v>120</v>
      </c>
      <c r="L14" s="9" t="inlineStr">
        <is>
          <t>2026-09-06</t>
        </is>
      </c>
    </row>
    <row r="15" ht="15" customHeight="1" s="7">
      <c r="A15" s="9" t="inlineStr">
        <is>
          <t>user_014</t>
        </is>
      </c>
      <c r="B15" s="9" t="inlineStr">
        <is>
          <t>member</t>
        </is>
      </c>
      <c r="C15" s="9" t="inlineStr">
        <is>
          <t>ปริยากร</t>
        </is>
      </c>
      <c r="D15" s="9" t="inlineStr">
        <is>
          <t>user014@nutriplan.test</t>
        </is>
      </c>
      <c r="E15" s="9" t="inlineStr">
        <is>
          <t>female</t>
        </is>
      </c>
      <c r="F15" s="9" t="n">
        <v>2544</v>
      </c>
      <c r="G15" s="9" t="n">
        <v>149</v>
      </c>
      <c r="H15" s="9" t="n">
        <v>50.6</v>
      </c>
      <c r="I15" s="9" t="inlineStr">
        <is>
          <t>act_active</t>
        </is>
      </c>
      <c r="J15" s="9" t="inlineStr">
        <is>
          <t>goal_maintain</t>
        </is>
      </c>
      <c r="K15" s="9" t="n">
        <v>100</v>
      </c>
      <c r="L15" s="9" t="inlineStr">
        <is>
          <t>2026-09-06</t>
        </is>
      </c>
    </row>
    <row r="16" ht="15" customHeight="1" s="7">
      <c r="A16" s="9" t="inlineStr">
        <is>
          <t>user_015</t>
        </is>
      </c>
      <c r="B16" s="9" t="inlineStr">
        <is>
          <t>member</t>
        </is>
      </c>
      <c r="C16" s="9" t="inlineStr">
        <is>
          <t>จิรายุ</t>
        </is>
      </c>
      <c r="D16" s="9" t="inlineStr">
        <is>
          <t>user015@nutriplan.test</t>
        </is>
      </c>
      <c r="E16" s="9" t="inlineStr">
        <is>
          <t>male</t>
        </is>
      </c>
      <c r="F16" s="9" t="n">
        <v>2547</v>
      </c>
      <c r="G16" s="9" t="n">
        <v>174</v>
      </c>
      <c r="H16" s="9" t="n">
        <v>59.4</v>
      </c>
      <c r="I16" s="9" t="inlineStr">
        <is>
          <t>act_light</t>
        </is>
      </c>
      <c r="J16" s="9" t="inlineStr">
        <is>
          <t>goal_lose</t>
        </is>
      </c>
      <c r="K16" s="9" t="n">
        <v>150</v>
      </c>
      <c r="L16" s="9" t="inlineStr">
        <is>
          <t>2026-09-06</t>
        </is>
      </c>
    </row>
    <row r="17" ht="15" customHeight="1" s="7">
      <c r="A17" s="9" t="inlineStr">
        <is>
          <t>user_016</t>
        </is>
      </c>
      <c r="B17" s="9" t="inlineStr">
        <is>
          <t>member</t>
        </is>
      </c>
      <c r="C17" s="9" t="inlineStr">
        <is>
          <t>เบญจมาศ</t>
        </is>
      </c>
      <c r="D17" s="9" t="inlineStr">
        <is>
          <t>user016@nutriplan.test</t>
        </is>
      </c>
      <c r="E17" s="9" t="inlineStr">
        <is>
          <t>female</t>
        </is>
      </c>
      <c r="F17" s="9" t="n">
        <v>2543</v>
      </c>
      <c r="G17" s="9" t="n">
        <v>165</v>
      </c>
      <c r="H17" s="9" t="n">
        <v>59.7</v>
      </c>
      <c r="I17" s="9" t="inlineStr">
        <is>
          <t>act_moderate</t>
        </is>
      </c>
      <c r="J17" s="9" t="inlineStr">
        <is>
          <t>goal_maintain</t>
        </is>
      </c>
      <c r="K17" s="9" t="n">
        <v>100</v>
      </c>
      <c r="L17" s="9" t="inlineStr">
        <is>
          <t>2026-09-06</t>
        </is>
      </c>
    </row>
    <row r="18" ht="15" customHeight="1" s="7">
      <c r="A18" s="9" t="inlineStr">
        <is>
          <t>user_017</t>
        </is>
      </c>
      <c r="B18" s="9" t="inlineStr">
        <is>
          <t>member</t>
        </is>
      </c>
      <c r="C18" s="9" t="inlineStr">
        <is>
          <t>ศุภกร</t>
        </is>
      </c>
      <c r="D18" s="9" t="inlineStr">
        <is>
          <t>user017@nutriplan.test</t>
        </is>
      </c>
      <c r="E18" s="9" t="inlineStr">
        <is>
          <t>male</t>
        </is>
      </c>
      <c r="F18" s="9" t="n">
        <v>2544</v>
      </c>
      <c r="G18" s="9" t="n">
        <v>184</v>
      </c>
      <c r="H18" s="9" t="n">
        <v>65</v>
      </c>
      <c r="I18" s="9" t="inlineStr">
        <is>
          <t>act_light</t>
        </is>
      </c>
      <c r="J18" s="9" t="inlineStr">
        <is>
          <t>goal_maintain</t>
        </is>
      </c>
      <c r="K18" s="9" t="n">
        <v>180</v>
      </c>
      <c r="L18" s="9" t="inlineStr">
        <is>
          <t>2026-09-06</t>
        </is>
      </c>
    </row>
    <row r="19" ht="15" customHeight="1" s="7">
      <c r="A19" s="9" t="inlineStr">
        <is>
          <t>user_018</t>
        </is>
      </c>
      <c r="B19" s="9" t="inlineStr">
        <is>
          <t>member</t>
        </is>
      </c>
      <c r="C19" s="9" t="inlineStr">
        <is>
          <t>อรอุมา</t>
        </is>
      </c>
      <c r="D19" s="9" t="inlineStr">
        <is>
          <t>user018@nutriplan.test</t>
        </is>
      </c>
      <c r="E19" s="9" t="inlineStr">
        <is>
          <t>female</t>
        </is>
      </c>
      <c r="F19" s="9" t="n">
        <v>2549</v>
      </c>
      <c r="G19" s="9" t="n">
        <v>154</v>
      </c>
      <c r="H19" s="9" t="n">
        <v>45.6</v>
      </c>
      <c r="I19" s="9" t="inlineStr">
        <is>
          <t>act_moderate</t>
        </is>
      </c>
      <c r="J19" s="9" t="inlineStr">
        <is>
          <t>goal_gain</t>
        </is>
      </c>
      <c r="K19" s="9" t="n">
        <v>180</v>
      </c>
      <c r="L19" s="9" t="inlineStr">
        <is>
          <t>2026-09-06</t>
        </is>
      </c>
    </row>
    <row r="20" ht="15" customHeight="1" s="7">
      <c r="A20" s="9" t="inlineStr">
        <is>
          <t>user_019</t>
        </is>
      </c>
      <c r="B20" s="9" t="inlineStr">
        <is>
          <t>member</t>
        </is>
      </c>
      <c r="C20" s="9" t="inlineStr">
        <is>
          <t>ณัฐวุฒิ</t>
        </is>
      </c>
      <c r="D20" s="9" t="inlineStr">
        <is>
          <t>user019@nutriplan.test</t>
        </is>
      </c>
      <c r="E20" s="9" t="inlineStr">
        <is>
          <t>male</t>
        </is>
      </c>
      <c r="F20" s="9" t="n">
        <v>2548</v>
      </c>
      <c r="G20" s="9" t="n">
        <v>180</v>
      </c>
      <c r="H20" s="9" t="n">
        <v>61</v>
      </c>
      <c r="I20" s="9" t="inlineStr">
        <is>
          <t>act_active</t>
        </is>
      </c>
      <c r="J20" s="9" t="inlineStr">
        <is>
          <t>goal_maintain</t>
        </is>
      </c>
      <c r="K20" s="9" t="n">
        <v>150</v>
      </c>
      <c r="L20" s="9" t="inlineStr">
        <is>
          <t>2026-09-06</t>
        </is>
      </c>
    </row>
    <row r="21" ht="15" customHeight="1" s="7">
      <c r="A21" s="9" t="inlineStr">
        <is>
          <t>user_020</t>
        </is>
      </c>
      <c r="B21" s="9" t="inlineStr">
        <is>
          <t>member</t>
        </is>
      </c>
      <c r="C21" s="9" t="inlineStr">
        <is>
          <t>ชลธิชา</t>
        </is>
      </c>
      <c r="D21" s="9" t="inlineStr">
        <is>
          <t>user020@nutriplan.test</t>
        </is>
      </c>
      <c r="E21" s="9" t="inlineStr">
        <is>
          <t>female</t>
        </is>
      </c>
      <c r="F21" s="9" t="n">
        <v>2545</v>
      </c>
      <c r="G21" s="9" t="n">
        <v>158</v>
      </c>
      <c r="H21" s="9" t="n">
        <v>69.59999999999999</v>
      </c>
      <c r="I21" s="9" t="inlineStr">
        <is>
          <t>act_moderate</t>
        </is>
      </c>
      <c r="J21" s="9" t="inlineStr">
        <is>
          <t>goal_maintain</t>
        </is>
      </c>
      <c r="K21" s="9" t="n">
        <v>250</v>
      </c>
      <c r="L21" s="9" t="inlineStr">
        <is>
          <t>2026-09-06</t>
        </is>
      </c>
    </row>
    <row r="22" ht="15" customHeight="1" s="7">
      <c r="A22" s="9" t="inlineStr">
        <is>
          <t>user_021</t>
        </is>
      </c>
      <c r="B22" s="9" t="inlineStr">
        <is>
          <t>member</t>
        </is>
      </c>
      <c r="C22" s="9" t="inlineStr">
        <is>
          <t>พงศกร</t>
        </is>
      </c>
      <c r="D22" s="9" t="inlineStr">
        <is>
          <t>user021@nutriplan.test</t>
        </is>
      </c>
      <c r="E22" s="9" t="inlineStr">
        <is>
          <t>male</t>
        </is>
      </c>
      <c r="F22" s="9" t="n">
        <v>2547</v>
      </c>
      <c r="G22" s="9" t="n">
        <v>182</v>
      </c>
      <c r="H22" s="9" t="n">
        <v>61.2</v>
      </c>
      <c r="I22" s="9" t="inlineStr">
        <is>
          <t>act_light</t>
        </is>
      </c>
      <c r="J22" s="9" t="inlineStr">
        <is>
          <t>goal_gain</t>
        </is>
      </c>
      <c r="K22" s="9" t="n">
        <v>180</v>
      </c>
      <c r="L22" s="9" t="inlineStr">
        <is>
          <t>2026-09-06</t>
        </is>
      </c>
    </row>
    <row r="23" ht="15" customHeight="1" s="7">
      <c r="A23" s="9" t="inlineStr">
        <is>
          <t>user_022</t>
        </is>
      </c>
      <c r="B23" s="9" t="inlineStr">
        <is>
          <t>member</t>
        </is>
      </c>
      <c r="C23" s="9" t="inlineStr">
        <is>
          <t>รัชนีกร</t>
        </is>
      </c>
      <c r="D23" s="9" t="inlineStr">
        <is>
          <t>user022@nutriplan.test</t>
        </is>
      </c>
      <c r="E23" s="9" t="inlineStr">
        <is>
          <t>female</t>
        </is>
      </c>
      <c r="F23" s="9" t="n">
        <v>2545</v>
      </c>
      <c r="G23" s="9" t="n">
        <v>167</v>
      </c>
      <c r="H23" s="9" t="n">
        <v>63.6</v>
      </c>
      <c r="I23" s="9" t="inlineStr">
        <is>
          <t>act_light</t>
        </is>
      </c>
      <c r="J23" s="9" t="inlineStr">
        <is>
          <t>goal_maintain</t>
        </is>
      </c>
      <c r="K23" s="9" t="n">
        <v>250</v>
      </c>
      <c r="L23" s="9" t="inlineStr">
        <is>
          <t>2026-09-06</t>
        </is>
      </c>
    </row>
    <row r="24" ht="15" customHeight="1" s="7">
      <c r="A24" s="9" t="inlineStr">
        <is>
          <t>user_023</t>
        </is>
      </c>
      <c r="B24" s="9" t="inlineStr">
        <is>
          <t>member</t>
        </is>
      </c>
      <c r="C24" s="9" t="inlineStr">
        <is>
          <t>วีรยุทธ</t>
        </is>
      </c>
      <c r="D24" s="9" t="inlineStr">
        <is>
          <t>user023@nutriplan.test</t>
        </is>
      </c>
      <c r="E24" s="9" t="inlineStr">
        <is>
          <t>male</t>
        </is>
      </c>
      <c r="F24" s="9" t="n">
        <v>2543</v>
      </c>
      <c r="G24" s="9" t="n">
        <v>170</v>
      </c>
      <c r="H24" s="9" t="n">
        <v>76.90000000000001</v>
      </c>
      <c r="I24" s="9" t="inlineStr">
        <is>
          <t>act_light</t>
        </is>
      </c>
      <c r="J24" s="9" t="inlineStr">
        <is>
          <t>goal_gain</t>
        </is>
      </c>
      <c r="K24" s="9" t="n">
        <v>250</v>
      </c>
      <c r="L24" s="9" t="inlineStr">
        <is>
          <t>2026-09-06</t>
        </is>
      </c>
    </row>
    <row r="25" ht="15" customHeight="1" s="7">
      <c r="A25" s="9" t="inlineStr">
        <is>
          <t>user_024</t>
        </is>
      </c>
      <c r="B25" s="9" t="inlineStr">
        <is>
          <t>editor</t>
        </is>
      </c>
      <c r="C25" s="9" t="inlineStr">
        <is>
          <t>สุธาสินี</t>
        </is>
      </c>
      <c r="D25" s="9" t="inlineStr">
        <is>
          <t>user024@nutriplan.test</t>
        </is>
      </c>
      <c r="E25" s="9" t="inlineStr">
        <is>
          <t>female</t>
        </is>
      </c>
      <c r="F25" s="9" t="n">
        <v>2542</v>
      </c>
      <c r="G25" s="9" t="n">
        <v>165</v>
      </c>
      <c r="H25" s="9" t="n">
        <v>45.8</v>
      </c>
      <c r="I25" s="9" t="inlineStr">
        <is>
          <t>act_light</t>
        </is>
      </c>
      <c r="J25" s="9" t="inlineStr">
        <is>
          <t>goal_lose</t>
        </is>
      </c>
      <c r="K25" s="9" t="n">
        <v>100</v>
      </c>
      <c r="L25" s="9" t="inlineStr">
        <is>
          <t>2026-09-06</t>
        </is>
      </c>
    </row>
    <row r="26" ht="15" customHeight="1" s="7">
      <c r="A26" s="9" t="inlineStr">
        <is>
          <t>user_025</t>
        </is>
      </c>
      <c r="B26" s="9" t="inlineStr">
        <is>
          <t>admin</t>
        </is>
      </c>
      <c r="C26" s="9" t="inlineStr">
        <is>
          <t>ธนพร</t>
        </is>
      </c>
      <c r="D26" s="9" t="inlineStr">
        <is>
          <t>user025@nutriplan.test</t>
        </is>
      </c>
      <c r="E26" s="9" t="inlineStr">
        <is>
          <t>female</t>
        </is>
      </c>
      <c r="F26" s="9" t="n">
        <v>2545</v>
      </c>
      <c r="G26" s="9" t="n">
        <v>149</v>
      </c>
      <c r="H26" s="9" t="n">
        <v>57.2</v>
      </c>
      <c r="I26" s="9" t="inlineStr">
        <is>
          <t>act_sedentary</t>
        </is>
      </c>
      <c r="J26" s="9" t="inlineStr">
        <is>
          <t>goal_gain</t>
        </is>
      </c>
      <c r="K26" s="9" t="n">
        <v>180</v>
      </c>
      <c r="L26" s="9" t="inlineStr">
        <is>
          <t>2026-09-06</t>
        </is>
      </c>
    </row>
  </sheetData>
  <dataValidations count="4">
    <dataValidation sqref="B2:B26" showDropDown="0" showInputMessage="0" showErrorMessage="1" allowBlank="0" errorTitle="ค่าไม่ถูกต้อง" error="เลือกจากค่ามาตรฐานเท่านั้น" type="list" errorStyle="stop" operator="between">
      <formula1>"member,editor,admin"</formula1>
      <formula2>0</formula2>
    </dataValidation>
    <dataValidation sqref="E2:E26" showDropDown="0" showInputMessage="0" showErrorMessage="1" allowBlank="0" errorTitle="ค่าไม่ถูกต้อง" error="เลือกจากค่ามาตรฐานเท่านั้น" type="list" errorStyle="stop" operator="between">
      <formula1>"male,female"</formula1>
      <formula2>0</formula2>
    </dataValidation>
    <dataValidation sqref="I2:I26" showDropDown="0" showInputMessage="0" showErrorMessage="1" allowBlank="0" errorTitle="ค่าไม่ถูกต้อง" error="เลือกจากค่ามาตรฐานเท่านั้น" type="list" errorStyle="stop" operator="between">
      <formula1>activity_levels!$A$2:$A$6</formula1>
      <formula2>0</formula2>
    </dataValidation>
    <dataValidation sqref="J2:J26" showDropDown="0" showInputMessage="0" showErrorMessage="1" allowBlank="0" errorTitle="ค่าไม่ถูกต้อง" error="เลือกจากค่ามาตรฐานเท่านั้น" type="list" errorStyle="stop" operator="between">
      <formula1>health_goals!$A$2:$A$4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4.xml><?xml version="1.0" encoding="utf-8"?>
<worksheet xmlns="http://schemas.openxmlformats.org/spreadsheetml/2006/main">
  <sheetPr filterMode="0">
    <outlinePr summaryBelow="1" summaryRight="1"/>
    <pageSetUpPr fitToPage="0"/>
  </sheetPr>
  <dimension ref="A1:L26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6" customWidth="1" style="6" min="1" max="9"/>
    <col width="16.3" customWidth="1" style="6" min="10" max="10"/>
  </cols>
  <sheetData>
    <row r="1" ht="15" customHeight="1" s="7">
      <c r="A1" s="11" t="inlineStr">
        <is>
          <t>user_id</t>
        </is>
      </c>
      <c r="B1" s="11" t="inlineStr">
        <is>
          <t>age_year</t>
        </is>
      </c>
      <c r="C1" s="11" t="inlineStr">
        <is>
          <t>bmr_kcal</t>
        </is>
      </c>
      <c r="D1" s="11" t="inlineStr">
        <is>
          <t>tdee_kcal</t>
        </is>
      </c>
      <c r="E1" s="11" t="inlineStr">
        <is>
          <t>target_kcal</t>
        </is>
      </c>
      <c r="F1" s="11" t="inlineStr">
        <is>
          <t>target_protein_g</t>
        </is>
      </c>
      <c r="G1" s="11" t="inlineStr">
        <is>
          <t>limit_sodium_mg</t>
        </is>
      </c>
      <c r="H1" s="11" t="inlineStr">
        <is>
          <t>limit_sugar_g</t>
        </is>
      </c>
      <c r="I1" s="11" t="inlineStr">
        <is>
          <t>target_fiber_g</t>
        </is>
      </c>
      <c r="J1" s="11" t="inlineStr">
        <is>
          <t>calculated_at</t>
        </is>
      </c>
      <c r="L1" s="10" t="inlineStr">
        <is>
          <t>หมายเหตุ</t>
        </is>
      </c>
    </row>
    <row r="2" ht="15" customHeight="1" s="7">
      <c r="A2" s="9">
        <f>users!A2</f>
        <v/>
      </c>
      <c r="B2" s="9">
        <f>2569-users!F2</f>
        <v/>
      </c>
      <c r="C2" s="9">
        <f>ROUND(10*users!H2+6.25*users!G2-5*B2+IF(users!E2="male",5,-161),0)</f>
        <v/>
      </c>
      <c r="D2" s="9">
        <f>ROUND(C2*INDEX(activity_levels!$C$2:$C$6,MATCH(users!I2,activity_levels!$A$2:$A$6,0)),0)</f>
        <v/>
      </c>
      <c r="E2" s="9">
        <f>D2+INDEX(health_goals!$C$2:$C$4,MATCH(users!J2,health_goals!$A$2:$A$4,0))</f>
        <v/>
      </c>
      <c r="F2" s="9">
        <f>ROUND(users!H2*1,0)</f>
        <v/>
      </c>
      <c r="G2" s="9">
        <f>INDEX(nutrient_limits!$F$2:$F$8,MATCH("sodium_mg",nutrient_limits!$A$2:$A$8,0))</f>
        <v/>
      </c>
      <c r="H2" s="9">
        <f>INDEX(nutrient_limits!$F$2:$F$8,MATCH("sugar_g",nutrient_limits!$A$2:$A$8,0))</f>
        <v/>
      </c>
      <c r="I2" s="9">
        <f>INDEX(nutrient_limits!$F$2:$F$8,MATCH("fiber_g",nutrient_limits!$A$2:$A$8,0))</f>
        <v/>
      </c>
      <c r="J2" s="9" t="inlineStr">
        <is>
          <t>2026-09-20</t>
        </is>
      </c>
      <c r="L2" s="9" t="inlineStr">
        <is>
          <t>ทุกคอลัมน์ยกเว้น calculated_at เป็นสูตร: age = 2569 − birth_year (ปี พ.ศ. ของวันที่คำนวณ), BMR ตามสมการ Mifflin-St Jeor (src_05), TDEE = BMR × pal_factor, target_kcal = TDEE + kcal_adjust, โปรตีน = น้ำหนัก × 1.0 ก./กก. (src_02), เพดานโซเดียม/น้ำตาล/ใยอาหารดึงจากชีต nutrient_limits</t>
        </is>
      </c>
    </row>
    <row r="3" ht="15" customHeight="1" s="7">
      <c r="A3" s="9">
        <f>users!A3</f>
        <v/>
      </c>
      <c r="B3" s="9">
        <f>2569-users!F3</f>
        <v/>
      </c>
      <c r="C3" s="9">
        <f>ROUND(10*users!H3+6.25*users!G3-5*B3+IF(users!E3="male",5,-161),0)</f>
        <v/>
      </c>
      <c r="D3" s="9">
        <f>ROUND(C3*INDEX(activity_levels!$C$2:$C$6,MATCH(users!I3,activity_levels!$A$2:$A$6,0)),0)</f>
        <v/>
      </c>
      <c r="E3" s="9">
        <f>D3+INDEX(health_goals!$C$2:$C$4,MATCH(users!J3,health_goals!$A$2:$A$4,0))</f>
        <v/>
      </c>
      <c r="F3" s="9">
        <f>ROUND(users!H3*1,0)</f>
        <v/>
      </c>
      <c r="G3" s="9">
        <f>INDEX(nutrient_limits!$F$2:$F$8,MATCH("sodium_mg",nutrient_limits!$A$2:$A$8,0))</f>
        <v/>
      </c>
      <c r="H3" s="9">
        <f>INDEX(nutrient_limits!$F$2:$F$8,MATCH("sugar_g",nutrient_limits!$A$2:$A$8,0))</f>
        <v/>
      </c>
      <c r="I3" s="9">
        <f>INDEX(nutrient_limits!$F$2:$F$8,MATCH("fiber_g",nutrient_limits!$A$2:$A$8,0))</f>
        <v/>
      </c>
      <c r="J3" s="9" t="inlineStr">
        <is>
          <t>2026-09-20</t>
        </is>
      </c>
    </row>
    <row r="4" ht="15" customHeight="1" s="7">
      <c r="A4" s="9">
        <f>users!A4</f>
        <v/>
      </c>
      <c r="B4" s="9">
        <f>2569-users!F4</f>
        <v/>
      </c>
      <c r="C4" s="9">
        <f>ROUND(10*users!H4+6.25*users!G4-5*B4+IF(users!E4="male",5,-161),0)</f>
        <v/>
      </c>
      <c r="D4" s="9">
        <f>ROUND(C4*INDEX(activity_levels!$C$2:$C$6,MATCH(users!I4,activity_levels!$A$2:$A$6,0)),0)</f>
        <v/>
      </c>
      <c r="E4" s="9">
        <f>D4+INDEX(health_goals!$C$2:$C$4,MATCH(users!J4,health_goals!$A$2:$A$4,0))</f>
        <v/>
      </c>
      <c r="F4" s="9">
        <f>ROUND(users!H4*1,0)</f>
        <v/>
      </c>
      <c r="G4" s="9">
        <f>INDEX(nutrient_limits!$F$2:$F$8,MATCH("sodium_mg",nutrient_limits!$A$2:$A$8,0))</f>
        <v/>
      </c>
      <c r="H4" s="9">
        <f>INDEX(nutrient_limits!$F$2:$F$8,MATCH("sugar_g",nutrient_limits!$A$2:$A$8,0))</f>
        <v/>
      </c>
      <c r="I4" s="9">
        <f>INDEX(nutrient_limits!$F$2:$F$8,MATCH("fiber_g",nutrient_limits!$A$2:$A$8,0))</f>
        <v/>
      </c>
      <c r="J4" s="9" t="inlineStr">
        <is>
          <t>2026-09-20</t>
        </is>
      </c>
    </row>
    <row r="5" ht="15" customHeight="1" s="7">
      <c r="A5" s="9">
        <f>users!A5</f>
        <v/>
      </c>
      <c r="B5" s="9">
        <f>2569-users!F5</f>
        <v/>
      </c>
      <c r="C5" s="9">
        <f>ROUND(10*users!H5+6.25*users!G5-5*B5+IF(users!E5="male",5,-161),0)</f>
        <v/>
      </c>
      <c r="D5" s="9">
        <f>ROUND(C5*INDEX(activity_levels!$C$2:$C$6,MATCH(users!I5,activity_levels!$A$2:$A$6,0)),0)</f>
        <v/>
      </c>
      <c r="E5" s="9">
        <f>D5+INDEX(health_goals!$C$2:$C$4,MATCH(users!J5,health_goals!$A$2:$A$4,0))</f>
        <v/>
      </c>
      <c r="F5" s="9">
        <f>ROUND(users!H5*1,0)</f>
        <v/>
      </c>
      <c r="G5" s="9">
        <f>INDEX(nutrient_limits!$F$2:$F$8,MATCH("sodium_mg",nutrient_limits!$A$2:$A$8,0))</f>
        <v/>
      </c>
      <c r="H5" s="9">
        <f>INDEX(nutrient_limits!$F$2:$F$8,MATCH("sugar_g",nutrient_limits!$A$2:$A$8,0))</f>
        <v/>
      </c>
      <c r="I5" s="9">
        <f>INDEX(nutrient_limits!$F$2:$F$8,MATCH("fiber_g",nutrient_limits!$A$2:$A$8,0))</f>
        <v/>
      </c>
      <c r="J5" s="9" t="inlineStr">
        <is>
          <t>2026-09-20</t>
        </is>
      </c>
    </row>
    <row r="6" ht="15" customHeight="1" s="7">
      <c r="A6" s="9">
        <f>users!A6</f>
        <v/>
      </c>
      <c r="B6" s="9">
        <f>2569-users!F6</f>
        <v/>
      </c>
      <c r="C6" s="9">
        <f>ROUND(10*users!H6+6.25*users!G6-5*B6+IF(users!E6="male",5,-161),0)</f>
        <v/>
      </c>
      <c r="D6" s="9">
        <f>ROUND(C6*INDEX(activity_levels!$C$2:$C$6,MATCH(users!I6,activity_levels!$A$2:$A$6,0)),0)</f>
        <v/>
      </c>
      <c r="E6" s="9">
        <f>D6+INDEX(health_goals!$C$2:$C$4,MATCH(users!J6,health_goals!$A$2:$A$4,0))</f>
        <v/>
      </c>
      <c r="F6" s="9">
        <f>ROUND(users!H6*1,0)</f>
        <v/>
      </c>
      <c r="G6" s="9">
        <f>INDEX(nutrient_limits!$F$2:$F$8,MATCH("sodium_mg",nutrient_limits!$A$2:$A$8,0))</f>
        <v/>
      </c>
      <c r="H6" s="9">
        <f>INDEX(nutrient_limits!$F$2:$F$8,MATCH("sugar_g",nutrient_limits!$A$2:$A$8,0))</f>
        <v/>
      </c>
      <c r="I6" s="9">
        <f>INDEX(nutrient_limits!$F$2:$F$8,MATCH("fiber_g",nutrient_limits!$A$2:$A$8,0))</f>
        <v/>
      </c>
      <c r="J6" s="9" t="inlineStr">
        <is>
          <t>2026-09-20</t>
        </is>
      </c>
    </row>
    <row r="7" ht="15" customHeight="1" s="7">
      <c r="A7" s="9">
        <f>users!A7</f>
        <v/>
      </c>
      <c r="B7" s="9">
        <f>2569-users!F7</f>
        <v/>
      </c>
      <c r="C7" s="9">
        <f>ROUND(10*users!H7+6.25*users!G7-5*B7+IF(users!E7="male",5,-161),0)</f>
        <v/>
      </c>
      <c r="D7" s="9">
        <f>ROUND(C7*INDEX(activity_levels!$C$2:$C$6,MATCH(users!I7,activity_levels!$A$2:$A$6,0)),0)</f>
        <v/>
      </c>
      <c r="E7" s="9">
        <f>D7+INDEX(health_goals!$C$2:$C$4,MATCH(users!J7,health_goals!$A$2:$A$4,0))</f>
        <v/>
      </c>
      <c r="F7" s="9">
        <f>ROUND(users!H7*1,0)</f>
        <v/>
      </c>
      <c r="G7" s="9">
        <f>INDEX(nutrient_limits!$F$2:$F$8,MATCH("sodium_mg",nutrient_limits!$A$2:$A$8,0))</f>
        <v/>
      </c>
      <c r="H7" s="9">
        <f>INDEX(nutrient_limits!$F$2:$F$8,MATCH("sugar_g",nutrient_limits!$A$2:$A$8,0))</f>
        <v/>
      </c>
      <c r="I7" s="9">
        <f>INDEX(nutrient_limits!$F$2:$F$8,MATCH("fiber_g",nutrient_limits!$A$2:$A$8,0))</f>
        <v/>
      </c>
      <c r="J7" s="9" t="inlineStr">
        <is>
          <t>2026-09-20</t>
        </is>
      </c>
    </row>
    <row r="8" ht="15" customHeight="1" s="7">
      <c r="A8" s="9">
        <f>users!A8</f>
        <v/>
      </c>
      <c r="B8" s="9">
        <f>2569-users!F8</f>
        <v/>
      </c>
      <c r="C8" s="9">
        <f>ROUND(10*users!H8+6.25*users!G8-5*B8+IF(users!E8="male",5,-161),0)</f>
        <v/>
      </c>
      <c r="D8" s="9">
        <f>ROUND(C8*INDEX(activity_levels!$C$2:$C$6,MATCH(users!I8,activity_levels!$A$2:$A$6,0)),0)</f>
        <v/>
      </c>
      <c r="E8" s="9">
        <f>D8+INDEX(health_goals!$C$2:$C$4,MATCH(users!J8,health_goals!$A$2:$A$4,0))</f>
        <v/>
      </c>
      <c r="F8" s="9">
        <f>ROUND(users!H8*1,0)</f>
        <v/>
      </c>
      <c r="G8" s="9">
        <f>INDEX(nutrient_limits!$F$2:$F$8,MATCH("sodium_mg",nutrient_limits!$A$2:$A$8,0))</f>
        <v/>
      </c>
      <c r="H8" s="9">
        <f>INDEX(nutrient_limits!$F$2:$F$8,MATCH("sugar_g",nutrient_limits!$A$2:$A$8,0))</f>
        <v/>
      </c>
      <c r="I8" s="9">
        <f>INDEX(nutrient_limits!$F$2:$F$8,MATCH("fiber_g",nutrient_limits!$A$2:$A$8,0))</f>
        <v/>
      </c>
      <c r="J8" s="9" t="inlineStr">
        <is>
          <t>2026-09-20</t>
        </is>
      </c>
    </row>
    <row r="9" ht="15" customHeight="1" s="7">
      <c r="A9" s="9">
        <f>users!A9</f>
        <v/>
      </c>
      <c r="B9" s="9">
        <f>2569-users!F9</f>
        <v/>
      </c>
      <c r="C9" s="9">
        <f>ROUND(10*users!H9+6.25*users!G9-5*B9+IF(users!E9="male",5,-161),0)</f>
        <v/>
      </c>
      <c r="D9" s="9">
        <f>ROUND(C9*INDEX(activity_levels!$C$2:$C$6,MATCH(users!I9,activity_levels!$A$2:$A$6,0)),0)</f>
        <v/>
      </c>
      <c r="E9" s="9">
        <f>D9+INDEX(health_goals!$C$2:$C$4,MATCH(users!J9,health_goals!$A$2:$A$4,0))</f>
        <v/>
      </c>
      <c r="F9" s="9">
        <f>ROUND(users!H9*1,0)</f>
        <v/>
      </c>
      <c r="G9" s="9">
        <f>INDEX(nutrient_limits!$F$2:$F$8,MATCH("sodium_mg",nutrient_limits!$A$2:$A$8,0))</f>
        <v/>
      </c>
      <c r="H9" s="9">
        <f>INDEX(nutrient_limits!$F$2:$F$8,MATCH("sugar_g",nutrient_limits!$A$2:$A$8,0))</f>
        <v/>
      </c>
      <c r="I9" s="9">
        <f>INDEX(nutrient_limits!$F$2:$F$8,MATCH("fiber_g",nutrient_limits!$A$2:$A$8,0))</f>
        <v/>
      </c>
      <c r="J9" s="9" t="inlineStr">
        <is>
          <t>2026-09-20</t>
        </is>
      </c>
    </row>
    <row r="10" ht="15" customHeight="1" s="7">
      <c r="A10" s="9">
        <f>users!A10</f>
        <v/>
      </c>
      <c r="B10" s="9">
        <f>2569-users!F10</f>
        <v/>
      </c>
      <c r="C10" s="9">
        <f>ROUND(10*users!H10+6.25*users!G10-5*B10+IF(users!E10="male",5,-161),0)</f>
        <v/>
      </c>
      <c r="D10" s="9">
        <f>ROUND(C10*INDEX(activity_levels!$C$2:$C$6,MATCH(users!I10,activity_levels!$A$2:$A$6,0)),0)</f>
        <v/>
      </c>
      <c r="E10" s="9">
        <f>D10+INDEX(health_goals!$C$2:$C$4,MATCH(users!J10,health_goals!$A$2:$A$4,0))</f>
        <v/>
      </c>
      <c r="F10" s="9">
        <f>ROUND(users!H10*1,0)</f>
        <v/>
      </c>
      <c r="G10" s="9">
        <f>INDEX(nutrient_limits!$F$2:$F$8,MATCH("sodium_mg",nutrient_limits!$A$2:$A$8,0))</f>
        <v/>
      </c>
      <c r="H10" s="9">
        <f>INDEX(nutrient_limits!$F$2:$F$8,MATCH("sugar_g",nutrient_limits!$A$2:$A$8,0))</f>
        <v/>
      </c>
      <c r="I10" s="9">
        <f>INDEX(nutrient_limits!$F$2:$F$8,MATCH("fiber_g",nutrient_limits!$A$2:$A$8,0))</f>
        <v/>
      </c>
      <c r="J10" s="9" t="inlineStr">
        <is>
          <t>2026-09-20</t>
        </is>
      </c>
    </row>
    <row r="11" ht="15" customHeight="1" s="7">
      <c r="A11" s="9">
        <f>users!A11</f>
        <v/>
      </c>
      <c r="B11" s="9">
        <f>2569-users!F11</f>
        <v/>
      </c>
      <c r="C11" s="9">
        <f>ROUND(10*users!H11+6.25*users!G11-5*B11+IF(users!E11="male",5,-161),0)</f>
        <v/>
      </c>
      <c r="D11" s="9">
        <f>ROUND(C11*INDEX(activity_levels!$C$2:$C$6,MATCH(users!I11,activity_levels!$A$2:$A$6,0)),0)</f>
        <v/>
      </c>
      <c r="E11" s="9">
        <f>D11+INDEX(health_goals!$C$2:$C$4,MATCH(users!J11,health_goals!$A$2:$A$4,0))</f>
        <v/>
      </c>
      <c r="F11" s="9">
        <f>ROUND(users!H11*1,0)</f>
        <v/>
      </c>
      <c r="G11" s="9">
        <f>INDEX(nutrient_limits!$F$2:$F$8,MATCH("sodium_mg",nutrient_limits!$A$2:$A$8,0))</f>
        <v/>
      </c>
      <c r="H11" s="9">
        <f>INDEX(nutrient_limits!$F$2:$F$8,MATCH("sugar_g",nutrient_limits!$A$2:$A$8,0))</f>
        <v/>
      </c>
      <c r="I11" s="9">
        <f>INDEX(nutrient_limits!$F$2:$F$8,MATCH("fiber_g",nutrient_limits!$A$2:$A$8,0))</f>
        <v/>
      </c>
      <c r="J11" s="9" t="inlineStr">
        <is>
          <t>2026-09-20</t>
        </is>
      </c>
    </row>
    <row r="12" ht="15" customHeight="1" s="7">
      <c r="A12" s="9">
        <f>users!A12</f>
        <v/>
      </c>
      <c r="B12" s="9">
        <f>2569-users!F12</f>
        <v/>
      </c>
      <c r="C12" s="9">
        <f>ROUND(10*users!H12+6.25*users!G12-5*B12+IF(users!E12="male",5,-161),0)</f>
        <v/>
      </c>
      <c r="D12" s="9">
        <f>ROUND(C12*INDEX(activity_levels!$C$2:$C$6,MATCH(users!I12,activity_levels!$A$2:$A$6,0)),0)</f>
        <v/>
      </c>
      <c r="E12" s="9">
        <f>D12+INDEX(health_goals!$C$2:$C$4,MATCH(users!J12,health_goals!$A$2:$A$4,0))</f>
        <v/>
      </c>
      <c r="F12" s="9">
        <f>ROUND(users!H12*1,0)</f>
        <v/>
      </c>
      <c r="G12" s="9">
        <f>INDEX(nutrient_limits!$F$2:$F$8,MATCH("sodium_mg",nutrient_limits!$A$2:$A$8,0))</f>
        <v/>
      </c>
      <c r="H12" s="9">
        <f>INDEX(nutrient_limits!$F$2:$F$8,MATCH("sugar_g",nutrient_limits!$A$2:$A$8,0))</f>
        <v/>
      </c>
      <c r="I12" s="9">
        <f>INDEX(nutrient_limits!$F$2:$F$8,MATCH("fiber_g",nutrient_limits!$A$2:$A$8,0))</f>
        <v/>
      </c>
      <c r="J12" s="9" t="inlineStr">
        <is>
          <t>2026-09-20</t>
        </is>
      </c>
    </row>
    <row r="13" ht="15" customHeight="1" s="7">
      <c r="A13" s="9">
        <f>users!A13</f>
        <v/>
      </c>
      <c r="B13" s="9">
        <f>2569-users!F13</f>
        <v/>
      </c>
      <c r="C13" s="9">
        <f>ROUND(10*users!H13+6.25*users!G13-5*B13+IF(users!E13="male",5,-161),0)</f>
        <v/>
      </c>
      <c r="D13" s="9">
        <f>ROUND(C13*INDEX(activity_levels!$C$2:$C$6,MATCH(users!I13,activity_levels!$A$2:$A$6,0)),0)</f>
        <v/>
      </c>
      <c r="E13" s="9">
        <f>D13+INDEX(health_goals!$C$2:$C$4,MATCH(users!J13,health_goals!$A$2:$A$4,0))</f>
        <v/>
      </c>
      <c r="F13" s="9">
        <f>ROUND(users!H13*1,0)</f>
        <v/>
      </c>
      <c r="G13" s="9">
        <f>INDEX(nutrient_limits!$F$2:$F$8,MATCH("sodium_mg",nutrient_limits!$A$2:$A$8,0))</f>
        <v/>
      </c>
      <c r="H13" s="9">
        <f>INDEX(nutrient_limits!$F$2:$F$8,MATCH("sugar_g",nutrient_limits!$A$2:$A$8,0))</f>
        <v/>
      </c>
      <c r="I13" s="9">
        <f>INDEX(nutrient_limits!$F$2:$F$8,MATCH("fiber_g",nutrient_limits!$A$2:$A$8,0))</f>
        <v/>
      </c>
      <c r="J13" s="9" t="inlineStr">
        <is>
          <t>2026-09-20</t>
        </is>
      </c>
    </row>
    <row r="14" ht="15" customHeight="1" s="7">
      <c r="A14" s="9">
        <f>users!A14</f>
        <v/>
      </c>
      <c r="B14" s="9">
        <f>2569-users!F14</f>
        <v/>
      </c>
      <c r="C14" s="9">
        <f>ROUND(10*users!H14+6.25*users!G14-5*B14+IF(users!E14="male",5,-161),0)</f>
        <v/>
      </c>
      <c r="D14" s="9">
        <f>ROUND(C14*INDEX(activity_levels!$C$2:$C$6,MATCH(users!I14,activity_levels!$A$2:$A$6,0)),0)</f>
        <v/>
      </c>
      <c r="E14" s="9">
        <f>D14+INDEX(health_goals!$C$2:$C$4,MATCH(users!J14,health_goals!$A$2:$A$4,0))</f>
        <v/>
      </c>
      <c r="F14" s="9">
        <f>ROUND(users!H14*1,0)</f>
        <v/>
      </c>
      <c r="G14" s="9">
        <f>INDEX(nutrient_limits!$F$2:$F$8,MATCH("sodium_mg",nutrient_limits!$A$2:$A$8,0))</f>
        <v/>
      </c>
      <c r="H14" s="9">
        <f>INDEX(nutrient_limits!$F$2:$F$8,MATCH("sugar_g",nutrient_limits!$A$2:$A$8,0))</f>
        <v/>
      </c>
      <c r="I14" s="9">
        <f>INDEX(nutrient_limits!$F$2:$F$8,MATCH("fiber_g",nutrient_limits!$A$2:$A$8,0))</f>
        <v/>
      </c>
      <c r="J14" s="9" t="inlineStr">
        <is>
          <t>2026-09-20</t>
        </is>
      </c>
    </row>
    <row r="15" ht="15" customHeight="1" s="7">
      <c r="A15" s="9">
        <f>users!A15</f>
        <v/>
      </c>
      <c r="B15" s="9">
        <f>2569-users!F15</f>
        <v/>
      </c>
      <c r="C15" s="9">
        <f>ROUND(10*users!H15+6.25*users!G15-5*B15+IF(users!E15="male",5,-161),0)</f>
        <v/>
      </c>
      <c r="D15" s="9">
        <f>ROUND(C15*INDEX(activity_levels!$C$2:$C$6,MATCH(users!I15,activity_levels!$A$2:$A$6,0)),0)</f>
        <v/>
      </c>
      <c r="E15" s="9">
        <f>D15+INDEX(health_goals!$C$2:$C$4,MATCH(users!J15,health_goals!$A$2:$A$4,0))</f>
        <v/>
      </c>
      <c r="F15" s="9">
        <f>ROUND(users!H15*1,0)</f>
        <v/>
      </c>
      <c r="G15" s="9">
        <f>INDEX(nutrient_limits!$F$2:$F$8,MATCH("sodium_mg",nutrient_limits!$A$2:$A$8,0))</f>
        <v/>
      </c>
      <c r="H15" s="9">
        <f>INDEX(nutrient_limits!$F$2:$F$8,MATCH("sugar_g",nutrient_limits!$A$2:$A$8,0))</f>
        <v/>
      </c>
      <c r="I15" s="9">
        <f>INDEX(nutrient_limits!$F$2:$F$8,MATCH("fiber_g",nutrient_limits!$A$2:$A$8,0))</f>
        <v/>
      </c>
      <c r="J15" s="9" t="inlineStr">
        <is>
          <t>2026-09-20</t>
        </is>
      </c>
    </row>
    <row r="16" ht="15" customHeight="1" s="7">
      <c r="A16" s="9">
        <f>users!A16</f>
        <v/>
      </c>
      <c r="B16" s="9">
        <f>2569-users!F16</f>
        <v/>
      </c>
      <c r="C16" s="9">
        <f>ROUND(10*users!H16+6.25*users!G16-5*B16+IF(users!E16="male",5,-161),0)</f>
        <v/>
      </c>
      <c r="D16" s="9">
        <f>ROUND(C16*INDEX(activity_levels!$C$2:$C$6,MATCH(users!I16,activity_levels!$A$2:$A$6,0)),0)</f>
        <v/>
      </c>
      <c r="E16" s="9">
        <f>D16+INDEX(health_goals!$C$2:$C$4,MATCH(users!J16,health_goals!$A$2:$A$4,0))</f>
        <v/>
      </c>
      <c r="F16" s="9">
        <f>ROUND(users!H16*1,0)</f>
        <v/>
      </c>
      <c r="G16" s="9">
        <f>INDEX(nutrient_limits!$F$2:$F$8,MATCH("sodium_mg",nutrient_limits!$A$2:$A$8,0))</f>
        <v/>
      </c>
      <c r="H16" s="9">
        <f>INDEX(nutrient_limits!$F$2:$F$8,MATCH("sugar_g",nutrient_limits!$A$2:$A$8,0))</f>
        <v/>
      </c>
      <c r="I16" s="9">
        <f>INDEX(nutrient_limits!$F$2:$F$8,MATCH("fiber_g",nutrient_limits!$A$2:$A$8,0))</f>
        <v/>
      </c>
      <c r="J16" s="9" t="inlineStr">
        <is>
          <t>2026-09-20</t>
        </is>
      </c>
    </row>
    <row r="17" ht="15" customHeight="1" s="7">
      <c r="A17" s="9">
        <f>users!A17</f>
        <v/>
      </c>
      <c r="B17" s="9">
        <f>2569-users!F17</f>
        <v/>
      </c>
      <c r="C17" s="9">
        <f>ROUND(10*users!H17+6.25*users!G17-5*B17+IF(users!E17="male",5,-161),0)</f>
        <v/>
      </c>
      <c r="D17" s="9">
        <f>ROUND(C17*INDEX(activity_levels!$C$2:$C$6,MATCH(users!I17,activity_levels!$A$2:$A$6,0)),0)</f>
        <v/>
      </c>
      <c r="E17" s="9">
        <f>D17+INDEX(health_goals!$C$2:$C$4,MATCH(users!J17,health_goals!$A$2:$A$4,0))</f>
        <v/>
      </c>
      <c r="F17" s="9">
        <f>ROUND(users!H17*1,0)</f>
        <v/>
      </c>
      <c r="G17" s="9">
        <f>INDEX(nutrient_limits!$F$2:$F$8,MATCH("sodium_mg",nutrient_limits!$A$2:$A$8,0))</f>
        <v/>
      </c>
      <c r="H17" s="9">
        <f>INDEX(nutrient_limits!$F$2:$F$8,MATCH("sugar_g",nutrient_limits!$A$2:$A$8,0))</f>
        <v/>
      </c>
      <c r="I17" s="9">
        <f>INDEX(nutrient_limits!$F$2:$F$8,MATCH("fiber_g",nutrient_limits!$A$2:$A$8,0))</f>
        <v/>
      </c>
      <c r="J17" s="9" t="inlineStr">
        <is>
          <t>2026-09-20</t>
        </is>
      </c>
    </row>
    <row r="18" ht="15" customHeight="1" s="7">
      <c r="A18" s="9">
        <f>users!A18</f>
        <v/>
      </c>
      <c r="B18" s="9">
        <f>2569-users!F18</f>
        <v/>
      </c>
      <c r="C18" s="9">
        <f>ROUND(10*users!H18+6.25*users!G18-5*B18+IF(users!E18="male",5,-161),0)</f>
        <v/>
      </c>
      <c r="D18" s="9">
        <f>ROUND(C18*INDEX(activity_levels!$C$2:$C$6,MATCH(users!I18,activity_levels!$A$2:$A$6,0)),0)</f>
        <v/>
      </c>
      <c r="E18" s="9">
        <f>D18+INDEX(health_goals!$C$2:$C$4,MATCH(users!J18,health_goals!$A$2:$A$4,0))</f>
        <v/>
      </c>
      <c r="F18" s="9">
        <f>ROUND(users!H18*1,0)</f>
        <v/>
      </c>
      <c r="G18" s="9">
        <f>INDEX(nutrient_limits!$F$2:$F$8,MATCH("sodium_mg",nutrient_limits!$A$2:$A$8,0))</f>
        <v/>
      </c>
      <c r="H18" s="9">
        <f>INDEX(nutrient_limits!$F$2:$F$8,MATCH("sugar_g",nutrient_limits!$A$2:$A$8,0))</f>
        <v/>
      </c>
      <c r="I18" s="9">
        <f>INDEX(nutrient_limits!$F$2:$F$8,MATCH("fiber_g",nutrient_limits!$A$2:$A$8,0))</f>
        <v/>
      </c>
      <c r="J18" s="9" t="inlineStr">
        <is>
          <t>2026-09-20</t>
        </is>
      </c>
    </row>
    <row r="19" ht="15" customHeight="1" s="7">
      <c r="A19" s="9">
        <f>users!A19</f>
        <v/>
      </c>
      <c r="B19" s="9">
        <f>2569-users!F19</f>
        <v/>
      </c>
      <c r="C19" s="9">
        <f>ROUND(10*users!H19+6.25*users!G19-5*B19+IF(users!E19="male",5,-161),0)</f>
        <v/>
      </c>
      <c r="D19" s="9">
        <f>ROUND(C19*INDEX(activity_levels!$C$2:$C$6,MATCH(users!I19,activity_levels!$A$2:$A$6,0)),0)</f>
        <v/>
      </c>
      <c r="E19" s="9">
        <f>D19+INDEX(health_goals!$C$2:$C$4,MATCH(users!J19,health_goals!$A$2:$A$4,0))</f>
        <v/>
      </c>
      <c r="F19" s="9">
        <f>ROUND(users!H19*1,0)</f>
        <v/>
      </c>
      <c r="G19" s="9">
        <f>INDEX(nutrient_limits!$F$2:$F$8,MATCH("sodium_mg",nutrient_limits!$A$2:$A$8,0))</f>
        <v/>
      </c>
      <c r="H19" s="9">
        <f>INDEX(nutrient_limits!$F$2:$F$8,MATCH("sugar_g",nutrient_limits!$A$2:$A$8,0))</f>
        <v/>
      </c>
      <c r="I19" s="9">
        <f>INDEX(nutrient_limits!$F$2:$F$8,MATCH("fiber_g",nutrient_limits!$A$2:$A$8,0))</f>
        <v/>
      </c>
      <c r="J19" s="9" t="inlineStr">
        <is>
          <t>2026-09-20</t>
        </is>
      </c>
    </row>
    <row r="20" ht="15" customHeight="1" s="7">
      <c r="A20" s="9">
        <f>users!A20</f>
        <v/>
      </c>
      <c r="B20" s="9">
        <f>2569-users!F20</f>
        <v/>
      </c>
      <c r="C20" s="9">
        <f>ROUND(10*users!H20+6.25*users!G20-5*B20+IF(users!E20="male",5,-161),0)</f>
        <v/>
      </c>
      <c r="D20" s="9">
        <f>ROUND(C20*INDEX(activity_levels!$C$2:$C$6,MATCH(users!I20,activity_levels!$A$2:$A$6,0)),0)</f>
        <v/>
      </c>
      <c r="E20" s="9">
        <f>D20+INDEX(health_goals!$C$2:$C$4,MATCH(users!J20,health_goals!$A$2:$A$4,0))</f>
        <v/>
      </c>
      <c r="F20" s="9">
        <f>ROUND(users!H20*1,0)</f>
        <v/>
      </c>
      <c r="G20" s="9">
        <f>INDEX(nutrient_limits!$F$2:$F$8,MATCH("sodium_mg",nutrient_limits!$A$2:$A$8,0))</f>
        <v/>
      </c>
      <c r="H20" s="9">
        <f>INDEX(nutrient_limits!$F$2:$F$8,MATCH("sugar_g",nutrient_limits!$A$2:$A$8,0))</f>
        <v/>
      </c>
      <c r="I20" s="9">
        <f>INDEX(nutrient_limits!$F$2:$F$8,MATCH("fiber_g",nutrient_limits!$A$2:$A$8,0))</f>
        <v/>
      </c>
      <c r="J20" s="9" t="inlineStr">
        <is>
          <t>2026-09-20</t>
        </is>
      </c>
    </row>
    <row r="21" ht="15" customHeight="1" s="7">
      <c r="A21" s="9">
        <f>users!A21</f>
        <v/>
      </c>
      <c r="B21" s="9">
        <f>2569-users!F21</f>
        <v/>
      </c>
      <c r="C21" s="9">
        <f>ROUND(10*users!H21+6.25*users!G21-5*B21+IF(users!E21="male",5,-161),0)</f>
        <v/>
      </c>
      <c r="D21" s="9">
        <f>ROUND(C21*INDEX(activity_levels!$C$2:$C$6,MATCH(users!I21,activity_levels!$A$2:$A$6,0)),0)</f>
        <v/>
      </c>
      <c r="E21" s="9">
        <f>D21+INDEX(health_goals!$C$2:$C$4,MATCH(users!J21,health_goals!$A$2:$A$4,0))</f>
        <v/>
      </c>
      <c r="F21" s="9">
        <f>ROUND(users!H21*1,0)</f>
        <v/>
      </c>
      <c r="G21" s="9">
        <f>INDEX(nutrient_limits!$F$2:$F$8,MATCH("sodium_mg",nutrient_limits!$A$2:$A$8,0))</f>
        <v/>
      </c>
      <c r="H21" s="9">
        <f>INDEX(nutrient_limits!$F$2:$F$8,MATCH("sugar_g",nutrient_limits!$A$2:$A$8,0))</f>
        <v/>
      </c>
      <c r="I21" s="9">
        <f>INDEX(nutrient_limits!$F$2:$F$8,MATCH("fiber_g",nutrient_limits!$A$2:$A$8,0))</f>
        <v/>
      </c>
      <c r="J21" s="9" t="inlineStr">
        <is>
          <t>2026-09-20</t>
        </is>
      </c>
    </row>
    <row r="22" ht="15" customHeight="1" s="7">
      <c r="A22" s="9">
        <f>users!A22</f>
        <v/>
      </c>
      <c r="B22" s="9">
        <f>2569-users!F22</f>
        <v/>
      </c>
      <c r="C22" s="9">
        <f>ROUND(10*users!H22+6.25*users!G22-5*B22+IF(users!E22="male",5,-161),0)</f>
        <v/>
      </c>
      <c r="D22" s="9">
        <f>ROUND(C22*INDEX(activity_levels!$C$2:$C$6,MATCH(users!I22,activity_levels!$A$2:$A$6,0)),0)</f>
        <v/>
      </c>
      <c r="E22" s="9">
        <f>D22+INDEX(health_goals!$C$2:$C$4,MATCH(users!J22,health_goals!$A$2:$A$4,0))</f>
        <v/>
      </c>
      <c r="F22" s="9">
        <f>ROUND(users!H22*1,0)</f>
        <v/>
      </c>
      <c r="G22" s="9">
        <f>INDEX(nutrient_limits!$F$2:$F$8,MATCH("sodium_mg",nutrient_limits!$A$2:$A$8,0))</f>
        <v/>
      </c>
      <c r="H22" s="9">
        <f>INDEX(nutrient_limits!$F$2:$F$8,MATCH("sugar_g",nutrient_limits!$A$2:$A$8,0))</f>
        <v/>
      </c>
      <c r="I22" s="9">
        <f>INDEX(nutrient_limits!$F$2:$F$8,MATCH("fiber_g",nutrient_limits!$A$2:$A$8,0))</f>
        <v/>
      </c>
      <c r="J22" s="9" t="inlineStr">
        <is>
          <t>2026-09-20</t>
        </is>
      </c>
    </row>
    <row r="23" ht="15" customHeight="1" s="7">
      <c r="A23" s="9">
        <f>users!A23</f>
        <v/>
      </c>
      <c r="B23" s="9">
        <f>2569-users!F23</f>
        <v/>
      </c>
      <c r="C23" s="9">
        <f>ROUND(10*users!H23+6.25*users!G23-5*B23+IF(users!E23="male",5,-161),0)</f>
        <v/>
      </c>
      <c r="D23" s="9">
        <f>ROUND(C23*INDEX(activity_levels!$C$2:$C$6,MATCH(users!I23,activity_levels!$A$2:$A$6,0)),0)</f>
        <v/>
      </c>
      <c r="E23" s="9">
        <f>D23+INDEX(health_goals!$C$2:$C$4,MATCH(users!J23,health_goals!$A$2:$A$4,0))</f>
        <v/>
      </c>
      <c r="F23" s="9">
        <f>ROUND(users!H23*1,0)</f>
        <v/>
      </c>
      <c r="G23" s="9">
        <f>INDEX(nutrient_limits!$F$2:$F$8,MATCH("sodium_mg",nutrient_limits!$A$2:$A$8,0))</f>
        <v/>
      </c>
      <c r="H23" s="9">
        <f>INDEX(nutrient_limits!$F$2:$F$8,MATCH("sugar_g",nutrient_limits!$A$2:$A$8,0))</f>
        <v/>
      </c>
      <c r="I23" s="9">
        <f>INDEX(nutrient_limits!$F$2:$F$8,MATCH("fiber_g",nutrient_limits!$A$2:$A$8,0))</f>
        <v/>
      </c>
      <c r="J23" s="9" t="inlineStr">
        <is>
          <t>2026-09-20</t>
        </is>
      </c>
    </row>
    <row r="24" ht="15" customHeight="1" s="7">
      <c r="A24" s="9">
        <f>users!A24</f>
        <v/>
      </c>
      <c r="B24" s="9">
        <f>2569-users!F24</f>
        <v/>
      </c>
      <c r="C24" s="9">
        <f>ROUND(10*users!H24+6.25*users!G24-5*B24+IF(users!E24="male",5,-161),0)</f>
        <v/>
      </c>
      <c r="D24" s="9">
        <f>ROUND(C24*INDEX(activity_levels!$C$2:$C$6,MATCH(users!I24,activity_levels!$A$2:$A$6,0)),0)</f>
        <v/>
      </c>
      <c r="E24" s="9">
        <f>D24+INDEX(health_goals!$C$2:$C$4,MATCH(users!J24,health_goals!$A$2:$A$4,0))</f>
        <v/>
      </c>
      <c r="F24" s="9">
        <f>ROUND(users!H24*1,0)</f>
        <v/>
      </c>
      <c r="G24" s="9">
        <f>INDEX(nutrient_limits!$F$2:$F$8,MATCH("sodium_mg",nutrient_limits!$A$2:$A$8,0))</f>
        <v/>
      </c>
      <c r="H24" s="9">
        <f>INDEX(nutrient_limits!$F$2:$F$8,MATCH("sugar_g",nutrient_limits!$A$2:$A$8,0))</f>
        <v/>
      </c>
      <c r="I24" s="9">
        <f>INDEX(nutrient_limits!$F$2:$F$8,MATCH("fiber_g",nutrient_limits!$A$2:$A$8,0))</f>
        <v/>
      </c>
      <c r="J24" s="9" t="inlineStr">
        <is>
          <t>2026-09-20</t>
        </is>
      </c>
    </row>
    <row r="25" ht="15" customHeight="1" s="7">
      <c r="A25" s="9">
        <f>users!A25</f>
        <v/>
      </c>
      <c r="B25" s="9">
        <f>2569-users!F25</f>
        <v/>
      </c>
      <c r="C25" s="9">
        <f>ROUND(10*users!H25+6.25*users!G25-5*B25+IF(users!E25="male",5,-161),0)</f>
        <v/>
      </c>
      <c r="D25" s="9">
        <f>ROUND(C25*INDEX(activity_levels!$C$2:$C$6,MATCH(users!I25,activity_levels!$A$2:$A$6,0)),0)</f>
        <v/>
      </c>
      <c r="E25" s="9">
        <f>D25+INDEX(health_goals!$C$2:$C$4,MATCH(users!J25,health_goals!$A$2:$A$4,0))</f>
        <v/>
      </c>
      <c r="F25" s="9">
        <f>ROUND(users!H25*1,0)</f>
        <v/>
      </c>
      <c r="G25" s="9">
        <f>INDEX(nutrient_limits!$F$2:$F$8,MATCH("sodium_mg",nutrient_limits!$A$2:$A$8,0))</f>
        <v/>
      </c>
      <c r="H25" s="9">
        <f>INDEX(nutrient_limits!$F$2:$F$8,MATCH("sugar_g",nutrient_limits!$A$2:$A$8,0))</f>
        <v/>
      </c>
      <c r="I25" s="9">
        <f>INDEX(nutrient_limits!$F$2:$F$8,MATCH("fiber_g",nutrient_limits!$A$2:$A$8,0))</f>
        <v/>
      </c>
      <c r="J25" s="9" t="inlineStr">
        <is>
          <t>2026-09-20</t>
        </is>
      </c>
    </row>
    <row r="26" ht="15" customHeight="1" s="7">
      <c r="A26" s="9">
        <f>users!A26</f>
        <v/>
      </c>
      <c r="B26" s="9">
        <f>2569-users!F26</f>
        <v/>
      </c>
      <c r="C26" s="9">
        <f>ROUND(10*users!H26+6.25*users!G26-5*B26+IF(users!E26="male",5,-161),0)</f>
        <v/>
      </c>
      <c r="D26" s="9">
        <f>ROUND(C26*INDEX(activity_levels!$C$2:$C$6,MATCH(users!I26,activity_levels!$A$2:$A$6,0)),0)</f>
        <v/>
      </c>
      <c r="E26" s="9">
        <f>D26+INDEX(health_goals!$C$2:$C$4,MATCH(users!J26,health_goals!$A$2:$A$4,0))</f>
        <v/>
      </c>
      <c r="F26" s="9">
        <f>ROUND(users!H26*1,0)</f>
        <v/>
      </c>
      <c r="G26" s="9">
        <f>INDEX(nutrient_limits!$F$2:$F$8,MATCH("sodium_mg",nutrient_limits!$A$2:$A$8,0))</f>
        <v/>
      </c>
      <c r="H26" s="9">
        <f>INDEX(nutrient_limits!$F$2:$F$8,MATCH("sugar_g",nutrient_limits!$A$2:$A$8,0))</f>
        <v/>
      </c>
      <c r="I26" s="9">
        <f>INDEX(nutrient_limits!$F$2:$F$8,MATCH("fiber_g",nutrient_limits!$A$2:$A$8,0))</f>
        <v/>
      </c>
      <c r="J26" s="9" t="inlineStr">
        <is>
          <t>2026-09-20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5.xml><?xml version="1.0" encoding="utf-8"?>
<worksheet xmlns="http://schemas.openxmlformats.org/spreadsheetml/2006/main">
  <sheetPr filterMode="0">
    <outlinePr summaryBelow="1" summaryRight="1"/>
    <pageSetUpPr fitToPage="0"/>
  </sheetPr>
  <dimension ref="A1:G1109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0.8" customWidth="1" style="6" min="1" max="2"/>
    <col width="13" customWidth="1" style="6" min="3" max="3"/>
    <col width="11.9" customWidth="1" style="6" min="4" max="4"/>
    <col width="10.8" customWidth="1" style="6" min="5" max="5"/>
    <col width="10" customWidth="1" style="6" min="6" max="6"/>
    <col width="29.51" customWidth="1" style="6" min="7" max="7"/>
  </cols>
  <sheetData>
    <row r="1" ht="15" customHeight="1" s="7">
      <c r="A1" s="11" t="inlineStr">
        <is>
          <t>log_id</t>
        </is>
      </c>
      <c r="B1" s="11" t="inlineStr">
        <is>
          <t>user_id</t>
        </is>
      </c>
      <c r="C1" s="11" t="inlineStr">
        <is>
          <t>log_date</t>
        </is>
      </c>
      <c r="D1" s="11" t="inlineStr">
        <is>
          <t>meal_type</t>
        </is>
      </c>
      <c r="E1" s="11" t="inlineStr">
        <is>
          <t>menu_id</t>
        </is>
      </c>
      <c r="F1" s="11" t="inlineStr">
        <is>
          <t>qty</t>
        </is>
      </c>
      <c r="G1" s="11" t="inlineStr">
        <is>
          <t>logged_at</t>
        </is>
      </c>
    </row>
    <row r="2" ht="15" customHeight="1" s="7">
      <c r="A2" s="9" t="inlineStr">
        <is>
          <t>log_0001</t>
        </is>
      </c>
      <c r="B2" s="9" t="inlineStr">
        <is>
          <t>user_001</t>
        </is>
      </c>
      <c r="C2" s="9" t="inlineStr">
        <is>
          <t>2026-09-08</t>
        </is>
      </c>
      <c r="D2" s="9" t="inlineStr">
        <is>
          <t>breakfast</t>
        </is>
      </c>
      <c r="E2" s="9" t="inlineStr">
        <is>
          <t>menu_016</t>
        </is>
      </c>
      <c r="F2" s="9" t="n">
        <v>1</v>
      </c>
      <c r="G2" s="9" t="inlineStr">
        <is>
          <t>2026-09-08T07:45:00+07:00</t>
        </is>
      </c>
    </row>
    <row r="3" ht="15" customHeight="1" s="7">
      <c r="A3" s="9" t="inlineStr">
        <is>
          <t>log_0002</t>
        </is>
      </c>
      <c r="B3" s="9" t="inlineStr">
        <is>
          <t>user_001</t>
        </is>
      </c>
      <c r="C3" s="9" t="inlineStr">
        <is>
          <t>2026-09-08</t>
        </is>
      </c>
      <c r="D3" s="9" t="inlineStr">
        <is>
          <t>lunch</t>
        </is>
      </c>
      <c r="E3" s="9" t="inlineStr">
        <is>
          <t>menu_018</t>
        </is>
      </c>
      <c r="F3" s="9" t="n">
        <v>1</v>
      </c>
      <c r="G3" s="9" t="inlineStr">
        <is>
          <t>2026-09-08T12:10:00+07:00</t>
        </is>
      </c>
    </row>
    <row r="4" ht="15" customHeight="1" s="7">
      <c r="A4" s="9" t="inlineStr">
        <is>
          <t>log_0003</t>
        </is>
      </c>
      <c r="B4" s="9" t="inlineStr">
        <is>
          <t>user_001</t>
        </is>
      </c>
      <c r="C4" s="9" t="inlineStr">
        <is>
          <t>2026-09-08</t>
        </is>
      </c>
      <c r="D4" s="9" t="inlineStr">
        <is>
          <t>dinner</t>
        </is>
      </c>
      <c r="E4" s="9" t="inlineStr">
        <is>
          <t>menu_035</t>
        </is>
      </c>
      <c r="F4" s="9" t="n">
        <v>1</v>
      </c>
      <c r="G4" s="9" t="inlineStr">
        <is>
          <t>2026-09-08T18:30:00+07:00</t>
        </is>
      </c>
    </row>
    <row r="5" ht="15" customHeight="1" s="7">
      <c r="A5" s="9" t="inlineStr">
        <is>
          <t>log_0004</t>
        </is>
      </c>
      <c r="B5" s="9" t="inlineStr">
        <is>
          <t>user_001</t>
        </is>
      </c>
      <c r="C5" s="9" t="inlineStr">
        <is>
          <t>2026-09-08</t>
        </is>
      </c>
      <c r="D5" s="9" t="inlineStr">
        <is>
          <t>snack</t>
        </is>
      </c>
      <c r="E5" s="9" t="inlineStr">
        <is>
          <t>menu_046</t>
        </is>
      </c>
      <c r="F5" s="9" t="n">
        <v>1</v>
      </c>
      <c r="G5" s="9" t="inlineStr">
        <is>
          <t>2026-09-08T15:20:00+07:00</t>
        </is>
      </c>
    </row>
    <row r="6" ht="15" customHeight="1" s="7">
      <c r="A6" s="9" t="inlineStr">
        <is>
          <t>log_0005</t>
        </is>
      </c>
      <c r="B6" s="9" t="inlineStr">
        <is>
          <t>user_001</t>
        </is>
      </c>
      <c r="C6" s="9" t="inlineStr">
        <is>
          <t>2026-09-08</t>
        </is>
      </c>
      <c r="D6" s="9" t="inlineStr">
        <is>
          <t>dinner</t>
        </is>
      </c>
      <c r="E6" s="9" t="inlineStr">
        <is>
          <t>menu_032</t>
        </is>
      </c>
      <c r="F6" s="9" t="n">
        <v>1</v>
      </c>
      <c r="G6" s="9" t="inlineStr">
        <is>
          <t>2026-09-08T18:30:00+07:00</t>
        </is>
      </c>
    </row>
    <row r="7" ht="15" customHeight="1" s="7">
      <c r="A7" s="9" t="inlineStr">
        <is>
          <t>log_0006</t>
        </is>
      </c>
      <c r="B7" s="9" t="inlineStr">
        <is>
          <t>user_001</t>
        </is>
      </c>
      <c r="C7" s="9" t="inlineStr">
        <is>
          <t>2026-09-09</t>
        </is>
      </c>
      <c r="D7" s="9" t="inlineStr">
        <is>
          <t>breakfast</t>
        </is>
      </c>
      <c r="E7" s="9" t="inlineStr">
        <is>
          <t>menu_024</t>
        </is>
      </c>
      <c r="F7" s="9" t="n">
        <v>1</v>
      </c>
      <c r="G7" s="9" t="inlineStr">
        <is>
          <t>2026-09-09T07:45:00+07:00</t>
        </is>
      </c>
    </row>
    <row r="8" ht="15" customHeight="1" s="7">
      <c r="A8" s="9" t="inlineStr">
        <is>
          <t>log_0007</t>
        </is>
      </c>
      <c r="B8" s="9" t="inlineStr">
        <is>
          <t>user_001</t>
        </is>
      </c>
      <c r="C8" s="9" t="inlineStr">
        <is>
          <t>2026-09-09</t>
        </is>
      </c>
      <c r="D8" s="9" t="inlineStr">
        <is>
          <t>lunch</t>
        </is>
      </c>
      <c r="E8" s="9" t="inlineStr">
        <is>
          <t>menu_018</t>
        </is>
      </c>
      <c r="F8" s="9" t="n">
        <v>1</v>
      </c>
      <c r="G8" s="9" t="inlineStr">
        <is>
          <t>2026-09-09T12:10:00+07:00</t>
        </is>
      </c>
    </row>
    <row r="9" ht="15" customHeight="1" s="7">
      <c r="A9" s="9" t="inlineStr">
        <is>
          <t>log_0008</t>
        </is>
      </c>
      <c r="B9" s="9" t="inlineStr">
        <is>
          <t>user_001</t>
        </is>
      </c>
      <c r="C9" s="9" t="inlineStr">
        <is>
          <t>2026-09-09</t>
        </is>
      </c>
      <c r="D9" s="9" t="inlineStr">
        <is>
          <t>dinner</t>
        </is>
      </c>
      <c r="E9" s="9" t="inlineStr">
        <is>
          <t>menu_032</t>
        </is>
      </c>
      <c r="F9" s="9" t="n">
        <v>1</v>
      </c>
      <c r="G9" s="9" t="inlineStr">
        <is>
          <t>2026-09-09T18:30:00+07:00</t>
        </is>
      </c>
    </row>
    <row r="10" ht="15" customHeight="1" s="7">
      <c r="A10" s="9" t="inlineStr">
        <is>
          <t>log_0009</t>
        </is>
      </c>
      <c r="B10" s="9" t="inlineStr">
        <is>
          <t>user_001</t>
        </is>
      </c>
      <c r="C10" s="9" t="inlineStr">
        <is>
          <t>2026-09-10</t>
        </is>
      </c>
      <c r="D10" s="9" t="inlineStr">
        <is>
          <t>breakfast</t>
        </is>
      </c>
      <c r="E10" s="9" t="inlineStr">
        <is>
          <t>menu_003</t>
        </is>
      </c>
      <c r="F10" s="9" t="n">
        <v>1</v>
      </c>
      <c r="G10" s="9" t="inlineStr">
        <is>
          <t>2026-09-10T07:45:00+07:00</t>
        </is>
      </c>
    </row>
    <row r="11" ht="15" customHeight="1" s="7">
      <c r="A11" s="9" t="inlineStr">
        <is>
          <t>log_0010</t>
        </is>
      </c>
      <c r="B11" s="9" t="inlineStr">
        <is>
          <t>user_001</t>
        </is>
      </c>
      <c r="C11" s="9" t="inlineStr">
        <is>
          <t>2026-09-10</t>
        </is>
      </c>
      <c r="D11" s="9" t="inlineStr">
        <is>
          <t>lunch</t>
        </is>
      </c>
      <c r="E11" s="9" t="inlineStr">
        <is>
          <t>menu_019</t>
        </is>
      </c>
      <c r="F11" s="9" t="n">
        <v>1</v>
      </c>
      <c r="G11" s="9" t="inlineStr">
        <is>
          <t>2026-09-10T12:10:00+07:00</t>
        </is>
      </c>
    </row>
    <row r="12" ht="15" customHeight="1" s="7">
      <c r="A12" s="9" t="inlineStr">
        <is>
          <t>log_0011</t>
        </is>
      </c>
      <c r="B12" s="9" t="inlineStr">
        <is>
          <t>user_001</t>
        </is>
      </c>
      <c r="C12" s="9" t="inlineStr">
        <is>
          <t>2026-09-10</t>
        </is>
      </c>
      <c r="D12" s="9" t="inlineStr">
        <is>
          <t>dinner</t>
        </is>
      </c>
      <c r="E12" s="9" t="inlineStr">
        <is>
          <t>menu_001</t>
        </is>
      </c>
      <c r="F12" s="9" t="n">
        <v>1</v>
      </c>
      <c r="G12" s="9" t="inlineStr">
        <is>
          <t>2026-09-10T18:30:00+07:00</t>
        </is>
      </c>
    </row>
    <row r="13" ht="15" customHeight="1" s="7">
      <c r="A13" s="9" t="inlineStr">
        <is>
          <t>log_0012</t>
        </is>
      </c>
      <c r="B13" s="9" t="inlineStr">
        <is>
          <t>user_001</t>
        </is>
      </c>
      <c r="C13" s="9" t="inlineStr">
        <is>
          <t>2026-09-11</t>
        </is>
      </c>
      <c r="D13" s="9" t="inlineStr">
        <is>
          <t>breakfast</t>
        </is>
      </c>
      <c r="E13" s="9" t="inlineStr">
        <is>
          <t>menu_024</t>
        </is>
      </c>
      <c r="F13" s="9" t="n">
        <v>1</v>
      </c>
      <c r="G13" s="9" t="inlineStr">
        <is>
          <t>2026-09-11T07:45:00+07:00</t>
        </is>
      </c>
    </row>
    <row r="14" ht="15" customHeight="1" s="7">
      <c r="A14" s="9" t="inlineStr">
        <is>
          <t>log_0013</t>
        </is>
      </c>
      <c r="B14" s="9" t="inlineStr">
        <is>
          <t>user_001</t>
        </is>
      </c>
      <c r="C14" s="9" t="inlineStr">
        <is>
          <t>2026-09-11</t>
        </is>
      </c>
      <c r="D14" s="9" t="inlineStr">
        <is>
          <t>lunch</t>
        </is>
      </c>
      <c r="E14" s="9" t="inlineStr">
        <is>
          <t>menu_015</t>
        </is>
      </c>
      <c r="F14" s="9" t="n">
        <v>1</v>
      </c>
      <c r="G14" s="9" t="inlineStr">
        <is>
          <t>2026-09-11T12:10:00+07:00</t>
        </is>
      </c>
    </row>
    <row r="15" ht="15" customHeight="1" s="7">
      <c r="A15" s="9" t="inlineStr">
        <is>
          <t>log_0014</t>
        </is>
      </c>
      <c r="B15" s="9" t="inlineStr">
        <is>
          <t>user_001</t>
        </is>
      </c>
      <c r="C15" s="9" t="inlineStr">
        <is>
          <t>2026-09-11</t>
        </is>
      </c>
      <c r="D15" s="9" t="inlineStr">
        <is>
          <t>dinner</t>
        </is>
      </c>
      <c r="E15" s="9" t="inlineStr">
        <is>
          <t>menu_022</t>
        </is>
      </c>
      <c r="F15" s="9" t="n">
        <v>1</v>
      </c>
      <c r="G15" s="9" t="inlineStr">
        <is>
          <t>2026-09-11T18:30:00+07:00</t>
        </is>
      </c>
    </row>
    <row r="16" ht="15" customHeight="1" s="7">
      <c r="A16" s="9" t="inlineStr">
        <is>
          <t>log_0015</t>
        </is>
      </c>
      <c r="B16" s="9" t="inlineStr">
        <is>
          <t>user_001</t>
        </is>
      </c>
      <c r="C16" s="9" t="inlineStr">
        <is>
          <t>2026-09-11</t>
        </is>
      </c>
      <c r="D16" s="9" t="inlineStr">
        <is>
          <t>snack</t>
        </is>
      </c>
      <c r="E16" s="9" t="inlineStr">
        <is>
          <t>menu_048</t>
        </is>
      </c>
      <c r="F16" s="9" t="n">
        <v>1</v>
      </c>
      <c r="G16" s="9" t="inlineStr">
        <is>
          <t>2026-09-11T15:20:00+07:00</t>
        </is>
      </c>
    </row>
    <row r="17" ht="15" customHeight="1" s="7">
      <c r="A17" s="9" t="inlineStr">
        <is>
          <t>log_0016</t>
        </is>
      </c>
      <c r="B17" s="9" t="inlineStr">
        <is>
          <t>user_001</t>
        </is>
      </c>
      <c r="C17" s="9" t="inlineStr">
        <is>
          <t>2026-09-12</t>
        </is>
      </c>
      <c r="D17" s="9" t="inlineStr">
        <is>
          <t>lunch</t>
        </is>
      </c>
      <c r="E17" s="9" t="inlineStr">
        <is>
          <t>menu_027</t>
        </is>
      </c>
      <c r="F17" s="9" t="n">
        <v>1</v>
      </c>
      <c r="G17" s="9" t="inlineStr">
        <is>
          <t>2026-09-12T12:10:00+07:00</t>
        </is>
      </c>
    </row>
    <row r="18" ht="15" customHeight="1" s="7">
      <c r="A18" s="9" t="inlineStr">
        <is>
          <t>log_0017</t>
        </is>
      </c>
      <c r="B18" s="9" t="inlineStr">
        <is>
          <t>user_001</t>
        </is>
      </c>
      <c r="C18" s="9" t="inlineStr">
        <is>
          <t>2026-09-12</t>
        </is>
      </c>
      <c r="D18" s="9" t="inlineStr">
        <is>
          <t>dinner</t>
        </is>
      </c>
      <c r="E18" s="9" t="inlineStr">
        <is>
          <t>menu_002</t>
        </is>
      </c>
      <c r="F18" s="9" t="n">
        <v>1</v>
      </c>
      <c r="G18" s="9" t="inlineStr">
        <is>
          <t>2026-09-12T18:30:00+07:00</t>
        </is>
      </c>
    </row>
    <row r="19" ht="15" customHeight="1" s="7">
      <c r="A19" s="9" t="inlineStr">
        <is>
          <t>log_0018</t>
        </is>
      </c>
      <c r="B19" s="9" t="inlineStr">
        <is>
          <t>user_001</t>
        </is>
      </c>
      <c r="C19" s="9" t="inlineStr">
        <is>
          <t>2026-09-12</t>
        </is>
      </c>
      <c r="D19" s="9" t="inlineStr">
        <is>
          <t>snack</t>
        </is>
      </c>
      <c r="E19" s="9" t="inlineStr">
        <is>
          <t>menu_045</t>
        </is>
      </c>
      <c r="F19" s="9" t="n">
        <v>1</v>
      </c>
      <c r="G19" s="9" t="inlineStr">
        <is>
          <t>2026-09-12T15:20:00+07:00</t>
        </is>
      </c>
    </row>
    <row r="20" ht="15" customHeight="1" s="7">
      <c r="A20" s="9" t="inlineStr">
        <is>
          <t>log_0019</t>
        </is>
      </c>
      <c r="B20" s="9" t="inlineStr">
        <is>
          <t>user_001</t>
        </is>
      </c>
      <c r="C20" s="9" t="inlineStr">
        <is>
          <t>2026-09-13</t>
        </is>
      </c>
      <c r="D20" s="9" t="inlineStr">
        <is>
          <t>breakfast</t>
        </is>
      </c>
      <c r="E20" s="9" t="inlineStr">
        <is>
          <t>menu_042</t>
        </is>
      </c>
      <c r="F20" s="9" t="n">
        <v>1</v>
      </c>
      <c r="G20" s="9" t="inlineStr">
        <is>
          <t>2026-09-13T07:45:00+07:00</t>
        </is>
      </c>
    </row>
    <row r="21" ht="15" customHeight="1" s="7">
      <c r="A21" s="9" t="inlineStr">
        <is>
          <t>log_0020</t>
        </is>
      </c>
      <c r="B21" s="9" t="inlineStr">
        <is>
          <t>user_001</t>
        </is>
      </c>
      <c r="C21" s="9" t="inlineStr">
        <is>
          <t>2026-09-13</t>
        </is>
      </c>
      <c r="D21" s="9" t="inlineStr">
        <is>
          <t>lunch</t>
        </is>
      </c>
      <c r="E21" s="9" t="inlineStr">
        <is>
          <t>menu_004</t>
        </is>
      </c>
      <c r="F21" s="9" t="n">
        <v>1</v>
      </c>
      <c r="G21" s="9" t="inlineStr">
        <is>
          <t>2026-09-13T12:10:00+07:00</t>
        </is>
      </c>
    </row>
    <row r="22" ht="15" customHeight="1" s="7">
      <c r="A22" s="9" t="inlineStr">
        <is>
          <t>log_0021</t>
        </is>
      </c>
      <c r="B22" s="9" t="inlineStr">
        <is>
          <t>user_001</t>
        </is>
      </c>
      <c r="C22" s="9" t="inlineStr">
        <is>
          <t>2026-09-13</t>
        </is>
      </c>
      <c r="D22" s="9" t="inlineStr">
        <is>
          <t>dinner</t>
        </is>
      </c>
      <c r="E22" s="9" t="inlineStr">
        <is>
          <t>menu_003</t>
        </is>
      </c>
      <c r="F22" s="9" t="n">
        <v>1</v>
      </c>
      <c r="G22" s="9" t="inlineStr">
        <is>
          <t>2026-09-13T18:30:00+07:00</t>
        </is>
      </c>
    </row>
    <row r="23" ht="15" customHeight="1" s="7">
      <c r="A23" s="9" t="inlineStr">
        <is>
          <t>log_0022</t>
        </is>
      </c>
      <c r="B23" s="9" t="inlineStr">
        <is>
          <t>user_001</t>
        </is>
      </c>
      <c r="C23" s="9" t="inlineStr">
        <is>
          <t>2026-09-14</t>
        </is>
      </c>
      <c r="D23" s="9" t="inlineStr">
        <is>
          <t>breakfast</t>
        </is>
      </c>
      <c r="E23" s="9" t="inlineStr">
        <is>
          <t>menu_002</t>
        </is>
      </c>
      <c r="F23" s="9" t="n">
        <v>1</v>
      </c>
      <c r="G23" s="9" t="inlineStr">
        <is>
          <t>2026-09-14T07:45:00+07:00</t>
        </is>
      </c>
    </row>
    <row r="24" ht="15" customHeight="1" s="7">
      <c r="A24" s="9" t="inlineStr">
        <is>
          <t>log_0023</t>
        </is>
      </c>
      <c r="B24" s="9" t="inlineStr">
        <is>
          <t>user_001</t>
        </is>
      </c>
      <c r="C24" s="9" t="inlineStr">
        <is>
          <t>2026-09-14</t>
        </is>
      </c>
      <c r="D24" s="9" t="inlineStr">
        <is>
          <t>lunch</t>
        </is>
      </c>
      <c r="E24" s="9" t="inlineStr">
        <is>
          <t>menu_009</t>
        </is>
      </c>
      <c r="F24" s="9" t="n">
        <v>1</v>
      </c>
      <c r="G24" s="9" t="inlineStr">
        <is>
          <t>2026-09-14T12:10:00+07:00</t>
        </is>
      </c>
    </row>
    <row r="25" ht="15" customHeight="1" s="7">
      <c r="A25" s="9" t="inlineStr">
        <is>
          <t>log_0024</t>
        </is>
      </c>
      <c r="B25" s="9" t="inlineStr">
        <is>
          <t>user_001</t>
        </is>
      </c>
      <c r="C25" s="9" t="inlineStr">
        <is>
          <t>2026-09-14</t>
        </is>
      </c>
      <c r="D25" s="9" t="inlineStr">
        <is>
          <t>dinner</t>
        </is>
      </c>
      <c r="E25" s="9" t="inlineStr">
        <is>
          <t>menu_022</t>
        </is>
      </c>
      <c r="F25" s="9" t="n">
        <v>1</v>
      </c>
      <c r="G25" s="9" t="inlineStr">
        <is>
          <t>2026-09-14T18:30:00+07:00</t>
        </is>
      </c>
    </row>
    <row r="26" ht="15" customHeight="1" s="7">
      <c r="A26" s="9" t="inlineStr">
        <is>
          <t>log_0025</t>
        </is>
      </c>
      <c r="B26" s="9" t="inlineStr">
        <is>
          <t>user_001</t>
        </is>
      </c>
      <c r="C26" s="9" t="inlineStr">
        <is>
          <t>2026-09-14</t>
        </is>
      </c>
      <c r="D26" s="9" t="inlineStr">
        <is>
          <t>snack</t>
        </is>
      </c>
      <c r="E26" s="9" t="inlineStr">
        <is>
          <t>menu_045</t>
        </is>
      </c>
      <c r="F26" s="9" t="n">
        <v>1</v>
      </c>
      <c r="G26" s="9" t="inlineStr">
        <is>
          <t>2026-09-14T15:20:00+07:00</t>
        </is>
      </c>
    </row>
    <row r="27" ht="15" customHeight="1" s="7">
      <c r="A27" s="9" t="inlineStr">
        <is>
          <t>log_0026</t>
        </is>
      </c>
      <c r="B27" s="9" t="inlineStr">
        <is>
          <t>user_001</t>
        </is>
      </c>
      <c r="C27" s="9" t="inlineStr">
        <is>
          <t>2026-09-14</t>
        </is>
      </c>
      <c r="D27" s="9" t="inlineStr">
        <is>
          <t>snack</t>
        </is>
      </c>
      <c r="E27" s="9" t="inlineStr">
        <is>
          <t>menu_048</t>
        </is>
      </c>
      <c r="F27" s="9" t="n">
        <v>1</v>
      </c>
      <c r="G27" s="9" t="inlineStr">
        <is>
          <t>2026-09-14T15:20:00+07:00</t>
        </is>
      </c>
    </row>
    <row r="28" ht="15" customHeight="1" s="7">
      <c r="A28" s="9" t="inlineStr">
        <is>
          <t>log_0027</t>
        </is>
      </c>
      <c r="B28" s="9" t="inlineStr">
        <is>
          <t>user_001</t>
        </is>
      </c>
      <c r="C28" s="9" t="inlineStr">
        <is>
          <t>2026-09-15</t>
        </is>
      </c>
      <c r="D28" s="9" t="inlineStr">
        <is>
          <t>breakfast</t>
        </is>
      </c>
      <c r="E28" s="9" t="inlineStr">
        <is>
          <t>menu_046</t>
        </is>
      </c>
      <c r="F28" s="9" t="n">
        <v>1</v>
      </c>
      <c r="G28" s="9" t="inlineStr">
        <is>
          <t>2026-09-15T07:45:00+07:00</t>
        </is>
      </c>
    </row>
    <row r="29" ht="15" customHeight="1" s="7">
      <c r="A29" s="9" t="inlineStr">
        <is>
          <t>log_0028</t>
        </is>
      </c>
      <c r="B29" s="9" t="inlineStr">
        <is>
          <t>user_001</t>
        </is>
      </c>
      <c r="C29" s="9" t="inlineStr">
        <is>
          <t>2026-09-15</t>
        </is>
      </c>
      <c r="D29" s="9" t="inlineStr">
        <is>
          <t>lunch</t>
        </is>
      </c>
      <c r="E29" s="9" t="inlineStr">
        <is>
          <t>menu_020</t>
        </is>
      </c>
      <c r="F29" s="9" t="n">
        <v>1</v>
      </c>
      <c r="G29" s="9" t="inlineStr">
        <is>
          <t>2026-09-15T12:10:00+07:00</t>
        </is>
      </c>
    </row>
    <row r="30" ht="15" customHeight="1" s="7">
      <c r="A30" s="9" t="inlineStr">
        <is>
          <t>log_0029</t>
        </is>
      </c>
      <c r="B30" s="9" t="inlineStr">
        <is>
          <t>user_001</t>
        </is>
      </c>
      <c r="C30" s="9" t="inlineStr">
        <is>
          <t>2026-09-15</t>
        </is>
      </c>
      <c r="D30" s="9" t="inlineStr">
        <is>
          <t>dinner</t>
        </is>
      </c>
      <c r="E30" s="9" t="inlineStr">
        <is>
          <t>menu_035</t>
        </is>
      </c>
      <c r="F30" s="9" t="n">
        <v>1</v>
      </c>
      <c r="G30" s="9" t="inlineStr">
        <is>
          <t>2026-09-15T18:30:00+07:00</t>
        </is>
      </c>
    </row>
    <row r="31" ht="15" customHeight="1" s="7">
      <c r="A31" s="9" t="inlineStr">
        <is>
          <t>log_0030</t>
        </is>
      </c>
      <c r="B31" s="9" t="inlineStr">
        <is>
          <t>user_001</t>
        </is>
      </c>
      <c r="C31" s="9" t="inlineStr">
        <is>
          <t>2026-09-15</t>
        </is>
      </c>
      <c r="D31" s="9" t="inlineStr">
        <is>
          <t>snack</t>
        </is>
      </c>
      <c r="E31" s="9" t="inlineStr">
        <is>
          <t>menu_042</t>
        </is>
      </c>
      <c r="F31" s="9" t="n">
        <v>1</v>
      </c>
      <c r="G31" s="9" t="inlineStr">
        <is>
          <t>2026-09-15T15:20:00+07:00</t>
        </is>
      </c>
    </row>
    <row r="32" ht="15" customHeight="1" s="7">
      <c r="A32" s="9" t="inlineStr">
        <is>
          <t>log_0031</t>
        </is>
      </c>
      <c r="B32" s="9" t="inlineStr">
        <is>
          <t>user_001</t>
        </is>
      </c>
      <c r="C32" s="9" t="inlineStr">
        <is>
          <t>2026-09-16</t>
        </is>
      </c>
      <c r="D32" s="9" t="inlineStr">
        <is>
          <t>breakfast</t>
        </is>
      </c>
      <c r="E32" s="9" t="inlineStr">
        <is>
          <t>menu_009</t>
        </is>
      </c>
      <c r="F32" s="9" t="n">
        <v>1</v>
      </c>
      <c r="G32" s="9" t="inlineStr">
        <is>
          <t>2026-09-16T07:45:00+07:00</t>
        </is>
      </c>
    </row>
    <row r="33" ht="15" customHeight="1" s="7">
      <c r="A33" s="9" t="inlineStr">
        <is>
          <t>log_0032</t>
        </is>
      </c>
      <c r="B33" s="9" t="inlineStr">
        <is>
          <t>user_001</t>
        </is>
      </c>
      <c r="C33" s="9" t="inlineStr">
        <is>
          <t>2026-09-16</t>
        </is>
      </c>
      <c r="D33" s="9" t="inlineStr">
        <is>
          <t>lunch</t>
        </is>
      </c>
      <c r="E33" s="9" t="inlineStr">
        <is>
          <t>menu_025</t>
        </is>
      </c>
      <c r="F33" s="9" t="n">
        <v>1</v>
      </c>
      <c r="G33" s="9" t="inlineStr">
        <is>
          <t>2026-09-16T12:10:00+07:00</t>
        </is>
      </c>
    </row>
    <row r="34" ht="15" customHeight="1" s="7">
      <c r="A34" s="9" t="inlineStr">
        <is>
          <t>log_0033</t>
        </is>
      </c>
      <c r="B34" s="9" t="inlineStr">
        <is>
          <t>user_001</t>
        </is>
      </c>
      <c r="C34" s="9" t="inlineStr">
        <is>
          <t>2026-09-16</t>
        </is>
      </c>
      <c r="D34" s="9" t="inlineStr">
        <is>
          <t>dinner</t>
        </is>
      </c>
      <c r="E34" s="9" t="inlineStr">
        <is>
          <t>menu_009</t>
        </is>
      </c>
      <c r="F34" s="9" t="n">
        <v>1</v>
      </c>
      <c r="G34" s="9" t="inlineStr">
        <is>
          <t>2026-09-16T18:30:00+07:00</t>
        </is>
      </c>
    </row>
    <row r="35" ht="15" customHeight="1" s="7">
      <c r="A35" s="9" t="inlineStr">
        <is>
          <t>log_0034</t>
        </is>
      </c>
      <c r="B35" s="9" t="inlineStr">
        <is>
          <t>user_001</t>
        </is>
      </c>
      <c r="C35" s="9" t="inlineStr">
        <is>
          <t>2026-09-16</t>
        </is>
      </c>
      <c r="D35" s="9" t="inlineStr">
        <is>
          <t>snack</t>
        </is>
      </c>
      <c r="E35" s="9" t="inlineStr">
        <is>
          <t>menu_043</t>
        </is>
      </c>
      <c r="F35" s="9" t="n">
        <v>1</v>
      </c>
      <c r="G35" s="9" t="inlineStr">
        <is>
          <t>2026-09-16T15:20:00+07:00</t>
        </is>
      </c>
    </row>
    <row r="36" ht="15" customHeight="1" s="7">
      <c r="A36" s="9" t="inlineStr">
        <is>
          <t>log_0035</t>
        </is>
      </c>
      <c r="B36" s="9" t="inlineStr">
        <is>
          <t>user_001</t>
        </is>
      </c>
      <c r="C36" s="9" t="inlineStr">
        <is>
          <t>2026-09-18</t>
        </is>
      </c>
      <c r="D36" s="9" t="inlineStr">
        <is>
          <t>breakfast</t>
        </is>
      </c>
      <c r="E36" s="9" t="inlineStr">
        <is>
          <t>menu_046</t>
        </is>
      </c>
      <c r="F36" s="9" t="n">
        <v>1</v>
      </c>
      <c r="G36" s="9" t="inlineStr">
        <is>
          <t>2026-09-18T07:45:00+07:00</t>
        </is>
      </c>
    </row>
    <row r="37" ht="15" customHeight="1" s="7">
      <c r="A37" s="9" t="inlineStr">
        <is>
          <t>log_0036</t>
        </is>
      </c>
      <c r="B37" s="9" t="inlineStr">
        <is>
          <t>user_001</t>
        </is>
      </c>
      <c r="C37" s="9" t="inlineStr">
        <is>
          <t>2026-09-18</t>
        </is>
      </c>
      <c r="D37" s="9" t="inlineStr">
        <is>
          <t>lunch</t>
        </is>
      </c>
      <c r="E37" s="9" t="inlineStr">
        <is>
          <t>menu_001</t>
        </is>
      </c>
      <c r="F37" s="9" t="n">
        <v>1</v>
      </c>
      <c r="G37" s="9" t="inlineStr">
        <is>
          <t>2026-09-18T12:10:00+07:00</t>
        </is>
      </c>
    </row>
    <row r="38" ht="15" customHeight="1" s="7">
      <c r="A38" s="9" t="inlineStr">
        <is>
          <t>log_0037</t>
        </is>
      </c>
      <c r="B38" s="9" t="inlineStr">
        <is>
          <t>user_001</t>
        </is>
      </c>
      <c r="C38" s="9" t="inlineStr">
        <is>
          <t>2026-09-18</t>
        </is>
      </c>
      <c r="D38" s="9" t="inlineStr">
        <is>
          <t>dinner</t>
        </is>
      </c>
      <c r="E38" s="9" t="inlineStr">
        <is>
          <t>menu_032</t>
        </is>
      </c>
      <c r="F38" s="9" t="n">
        <v>1</v>
      </c>
      <c r="G38" s="9" t="inlineStr">
        <is>
          <t>2026-09-18T18:30:00+07:00</t>
        </is>
      </c>
    </row>
    <row r="39" ht="15" customHeight="1" s="7">
      <c r="A39" s="9" t="inlineStr">
        <is>
          <t>log_0038</t>
        </is>
      </c>
      <c r="B39" s="9" t="inlineStr">
        <is>
          <t>user_001</t>
        </is>
      </c>
      <c r="C39" s="9" t="inlineStr">
        <is>
          <t>2026-09-18</t>
        </is>
      </c>
      <c r="D39" s="9" t="inlineStr">
        <is>
          <t>snack</t>
        </is>
      </c>
      <c r="E39" s="9" t="inlineStr">
        <is>
          <t>menu_045</t>
        </is>
      </c>
      <c r="F39" s="9" t="n">
        <v>1</v>
      </c>
      <c r="G39" s="9" t="inlineStr">
        <is>
          <t>2026-09-18T15:20:00+07:00</t>
        </is>
      </c>
    </row>
    <row r="40" ht="15" customHeight="1" s="7">
      <c r="A40" s="9" t="inlineStr">
        <is>
          <t>log_0039</t>
        </is>
      </c>
      <c r="B40" s="9" t="inlineStr">
        <is>
          <t>user_001</t>
        </is>
      </c>
      <c r="C40" s="9" t="inlineStr">
        <is>
          <t>2026-09-18</t>
        </is>
      </c>
      <c r="D40" s="9" t="inlineStr">
        <is>
          <t>snack</t>
        </is>
      </c>
      <c r="E40" s="9" t="inlineStr">
        <is>
          <t>menu_044</t>
        </is>
      </c>
      <c r="F40" s="9" t="n">
        <v>1</v>
      </c>
      <c r="G40" s="9" t="inlineStr">
        <is>
          <t>2026-09-18T15:20:00+07:00</t>
        </is>
      </c>
    </row>
    <row r="41" ht="15" customHeight="1" s="7">
      <c r="A41" s="9" t="inlineStr">
        <is>
          <t>log_0040</t>
        </is>
      </c>
      <c r="B41" s="9" t="inlineStr">
        <is>
          <t>user_001</t>
        </is>
      </c>
      <c r="C41" s="9" t="inlineStr">
        <is>
          <t>2026-09-19</t>
        </is>
      </c>
      <c r="D41" s="9" t="inlineStr">
        <is>
          <t>lunch</t>
        </is>
      </c>
      <c r="E41" s="9" t="inlineStr">
        <is>
          <t>menu_021</t>
        </is>
      </c>
      <c r="F41" s="9" t="n">
        <v>1</v>
      </c>
      <c r="G41" s="9" t="inlineStr">
        <is>
          <t>2026-09-19T12:10:00+07:00</t>
        </is>
      </c>
    </row>
    <row r="42" ht="15" customHeight="1" s="7">
      <c r="A42" s="9" t="inlineStr">
        <is>
          <t>log_0041</t>
        </is>
      </c>
      <c r="B42" s="9" t="inlineStr">
        <is>
          <t>user_001</t>
        </is>
      </c>
      <c r="C42" s="9" t="inlineStr">
        <is>
          <t>2026-09-19</t>
        </is>
      </c>
      <c r="D42" s="9" t="inlineStr">
        <is>
          <t>dinner</t>
        </is>
      </c>
      <c r="E42" s="9" t="inlineStr">
        <is>
          <t>menu_006</t>
        </is>
      </c>
      <c r="F42" s="9" t="n">
        <v>1</v>
      </c>
      <c r="G42" s="9" t="inlineStr">
        <is>
          <t>2026-09-19T18:30:00+07:00</t>
        </is>
      </c>
    </row>
    <row r="43" ht="15" customHeight="1" s="7">
      <c r="A43" s="9" t="inlineStr">
        <is>
          <t>log_0042</t>
        </is>
      </c>
      <c r="B43" s="9" t="inlineStr">
        <is>
          <t>user_001</t>
        </is>
      </c>
      <c r="C43" s="9" t="inlineStr">
        <is>
          <t>2026-09-20</t>
        </is>
      </c>
      <c r="D43" s="9" t="inlineStr">
        <is>
          <t>breakfast</t>
        </is>
      </c>
      <c r="E43" s="9" t="inlineStr">
        <is>
          <t>menu_013</t>
        </is>
      </c>
      <c r="F43" s="9" t="n">
        <v>1</v>
      </c>
      <c r="G43" s="9" t="inlineStr">
        <is>
          <t>2026-09-20T07:45:00+07:00</t>
        </is>
      </c>
    </row>
    <row r="44" ht="15" customHeight="1" s="7">
      <c r="A44" s="9" t="inlineStr">
        <is>
          <t>log_0043</t>
        </is>
      </c>
      <c r="B44" s="9" t="inlineStr">
        <is>
          <t>user_001</t>
        </is>
      </c>
      <c r="C44" s="9" t="inlineStr">
        <is>
          <t>2026-09-20</t>
        </is>
      </c>
      <c r="D44" s="9" t="inlineStr">
        <is>
          <t>lunch</t>
        </is>
      </c>
      <c r="E44" s="9" t="inlineStr">
        <is>
          <t>menu_006</t>
        </is>
      </c>
      <c r="F44" s="9" t="n">
        <v>1</v>
      </c>
      <c r="G44" s="9" t="inlineStr">
        <is>
          <t>2026-09-20T12:10:00+07:00</t>
        </is>
      </c>
    </row>
    <row r="45" ht="15" customHeight="1" s="7">
      <c r="A45" s="9" t="inlineStr">
        <is>
          <t>log_0044</t>
        </is>
      </c>
      <c r="B45" s="9" t="inlineStr">
        <is>
          <t>user_001</t>
        </is>
      </c>
      <c r="C45" s="9" t="inlineStr">
        <is>
          <t>2026-09-20</t>
        </is>
      </c>
      <c r="D45" s="9" t="inlineStr">
        <is>
          <t>dinner</t>
        </is>
      </c>
      <c r="E45" s="9" t="inlineStr">
        <is>
          <t>menu_004</t>
        </is>
      </c>
      <c r="F45" s="9" t="n">
        <v>1</v>
      </c>
      <c r="G45" s="9" t="inlineStr">
        <is>
          <t>2026-09-20T18:30:00+07:00</t>
        </is>
      </c>
    </row>
    <row r="46" ht="15" customHeight="1" s="7">
      <c r="A46" s="9" t="inlineStr">
        <is>
          <t>log_0045</t>
        </is>
      </c>
      <c r="B46" s="9" t="inlineStr">
        <is>
          <t>user_001</t>
        </is>
      </c>
      <c r="C46" s="9" t="inlineStr">
        <is>
          <t>2026-09-20</t>
        </is>
      </c>
      <c r="D46" s="9" t="inlineStr">
        <is>
          <t>snack</t>
        </is>
      </c>
      <c r="E46" s="9" t="inlineStr">
        <is>
          <t>menu_042</t>
        </is>
      </c>
      <c r="F46" s="9" t="n">
        <v>1</v>
      </c>
      <c r="G46" s="9" t="inlineStr">
        <is>
          <t>2026-09-20T15:20:00+07:00</t>
        </is>
      </c>
    </row>
    <row r="47" ht="15" customHeight="1" s="7">
      <c r="A47" s="9" t="inlineStr">
        <is>
          <t>log_0046</t>
        </is>
      </c>
      <c r="B47" s="9" t="inlineStr">
        <is>
          <t>user_001</t>
        </is>
      </c>
      <c r="C47" s="9" t="inlineStr">
        <is>
          <t>2026-09-20</t>
        </is>
      </c>
      <c r="D47" s="9" t="inlineStr">
        <is>
          <t>snack</t>
        </is>
      </c>
      <c r="E47" s="9" t="inlineStr">
        <is>
          <t>menu_043</t>
        </is>
      </c>
      <c r="F47" s="9" t="n">
        <v>1</v>
      </c>
      <c r="G47" s="9" t="inlineStr">
        <is>
          <t>2026-09-20T15:20:00+07:00</t>
        </is>
      </c>
    </row>
    <row r="48" ht="15" customHeight="1" s="7">
      <c r="A48" s="9" t="inlineStr">
        <is>
          <t>log_0047</t>
        </is>
      </c>
      <c r="B48" s="9" t="inlineStr">
        <is>
          <t>user_002</t>
        </is>
      </c>
      <c r="C48" s="9" t="inlineStr">
        <is>
          <t>2026-09-07</t>
        </is>
      </c>
      <c r="D48" s="9" t="inlineStr">
        <is>
          <t>breakfast</t>
        </is>
      </c>
      <c r="E48" s="9" t="inlineStr">
        <is>
          <t>menu_023</t>
        </is>
      </c>
      <c r="F48" s="9" t="n">
        <v>1</v>
      </c>
      <c r="G48" s="9" t="inlineStr">
        <is>
          <t>2026-09-07T07:45:00+07:00</t>
        </is>
      </c>
    </row>
    <row r="49" ht="15" customHeight="1" s="7">
      <c r="A49" s="9" t="inlineStr">
        <is>
          <t>log_0048</t>
        </is>
      </c>
      <c r="B49" s="9" t="inlineStr">
        <is>
          <t>user_002</t>
        </is>
      </c>
      <c r="C49" s="9" t="inlineStr">
        <is>
          <t>2026-09-07</t>
        </is>
      </c>
      <c r="D49" s="9" t="inlineStr">
        <is>
          <t>lunch</t>
        </is>
      </c>
      <c r="E49" s="9" t="inlineStr">
        <is>
          <t>menu_030</t>
        </is>
      </c>
      <c r="F49" s="9" t="n">
        <v>1</v>
      </c>
      <c r="G49" s="9" t="inlineStr">
        <is>
          <t>2026-09-07T12:10:00+07:00</t>
        </is>
      </c>
    </row>
    <row r="50" ht="15" customHeight="1" s="7">
      <c r="A50" s="9" t="inlineStr">
        <is>
          <t>log_0049</t>
        </is>
      </c>
      <c r="B50" s="9" t="inlineStr">
        <is>
          <t>user_002</t>
        </is>
      </c>
      <c r="C50" s="9" t="inlineStr">
        <is>
          <t>2026-09-07</t>
        </is>
      </c>
      <c r="D50" s="9" t="inlineStr">
        <is>
          <t>dinner</t>
        </is>
      </c>
      <c r="E50" s="9" t="inlineStr">
        <is>
          <t>menu_019</t>
        </is>
      </c>
      <c r="F50" s="9" t="n">
        <v>1</v>
      </c>
      <c r="G50" s="9" t="inlineStr">
        <is>
          <t>2026-09-07T18:30:00+07:00</t>
        </is>
      </c>
    </row>
    <row r="51" ht="15" customHeight="1" s="7">
      <c r="A51" s="9" t="inlineStr">
        <is>
          <t>log_0050</t>
        </is>
      </c>
      <c r="B51" s="9" t="inlineStr">
        <is>
          <t>user_002</t>
        </is>
      </c>
      <c r="C51" s="9" t="inlineStr">
        <is>
          <t>2026-09-07</t>
        </is>
      </c>
      <c r="D51" s="9" t="inlineStr">
        <is>
          <t>snack</t>
        </is>
      </c>
      <c r="E51" s="9" t="inlineStr">
        <is>
          <t>menu_027</t>
        </is>
      </c>
      <c r="F51" s="9" t="n">
        <v>1</v>
      </c>
      <c r="G51" s="9" t="inlineStr">
        <is>
          <t>2026-09-07T15:20:00+07:00</t>
        </is>
      </c>
    </row>
    <row r="52" ht="15" customHeight="1" s="7">
      <c r="A52" s="9" t="inlineStr">
        <is>
          <t>log_0051</t>
        </is>
      </c>
      <c r="B52" s="9" t="inlineStr">
        <is>
          <t>user_002</t>
        </is>
      </c>
      <c r="C52" s="9" t="inlineStr">
        <is>
          <t>2026-09-08</t>
        </is>
      </c>
      <c r="D52" s="9" t="inlineStr">
        <is>
          <t>breakfast</t>
        </is>
      </c>
      <c r="E52" s="9" t="inlineStr">
        <is>
          <t>menu_010</t>
        </is>
      </c>
      <c r="F52" s="9" t="n">
        <v>1</v>
      </c>
      <c r="G52" s="9" t="inlineStr">
        <is>
          <t>2026-09-08T07:45:00+07:00</t>
        </is>
      </c>
    </row>
    <row r="53" ht="15" customHeight="1" s="7">
      <c r="A53" s="9" t="inlineStr">
        <is>
          <t>log_0052</t>
        </is>
      </c>
      <c r="B53" s="9" t="inlineStr">
        <is>
          <t>user_002</t>
        </is>
      </c>
      <c r="C53" s="9" t="inlineStr">
        <is>
          <t>2026-09-08</t>
        </is>
      </c>
      <c r="D53" s="9" t="inlineStr">
        <is>
          <t>lunch</t>
        </is>
      </c>
      <c r="E53" s="9" t="inlineStr">
        <is>
          <t>menu_003</t>
        </is>
      </c>
      <c r="F53" s="9" t="n">
        <v>1</v>
      </c>
      <c r="G53" s="9" t="inlineStr">
        <is>
          <t>2026-09-08T12:10:00+07:00</t>
        </is>
      </c>
    </row>
    <row r="54" ht="15" customHeight="1" s="7">
      <c r="A54" s="9" t="inlineStr">
        <is>
          <t>log_0053</t>
        </is>
      </c>
      <c r="B54" s="9" t="inlineStr">
        <is>
          <t>user_002</t>
        </is>
      </c>
      <c r="C54" s="9" t="inlineStr">
        <is>
          <t>2026-09-08</t>
        </is>
      </c>
      <c r="D54" s="9" t="inlineStr">
        <is>
          <t>dinner</t>
        </is>
      </c>
      <c r="E54" s="9" t="inlineStr">
        <is>
          <t>menu_013</t>
        </is>
      </c>
      <c r="F54" s="9" t="n">
        <v>1</v>
      </c>
      <c r="G54" s="9" t="inlineStr">
        <is>
          <t>2026-09-08T18:30:00+07:00</t>
        </is>
      </c>
    </row>
    <row r="55" ht="15" customHeight="1" s="7">
      <c r="A55" s="9" t="inlineStr">
        <is>
          <t>log_0054</t>
        </is>
      </c>
      <c r="B55" s="9" t="inlineStr">
        <is>
          <t>user_002</t>
        </is>
      </c>
      <c r="C55" s="9" t="inlineStr">
        <is>
          <t>2026-09-08</t>
        </is>
      </c>
      <c r="D55" s="9" t="inlineStr">
        <is>
          <t>snack</t>
        </is>
      </c>
      <c r="E55" s="9" t="inlineStr">
        <is>
          <t>menu_043</t>
        </is>
      </c>
      <c r="F55" s="9" t="n">
        <v>1</v>
      </c>
      <c r="G55" s="9" t="inlineStr">
        <is>
          <t>2026-09-08T15:20:00+07:00</t>
        </is>
      </c>
    </row>
    <row r="56" ht="15" customHeight="1" s="7">
      <c r="A56" s="9" t="inlineStr">
        <is>
          <t>log_0055</t>
        </is>
      </c>
      <c r="B56" s="9" t="inlineStr">
        <is>
          <t>user_002</t>
        </is>
      </c>
      <c r="C56" s="9" t="inlineStr">
        <is>
          <t>2026-09-08</t>
        </is>
      </c>
      <c r="D56" s="9" t="inlineStr">
        <is>
          <t>snack</t>
        </is>
      </c>
      <c r="E56" s="9" t="inlineStr">
        <is>
          <t>menu_027</t>
        </is>
      </c>
      <c r="F56" s="9" t="n">
        <v>1</v>
      </c>
      <c r="G56" s="9" t="inlineStr">
        <is>
          <t>2026-09-08T15:20:00+07:00</t>
        </is>
      </c>
    </row>
    <row r="57" ht="15" customHeight="1" s="7">
      <c r="A57" s="9" t="inlineStr">
        <is>
          <t>log_0056</t>
        </is>
      </c>
      <c r="B57" s="9" t="inlineStr">
        <is>
          <t>user_002</t>
        </is>
      </c>
      <c r="C57" s="9" t="inlineStr">
        <is>
          <t>2026-09-09</t>
        </is>
      </c>
      <c r="D57" s="9" t="inlineStr">
        <is>
          <t>breakfast</t>
        </is>
      </c>
      <c r="E57" s="9" t="inlineStr">
        <is>
          <t>menu_007</t>
        </is>
      </c>
      <c r="F57" s="9" t="n">
        <v>1</v>
      </c>
      <c r="G57" s="9" t="inlineStr">
        <is>
          <t>2026-09-09T07:45:00+07:00</t>
        </is>
      </c>
    </row>
    <row r="58" ht="15" customHeight="1" s="7">
      <c r="A58" s="9" t="inlineStr">
        <is>
          <t>log_0057</t>
        </is>
      </c>
      <c r="B58" s="9" t="inlineStr">
        <is>
          <t>user_002</t>
        </is>
      </c>
      <c r="C58" s="9" t="inlineStr">
        <is>
          <t>2026-09-09</t>
        </is>
      </c>
      <c r="D58" s="9" t="inlineStr">
        <is>
          <t>dinner</t>
        </is>
      </c>
      <c r="E58" s="9" t="inlineStr">
        <is>
          <t>menu_035</t>
        </is>
      </c>
      <c r="F58" s="9" t="n">
        <v>1</v>
      </c>
      <c r="G58" s="9" t="inlineStr">
        <is>
          <t>2026-09-09T18:30:00+07:00</t>
        </is>
      </c>
    </row>
    <row r="59" ht="15" customHeight="1" s="7">
      <c r="A59" s="9" t="inlineStr">
        <is>
          <t>log_0058</t>
        </is>
      </c>
      <c r="B59" s="9" t="inlineStr">
        <is>
          <t>user_002</t>
        </is>
      </c>
      <c r="C59" s="9" t="inlineStr">
        <is>
          <t>2026-09-10</t>
        </is>
      </c>
      <c r="D59" s="9" t="inlineStr">
        <is>
          <t>breakfast</t>
        </is>
      </c>
      <c r="E59" s="9" t="inlineStr">
        <is>
          <t>menu_011</t>
        </is>
      </c>
      <c r="F59" s="9" t="n">
        <v>1</v>
      </c>
      <c r="G59" s="9" t="inlineStr">
        <is>
          <t>2026-09-10T07:45:00+07:00</t>
        </is>
      </c>
    </row>
    <row r="60" ht="15" customHeight="1" s="7">
      <c r="A60" s="9" t="inlineStr">
        <is>
          <t>log_0059</t>
        </is>
      </c>
      <c r="B60" s="9" t="inlineStr">
        <is>
          <t>user_002</t>
        </is>
      </c>
      <c r="C60" s="9" t="inlineStr">
        <is>
          <t>2026-09-10</t>
        </is>
      </c>
      <c r="D60" s="9" t="inlineStr">
        <is>
          <t>lunch</t>
        </is>
      </c>
      <c r="E60" s="9" t="inlineStr">
        <is>
          <t>menu_009</t>
        </is>
      </c>
      <c r="F60" s="9" t="n">
        <v>1</v>
      </c>
      <c r="G60" s="9" t="inlineStr">
        <is>
          <t>2026-09-10T12:10:00+07:00</t>
        </is>
      </c>
    </row>
    <row r="61" ht="15" customHeight="1" s="7">
      <c r="A61" s="9" t="inlineStr">
        <is>
          <t>log_0060</t>
        </is>
      </c>
      <c r="B61" s="9" t="inlineStr">
        <is>
          <t>user_002</t>
        </is>
      </c>
      <c r="C61" s="9" t="inlineStr">
        <is>
          <t>2026-09-10</t>
        </is>
      </c>
      <c r="D61" s="9" t="inlineStr">
        <is>
          <t>snack</t>
        </is>
      </c>
      <c r="E61" s="9" t="inlineStr">
        <is>
          <t>menu_046</t>
        </is>
      </c>
      <c r="F61" s="9" t="n">
        <v>1</v>
      </c>
      <c r="G61" s="9" t="inlineStr">
        <is>
          <t>2026-09-10T15:20:00+07:00</t>
        </is>
      </c>
    </row>
    <row r="62" ht="15" customHeight="1" s="7">
      <c r="A62" s="9" t="inlineStr">
        <is>
          <t>log_0061</t>
        </is>
      </c>
      <c r="B62" s="9" t="inlineStr">
        <is>
          <t>user_002</t>
        </is>
      </c>
      <c r="C62" s="9" t="inlineStr">
        <is>
          <t>2026-09-11</t>
        </is>
      </c>
      <c r="D62" s="9" t="inlineStr">
        <is>
          <t>breakfast</t>
        </is>
      </c>
      <c r="E62" s="9" t="inlineStr">
        <is>
          <t>menu_042</t>
        </is>
      </c>
      <c r="F62" s="9" t="n">
        <v>1</v>
      </c>
      <c r="G62" s="9" t="inlineStr">
        <is>
          <t>2026-09-11T07:45:00+07:00</t>
        </is>
      </c>
    </row>
    <row r="63" ht="15" customHeight="1" s="7">
      <c r="A63" s="9" t="inlineStr">
        <is>
          <t>log_0062</t>
        </is>
      </c>
      <c r="B63" s="9" t="inlineStr">
        <is>
          <t>user_002</t>
        </is>
      </c>
      <c r="C63" s="9" t="inlineStr">
        <is>
          <t>2026-09-11</t>
        </is>
      </c>
      <c r="D63" s="9" t="inlineStr">
        <is>
          <t>lunch</t>
        </is>
      </c>
      <c r="E63" s="9" t="inlineStr">
        <is>
          <t>menu_007</t>
        </is>
      </c>
      <c r="F63" s="9" t="n">
        <v>1</v>
      </c>
      <c r="G63" s="9" t="inlineStr">
        <is>
          <t>2026-09-11T12:10:00+07:00</t>
        </is>
      </c>
    </row>
    <row r="64" ht="15" customHeight="1" s="7">
      <c r="A64" s="9" t="inlineStr">
        <is>
          <t>log_0063</t>
        </is>
      </c>
      <c r="B64" s="9" t="inlineStr">
        <is>
          <t>user_002</t>
        </is>
      </c>
      <c r="C64" s="9" t="inlineStr">
        <is>
          <t>2026-09-12</t>
        </is>
      </c>
      <c r="D64" s="9" t="inlineStr">
        <is>
          <t>breakfast</t>
        </is>
      </c>
      <c r="E64" s="9" t="inlineStr">
        <is>
          <t>menu_042</t>
        </is>
      </c>
      <c r="F64" s="9" t="n">
        <v>1</v>
      </c>
      <c r="G64" s="9" t="inlineStr">
        <is>
          <t>2026-09-12T07:45:00+07:00</t>
        </is>
      </c>
    </row>
    <row r="65" ht="15" customHeight="1" s="7">
      <c r="A65" s="9" t="inlineStr">
        <is>
          <t>log_0064</t>
        </is>
      </c>
      <c r="B65" s="9" t="inlineStr">
        <is>
          <t>user_002</t>
        </is>
      </c>
      <c r="C65" s="9" t="inlineStr">
        <is>
          <t>2026-09-12</t>
        </is>
      </c>
      <c r="D65" s="9" t="inlineStr">
        <is>
          <t>lunch</t>
        </is>
      </c>
      <c r="E65" s="9" t="inlineStr">
        <is>
          <t>menu_029</t>
        </is>
      </c>
      <c r="F65" s="9" t="n">
        <v>1</v>
      </c>
      <c r="G65" s="9" t="inlineStr">
        <is>
          <t>2026-09-12T12:10:00+07:00</t>
        </is>
      </c>
    </row>
    <row r="66" ht="15" customHeight="1" s="7">
      <c r="A66" s="9" t="inlineStr">
        <is>
          <t>log_0065</t>
        </is>
      </c>
      <c r="B66" s="9" t="inlineStr">
        <is>
          <t>user_002</t>
        </is>
      </c>
      <c r="C66" s="9" t="inlineStr">
        <is>
          <t>2026-09-12</t>
        </is>
      </c>
      <c r="D66" s="9" t="inlineStr">
        <is>
          <t>snack</t>
        </is>
      </c>
      <c r="E66" s="9" t="inlineStr">
        <is>
          <t>menu_046</t>
        </is>
      </c>
      <c r="F66" s="9" t="n">
        <v>1</v>
      </c>
      <c r="G66" s="9" t="inlineStr">
        <is>
          <t>2026-09-12T15:20:00+07:00</t>
        </is>
      </c>
    </row>
    <row r="67" ht="15" customHeight="1" s="7">
      <c r="A67" s="9" t="inlineStr">
        <is>
          <t>log_0066</t>
        </is>
      </c>
      <c r="B67" s="9" t="inlineStr">
        <is>
          <t>user_002</t>
        </is>
      </c>
      <c r="C67" s="9" t="inlineStr">
        <is>
          <t>2026-09-12</t>
        </is>
      </c>
      <c r="D67" s="9" t="inlineStr">
        <is>
          <t>snack</t>
        </is>
      </c>
      <c r="E67" s="9" t="inlineStr">
        <is>
          <t>menu_046</t>
        </is>
      </c>
      <c r="F67" s="9" t="n">
        <v>1</v>
      </c>
      <c r="G67" s="9" t="inlineStr">
        <is>
          <t>2026-09-12T15:20:00+07:00</t>
        </is>
      </c>
    </row>
    <row r="68" ht="15" customHeight="1" s="7">
      <c r="A68" s="9" t="inlineStr">
        <is>
          <t>log_0067</t>
        </is>
      </c>
      <c r="B68" s="9" t="inlineStr">
        <is>
          <t>user_002</t>
        </is>
      </c>
      <c r="C68" s="9" t="inlineStr">
        <is>
          <t>2026-09-13</t>
        </is>
      </c>
      <c r="D68" s="9" t="inlineStr">
        <is>
          <t>breakfast</t>
        </is>
      </c>
      <c r="E68" s="9" t="inlineStr">
        <is>
          <t>menu_019</t>
        </is>
      </c>
      <c r="F68" s="9" t="n">
        <v>1</v>
      </c>
      <c r="G68" s="9" t="inlineStr">
        <is>
          <t>2026-09-13T07:45:00+07:00</t>
        </is>
      </c>
    </row>
    <row r="69" ht="15" customHeight="1" s="7">
      <c r="A69" s="9" t="inlineStr">
        <is>
          <t>log_0068</t>
        </is>
      </c>
      <c r="B69" s="9" t="inlineStr">
        <is>
          <t>user_002</t>
        </is>
      </c>
      <c r="C69" s="9" t="inlineStr">
        <is>
          <t>2026-09-13</t>
        </is>
      </c>
      <c r="D69" s="9" t="inlineStr">
        <is>
          <t>lunch</t>
        </is>
      </c>
      <c r="E69" s="9" t="inlineStr">
        <is>
          <t>menu_016</t>
        </is>
      </c>
      <c r="F69" s="9" t="n">
        <v>1</v>
      </c>
      <c r="G69" s="9" t="inlineStr">
        <is>
          <t>2026-09-13T12:10:00+07:00</t>
        </is>
      </c>
    </row>
    <row r="70" ht="15" customHeight="1" s="7">
      <c r="A70" s="9" t="inlineStr">
        <is>
          <t>log_0069</t>
        </is>
      </c>
      <c r="B70" s="9" t="inlineStr">
        <is>
          <t>user_002</t>
        </is>
      </c>
      <c r="C70" s="9" t="inlineStr">
        <is>
          <t>2026-09-13</t>
        </is>
      </c>
      <c r="D70" s="9" t="inlineStr">
        <is>
          <t>snack</t>
        </is>
      </c>
      <c r="E70" s="9" t="inlineStr">
        <is>
          <t>menu_048</t>
        </is>
      </c>
      <c r="F70" s="9" t="n">
        <v>1</v>
      </c>
      <c r="G70" s="9" t="inlineStr">
        <is>
          <t>2026-09-13T15:20:00+07:00</t>
        </is>
      </c>
    </row>
    <row r="71" ht="15" customHeight="1" s="7">
      <c r="A71" s="9" t="inlineStr">
        <is>
          <t>log_0070</t>
        </is>
      </c>
      <c r="B71" s="9" t="inlineStr">
        <is>
          <t>user_002</t>
        </is>
      </c>
      <c r="C71" s="9" t="inlineStr">
        <is>
          <t>2026-09-14</t>
        </is>
      </c>
      <c r="D71" s="9" t="inlineStr">
        <is>
          <t>breakfast</t>
        </is>
      </c>
      <c r="E71" s="9" t="inlineStr">
        <is>
          <t>menu_026</t>
        </is>
      </c>
      <c r="F71" s="9" t="n">
        <v>1</v>
      </c>
      <c r="G71" s="9" t="inlineStr">
        <is>
          <t>2026-09-14T07:45:00+07:00</t>
        </is>
      </c>
    </row>
    <row r="72" ht="15" customHeight="1" s="7">
      <c r="A72" s="9" t="inlineStr">
        <is>
          <t>log_0071</t>
        </is>
      </c>
      <c r="B72" s="9" t="inlineStr">
        <is>
          <t>user_002</t>
        </is>
      </c>
      <c r="C72" s="9" t="inlineStr">
        <is>
          <t>2026-09-14</t>
        </is>
      </c>
      <c r="D72" s="9" t="inlineStr">
        <is>
          <t>lunch</t>
        </is>
      </c>
      <c r="E72" s="9" t="inlineStr">
        <is>
          <t>menu_008</t>
        </is>
      </c>
      <c r="F72" s="9" t="n">
        <v>1</v>
      </c>
      <c r="G72" s="9" t="inlineStr">
        <is>
          <t>2026-09-14T12:10:00+07:00</t>
        </is>
      </c>
    </row>
    <row r="73" ht="15" customHeight="1" s="7">
      <c r="A73" s="9" t="inlineStr">
        <is>
          <t>log_0072</t>
        </is>
      </c>
      <c r="B73" s="9" t="inlineStr">
        <is>
          <t>user_002</t>
        </is>
      </c>
      <c r="C73" s="9" t="inlineStr">
        <is>
          <t>2026-09-14</t>
        </is>
      </c>
      <c r="D73" s="9" t="inlineStr">
        <is>
          <t>dinner</t>
        </is>
      </c>
      <c r="E73" s="9" t="inlineStr">
        <is>
          <t>menu_003</t>
        </is>
      </c>
      <c r="F73" s="9" t="n">
        <v>1</v>
      </c>
      <c r="G73" s="9" t="inlineStr">
        <is>
          <t>2026-09-14T18:30:00+07:00</t>
        </is>
      </c>
    </row>
    <row r="74" ht="15" customHeight="1" s="7">
      <c r="A74" s="9" t="inlineStr">
        <is>
          <t>log_0073</t>
        </is>
      </c>
      <c r="B74" s="9" t="inlineStr">
        <is>
          <t>user_002</t>
        </is>
      </c>
      <c r="C74" s="9" t="inlineStr">
        <is>
          <t>2026-09-15</t>
        </is>
      </c>
      <c r="D74" s="9" t="inlineStr">
        <is>
          <t>breakfast</t>
        </is>
      </c>
      <c r="E74" s="9" t="inlineStr">
        <is>
          <t>menu_008</t>
        </is>
      </c>
      <c r="F74" s="9" t="n">
        <v>1</v>
      </c>
      <c r="G74" s="9" t="inlineStr">
        <is>
          <t>2026-09-15T07:45:00+07:00</t>
        </is>
      </c>
    </row>
    <row r="75" ht="15" customHeight="1" s="7">
      <c r="A75" s="9" t="inlineStr">
        <is>
          <t>log_0074</t>
        </is>
      </c>
      <c r="B75" s="9" t="inlineStr">
        <is>
          <t>user_002</t>
        </is>
      </c>
      <c r="C75" s="9" t="inlineStr">
        <is>
          <t>2026-09-15</t>
        </is>
      </c>
      <c r="D75" s="9" t="inlineStr">
        <is>
          <t>lunch</t>
        </is>
      </c>
      <c r="E75" s="9" t="inlineStr">
        <is>
          <t>menu_011</t>
        </is>
      </c>
      <c r="F75" s="9" t="n">
        <v>1</v>
      </c>
      <c r="G75" s="9" t="inlineStr">
        <is>
          <t>2026-09-15T12:10:00+07:00</t>
        </is>
      </c>
    </row>
    <row r="76" ht="15" customHeight="1" s="7">
      <c r="A76" s="9" t="inlineStr">
        <is>
          <t>log_0075</t>
        </is>
      </c>
      <c r="B76" s="9" t="inlineStr">
        <is>
          <t>user_002</t>
        </is>
      </c>
      <c r="C76" s="9" t="inlineStr">
        <is>
          <t>2026-09-15</t>
        </is>
      </c>
      <c r="D76" s="9" t="inlineStr">
        <is>
          <t>dinner</t>
        </is>
      </c>
      <c r="E76" s="9" t="inlineStr">
        <is>
          <t>menu_023</t>
        </is>
      </c>
      <c r="F76" s="9" t="n">
        <v>1</v>
      </c>
      <c r="G76" s="9" t="inlineStr">
        <is>
          <t>2026-09-15T18:30:00+07:00</t>
        </is>
      </c>
    </row>
    <row r="77" ht="15" customHeight="1" s="7">
      <c r="A77" s="9" t="inlineStr">
        <is>
          <t>log_0076</t>
        </is>
      </c>
      <c r="B77" s="9" t="inlineStr">
        <is>
          <t>user_002</t>
        </is>
      </c>
      <c r="C77" s="9" t="inlineStr">
        <is>
          <t>2026-09-15</t>
        </is>
      </c>
      <c r="D77" s="9" t="inlineStr">
        <is>
          <t>snack</t>
        </is>
      </c>
      <c r="E77" s="9" t="inlineStr">
        <is>
          <t>menu_045</t>
        </is>
      </c>
      <c r="F77" s="9" t="n">
        <v>1</v>
      </c>
      <c r="G77" s="9" t="inlineStr">
        <is>
          <t>2026-09-15T15:20:00+07:00</t>
        </is>
      </c>
    </row>
    <row r="78" ht="15" customHeight="1" s="7">
      <c r="A78" s="9" t="inlineStr">
        <is>
          <t>log_0077</t>
        </is>
      </c>
      <c r="B78" s="9" t="inlineStr">
        <is>
          <t>user_002</t>
        </is>
      </c>
      <c r="C78" s="9" t="inlineStr">
        <is>
          <t>2026-09-15</t>
        </is>
      </c>
      <c r="D78" s="9" t="inlineStr">
        <is>
          <t>snack</t>
        </is>
      </c>
      <c r="E78" s="9" t="inlineStr">
        <is>
          <t>menu_021</t>
        </is>
      </c>
      <c r="F78" s="9" t="n">
        <v>1</v>
      </c>
      <c r="G78" s="9" t="inlineStr">
        <is>
          <t>2026-09-15T15:20:00+07:00</t>
        </is>
      </c>
    </row>
    <row r="79" ht="15" customHeight="1" s="7">
      <c r="A79" s="9" t="inlineStr">
        <is>
          <t>log_0078</t>
        </is>
      </c>
      <c r="B79" s="9" t="inlineStr">
        <is>
          <t>user_002</t>
        </is>
      </c>
      <c r="C79" s="9" t="inlineStr">
        <is>
          <t>2026-09-16</t>
        </is>
      </c>
      <c r="D79" s="9" t="inlineStr">
        <is>
          <t>lunch</t>
        </is>
      </c>
      <c r="E79" s="9" t="inlineStr">
        <is>
          <t>menu_006</t>
        </is>
      </c>
      <c r="F79" s="9" t="n">
        <v>1</v>
      </c>
      <c r="G79" s="9" t="inlineStr">
        <is>
          <t>2026-09-16T12:10:00+07:00</t>
        </is>
      </c>
    </row>
    <row r="80" ht="15" customHeight="1" s="7">
      <c r="A80" s="9" t="inlineStr">
        <is>
          <t>log_0079</t>
        </is>
      </c>
      <c r="B80" s="9" t="inlineStr">
        <is>
          <t>user_002</t>
        </is>
      </c>
      <c r="C80" s="9" t="inlineStr">
        <is>
          <t>2026-09-16</t>
        </is>
      </c>
      <c r="D80" s="9" t="inlineStr">
        <is>
          <t>dinner</t>
        </is>
      </c>
      <c r="E80" s="9" t="inlineStr">
        <is>
          <t>menu_030</t>
        </is>
      </c>
      <c r="F80" s="9" t="n">
        <v>1</v>
      </c>
      <c r="G80" s="9" t="inlineStr">
        <is>
          <t>2026-09-16T18:30:00+07:00</t>
        </is>
      </c>
    </row>
    <row r="81" ht="15" customHeight="1" s="7">
      <c r="A81" s="9" t="inlineStr">
        <is>
          <t>log_0080</t>
        </is>
      </c>
      <c r="B81" s="9" t="inlineStr">
        <is>
          <t>user_002</t>
        </is>
      </c>
      <c r="C81" s="9" t="inlineStr">
        <is>
          <t>2026-09-16</t>
        </is>
      </c>
      <c r="D81" s="9" t="inlineStr">
        <is>
          <t>snack</t>
        </is>
      </c>
      <c r="E81" s="9" t="inlineStr">
        <is>
          <t>menu_043</t>
        </is>
      </c>
      <c r="F81" s="9" t="n">
        <v>1</v>
      </c>
      <c r="G81" s="9" t="inlineStr">
        <is>
          <t>2026-09-16T15:20:00+07:00</t>
        </is>
      </c>
    </row>
    <row r="82" ht="15" customHeight="1" s="7">
      <c r="A82" s="9" t="inlineStr">
        <is>
          <t>log_0081</t>
        </is>
      </c>
      <c r="B82" s="9" t="inlineStr">
        <is>
          <t>user_002</t>
        </is>
      </c>
      <c r="C82" s="9" t="inlineStr">
        <is>
          <t>2026-09-16</t>
        </is>
      </c>
      <c r="D82" s="9" t="inlineStr">
        <is>
          <t>snack</t>
        </is>
      </c>
      <c r="E82" s="9" t="inlineStr">
        <is>
          <t>menu_027</t>
        </is>
      </c>
      <c r="F82" s="9" t="n">
        <v>1</v>
      </c>
      <c r="G82" s="9" t="inlineStr">
        <is>
          <t>2026-09-16T15:20:00+07:00</t>
        </is>
      </c>
    </row>
    <row r="83" ht="15" customHeight="1" s="7">
      <c r="A83" s="9" t="inlineStr">
        <is>
          <t>log_0082</t>
        </is>
      </c>
      <c r="B83" s="9" t="inlineStr">
        <is>
          <t>user_002</t>
        </is>
      </c>
      <c r="C83" s="9" t="inlineStr">
        <is>
          <t>2026-09-17</t>
        </is>
      </c>
      <c r="D83" s="9" t="inlineStr">
        <is>
          <t>breakfast</t>
        </is>
      </c>
      <c r="E83" s="9" t="inlineStr">
        <is>
          <t>menu_002</t>
        </is>
      </c>
      <c r="F83" s="9" t="n">
        <v>1</v>
      </c>
      <c r="G83" s="9" t="inlineStr">
        <is>
          <t>2026-09-17T07:45:00+07:00</t>
        </is>
      </c>
    </row>
    <row r="84" ht="15" customHeight="1" s="7">
      <c r="A84" s="9" t="inlineStr">
        <is>
          <t>log_0083</t>
        </is>
      </c>
      <c r="B84" s="9" t="inlineStr">
        <is>
          <t>user_002</t>
        </is>
      </c>
      <c r="C84" s="9" t="inlineStr">
        <is>
          <t>2026-09-17</t>
        </is>
      </c>
      <c r="D84" s="9" t="inlineStr">
        <is>
          <t>lunch</t>
        </is>
      </c>
      <c r="E84" s="9" t="inlineStr">
        <is>
          <t>menu_021</t>
        </is>
      </c>
      <c r="F84" s="9" t="n">
        <v>1</v>
      </c>
      <c r="G84" s="9" t="inlineStr">
        <is>
          <t>2026-09-17T12:10:00+07:00</t>
        </is>
      </c>
    </row>
    <row r="85" ht="15" customHeight="1" s="7">
      <c r="A85" s="9" t="inlineStr">
        <is>
          <t>log_0084</t>
        </is>
      </c>
      <c r="B85" s="9" t="inlineStr">
        <is>
          <t>user_002</t>
        </is>
      </c>
      <c r="C85" s="9" t="inlineStr">
        <is>
          <t>2026-09-17</t>
        </is>
      </c>
      <c r="D85" s="9" t="inlineStr">
        <is>
          <t>dinner</t>
        </is>
      </c>
      <c r="E85" s="9" t="inlineStr">
        <is>
          <t>menu_005</t>
        </is>
      </c>
      <c r="F85" s="9" t="n">
        <v>1</v>
      </c>
      <c r="G85" s="9" t="inlineStr">
        <is>
          <t>2026-09-17T18:30:00+07:00</t>
        </is>
      </c>
    </row>
    <row r="86" ht="15" customHeight="1" s="7">
      <c r="A86" s="9" t="inlineStr">
        <is>
          <t>log_0085</t>
        </is>
      </c>
      <c r="B86" s="9" t="inlineStr">
        <is>
          <t>user_002</t>
        </is>
      </c>
      <c r="C86" s="9" t="inlineStr">
        <is>
          <t>2026-09-17</t>
        </is>
      </c>
      <c r="D86" s="9" t="inlineStr">
        <is>
          <t>snack</t>
        </is>
      </c>
      <c r="E86" s="9" t="inlineStr">
        <is>
          <t>menu_048</t>
        </is>
      </c>
      <c r="F86" s="9" t="n">
        <v>1</v>
      </c>
      <c r="G86" s="9" t="inlineStr">
        <is>
          <t>2026-09-17T15:20:00+07:00</t>
        </is>
      </c>
    </row>
    <row r="87" ht="15" customHeight="1" s="7">
      <c r="A87" s="9" t="inlineStr">
        <is>
          <t>log_0086</t>
        </is>
      </c>
      <c r="B87" s="9" t="inlineStr">
        <is>
          <t>user_002</t>
        </is>
      </c>
      <c r="C87" s="9" t="inlineStr">
        <is>
          <t>2026-09-17</t>
        </is>
      </c>
      <c r="D87" s="9" t="inlineStr">
        <is>
          <t>snack</t>
        </is>
      </c>
      <c r="E87" s="9" t="inlineStr">
        <is>
          <t>menu_021</t>
        </is>
      </c>
      <c r="F87" s="9" t="n">
        <v>1</v>
      </c>
      <c r="G87" s="9" t="inlineStr">
        <is>
          <t>2026-09-17T15:20:00+07:00</t>
        </is>
      </c>
    </row>
    <row r="88" ht="15" customHeight="1" s="7">
      <c r="A88" s="9" t="inlineStr">
        <is>
          <t>log_0087</t>
        </is>
      </c>
      <c r="B88" s="9" t="inlineStr">
        <is>
          <t>user_002</t>
        </is>
      </c>
      <c r="C88" s="9" t="inlineStr">
        <is>
          <t>2026-09-19</t>
        </is>
      </c>
      <c r="D88" s="9" t="inlineStr">
        <is>
          <t>breakfast</t>
        </is>
      </c>
      <c r="E88" s="9" t="inlineStr">
        <is>
          <t>menu_008</t>
        </is>
      </c>
      <c r="F88" s="9" t="n">
        <v>1</v>
      </c>
      <c r="G88" s="9" t="inlineStr">
        <is>
          <t>2026-09-19T07:45:00+07:00</t>
        </is>
      </c>
    </row>
    <row r="89" ht="15" customHeight="1" s="7">
      <c r="A89" s="9" t="inlineStr">
        <is>
          <t>log_0088</t>
        </is>
      </c>
      <c r="B89" s="9" t="inlineStr">
        <is>
          <t>user_002</t>
        </is>
      </c>
      <c r="C89" s="9" t="inlineStr">
        <is>
          <t>2026-09-19</t>
        </is>
      </c>
      <c r="D89" s="9" t="inlineStr">
        <is>
          <t>lunch</t>
        </is>
      </c>
      <c r="E89" s="9" t="inlineStr">
        <is>
          <t>menu_028</t>
        </is>
      </c>
      <c r="F89" s="9" t="n">
        <v>1</v>
      </c>
      <c r="G89" s="9" t="inlineStr">
        <is>
          <t>2026-09-19T12:10:00+07:00</t>
        </is>
      </c>
    </row>
    <row r="90" ht="15" customHeight="1" s="7">
      <c r="A90" s="9" t="inlineStr">
        <is>
          <t>log_0089</t>
        </is>
      </c>
      <c r="B90" s="9" t="inlineStr">
        <is>
          <t>user_002</t>
        </is>
      </c>
      <c r="C90" s="9" t="inlineStr">
        <is>
          <t>2026-09-19</t>
        </is>
      </c>
      <c r="D90" s="9" t="inlineStr">
        <is>
          <t>snack</t>
        </is>
      </c>
      <c r="E90" s="9" t="inlineStr">
        <is>
          <t>menu_042</t>
        </is>
      </c>
      <c r="F90" s="9" t="n">
        <v>1</v>
      </c>
      <c r="G90" s="9" t="inlineStr">
        <is>
          <t>2026-09-19T15:20:00+07:00</t>
        </is>
      </c>
    </row>
    <row r="91" ht="15" customHeight="1" s="7">
      <c r="A91" s="9" t="inlineStr">
        <is>
          <t>log_0090</t>
        </is>
      </c>
      <c r="B91" s="9" t="inlineStr">
        <is>
          <t>user_003</t>
        </is>
      </c>
      <c r="C91" s="9" t="inlineStr">
        <is>
          <t>2026-09-07</t>
        </is>
      </c>
      <c r="D91" s="9" t="inlineStr">
        <is>
          <t>breakfast</t>
        </is>
      </c>
      <c r="E91" s="9" t="inlineStr">
        <is>
          <t>menu_009</t>
        </is>
      </c>
      <c r="F91" s="9" t="n">
        <v>1</v>
      </c>
      <c r="G91" s="9" t="inlineStr">
        <is>
          <t>2026-09-07T07:45:00+07:00</t>
        </is>
      </c>
    </row>
    <row r="92" ht="15" customHeight="1" s="7">
      <c r="A92" s="9" t="inlineStr">
        <is>
          <t>log_0091</t>
        </is>
      </c>
      <c r="B92" s="9" t="inlineStr">
        <is>
          <t>user_003</t>
        </is>
      </c>
      <c r="C92" s="9" t="inlineStr">
        <is>
          <t>2026-09-07</t>
        </is>
      </c>
      <c r="D92" s="9" t="inlineStr">
        <is>
          <t>lunch</t>
        </is>
      </c>
      <c r="E92" s="9" t="inlineStr">
        <is>
          <t>menu_016</t>
        </is>
      </c>
      <c r="F92" s="9" t="n">
        <v>1</v>
      </c>
      <c r="G92" s="9" t="inlineStr">
        <is>
          <t>2026-09-07T12:10:00+07:00</t>
        </is>
      </c>
    </row>
    <row r="93" ht="15" customHeight="1" s="7">
      <c r="A93" s="9" t="inlineStr">
        <is>
          <t>log_0092</t>
        </is>
      </c>
      <c r="B93" s="9" t="inlineStr">
        <is>
          <t>user_003</t>
        </is>
      </c>
      <c r="C93" s="9" t="inlineStr">
        <is>
          <t>2026-09-07</t>
        </is>
      </c>
      <c r="D93" s="9" t="inlineStr">
        <is>
          <t>dinner</t>
        </is>
      </c>
      <c r="E93" s="9" t="inlineStr">
        <is>
          <t>menu_016</t>
        </is>
      </c>
      <c r="F93" s="9" t="n">
        <v>1</v>
      </c>
      <c r="G93" s="9" t="inlineStr">
        <is>
          <t>2026-09-07T18:30:00+07:00</t>
        </is>
      </c>
    </row>
    <row r="94" ht="15" customHeight="1" s="7">
      <c r="A94" s="9" t="inlineStr">
        <is>
          <t>log_0093</t>
        </is>
      </c>
      <c r="B94" s="9" t="inlineStr">
        <is>
          <t>user_003</t>
        </is>
      </c>
      <c r="C94" s="9" t="inlineStr">
        <is>
          <t>2026-09-07</t>
        </is>
      </c>
      <c r="D94" s="9" t="inlineStr">
        <is>
          <t>snack</t>
        </is>
      </c>
      <c r="E94" s="9" t="inlineStr">
        <is>
          <t>menu_045</t>
        </is>
      </c>
      <c r="F94" s="9" t="n">
        <v>1</v>
      </c>
      <c r="G94" s="9" t="inlineStr">
        <is>
          <t>2026-09-07T15:20:00+07:00</t>
        </is>
      </c>
    </row>
    <row r="95" ht="15" customHeight="1" s="7">
      <c r="A95" s="9" t="inlineStr">
        <is>
          <t>log_0094</t>
        </is>
      </c>
      <c r="B95" s="9" t="inlineStr">
        <is>
          <t>user_003</t>
        </is>
      </c>
      <c r="C95" s="9" t="inlineStr">
        <is>
          <t>2026-09-07</t>
        </is>
      </c>
      <c r="D95" s="9" t="inlineStr">
        <is>
          <t>snack</t>
        </is>
      </c>
      <c r="E95" s="9" t="inlineStr">
        <is>
          <t>menu_046</t>
        </is>
      </c>
      <c r="F95" s="9" t="n">
        <v>1</v>
      </c>
      <c r="G95" s="9" t="inlineStr">
        <is>
          <t>2026-09-07T15:20:00+07:00</t>
        </is>
      </c>
    </row>
    <row r="96" ht="15" customHeight="1" s="7">
      <c r="A96" s="9" t="inlineStr">
        <is>
          <t>log_0095</t>
        </is>
      </c>
      <c r="B96" s="9" t="inlineStr">
        <is>
          <t>user_003</t>
        </is>
      </c>
      <c r="C96" s="9" t="inlineStr">
        <is>
          <t>2026-09-07</t>
        </is>
      </c>
      <c r="D96" s="9" t="inlineStr">
        <is>
          <t>snack</t>
        </is>
      </c>
      <c r="E96" s="9" t="inlineStr">
        <is>
          <t>menu_043</t>
        </is>
      </c>
      <c r="F96" s="9" t="n">
        <v>1</v>
      </c>
      <c r="G96" s="9" t="inlineStr">
        <is>
          <t>2026-09-07T15:20:00+07:00</t>
        </is>
      </c>
    </row>
    <row r="97" ht="15" customHeight="1" s="7">
      <c r="A97" s="9" t="inlineStr">
        <is>
          <t>log_0096</t>
        </is>
      </c>
      <c r="B97" s="9" t="inlineStr">
        <is>
          <t>user_003</t>
        </is>
      </c>
      <c r="C97" s="9" t="inlineStr">
        <is>
          <t>2026-09-08</t>
        </is>
      </c>
      <c r="D97" s="9" t="inlineStr">
        <is>
          <t>lunch</t>
        </is>
      </c>
      <c r="E97" s="9" t="inlineStr">
        <is>
          <t>menu_019</t>
        </is>
      </c>
      <c r="F97" s="9" t="n">
        <v>1</v>
      </c>
      <c r="G97" s="9" t="inlineStr">
        <is>
          <t>2026-09-08T12:10:00+07:00</t>
        </is>
      </c>
    </row>
    <row r="98" ht="15" customHeight="1" s="7">
      <c r="A98" s="9" t="inlineStr">
        <is>
          <t>log_0097</t>
        </is>
      </c>
      <c r="B98" s="9" t="inlineStr">
        <is>
          <t>user_003</t>
        </is>
      </c>
      <c r="C98" s="9" t="inlineStr">
        <is>
          <t>2026-09-08</t>
        </is>
      </c>
      <c r="D98" s="9" t="inlineStr">
        <is>
          <t>snack</t>
        </is>
      </c>
      <c r="E98" s="9" t="inlineStr">
        <is>
          <t>menu_045</t>
        </is>
      </c>
      <c r="F98" s="9" t="n">
        <v>1</v>
      </c>
      <c r="G98" s="9" t="inlineStr">
        <is>
          <t>2026-09-08T15:20:00+07:00</t>
        </is>
      </c>
    </row>
    <row r="99" ht="15" customHeight="1" s="7">
      <c r="A99" s="9" t="inlineStr">
        <is>
          <t>log_0098</t>
        </is>
      </c>
      <c r="B99" s="9" t="inlineStr">
        <is>
          <t>user_003</t>
        </is>
      </c>
      <c r="C99" s="9" t="inlineStr">
        <is>
          <t>2026-09-08</t>
        </is>
      </c>
      <c r="D99" s="9" t="inlineStr">
        <is>
          <t>snack</t>
        </is>
      </c>
      <c r="E99" s="9" t="inlineStr">
        <is>
          <t>menu_044</t>
        </is>
      </c>
      <c r="F99" s="9" t="n">
        <v>1</v>
      </c>
      <c r="G99" s="9" t="inlineStr">
        <is>
          <t>2026-09-08T15:20:00+07:00</t>
        </is>
      </c>
    </row>
    <row r="100" ht="15" customHeight="1" s="7">
      <c r="A100" s="9" t="inlineStr">
        <is>
          <t>log_0099</t>
        </is>
      </c>
      <c r="B100" s="9" t="inlineStr">
        <is>
          <t>user_003</t>
        </is>
      </c>
      <c r="C100" s="9" t="inlineStr">
        <is>
          <t>2026-09-08</t>
        </is>
      </c>
      <c r="D100" s="9" t="inlineStr">
        <is>
          <t>snack</t>
        </is>
      </c>
      <c r="E100" s="9" t="inlineStr">
        <is>
          <t>menu_042</t>
        </is>
      </c>
      <c r="F100" s="9" t="n">
        <v>1</v>
      </c>
      <c r="G100" s="9" t="inlineStr">
        <is>
          <t>2026-09-08T15:20:00+07:00</t>
        </is>
      </c>
    </row>
    <row r="101" ht="15" customHeight="1" s="7">
      <c r="A101" s="9" t="inlineStr">
        <is>
          <t>log_0100</t>
        </is>
      </c>
      <c r="B101" s="9" t="inlineStr">
        <is>
          <t>user_003</t>
        </is>
      </c>
      <c r="C101" s="9" t="inlineStr">
        <is>
          <t>2026-09-09</t>
        </is>
      </c>
      <c r="D101" s="9" t="inlineStr">
        <is>
          <t>breakfast</t>
        </is>
      </c>
      <c r="E101" s="9" t="inlineStr">
        <is>
          <t>menu_004</t>
        </is>
      </c>
      <c r="F101" s="9" t="n">
        <v>1</v>
      </c>
      <c r="G101" s="9" t="inlineStr">
        <is>
          <t>2026-09-09T07:45:00+07:00</t>
        </is>
      </c>
    </row>
    <row r="102" ht="15" customHeight="1" s="7">
      <c r="A102" s="9" t="inlineStr">
        <is>
          <t>log_0101</t>
        </is>
      </c>
      <c r="B102" s="9" t="inlineStr">
        <is>
          <t>user_003</t>
        </is>
      </c>
      <c r="C102" s="9" t="inlineStr">
        <is>
          <t>2026-09-09</t>
        </is>
      </c>
      <c r="D102" s="9" t="inlineStr">
        <is>
          <t>lunch</t>
        </is>
      </c>
      <c r="E102" s="9" t="inlineStr">
        <is>
          <t>menu_016</t>
        </is>
      </c>
      <c r="F102" s="9" t="n">
        <v>1</v>
      </c>
      <c r="G102" s="9" t="inlineStr">
        <is>
          <t>2026-09-09T12:10:00+07:00</t>
        </is>
      </c>
    </row>
    <row r="103" ht="15" customHeight="1" s="7">
      <c r="A103" s="9" t="inlineStr">
        <is>
          <t>log_0102</t>
        </is>
      </c>
      <c r="B103" s="9" t="inlineStr">
        <is>
          <t>user_003</t>
        </is>
      </c>
      <c r="C103" s="9" t="inlineStr">
        <is>
          <t>2026-09-09</t>
        </is>
      </c>
      <c r="D103" s="9" t="inlineStr">
        <is>
          <t>dinner</t>
        </is>
      </c>
      <c r="E103" s="9" t="inlineStr">
        <is>
          <t>menu_038</t>
        </is>
      </c>
      <c r="F103" s="9" t="n">
        <v>1</v>
      </c>
      <c r="G103" s="9" t="inlineStr">
        <is>
          <t>2026-09-09T18:30:00+07:00</t>
        </is>
      </c>
    </row>
    <row r="104" ht="15" customHeight="1" s="7">
      <c r="A104" s="9" t="inlineStr">
        <is>
          <t>log_0103</t>
        </is>
      </c>
      <c r="B104" s="9" t="inlineStr">
        <is>
          <t>user_003</t>
        </is>
      </c>
      <c r="C104" s="9" t="inlineStr">
        <is>
          <t>2026-09-09</t>
        </is>
      </c>
      <c r="D104" s="9" t="inlineStr">
        <is>
          <t>snack</t>
        </is>
      </c>
      <c r="E104" s="9" t="inlineStr">
        <is>
          <t>menu_048</t>
        </is>
      </c>
      <c r="F104" s="9" t="n">
        <v>1</v>
      </c>
      <c r="G104" s="9" t="inlineStr">
        <is>
          <t>2026-09-09T15:20:00+07:00</t>
        </is>
      </c>
    </row>
    <row r="105" ht="15" customHeight="1" s="7">
      <c r="A105" s="9" t="inlineStr">
        <is>
          <t>log_0104</t>
        </is>
      </c>
      <c r="B105" s="9" t="inlineStr">
        <is>
          <t>user_003</t>
        </is>
      </c>
      <c r="C105" s="9" t="inlineStr">
        <is>
          <t>2026-09-11</t>
        </is>
      </c>
      <c r="D105" s="9" t="inlineStr">
        <is>
          <t>breakfast</t>
        </is>
      </c>
      <c r="E105" s="9" t="inlineStr">
        <is>
          <t>menu_004</t>
        </is>
      </c>
      <c r="F105" s="9" t="n">
        <v>1</v>
      </c>
      <c r="G105" s="9" t="inlineStr">
        <is>
          <t>2026-09-11T07:45:00+07:00</t>
        </is>
      </c>
    </row>
    <row r="106" ht="15" customHeight="1" s="7">
      <c r="A106" s="9" t="inlineStr">
        <is>
          <t>log_0105</t>
        </is>
      </c>
      <c r="B106" s="9" t="inlineStr">
        <is>
          <t>user_003</t>
        </is>
      </c>
      <c r="C106" s="9" t="inlineStr">
        <is>
          <t>2026-09-11</t>
        </is>
      </c>
      <c r="D106" s="9" t="inlineStr">
        <is>
          <t>lunch</t>
        </is>
      </c>
      <c r="E106" s="9" t="inlineStr">
        <is>
          <t>menu_028</t>
        </is>
      </c>
      <c r="F106" s="9" t="n">
        <v>1</v>
      </c>
      <c r="G106" s="9" t="inlineStr">
        <is>
          <t>2026-09-11T12:10:00+07:00</t>
        </is>
      </c>
    </row>
    <row r="107" ht="15" customHeight="1" s="7">
      <c r="A107" s="9" t="inlineStr">
        <is>
          <t>log_0106</t>
        </is>
      </c>
      <c r="B107" s="9" t="inlineStr">
        <is>
          <t>user_003</t>
        </is>
      </c>
      <c r="C107" s="9" t="inlineStr">
        <is>
          <t>2026-09-11</t>
        </is>
      </c>
      <c r="D107" s="9" t="inlineStr">
        <is>
          <t>dinner</t>
        </is>
      </c>
      <c r="E107" s="9" t="inlineStr">
        <is>
          <t>menu_030</t>
        </is>
      </c>
      <c r="F107" s="9" t="n">
        <v>1</v>
      </c>
      <c r="G107" s="9" t="inlineStr">
        <is>
          <t>2026-09-11T18:30:00+07:00</t>
        </is>
      </c>
    </row>
    <row r="108" ht="15" customHeight="1" s="7">
      <c r="A108" s="9" t="inlineStr">
        <is>
          <t>log_0107</t>
        </is>
      </c>
      <c r="B108" s="9" t="inlineStr">
        <is>
          <t>user_003</t>
        </is>
      </c>
      <c r="C108" s="9" t="inlineStr">
        <is>
          <t>2026-09-11</t>
        </is>
      </c>
      <c r="D108" s="9" t="inlineStr">
        <is>
          <t>snack</t>
        </is>
      </c>
      <c r="E108" s="9" t="inlineStr">
        <is>
          <t>menu_042</t>
        </is>
      </c>
      <c r="F108" s="9" t="n">
        <v>1</v>
      </c>
      <c r="G108" s="9" t="inlineStr">
        <is>
          <t>2026-09-11T15:20:00+07:00</t>
        </is>
      </c>
    </row>
    <row r="109" ht="15" customHeight="1" s="7">
      <c r="A109" s="9" t="inlineStr">
        <is>
          <t>log_0108</t>
        </is>
      </c>
      <c r="B109" s="9" t="inlineStr">
        <is>
          <t>user_003</t>
        </is>
      </c>
      <c r="C109" s="9" t="inlineStr">
        <is>
          <t>2026-09-12</t>
        </is>
      </c>
      <c r="D109" s="9" t="inlineStr">
        <is>
          <t>breakfast</t>
        </is>
      </c>
      <c r="E109" s="9" t="inlineStr">
        <is>
          <t>menu_021</t>
        </is>
      </c>
      <c r="F109" s="9" t="n">
        <v>1</v>
      </c>
      <c r="G109" s="9" t="inlineStr">
        <is>
          <t>2026-09-12T07:45:00+07:00</t>
        </is>
      </c>
    </row>
    <row r="110" ht="15" customHeight="1" s="7">
      <c r="A110" s="9" t="inlineStr">
        <is>
          <t>log_0109</t>
        </is>
      </c>
      <c r="B110" s="9" t="inlineStr">
        <is>
          <t>user_003</t>
        </is>
      </c>
      <c r="C110" s="9" t="inlineStr">
        <is>
          <t>2026-09-12</t>
        </is>
      </c>
      <c r="D110" s="9" t="inlineStr">
        <is>
          <t>lunch</t>
        </is>
      </c>
      <c r="E110" s="9" t="inlineStr">
        <is>
          <t>menu_008</t>
        </is>
      </c>
      <c r="F110" s="9" t="n">
        <v>1</v>
      </c>
      <c r="G110" s="9" t="inlineStr">
        <is>
          <t>2026-09-12T12:10:00+07:00</t>
        </is>
      </c>
    </row>
    <row r="111" ht="15" customHeight="1" s="7">
      <c r="A111" s="9" t="inlineStr">
        <is>
          <t>log_0110</t>
        </is>
      </c>
      <c r="B111" s="9" t="inlineStr">
        <is>
          <t>user_003</t>
        </is>
      </c>
      <c r="C111" s="9" t="inlineStr">
        <is>
          <t>2026-09-12</t>
        </is>
      </c>
      <c r="D111" s="9" t="inlineStr">
        <is>
          <t>dinner</t>
        </is>
      </c>
      <c r="E111" s="9" t="inlineStr">
        <is>
          <t>menu_016</t>
        </is>
      </c>
      <c r="F111" s="9" t="n">
        <v>1</v>
      </c>
      <c r="G111" s="9" t="inlineStr">
        <is>
          <t>2026-09-12T18:30:00+07:00</t>
        </is>
      </c>
    </row>
    <row r="112" ht="15" customHeight="1" s="7">
      <c r="A112" s="9" t="inlineStr">
        <is>
          <t>log_0111</t>
        </is>
      </c>
      <c r="B112" s="9" t="inlineStr">
        <is>
          <t>user_003</t>
        </is>
      </c>
      <c r="C112" s="9" t="inlineStr">
        <is>
          <t>2026-09-12</t>
        </is>
      </c>
      <c r="D112" s="9" t="inlineStr">
        <is>
          <t>snack</t>
        </is>
      </c>
      <c r="E112" s="9" t="inlineStr">
        <is>
          <t>menu_043</t>
        </is>
      </c>
      <c r="F112" s="9" t="n">
        <v>1</v>
      </c>
      <c r="G112" s="9" t="inlineStr">
        <is>
          <t>2026-09-12T15:20:00+07:00</t>
        </is>
      </c>
    </row>
    <row r="113" ht="15" customHeight="1" s="7">
      <c r="A113" s="9" t="inlineStr">
        <is>
          <t>log_0112</t>
        </is>
      </c>
      <c r="B113" s="9" t="inlineStr">
        <is>
          <t>user_003</t>
        </is>
      </c>
      <c r="C113" s="9" t="inlineStr">
        <is>
          <t>2026-09-13</t>
        </is>
      </c>
      <c r="D113" s="9" t="inlineStr">
        <is>
          <t>breakfast</t>
        </is>
      </c>
      <c r="E113" s="9" t="inlineStr">
        <is>
          <t>menu_016</t>
        </is>
      </c>
      <c r="F113" s="9" t="n">
        <v>1</v>
      </c>
      <c r="G113" s="9" t="inlineStr">
        <is>
          <t>2026-09-13T07:45:00+07:00</t>
        </is>
      </c>
    </row>
    <row r="114" ht="15" customHeight="1" s="7">
      <c r="A114" s="9" t="inlineStr">
        <is>
          <t>log_0113</t>
        </is>
      </c>
      <c r="B114" s="9" t="inlineStr">
        <is>
          <t>user_003</t>
        </is>
      </c>
      <c r="C114" s="9" t="inlineStr">
        <is>
          <t>2026-09-13</t>
        </is>
      </c>
      <c r="D114" s="9" t="inlineStr">
        <is>
          <t>lunch</t>
        </is>
      </c>
      <c r="E114" s="9" t="inlineStr">
        <is>
          <t>menu_012</t>
        </is>
      </c>
      <c r="F114" s="9" t="n">
        <v>1</v>
      </c>
      <c r="G114" s="9" t="inlineStr">
        <is>
          <t>2026-09-13T12:10:00+07:00</t>
        </is>
      </c>
    </row>
    <row r="115" ht="15" customHeight="1" s="7">
      <c r="A115" s="9" t="inlineStr">
        <is>
          <t>log_0114</t>
        </is>
      </c>
      <c r="B115" s="9" t="inlineStr">
        <is>
          <t>user_003</t>
        </is>
      </c>
      <c r="C115" s="9" t="inlineStr">
        <is>
          <t>2026-09-13</t>
        </is>
      </c>
      <c r="D115" s="9" t="inlineStr">
        <is>
          <t>dinner</t>
        </is>
      </c>
      <c r="E115" s="9" t="inlineStr">
        <is>
          <t>menu_008</t>
        </is>
      </c>
      <c r="F115" s="9" t="n">
        <v>1</v>
      </c>
      <c r="G115" s="9" t="inlineStr">
        <is>
          <t>2026-09-13T18:30:00+07:00</t>
        </is>
      </c>
    </row>
    <row r="116" ht="15" customHeight="1" s="7">
      <c r="A116" s="9" t="inlineStr">
        <is>
          <t>log_0115</t>
        </is>
      </c>
      <c r="B116" s="9" t="inlineStr">
        <is>
          <t>user_003</t>
        </is>
      </c>
      <c r="C116" s="9" t="inlineStr">
        <is>
          <t>2026-09-13</t>
        </is>
      </c>
      <c r="D116" s="9" t="inlineStr">
        <is>
          <t>snack</t>
        </is>
      </c>
      <c r="E116" s="9" t="inlineStr">
        <is>
          <t>menu_021</t>
        </is>
      </c>
      <c r="F116" s="9" t="n">
        <v>1</v>
      </c>
      <c r="G116" s="9" t="inlineStr">
        <is>
          <t>2026-09-13T15:20:00+07:00</t>
        </is>
      </c>
    </row>
    <row r="117" ht="15" customHeight="1" s="7">
      <c r="A117" s="9" t="inlineStr">
        <is>
          <t>log_0116</t>
        </is>
      </c>
      <c r="B117" s="9" t="inlineStr">
        <is>
          <t>user_003</t>
        </is>
      </c>
      <c r="C117" s="9" t="inlineStr">
        <is>
          <t>2026-09-14</t>
        </is>
      </c>
      <c r="D117" s="9" t="inlineStr">
        <is>
          <t>lunch</t>
        </is>
      </c>
      <c r="E117" s="9" t="inlineStr">
        <is>
          <t>menu_017</t>
        </is>
      </c>
      <c r="F117" s="9" t="n">
        <v>1</v>
      </c>
      <c r="G117" s="9" t="inlineStr">
        <is>
          <t>2026-09-14T12:10:00+07:00</t>
        </is>
      </c>
    </row>
    <row r="118" ht="15" customHeight="1" s="7">
      <c r="A118" s="9" t="inlineStr">
        <is>
          <t>log_0117</t>
        </is>
      </c>
      <c r="B118" s="9" t="inlineStr">
        <is>
          <t>user_003</t>
        </is>
      </c>
      <c r="C118" s="9" t="inlineStr">
        <is>
          <t>2026-09-14</t>
        </is>
      </c>
      <c r="D118" s="9" t="inlineStr">
        <is>
          <t>dinner</t>
        </is>
      </c>
      <c r="E118" s="9" t="inlineStr">
        <is>
          <t>menu_021</t>
        </is>
      </c>
      <c r="F118" s="9" t="n">
        <v>1</v>
      </c>
      <c r="G118" s="9" t="inlineStr">
        <is>
          <t>2026-09-14T18:30:00+07:00</t>
        </is>
      </c>
    </row>
    <row r="119" ht="15" customHeight="1" s="7">
      <c r="A119" s="9" t="inlineStr">
        <is>
          <t>log_0118</t>
        </is>
      </c>
      <c r="B119" s="9" t="inlineStr">
        <is>
          <t>user_003</t>
        </is>
      </c>
      <c r="C119" s="9" t="inlineStr">
        <is>
          <t>2026-09-14</t>
        </is>
      </c>
      <c r="D119" s="9" t="inlineStr">
        <is>
          <t>snack</t>
        </is>
      </c>
      <c r="E119" s="9" t="inlineStr">
        <is>
          <t>menu_046</t>
        </is>
      </c>
      <c r="F119" s="9" t="n">
        <v>1</v>
      </c>
      <c r="G119" s="9" t="inlineStr">
        <is>
          <t>2026-09-14T15:20:00+07:00</t>
        </is>
      </c>
    </row>
    <row r="120" ht="15" customHeight="1" s="7">
      <c r="A120" s="9" t="inlineStr">
        <is>
          <t>log_0119</t>
        </is>
      </c>
      <c r="B120" s="9" t="inlineStr">
        <is>
          <t>user_003</t>
        </is>
      </c>
      <c r="C120" s="9" t="inlineStr">
        <is>
          <t>2026-09-15</t>
        </is>
      </c>
      <c r="D120" s="9" t="inlineStr">
        <is>
          <t>lunch</t>
        </is>
      </c>
      <c r="E120" s="9" t="inlineStr">
        <is>
          <t>menu_009</t>
        </is>
      </c>
      <c r="F120" s="9" t="n">
        <v>1</v>
      </c>
      <c r="G120" s="9" t="inlineStr">
        <is>
          <t>2026-09-15T12:10:00+07:00</t>
        </is>
      </c>
    </row>
    <row r="121" ht="15" customHeight="1" s="7">
      <c r="A121" s="9" t="inlineStr">
        <is>
          <t>log_0120</t>
        </is>
      </c>
      <c r="B121" s="9" t="inlineStr">
        <is>
          <t>user_003</t>
        </is>
      </c>
      <c r="C121" s="9" t="inlineStr">
        <is>
          <t>2026-09-15</t>
        </is>
      </c>
      <c r="D121" s="9" t="inlineStr">
        <is>
          <t>dinner</t>
        </is>
      </c>
      <c r="E121" s="9" t="inlineStr">
        <is>
          <t>menu_027</t>
        </is>
      </c>
      <c r="F121" s="9" t="n">
        <v>1</v>
      </c>
      <c r="G121" s="9" t="inlineStr">
        <is>
          <t>2026-09-15T18:30:00+07:00</t>
        </is>
      </c>
    </row>
    <row r="122" ht="15" customHeight="1" s="7">
      <c r="A122" s="9" t="inlineStr">
        <is>
          <t>log_0121</t>
        </is>
      </c>
      <c r="B122" s="9" t="inlineStr">
        <is>
          <t>user_003</t>
        </is>
      </c>
      <c r="C122" s="9" t="inlineStr">
        <is>
          <t>2026-09-15</t>
        </is>
      </c>
      <c r="D122" s="9" t="inlineStr">
        <is>
          <t>snack</t>
        </is>
      </c>
      <c r="E122" s="9" t="inlineStr">
        <is>
          <t>menu_047</t>
        </is>
      </c>
      <c r="F122" s="9" t="n">
        <v>1</v>
      </c>
      <c r="G122" s="9" t="inlineStr">
        <is>
          <t>2026-09-15T15:20:00+07:00</t>
        </is>
      </c>
    </row>
    <row r="123" ht="15" customHeight="1" s="7">
      <c r="A123" s="9" t="inlineStr">
        <is>
          <t>log_0122</t>
        </is>
      </c>
      <c r="B123" s="9" t="inlineStr">
        <is>
          <t>user_003</t>
        </is>
      </c>
      <c r="C123" s="9" t="inlineStr">
        <is>
          <t>2026-09-17</t>
        </is>
      </c>
      <c r="D123" s="9" t="inlineStr">
        <is>
          <t>breakfast</t>
        </is>
      </c>
      <c r="E123" s="9" t="inlineStr">
        <is>
          <t>menu_026</t>
        </is>
      </c>
      <c r="F123" s="9" t="n">
        <v>1</v>
      </c>
      <c r="G123" s="9" t="inlineStr">
        <is>
          <t>2026-09-17T07:45:00+07:00</t>
        </is>
      </c>
    </row>
    <row r="124" ht="15" customHeight="1" s="7">
      <c r="A124" s="9" t="inlineStr">
        <is>
          <t>log_0123</t>
        </is>
      </c>
      <c r="B124" s="9" t="inlineStr">
        <is>
          <t>user_003</t>
        </is>
      </c>
      <c r="C124" s="9" t="inlineStr">
        <is>
          <t>2026-09-17</t>
        </is>
      </c>
      <c r="D124" s="9" t="inlineStr">
        <is>
          <t>lunch</t>
        </is>
      </c>
      <c r="E124" s="9" t="inlineStr">
        <is>
          <t>menu_007</t>
        </is>
      </c>
      <c r="F124" s="9" t="n">
        <v>1</v>
      </c>
      <c r="G124" s="9" t="inlineStr">
        <is>
          <t>2026-09-17T12:10:00+07:00</t>
        </is>
      </c>
    </row>
    <row r="125" ht="15" customHeight="1" s="7">
      <c r="A125" s="9" t="inlineStr">
        <is>
          <t>log_0124</t>
        </is>
      </c>
      <c r="B125" s="9" t="inlineStr">
        <is>
          <t>user_003</t>
        </is>
      </c>
      <c r="C125" s="9" t="inlineStr">
        <is>
          <t>2026-09-17</t>
        </is>
      </c>
      <c r="D125" s="9" t="inlineStr">
        <is>
          <t>dinner</t>
        </is>
      </c>
      <c r="E125" s="9" t="inlineStr">
        <is>
          <t>menu_017</t>
        </is>
      </c>
      <c r="F125" s="9" t="n">
        <v>1</v>
      </c>
      <c r="G125" s="9" t="inlineStr">
        <is>
          <t>2026-09-17T18:30:00+07:00</t>
        </is>
      </c>
    </row>
    <row r="126" ht="15" customHeight="1" s="7">
      <c r="A126" s="9" t="inlineStr">
        <is>
          <t>log_0125</t>
        </is>
      </c>
      <c r="B126" s="9" t="inlineStr">
        <is>
          <t>user_003</t>
        </is>
      </c>
      <c r="C126" s="9" t="inlineStr">
        <is>
          <t>2026-09-17</t>
        </is>
      </c>
      <c r="D126" s="9" t="inlineStr">
        <is>
          <t>snack</t>
        </is>
      </c>
      <c r="E126" s="9" t="inlineStr">
        <is>
          <t>menu_044</t>
        </is>
      </c>
      <c r="F126" s="9" t="n">
        <v>1</v>
      </c>
      <c r="G126" s="9" t="inlineStr">
        <is>
          <t>2026-09-17T15:20:00+07:00</t>
        </is>
      </c>
    </row>
    <row r="127" ht="15" customHeight="1" s="7">
      <c r="A127" s="9" t="inlineStr">
        <is>
          <t>log_0126</t>
        </is>
      </c>
      <c r="B127" s="9" t="inlineStr">
        <is>
          <t>user_003</t>
        </is>
      </c>
      <c r="C127" s="9" t="inlineStr">
        <is>
          <t>2026-09-18</t>
        </is>
      </c>
      <c r="D127" s="9" t="inlineStr">
        <is>
          <t>breakfast</t>
        </is>
      </c>
      <c r="E127" s="9" t="inlineStr">
        <is>
          <t>menu_002</t>
        </is>
      </c>
      <c r="F127" s="9" t="n">
        <v>1</v>
      </c>
      <c r="G127" s="9" t="inlineStr">
        <is>
          <t>2026-09-18T07:45:00+07:00</t>
        </is>
      </c>
    </row>
    <row r="128" ht="15" customHeight="1" s="7">
      <c r="A128" s="9" t="inlineStr">
        <is>
          <t>log_0127</t>
        </is>
      </c>
      <c r="B128" s="9" t="inlineStr">
        <is>
          <t>user_003</t>
        </is>
      </c>
      <c r="C128" s="9" t="inlineStr">
        <is>
          <t>2026-09-18</t>
        </is>
      </c>
      <c r="D128" s="9" t="inlineStr">
        <is>
          <t>lunch</t>
        </is>
      </c>
      <c r="E128" s="9" t="inlineStr">
        <is>
          <t>menu_023</t>
        </is>
      </c>
      <c r="F128" s="9" t="n">
        <v>1</v>
      </c>
      <c r="G128" s="9" t="inlineStr">
        <is>
          <t>2026-09-18T12:10:00+07:00</t>
        </is>
      </c>
    </row>
    <row r="129" ht="15" customHeight="1" s="7">
      <c r="A129" s="9" t="inlineStr">
        <is>
          <t>log_0128</t>
        </is>
      </c>
      <c r="B129" s="9" t="inlineStr">
        <is>
          <t>user_003</t>
        </is>
      </c>
      <c r="C129" s="9" t="inlineStr">
        <is>
          <t>2026-09-18</t>
        </is>
      </c>
      <c r="D129" s="9" t="inlineStr">
        <is>
          <t>dinner</t>
        </is>
      </c>
      <c r="E129" s="9" t="inlineStr">
        <is>
          <t>menu_009</t>
        </is>
      </c>
      <c r="F129" s="9" t="n">
        <v>1</v>
      </c>
      <c r="G129" s="9" t="inlineStr">
        <is>
          <t>2026-09-18T18:30:00+07:00</t>
        </is>
      </c>
    </row>
    <row r="130" ht="15" customHeight="1" s="7">
      <c r="A130" s="9" t="inlineStr">
        <is>
          <t>log_0129</t>
        </is>
      </c>
      <c r="B130" s="9" t="inlineStr">
        <is>
          <t>user_003</t>
        </is>
      </c>
      <c r="C130" s="9" t="inlineStr">
        <is>
          <t>2026-09-19</t>
        </is>
      </c>
      <c r="D130" s="9" t="inlineStr">
        <is>
          <t>breakfast</t>
        </is>
      </c>
      <c r="E130" s="9" t="inlineStr">
        <is>
          <t>menu_046</t>
        </is>
      </c>
      <c r="F130" s="9" t="n">
        <v>1</v>
      </c>
      <c r="G130" s="9" t="inlineStr">
        <is>
          <t>2026-09-19T07:45:00+07:00</t>
        </is>
      </c>
    </row>
    <row r="131" ht="15" customHeight="1" s="7">
      <c r="A131" s="9" t="inlineStr">
        <is>
          <t>log_0130</t>
        </is>
      </c>
      <c r="B131" s="9" t="inlineStr">
        <is>
          <t>user_003</t>
        </is>
      </c>
      <c r="C131" s="9" t="inlineStr">
        <is>
          <t>2026-09-19</t>
        </is>
      </c>
      <c r="D131" s="9" t="inlineStr">
        <is>
          <t>lunch</t>
        </is>
      </c>
      <c r="E131" s="9" t="inlineStr">
        <is>
          <t>menu_027</t>
        </is>
      </c>
      <c r="F131" s="9" t="n">
        <v>1</v>
      </c>
      <c r="G131" s="9" t="inlineStr">
        <is>
          <t>2026-09-19T12:10:00+07:00</t>
        </is>
      </c>
    </row>
    <row r="132" ht="15" customHeight="1" s="7">
      <c r="A132" s="9" t="inlineStr">
        <is>
          <t>log_0131</t>
        </is>
      </c>
      <c r="B132" s="9" t="inlineStr">
        <is>
          <t>user_003</t>
        </is>
      </c>
      <c r="C132" s="9" t="inlineStr">
        <is>
          <t>2026-09-19</t>
        </is>
      </c>
      <c r="D132" s="9" t="inlineStr">
        <is>
          <t>dinner</t>
        </is>
      </c>
      <c r="E132" s="9" t="inlineStr">
        <is>
          <t>menu_036</t>
        </is>
      </c>
      <c r="F132" s="9" t="n">
        <v>1</v>
      </c>
      <c r="G132" s="9" t="inlineStr">
        <is>
          <t>2026-09-19T18:30:00+07:00</t>
        </is>
      </c>
    </row>
    <row r="133" ht="15" customHeight="1" s="7">
      <c r="A133" s="9" t="inlineStr">
        <is>
          <t>log_0132</t>
        </is>
      </c>
      <c r="B133" s="9" t="inlineStr">
        <is>
          <t>user_003</t>
        </is>
      </c>
      <c r="C133" s="9" t="inlineStr">
        <is>
          <t>2026-09-19</t>
        </is>
      </c>
      <c r="D133" s="9" t="inlineStr">
        <is>
          <t>snack</t>
        </is>
      </c>
      <c r="E133" s="9" t="inlineStr">
        <is>
          <t>menu_045</t>
        </is>
      </c>
      <c r="F133" s="9" t="n">
        <v>1</v>
      </c>
      <c r="G133" s="9" t="inlineStr">
        <is>
          <t>2026-09-19T15:20:00+07:00</t>
        </is>
      </c>
    </row>
    <row r="134" ht="15" customHeight="1" s="7">
      <c r="A134" s="9" t="inlineStr">
        <is>
          <t>log_0133</t>
        </is>
      </c>
      <c r="B134" s="9" t="inlineStr">
        <is>
          <t>user_003</t>
        </is>
      </c>
      <c r="C134" s="9" t="inlineStr">
        <is>
          <t>2026-09-20</t>
        </is>
      </c>
      <c r="D134" s="9" t="inlineStr">
        <is>
          <t>breakfast</t>
        </is>
      </c>
      <c r="E134" s="9" t="inlineStr">
        <is>
          <t>menu_046</t>
        </is>
      </c>
      <c r="F134" s="9" t="n">
        <v>1</v>
      </c>
      <c r="G134" s="9" t="inlineStr">
        <is>
          <t>2026-09-20T07:45:00+07:00</t>
        </is>
      </c>
    </row>
    <row r="135" ht="15" customHeight="1" s="7">
      <c r="A135" s="9" t="inlineStr">
        <is>
          <t>log_0134</t>
        </is>
      </c>
      <c r="B135" s="9" t="inlineStr">
        <is>
          <t>user_003</t>
        </is>
      </c>
      <c r="C135" s="9" t="inlineStr">
        <is>
          <t>2026-09-20</t>
        </is>
      </c>
      <c r="D135" s="9" t="inlineStr">
        <is>
          <t>lunch</t>
        </is>
      </c>
      <c r="E135" s="9" t="inlineStr">
        <is>
          <t>menu_018</t>
        </is>
      </c>
      <c r="F135" s="9" t="n">
        <v>1</v>
      </c>
      <c r="G135" s="9" t="inlineStr">
        <is>
          <t>2026-09-20T12:10:00+07:00</t>
        </is>
      </c>
    </row>
    <row r="136" ht="15" customHeight="1" s="7">
      <c r="A136" s="9" t="inlineStr">
        <is>
          <t>log_0135</t>
        </is>
      </c>
      <c r="B136" s="9" t="inlineStr">
        <is>
          <t>user_003</t>
        </is>
      </c>
      <c r="C136" s="9" t="inlineStr">
        <is>
          <t>2026-09-20</t>
        </is>
      </c>
      <c r="D136" s="9" t="inlineStr">
        <is>
          <t>dinner</t>
        </is>
      </c>
      <c r="E136" s="9" t="inlineStr">
        <is>
          <t>menu_037</t>
        </is>
      </c>
      <c r="F136" s="9" t="n">
        <v>1</v>
      </c>
      <c r="G136" s="9" t="inlineStr">
        <is>
          <t>2026-09-20T18:30:00+07:00</t>
        </is>
      </c>
    </row>
    <row r="137" ht="15" customHeight="1" s="7">
      <c r="A137" s="9" t="inlineStr">
        <is>
          <t>log_0136</t>
        </is>
      </c>
      <c r="B137" s="9" t="inlineStr">
        <is>
          <t>user_004</t>
        </is>
      </c>
      <c r="C137" s="9" t="inlineStr">
        <is>
          <t>2026-09-07</t>
        </is>
      </c>
      <c r="D137" s="9" t="inlineStr">
        <is>
          <t>breakfast</t>
        </is>
      </c>
      <c r="E137" s="9" t="inlineStr">
        <is>
          <t>menu_020</t>
        </is>
      </c>
      <c r="F137" s="9" t="n">
        <v>1</v>
      </c>
      <c r="G137" s="9" t="inlineStr">
        <is>
          <t>2026-09-07T07:45:00+07:00</t>
        </is>
      </c>
    </row>
    <row r="138" ht="15" customHeight="1" s="7">
      <c r="A138" s="9" t="inlineStr">
        <is>
          <t>log_0137</t>
        </is>
      </c>
      <c r="B138" s="9" t="inlineStr">
        <is>
          <t>user_004</t>
        </is>
      </c>
      <c r="C138" s="9" t="inlineStr">
        <is>
          <t>2026-09-07</t>
        </is>
      </c>
      <c r="D138" s="9" t="inlineStr">
        <is>
          <t>lunch</t>
        </is>
      </c>
      <c r="E138" s="9" t="inlineStr">
        <is>
          <t>menu_003</t>
        </is>
      </c>
      <c r="F138" s="9" t="n">
        <v>1</v>
      </c>
      <c r="G138" s="9" t="inlineStr">
        <is>
          <t>2026-09-07T12:10:00+07:00</t>
        </is>
      </c>
    </row>
    <row r="139" ht="15" customHeight="1" s="7">
      <c r="A139" s="9" t="inlineStr">
        <is>
          <t>log_0138</t>
        </is>
      </c>
      <c r="B139" s="9" t="inlineStr">
        <is>
          <t>user_004</t>
        </is>
      </c>
      <c r="C139" s="9" t="inlineStr">
        <is>
          <t>2026-09-07</t>
        </is>
      </c>
      <c r="D139" s="9" t="inlineStr">
        <is>
          <t>dinner</t>
        </is>
      </c>
      <c r="E139" s="9" t="inlineStr">
        <is>
          <t>menu_024</t>
        </is>
      </c>
      <c r="F139" s="9" t="n">
        <v>1</v>
      </c>
      <c r="G139" s="9" t="inlineStr">
        <is>
          <t>2026-09-07T18:30:00+07:00</t>
        </is>
      </c>
    </row>
    <row r="140" ht="15" customHeight="1" s="7">
      <c r="A140" s="9" t="inlineStr">
        <is>
          <t>log_0139</t>
        </is>
      </c>
      <c r="B140" s="9" t="inlineStr">
        <is>
          <t>user_004</t>
        </is>
      </c>
      <c r="C140" s="9" t="inlineStr">
        <is>
          <t>2026-09-07</t>
        </is>
      </c>
      <c r="D140" s="9" t="inlineStr">
        <is>
          <t>snack</t>
        </is>
      </c>
      <c r="E140" s="9" t="inlineStr">
        <is>
          <t>menu_042</t>
        </is>
      </c>
      <c r="F140" s="9" t="n">
        <v>1</v>
      </c>
      <c r="G140" s="9" t="inlineStr">
        <is>
          <t>2026-09-07T15:20:00+07:00</t>
        </is>
      </c>
    </row>
    <row r="141" ht="15" customHeight="1" s="7">
      <c r="A141" s="9" t="inlineStr">
        <is>
          <t>log_0140</t>
        </is>
      </c>
      <c r="B141" s="9" t="inlineStr">
        <is>
          <t>user_004</t>
        </is>
      </c>
      <c r="C141" s="9" t="inlineStr">
        <is>
          <t>2026-09-08</t>
        </is>
      </c>
      <c r="D141" s="9" t="inlineStr">
        <is>
          <t>breakfast</t>
        </is>
      </c>
      <c r="E141" s="9" t="inlineStr">
        <is>
          <t>menu_020</t>
        </is>
      </c>
      <c r="F141" s="9" t="n">
        <v>1</v>
      </c>
      <c r="G141" s="9" t="inlineStr">
        <is>
          <t>2026-09-08T07:45:00+07:00</t>
        </is>
      </c>
    </row>
    <row r="142" ht="15" customHeight="1" s="7">
      <c r="A142" s="9" t="inlineStr">
        <is>
          <t>log_0141</t>
        </is>
      </c>
      <c r="B142" s="9" t="inlineStr">
        <is>
          <t>user_004</t>
        </is>
      </c>
      <c r="C142" s="9" t="inlineStr">
        <is>
          <t>2026-09-08</t>
        </is>
      </c>
      <c r="D142" s="9" t="inlineStr">
        <is>
          <t>lunch</t>
        </is>
      </c>
      <c r="E142" s="9" t="inlineStr">
        <is>
          <t>menu_017</t>
        </is>
      </c>
      <c r="F142" s="9" t="n">
        <v>1</v>
      </c>
      <c r="G142" s="9" t="inlineStr">
        <is>
          <t>2026-09-08T12:10:00+07:00</t>
        </is>
      </c>
    </row>
    <row r="143" ht="15" customHeight="1" s="7">
      <c r="A143" s="9" t="inlineStr">
        <is>
          <t>log_0142</t>
        </is>
      </c>
      <c r="B143" s="9" t="inlineStr">
        <is>
          <t>user_004</t>
        </is>
      </c>
      <c r="C143" s="9" t="inlineStr">
        <is>
          <t>2026-09-08</t>
        </is>
      </c>
      <c r="D143" s="9" t="inlineStr">
        <is>
          <t>dinner</t>
        </is>
      </c>
      <c r="E143" s="9" t="inlineStr">
        <is>
          <t>menu_031</t>
        </is>
      </c>
      <c r="F143" s="9" t="n">
        <v>1</v>
      </c>
      <c r="G143" s="9" t="inlineStr">
        <is>
          <t>2026-09-08T18:30:00+07:00</t>
        </is>
      </c>
    </row>
    <row r="144" ht="15" customHeight="1" s="7">
      <c r="A144" s="9" t="inlineStr">
        <is>
          <t>log_0143</t>
        </is>
      </c>
      <c r="B144" s="9" t="inlineStr">
        <is>
          <t>user_004</t>
        </is>
      </c>
      <c r="C144" s="9" t="inlineStr">
        <is>
          <t>2026-09-08</t>
        </is>
      </c>
      <c r="D144" s="9" t="inlineStr">
        <is>
          <t>snack</t>
        </is>
      </c>
      <c r="E144" s="9" t="inlineStr">
        <is>
          <t>menu_021</t>
        </is>
      </c>
      <c r="F144" s="9" t="n">
        <v>1</v>
      </c>
      <c r="G144" s="9" t="inlineStr">
        <is>
          <t>2026-09-08T15:20:00+07:00</t>
        </is>
      </c>
    </row>
    <row r="145" ht="15" customHeight="1" s="7">
      <c r="A145" s="9" t="inlineStr">
        <is>
          <t>log_0144</t>
        </is>
      </c>
      <c r="B145" s="9" t="inlineStr">
        <is>
          <t>user_004</t>
        </is>
      </c>
      <c r="C145" s="9" t="inlineStr">
        <is>
          <t>2026-09-09</t>
        </is>
      </c>
      <c r="D145" s="9" t="inlineStr">
        <is>
          <t>breakfast</t>
        </is>
      </c>
      <c r="E145" s="9" t="inlineStr">
        <is>
          <t>menu_006</t>
        </is>
      </c>
      <c r="F145" s="9" t="n">
        <v>1</v>
      </c>
      <c r="G145" s="9" t="inlineStr">
        <is>
          <t>2026-09-09T07:45:00+07:00</t>
        </is>
      </c>
    </row>
    <row r="146" ht="15" customHeight="1" s="7">
      <c r="A146" s="9" t="inlineStr">
        <is>
          <t>log_0145</t>
        </is>
      </c>
      <c r="B146" s="9" t="inlineStr">
        <is>
          <t>user_004</t>
        </is>
      </c>
      <c r="C146" s="9" t="inlineStr">
        <is>
          <t>2026-09-09</t>
        </is>
      </c>
      <c r="D146" s="9" t="inlineStr">
        <is>
          <t>lunch</t>
        </is>
      </c>
      <c r="E146" s="9" t="inlineStr">
        <is>
          <t>menu_007</t>
        </is>
      </c>
      <c r="F146" s="9" t="n">
        <v>1</v>
      </c>
      <c r="G146" s="9" t="inlineStr">
        <is>
          <t>2026-09-09T12:10:00+07:00</t>
        </is>
      </c>
    </row>
    <row r="147" ht="15" customHeight="1" s="7">
      <c r="A147" s="9" t="inlineStr">
        <is>
          <t>log_0146</t>
        </is>
      </c>
      <c r="B147" s="9" t="inlineStr">
        <is>
          <t>user_004</t>
        </is>
      </c>
      <c r="C147" s="9" t="inlineStr">
        <is>
          <t>2026-09-09</t>
        </is>
      </c>
      <c r="D147" s="9" t="inlineStr">
        <is>
          <t>dinner</t>
        </is>
      </c>
      <c r="E147" s="9" t="inlineStr">
        <is>
          <t>menu_032</t>
        </is>
      </c>
      <c r="F147" s="9" t="n">
        <v>1</v>
      </c>
      <c r="G147" s="9" t="inlineStr">
        <is>
          <t>2026-09-09T18:30:00+07:00</t>
        </is>
      </c>
    </row>
    <row r="148" ht="15" customHeight="1" s="7">
      <c r="A148" s="9" t="inlineStr">
        <is>
          <t>log_0147</t>
        </is>
      </c>
      <c r="B148" s="9" t="inlineStr">
        <is>
          <t>user_004</t>
        </is>
      </c>
      <c r="C148" s="9" t="inlineStr">
        <is>
          <t>2026-09-09</t>
        </is>
      </c>
      <c r="D148" s="9" t="inlineStr">
        <is>
          <t>snack</t>
        </is>
      </c>
      <c r="E148" s="9" t="inlineStr">
        <is>
          <t>menu_042</t>
        </is>
      </c>
      <c r="F148" s="9" t="n">
        <v>1</v>
      </c>
      <c r="G148" s="9" t="inlineStr">
        <is>
          <t>2026-09-09T15:20:00+07:00</t>
        </is>
      </c>
    </row>
    <row r="149" ht="15" customHeight="1" s="7">
      <c r="A149" s="9" t="inlineStr">
        <is>
          <t>log_0148</t>
        </is>
      </c>
      <c r="B149" s="9" t="inlineStr">
        <is>
          <t>user_004</t>
        </is>
      </c>
      <c r="C149" s="9" t="inlineStr">
        <is>
          <t>2026-09-09</t>
        </is>
      </c>
      <c r="D149" s="9" t="inlineStr">
        <is>
          <t>snack</t>
        </is>
      </c>
      <c r="E149" s="9" t="inlineStr">
        <is>
          <t>menu_046</t>
        </is>
      </c>
      <c r="F149" s="9" t="n">
        <v>1</v>
      </c>
      <c r="G149" s="9" t="inlineStr">
        <is>
          <t>2026-09-09T15:20:00+07:00</t>
        </is>
      </c>
    </row>
    <row r="150" ht="15" customHeight="1" s="7">
      <c r="A150" s="9" t="inlineStr">
        <is>
          <t>log_0149</t>
        </is>
      </c>
      <c r="B150" s="9" t="inlineStr">
        <is>
          <t>user_004</t>
        </is>
      </c>
      <c r="C150" s="9" t="inlineStr">
        <is>
          <t>2026-09-09</t>
        </is>
      </c>
      <c r="D150" s="9" t="inlineStr">
        <is>
          <t>snack</t>
        </is>
      </c>
      <c r="E150" s="9" t="inlineStr">
        <is>
          <t>menu_027</t>
        </is>
      </c>
      <c r="F150" s="9" t="n">
        <v>1</v>
      </c>
      <c r="G150" s="9" t="inlineStr">
        <is>
          <t>2026-09-09T15:20:00+07:00</t>
        </is>
      </c>
    </row>
    <row r="151" ht="15" customHeight="1" s="7">
      <c r="A151" s="9" t="inlineStr">
        <is>
          <t>log_0150</t>
        </is>
      </c>
      <c r="B151" s="9" t="inlineStr">
        <is>
          <t>user_004</t>
        </is>
      </c>
      <c r="C151" s="9" t="inlineStr">
        <is>
          <t>2026-09-10</t>
        </is>
      </c>
      <c r="D151" s="9" t="inlineStr">
        <is>
          <t>breakfast</t>
        </is>
      </c>
      <c r="E151" s="9" t="inlineStr">
        <is>
          <t>menu_008</t>
        </is>
      </c>
      <c r="F151" s="9" t="n">
        <v>1</v>
      </c>
      <c r="G151" s="9" t="inlineStr">
        <is>
          <t>2026-09-10T07:45:00+07:00</t>
        </is>
      </c>
    </row>
    <row r="152" ht="15" customHeight="1" s="7">
      <c r="A152" s="9" t="inlineStr">
        <is>
          <t>log_0151</t>
        </is>
      </c>
      <c r="B152" s="9" t="inlineStr">
        <is>
          <t>user_004</t>
        </is>
      </c>
      <c r="C152" s="9" t="inlineStr">
        <is>
          <t>2026-09-10</t>
        </is>
      </c>
      <c r="D152" s="9" t="inlineStr">
        <is>
          <t>lunch</t>
        </is>
      </c>
      <c r="E152" s="9" t="inlineStr">
        <is>
          <t>menu_031</t>
        </is>
      </c>
      <c r="F152" s="9" t="n">
        <v>1</v>
      </c>
      <c r="G152" s="9" t="inlineStr">
        <is>
          <t>2026-09-10T12:10:00+07:00</t>
        </is>
      </c>
    </row>
    <row r="153" ht="15" customHeight="1" s="7">
      <c r="A153" s="9" t="inlineStr">
        <is>
          <t>log_0152</t>
        </is>
      </c>
      <c r="B153" s="9" t="inlineStr">
        <is>
          <t>user_004</t>
        </is>
      </c>
      <c r="C153" s="9" t="inlineStr">
        <is>
          <t>2026-09-10</t>
        </is>
      </c>
      <c r="D153" s="9" t="inlineStr">
        <is>
          <t>dinner</t>
        </is>
      </c>
      <c r="E153" s="9" t="inlineStr">
        <is>
          <t>menu_027</t>
        </is>
      </c>
      <c r="F153" s="9" t="n">
        <v>1</v>
      </c>
      <c r="G153" s="9" t="inlineStr">
        <is>
          <t>2026-09-10T18:30:00+07:00</t>
        </is>
      </c>
    </row>
    <row r="154" ht="15" customHeight="1" s="7">
      <c r="A154" s="9" t="inlineStr">
        <is>
          <t>log_0153</t>
        </is>
      </c>
      <c r="B154" s="9" t="inlineStr">
        <is>
          <t>user_004</t>
        </is>
      </c>
      <c r="C154" s="9" t="inlineStr">
        <is>
          <t>2026-09-10</t>
        </is>
      </c>
      <c r="D154" s="9" t="inlineStr">
        <is>
          <t>snack</t>
        </is>
      </c>
      <c r="E154" s="9" t="inlineStr">
        <is>
          <t>menu_042</t>
        </is>
      </c>
      <c r="F154" s="9" t="n">
        <v>1</v>
      </c>
      <c r="G154" s="9" t="inlineStr">
        <is>
          <t>2026-09-10T15:20:00+07:00</t>
        </is>
      </c>
    </row>
    <row r="155" ht="15" customHeight="1" s="7">
      <c r="A155" s="9" t="inlineStr">
        <is>
          <t>log_0154</t>
        </is>
      </c>
      <c r="B155" s="9" t="inlineStr">
        <is>
          <t>user_004</t>
        </is>
      </c>
      <c r="C155" s="9" t="inlineStr">
        <is>
          <t>2026-09-12</t>
        </is>
      </c>
      <c r="D155" s="9" t="inlineStr">
        <is>
          <t>lunch</t>
        </is>
      </c>
      <c r="E155" s="9" t="inlineStr">
        <is>
          <t>menu_005</t>
        </is>
      </c>
      <c r="F155" s="9" t="n">
        <v>1</v>
      </c>
      <c r="G155" s="9" t="inlineStr">
        <is>
          <t>2026-09-12T12:10:00+07:00</t>
        </is>
      </c>
    </row>
    <row r="156" ht="15" customHeight="1" s="7">
      <c r="A156" s="9" t="inlineStr">
        <is>
          <t>log_0155</t>
        </is>
      </c>
      <c r="B156" s="9" t="inlineStr">
        <is>
          <t>user_004</t>
        </is>
      </c>
      <c r="C156" s="9" t="inlineStr">
        <is>
          <t>2026-09-12</t>
        </is>
      </c>
      <c r="D156" s="9" t="inlineStr">
        <is>
          <t>dinner</t>
        </is>
      </c>
      <c r="E156" s="9" t="inlineStr">
        <is>
          <t>menu_040</t>
        </is>
      </c>
      <c r="F156" s="9" t="n">
        <v>1</v>
      </c>
      <c r="G156" s="9" t="inlineStr">
        <is>
          <t>2026-09-12T18:30:00+07:00</t>
        </is>
      </c>
    </row>
    <row r="157" ht="15" customHeight="1" s="7">
      <c r="A157" s="9" t="inlineStr">
        <is>
          <t>log_0156</t>
        </is>
      </c>
      <c r="B157" s="9" t="inlineStr">
        <is>
          <t>user_004</t>
        </is>
      </c>
      <c r="C157" s="9" t="inlineStr">
        <is>
          <t>2026-09-12</t>
        </is>
      </c>
      <c r="D157" s="9" t="inlineStr">
        <is>
          <t>snack</t>
        </is>
      </c>
      <c r="E157" s="9" t="inlineStr">
        <is>
          <t>menu_021</t>
        </is>
      </c>
      <c r="F157" s="9" t="n">
        <v>1</v>
      </c>
      <c r="G157" s="9" t="inlineStr">
        <is>
          <t>2026-09-12T15:20:00+07:00</t>
        </is>
      </c>
    </row>
    <row r="158" ht="15" customHeight="1" s="7">
      <c r="A158" s="9" t="inlineStr">
        <is>
          <t>log_0157</t>
        </is>
      </c>
      <c r="B158" s="9" t="inlineStr">
        <is>
          <t>user_004</t>
        </is>
      </c>
      <c r="C158" s="9" t="inlineStr">
        <is>
          <t>2026-09-12</t>
        </is>
      </c>
      <c r="D158" s="9" t="inlineStr">
        <is>
          <t>snack</t>
        </is>
      </c>
      <c r="E158" s="9" t="inlineStr">
        <is>
          <t>menu_027</t>
        </is>
      </c>
      <c r="F158" s="9" t="n">
        <v>1</v>
      </c>
      <c r="G158" s="9" t="inlineStr">
        <is>
          <t>2026-09-12T15:20:00+07:00</t>
        </is>
      </c>
    </row>
    <row r="159" ht="15" customHeight="1" s="7">
      <c r="A159" s="9" t="inlineStr">
        <is>
          <t>log_0158</t>
        </is>
      </c>
      <c r="B159" s="9" t="inlineStr">
        <is>
          <t>user_004</t>
        </is>
      </c>
      <c r="C159" s="9" t="inlineStr">
        <is>
          <t>2026-09-12</t>
        </is>
      </c>
      <c r="D159" s="9" t="inlineStr">
        <is>
          <t>snack</t>
        </is>
      </c>
      <c r="E159" s="9" t="inlineStr">
        <is>
          <t>menu_046</t>
        </is>
      </c>
      <c r="F159" s="9" t="n">
        <v>1</v>
      </c>
      <c r="G159" s="9" t="inlineStr">
        <is>
          <t>2026-09-12T15:20:00+07:00</t>
        </is>
      </c>
    </row>
    <row r="160" ht="15" customHeight="1" s="7">
      <c r="A160" s="9" t="inlineStr">
        <is>
          <t>log_0159</t>
        </is>
      </c>
      <c r="B160" s="9" t="inlineStr">
        <is>
          <t>user_004</t>
        </is>
      </c>
      <c r="C160" s="9" t="inlineStr">
        <is>
          <t>2026-09-13</t>
        </is>
      </c>
      <c r="D160" s="9" t="inlineStr">
        <is>
          <t>breakfast</t>
        </is>
      </c>
      <c r="E160" s="9" t="inlineStr">
        <is>
          <t>menu_046</t>
        </is>
      </c>
      <c r="F160" s="9" t="n">
        <v>1</v>
      </c>
      <c r="G160" s="9" t="inlineStr">
        <is>
          <t>2026-09-13T07:45:00+07:00</t>
        </is>
      </c>
    </row>
    <row r="161" ht="15" customHeight="1" s="7">
      <c r="A161" s="9" t="inlineStr">
        <is>
          <t>log_0160</t>
        </is>
      </c>
      <c r="B161" s="9" t="inlineStr">
        <is>
          <t>user_004</t>
        </is>
      </c>
      <c r="C161" s="9" t="inlineStr">
        <is>
          <t>2026-09-13</t>
        </is>
      </c>
      <c r="D161" s="9" t="inlineStr">
        <is>
          <t>lunch</t>
        </is>
      </c>
      <c r="E161" s="9" t="inlineStr">
        <is>
          <t>menu_005</t>
        </is>
      </c>
      <c r="F161" s="9" t="n">
        <v>1</v>
      </c>
      <c r="G161" s="9" t="inlineStr">
        <is>
          <t>2026-09-13T12:10:00+07:00</t>
        </is>
      </c>
    </row>
    <row r="162" ht="15" customHeight="1" s="7">
      <c r="A162" s="9" t="inlineStr">
        <is>
          <t>log_0161</t>
        </is>
      </c>
      <c r="B162" s="9" t="inlineStr">
        <is>
          <t>user_004</t>
        </is>
      </c>
      <c r="C162" s="9" t="inlineStr">
        <is>
          <t>2026-09-13</t>
        </is>
      </c>
      <c r="D162" s="9" t="inlineStr">
        <is>
          <t>dinner</t>
        </is>
      </c>
      <c r="E162" s="9" t="inlineStr">
        <is>
          <t>menu_016</t>
        </is>
      </c>
      <c r="F162" s="9" t="n">
        <v>1</v>
      </c>
      <c r="G162" s="9" t="inlineStr">
        <is>
          <t>2026-09-13T18:30:00+07:00</t>
        </is>
      </c>
    </row>
    <row r="163" ht="15" customHeight="1" s="7">
      <c r="A163" s="9" t="inlineStr">
        <is>
          <t>log_0162</t>
        </is>
      </c>
      <c r="B163" s="9" t="inlineStr">
        <is>
          <t>user_004</t>
        </is>
      </c>
      <c r="C163" s="9" t="inlineStr">
        <is>
          <t>2026-09-13</t>
        </is>
      </c>
      <c r="D163" s="9" t="inlineStr">
        <is>
          <t>snack</t>
        </is>
      </c>
      <c r="E163" s="9" t="inlineStr">
        <is>
          <t>menu_048</t>
        </is>
      </c>
      <c r="F163" s="9" t="n">
        <v>1</v>
      </c>
      <c r="G163" s="9" t="inlineStr">
        <is>
          <t>2026-09-13T15:20:00+07:00</t>
        </is>
      </c>
    </row>
    <row r="164" ht="15" customHeight="1" s="7">
      <c r="A164" s="9" t="inlineStr">
        <is>
          <t>log_0163</t>
        </is>
      </c>
      <c r="B164" s="9" t="inlineStr">
        <is>
          <t>user_004</t>
        </is>
      </c>
      <c r="C164" s="9" t="inlineStr">
        <is>
          <t>2026-09-13</t>
        </is>
      </c>
      <c r="D164" s="9" t="inlineStr">
        <is>
          <t>snack</t>
        </is>
      </c>
      <c r="E164" s="9" t="inlineStr">
        <is>
          <t>menu_042</t>
        </is>
      </c>
      <c r="F164" s="9" t="n">
        <v>1</v>
      </c>
      <c r="G164" s="9" t="inlineStr">
        <is>
          <t>2026-09-13T15:20:00+07:00</t>
        </is>
      </c>
    </row>
    <row r="165" ht="15" customHeight="1" s="7">
      <c r="A165" s="9" t="inlineStr">
        <is>
          <t>log_0164</t>
        </is>
      </c>
      <c r="B165" s="9" t="inlineStr">
        <is>
          <t>user_004</t>
        </is>
      </c>
      <c r="C165" s="9" t="inlineStr">
        <is>
          <t>2026-09-14</t>
        </is>
      </c>
      <c r="D165" s="9" t="inlineStr">
        <is>
          <t>breakfast</t>
        </is>
      </c>
      <c r="E165" s="9" t="inlineStr">
        <is>
          <t>menu_006</t>
        </is>
      </c>
      <c r="F165" s="9" t="n">
        <v>1</v>
      </c>
      <c r="G165" s="9" t="inlineStr">
        <is>
          <t>2026-09-14T07:45:00+07:00</t>
        </is>
      </c>
    </row>
    <row r="166" ht="15" customHeight="1" s="7">
      <c r="A166" s="9" t="inlineStr">
        <is>
          <t>log_0165</t>
        </is>
      </c>
      <c r="B166" s="9" t="inlineStr">
        <is>
          <t>user_004</t>
        </is>
      </c>
      <c r="C166" s="9" t="inlineStr">
        <is>
          <t>2026-09-14</t>
        </is>
      </c>
      <c r="D166" s="9" t="inlineStr">
        <is>
          <t>lunch</t>
        </is>
      </c>
      <c r="E166" s="9" t="inlineStr">
        <is>
          <t>menu_012</t>
        </is>
      </c>
      <c r="F166" s="9" t="n">
        <v>1</v>
      </c>
      <c r="G166" s="9" t="inlineStr">
        <is>
          <t>2026-09-14T12:10:00+07:00</t>
        </is>
      </c>
    </row>
    <row r="167" ht="15" customHeight="1" s="7">
      <c r="A167" s="9" t="inlineStr">
        <is>
          <t>log_0166</t>
        </is>
      </c>
      <c r="B167" s="9" t="inlineStr">
        <is>
          <t>user_004</t>
        </is>
      </c>
      <c r="C167" s="9" t="inlineStr">
        <is>
          <t>2026-09-14</t>
        </is>
      </c>
      <c r="D167" s="9" t="inlineStr">
        <is>
          <t>dinner</t>
        </is>
      </c>
      <c r="E167" s="9" t="inlineStr">
        <is>
          <t>menu_017</t>
        </is>
      </c>
      <c r="F167" s="9" t="n">
        <v>1</v>
      </c>
      <c r="G167" s="9" t="inlineStr">
        <is>
          <t>2026-09-14T18:30:00+07:00</t>
        </is>
      </c>
    </row>
    <row r="168" ht="15" customHeight="1" s="7">
      <c r="A168" s="9" t="inlineStr">
        <is>
          <t>log_0167</t>
        </is>
      </c>
      <c r="B168" s="9" t="inlineStr">
        <is>
          <t>user_004</t>
        </is>
      </c>
      <c r="C168" s="9" t="inlineStr">
        <is>
          <t>2026-09-15</t>
        </is>
      </c>
      <c r="D168" s="9" t="inlineStr">
        <is>
          <t>breakfast</t>
        </is>
      </c>
      <c r="E168" s="9" t="inlineStr">
        <is>
          <t>menu_020</t>
        </is>
      </c>
      <c r="F168" s="9" t="n">
        <v>1</v>
      </c>
      <c r="G168" s="9" t="inlineStr">
        <is>
          <t>2026-09-15T07:45:00+07:00</t>
        </is>
      </c>
    </row>
    <row r="169" ht="15" customHeight="1" s="7">
      <c r="A169" s="9" t="inlineStr">
        <is>
          <t>log_0168</t>
        </is>
      </c>
      <c r="B169" s="9" t="inlineStr">
        <is>
          <t>user_004</t>
        </is>
      </c>
      <c r="C169" s="9" t="inlineStr">
        <is>
          <t>2026-09-15</t>
        </is>
      </c>
      <c r="D169" s="9" t="inlineStr">
        <is>
          <t>lunch</t>
        </is>
      </c>
      <c r="E169" s="9" t="inlineStr">
        <is>
          <t>menu_016</t>
        </is>
      </c>
      <c r="F169" s="9" t="n">
        <v>1</v>
      </c>
      <c r="G169" s="9" t="inlineStr">
        <is>
          <t>2026-09-15T12:10:00+07:00</t>
        </is>
      </c>
    </row>
    <row r="170" ht="15" customHeight="1" s="7">
      <c r="A170" s="9" t="inlineStr">
        <is>
          <t>log_0169</t>
        </is>
      </c>
      <c r="B170" s="9" t="inlineStr">
        <is>
          <t>user_004</t>
        </is>
      </c>
      <c r="C170" s="9" t="inlineStr">
        <is>
          <t>2026-09-15</t>
        </is>
      </c>
      <c r="D170" s="9" t="inlineStr">
        <is>
          <t>dinner</t>
        </is>
      </c>
      <c r="E170" s="9" t="inlineStr">
        <is>
          <t>menu_009</t>
        </is>
      </c>
      <c r="F170" s="9" t="n">
        <v>1</v>
      </c>
      <c r="G170" s="9" t="inlineStr">
        <is>
          <t>2026-09-15T18:30:00+07:00</t>
        </is>
      </c>
    </row>
    <row r="171" ht="15" customHeight="1" s="7">
      <c r="A171" s="9" t="inlineStr">
        <is>
          <t>log_0170</t>
        </is>
      </c>
      <c r="B171" s="9" t="inlineStr">
        <is>
          <t>user_004</t>
        </is>
      </c>
      <c r="C171" s="9" t="inlineStr">
        <is>
          <t>2026-09-16</t>
        </is>
      </c>
      <c r="D171" s="9" t="inlineStr">
        <is>
          <t>breakfast</t>
        </is>
      </c>
      <c r="E171" s="9" t="inlineStr">
        <is>
          <t>menu_012</t>
        </is>
      </c>
      <c r="F171" s="9" t="n">
        <v>1</v>
      </c>
      <c r="G171" s="9" t="inlineStr">
        <is>
          <t>2026-09-16T07:45:00+07:00</t>
        </is>
      </c>
    </row>
    <row r="172" ht="15" customHeight="1" s="7">
      <c r="A172" s="9" t="inlineStr">
        <is>
          <t>log_0171</t>
        </is>
      </c>
      <c r="B172" s="9" t="inlineStr">
        <is>
          <t>user_004</t>
        </is>
      </c>
      <c r="C172" s="9" t="inlineStr">
        <is>
          <t>2026-09-16</t>
        </is>
      </c>
      <c r="D172" s="9" t="inlineStr">
        <is>
          <t>lunch</t>
        </is>
      </c>
      <c r="E172" s="9" t="inlineStr">
        <is>
          <t>menu_005</t>
        </is>
      </c>
      <c r="F172" s="9" t="n">
        <v>1</v>
      </c>
      <c r="G172" s="9" t="inlineStr">
        <is>
          <t>2026-09-16T12:10:00+07:00</t>
        </is>
      </c>
    </row>
    <row r="173" ht="15" customHeight="1" s="7">
      <c r="A173" s="9" t="inlineStr">
        <is>
          <t>log_0172</t>
        </is>
      </c>
      <c r="B173" s="9" t="inlineStr">
        <is>
          <t>user_004</t>
        </is>
      </c>
      <c r="C173" s="9" t="inlineStr">
        <is>
          <t>2026-09-16</t>
        </is>
      </c>
      <c r="D173" s="9" t="inlineStr">
        <is>
          <t>dinner</t>
        </is>
      </c>
      <c r="E173" s="9" t="inlineStr">
        <is>
          <t>menu_021</t>
        </is>
      </c>
      <c r="F173" s="9" t="n">
        <v>1</v>
      </c>
      <c r="G173" s="9" t="inlineStr">
        <is>
          <t>2026-09-16T18:30:00+07:00</t>
        </is>
      </c>
    </row>
    <row r="174" ht="15" customHeight="1" s="7">
      <c r="A174" s="9" t="inlineStr">
        <is>
          <t>log_0173</t>
        </is>
      </c>
      <c r="B174" s="9" t="inlineStr">
        <is>
          <t>user_004</t>
        </is>
      </c>
      <c r="C174" s="9" t="inlineStr">
        <is>
          <t>2026-09-16</t>
        </is>
      </c>
      <c r="D174" s="9" t="inlineStr">
        <is>
          <t>snack</t>
        </is>
      </c>
      <c r="E174" s="9" t="inlineStr">
        <is>
          <t>menu_048</t>
        </is>
      </c>
      <c r="F174" s="9" t="n">
        <v>1</v>
      </c>
      <c r="G174" s="9" t="inlineStr">
        <is>
          <t>2026-09-16T15:20:00+07:00</t>
        </is>
      </c>
    </row>
    <row r="175" ht="15" customHeight="1" s="7">
      <c r="A175" s="9" t="inlineStr">
        <is>
          <t>log_0174</t>
        </is>
      </c>
      <c r="B175" s="9" t="inlineStr">
        <is>
          <t>user_004</t>
        </is>
      </c>
      <c r="C175" s="9" t="inlineStr">
        <is>
          <t>2026-09-18</t>
        </is>
      </c>
      <c r="D175" s="9" t="inlineStr">
        <is>
          <t>breakfast</t>
        </is>
      </c>
      <c r="E175" s="9" t="inlineStr">
        <is>
          <t>menu_012</t>
        </is>
      </c>
      <c r="F175" s="9" t="n">
        <v>1</v>
      </c>
      <c r="G175" s="9" t="inlineStr">
        <is>
          <t>2026-09-18T07:45:00+07:00</t>
        </is>
      </c>
    </row>
    <row r="176" ht="15" customHeight="1" s="7">
      <c r="A176" s="9" t="inlineStr">
        <is>
          <t>log_0175</t>
        </is>
      </c>
      <c r="B176" s="9" t="inlineStr">
        <is>
          <t>user_004</t>
        </is>
      </c>
      <c r="C176" s="9" t="inlineStr">
        <is>
          <t>2026-09-18</t>
        </is>
      </c>
      <c r="D176" s="9" t="inlineStr">
        <is>
          <t>lunch</t>
        </is>
      </c>
      <c r="E176" s="9" t="inlineStr">
        <is>
          <t>menu_011</t>
        </is>
      </c>
      <c r="F176" s="9" t="n">
        <v>1</v>
      </c>
      <c r="G176" s="9" t="inlineStr">
        <is>
          <t>2026-09-18T12:10:00+07:00</t>
        </is>
      </c>
    </row>
    <row r="177" ht="15" customHeight="1" s="7">
      <c r="A177" s="9" t="inlineStr">
        <is>
          <t>log_0176</t>
        </is>
      </c>
      <c r="B177" s="9" t="inlineStr">
        <is>
          <t>user_004</t>
        </is>
      </c>
      <c r="C177" s="9" t="inlineStr">
        <is>
          <t>2026-09-18</t>
        </is>
      </c>
      <c r="D177" s="9" t="inlineStr">
        <is>
          <t>dinner</t>
        </is>
      </c>
      <c r="E177" s="9" t="inlineStr">
        <is>
          <t>menu_031</t>
        </is>
      </c>
      <c r="F177" s="9" t="n">
        <v>1</v>
      </c>
      <c r="G177" s="9" t="inlineStr">
        <is>
          <t>2026-09-18T18:30:00+07:00</t>
        </is>
      </c>
    </row>
    <row r="178" ht="15" customHeight="1" s="7">
      <c r="A178" s="9" t="inlineStr">
        <is>
          <t>log_0177</t>
        </is>
      </c>
      <c r="B178" s="9" t="inlineStr">
        <is>
          <t>user_004</t>
        </is>
      </c>
      <c r="C178" s="9" t="inlineStr">
        <is>
          <t>2026-09-18</t>
        </is>
      </c>
      <c r="D178" s="9" t="inlineStr">
        <is>
          <t>snack</t>
        </is>
      </c>
      <c r="E178" s="9" t="inlineStr">
        <is>
          <t>menu_046</t>
        </is>
      </c>
      <c r="F178" s="9" t="n">
        <v>1</v>
      </c>
      <c r="G178" s="9" t="inlineStr">
        <is>
          <t>2026-09-18T15:20:00+07:00</t>
        </is>
      </c>
    </row>
    <row r="179" ht="15" customHeight="1" s="7">
      <c r="A179" s="9" t="inlineStr">
        <is>
          <t>log_0178</t>
        </is>
      </c>
      <c r="B179" s="9" t="inlineStr">
        <is>
          <t>user_004</t>
        </is>
      </c>
      <c r="C179" s="9" t="inlineStr">
        <is>
          <t>2026-09-19</t>
        </is>
      </c>
      <c r="D179" s="9" t="inlineStr">
        <is>
          <t>breakfast</t>
        </is>
      </c>
      <c r="E179" s="9" t="inlineStr">
        <is>
          <t>menu_011</t>
        </is>
      </c>
      <c r="F179" s="9" t="n">
        <v>1</v>
      </c>
      <c r="G179" s="9" t="inlineStr">
        <is>
          <t>2026-09-19T07:45:00+07:00</t>
        </is>
      </c>
    </row>
    <row r="180" ht="15" customHeight="1" s="7">
      <c r="A180" s="9" t="inlineStr">
        <is>
          <t>log_0179</t>
        </is>
      </c>
      <c r="B180" s="9" t="inlineStr">
        <is>
          <t>user_004</t>
        </is>
      </c>
      <c r="C180" s="9" t="inlineStr">
        <is>
          <t>2026-09-19</t>
        </is>
      </c>
      <c r="D180" s="9" t="inlineStr">
        <is>
          <t>lunch</t>
        </is>
      </c>
      <c r="E180" s="9" t="inlineStr">
        <is>
          <t>menu_003</t>
        </is>
      </c>
      <c r="F180" s="9" t="n">
        <v>1</v>
      </c>
      <c r="G180" s="9" t="inlineStr">
        <is>
          <t>2026-09-19T12:10:00+07:00</t>
        </is>
      </c>
    </row>
    <row r="181" ht="15" customHeight="1" s="7">
      <c r="A181" s="9" t="inlineStr">
        <is>
          <t>log_0180</t>
        </is>
      </c>
      <c r="B181" s="9" t="inlineStr">
        <is>
          <t>user_004</t>
        </is>
      </c>
      <c r="C181" s="9" t="inlineStr">
        <is>
          <t>2026-09-20</t>
        </is>
      </c>
      <c r="D181" s="9" t="inlineStr">
        <is>
          <t>lunch</t>
        </is>
      </c>
      <c r="E181" s="9" t="inlineStr">
        <is>
          <t>menu_005</t>
        </is>
      </c>
      <c r="F181" s="9" t="n">
        <v>1</v>
      </c>
      <c r="G181" s="9" t="inlineStr">
        <is>
          <t>2026-09-20T12:10:00+07:00</t>
        </is>
      </c>
    </row>
    <row r="182" ht="15" customHeight="1" s="7">
      <c r="A182" s="9" t="inlineStr">
        <is>
          <t>log_0181</t>
        </is>
      </c>
      <c r="B182" s="9" t="inlineStr">
        <is>
          <t>user_004</t>
        </is>
      </c>
      <c r="C182" s="9" t="inlineStr">
        <is>
          <t>2026-09-20</t>
        </is>
      </c>
      <c r="D182" s="9" t="inlineStr">
        <is>
          <t>dinner</t>
        </is>
      </c>
      <c r="E182" s="9" t="inlineStr">
        <is>
          <t>menu_035</t>
        </is>
      </c>
      <c r="F182" s="9" t="n">
        <v>1</v>
      </c>
      <c r="G182" s="9" t="inlineStr">
        <is>
          <t>2026-09-20T18:30:00+07:00</t>
        </is>
      </c>
    </row>
    <row r="183" ht="15" customHeight="1" s="7">
      <c r="A183" s="9" t="inlineStr">
        <is>
          <t>log_0182</t>
        </is>
      </c>
      <c r="B183" s="9" t="inlineStr">
        <is>
          <t>user_004</t>
        </is>
      </c>
      <c r="C183" s="9" t="inlineStr">
        <is>
          <t>2026-09-20</t>
        </is>
      </c>
      <c r="D183" s="9" t="inlineStr">
        <is>
          <t>snack</t>
        </is>
      </c>
      <c r="E183" s="9" t="inlineStr">
        <is>
          <t>menu_042</t>
        </is>
      </c>
      <c r="F183" s="9" t="n">
        <v>1</v>
      </c>
      <c r="G183" s="9" t="inlineStr">
        <is>
          <t>2026-09-20T15:20:00+07:00</t>
        </is>
      </c>
    </row>
    <row r="184" ht="15" customHeight="1" s="7">
      <c r="A184" s="9" t="inlineStr">
        <is>
          <t>log_0183</t>
        </is>
      </c>
      <c r="B184" s="9" t="inlineStr">
        <is>
          <t>user_005</t>
        </is>
      </c>
      <c r="C184" s="9" t="inlineStr">
        <is>
          <t>2026-09-07</t>
        </is>
      </c>
      <c r="D184" s="9" t="inlineStr">
        <is>
          <t>breakfast</t>
        </is>
      </c>
      <c r="E184" s="9" t="inlineStr">
        <is>
          <t>menu_046</t>
        </is>
      </c>
      <c r="F184" s="9" t="n">
        <v>1</v>
      </c>
      <c r="G184" s="9" t="inlineStr">
        <is>
          <t>2026-09-07T07:45:00+07:00</t>
        </is>
      </c>
    </row>
    <row r="185" ht="15" customHeight="1" s="7">
      <c r="A185" s="9" t="inlineStr">
        <is>
          <t>log_0184</t>
        </is>
      </c>
      <c r="B185" s="9" t="inlineStr">
        <is>
          <t>user_005</t>
        </is>
      </c>
      <c r="C185" s="9" t="inlineStr">
        <is>
          <t>2026-09-07</t>
        </is>
      </c>
      <c r="D185" s="9" t="inlineStr">
        <is>
          <t>lunch</t>
        </is>
      </c>
      <c r="E185" s="9" t="inlineStr">
        <is>
          <t>menu_016</t>
        </is>
      </c>
      <c r="F185" s="9" t="n">
        <v>1</v>
      </c>
      <c r="G185" s="9" t="inlineStr">
        <is>
          <t>2026-09-07T12:10:00+07:00</t>
        </is>
      </c>
    </row>
    <row r="186" ht="15" customHeight="1" s="7">
      <c r="A186" s="9" t="inlineStr">
        <is>
          <t>log_0185</t>
        </is>
      </c>
      <c r="B186" s="9" t="inlineStr">
        <is>
          <t>user_005</t>
        </is>
      </c>
      <c r="C186" s="9" t="inlineStr">
        <is>
          <t>2026-09-07</t>
        </is>
      </c>
      <c r="D186" s="9" t="inlineStr">
        <is>
          <t>dinner</t>
        </is>
      </c>
      <c r="E186" s="9" t="inlineStr">
        <is>
          <t>menu_030</t>
        </is>
      </c>
      <c r="F186" s="9" t="n">
        <v>1</v>
      </c>
      <c r="G186" s="9" t="inlineStr">
        <is>
          <t>2026-09-07T18:30:00+07:00</t>
        </is>
      </c>
    </row>
    <row r="187" ht="15" customHeight="1" s="7">
      <c r="A187" s="9" t="inlineStr">
        <is>
          <t>log_0186</t>
        </is>
      </c>
      <c r="B187" s="9" t="inlineStr">
        <is>
          <t>user_005</t>
        </is>
      </c>
      <c r="C187" s="9" t="inlineStr">
        <is>
          <t>2026-09-07</t>
        </is>
      </c>
      <c r="D187" s="9" t="inlineStr">
        <is>
          <t>snack</t>
        </is>
      </c>
      <c r="E187" s="9" t="inlineStr">
        <is>
          <t>menu_027</t>
        </is>
      </c>
      <c r="F187" s="9" t="n">
        <v>1</v>
      </c>
      <c r="G187" s="9" t="inlineStr">
        <is>
          <t>2026-09-07T15:20:00+07:00</t>
        </is>
      </c>
    </row>
    <row r="188" ht="15" customHeight="1" s="7">
      <c r="A188" s="9" t="inlineStr">
        <is>
          <t>log_0187</t>
        </is>
      </c>
      <c r="B188" s="9" t="inlineStr">
        <is>
          <t>user_005</t>
        </is>
      </c>
      <c r="C188" s="9" t="inlineStr">
        <is>
          <t>2026-09-08</t>
        </is>
      </c>
      <c r="D188" s="9" t="inlineStr">
        <is>
          <t>breakfast</t>
        </is>
      </c>
      <c r="E188" s="9" t="inlineStr">
        <is>
          <t>menu_010</t>
        </is>
      </c>
      <c r="F188" s="9" t="n">
        <v>1</v>
      </c>
      <c r="G188" s="9" t="inlineStr">
        <is>
          <t>2026-09-08T07:45:00+07:00</t>
        </is>
      </c>
    </row>
    <row r="189" ht="15" customHeight="1" s="7">
      <c r="A189" s="9" t="inlineStr">
        <is>
          <t>log_0188</t>
        </is>
      </c>
      <c r="B189" s="9" t="inlineStr">
        <is>
          <t>user_005</t>
        </is>
      </c>
      <c r="C189" s="9" t="inlineStr">
        <is>
          <t>2026-09-08</t>
        </is>
      </c>
      <c r="D189" s="9" t="inlineStr">
        <is>
          <t>lunch</t>
        </is>
      </c>
      <c r="E189" s="9" t="inlineStr">
        <is>
          <t>menu_014</t>
        </is>
      </c>
      <c r="F189" s="9" t="n">
        <v>1</v>
      </c>
      <c r="G189" s="9" t="inlineStr">
        <is>
          <t>2026-09-08T12:10:00+07:00</t>
        </is>
      </c>
    </row>
    <row r="190" ht="15" customHeight="1" s="7">
      <c r="A190" s="9" t="inlineStr">
        <is>
          <t>log_0189</t>
        </is>
      </c>
      <c r="B190" s="9" t="inlineStr">
        <is>
          <t>user_005</t>
        </is>
      </c>
      <c r="C190" s="9" t="inlineStr">
        <is>
          <t>2026-09-08</t>
        </is>
      </c>
      <c r="D190" s="9" t="inlineStr">
        <is>
          <t>dinner</t>
        </is>
      </c>
      <c r="E190" s="9" t="inlineStr">
        <is>
          <t>menu_032</t>
        </is>
      </c>
      <c r="F190" s="9" t="n">
        <v>1</v>
      </c>
      <c r="G190" s="9" t="inlineStr">
        <is>
          <t>2026-09-08T18:30:00+07:00</t>
        </is>
      </c>
    </row>
    <row r="191" ht="15" customHeight="1" s="7">
      <c r="A191" s="9" t="inlineStr">
        <is>
          <t>log_0190</t>
        </is>
      </c>
      <c r="B191" s="9" t="inlineStr">
        <is>
          <t>user_005</t>
        </is>
      </c>
      <c r="C191" s="9" t="inlineStr">
        <is>
          <t>2026-09-08</t>
        </is>
      </c>
      <c r="D191" s="9" t="inlineStr">
        <is>
          <t>snack</t>
        </is>
      </c>
      <c r="E191" s="9" t="inlineStr">
        <is>
          <t>menu_046</t>
        </is>
      </c>
      <c r="F191" s="9" t="n">
        <v>1</v>
      </c>
      <c r="G191" s="9" t="inlineStr">
        <is>
          <t>2026-09-08T15:20:00+07:00</t>
        </is>
      </c>
    </row>
    <row r="192" ht="15" customHeight="1" s="7">
      <c r="A192" s="9" t="inlineStr">
        <is>
          <t>log_0191</t>
        </is>
      </c>
      <c r="B192" s="9" t="inlineStr">
        <is>
          <t>user_005</t>
        </is>
      </c>
      <c r="C192" s="9" t="inlineStr">
        <is>
          <t>2026-09-09</t>
        </is>
      </c>
      <c r="D192" s="9" t="inlineStr">
        <is>
          <t>breakfast</t>
        </is>
      </c>
      <c r="E192" s="9" t="inlineStr">
        <is>
          <t>menu_018</t>
        </is>
      </c>
      <c r="F192" s="9" t="n">
        <v>1</v>
      </c>
      <c r="G192" s="9" t="inlineStr">
        <is>
          <t>2026-09-09T07:45:00+07:00</t>
        </is>
      </c>
    </row>
    <row r="193" ht="15" customHeight="1" s="7">
      <c r="A193" s="9" t="inlineStr">
        <is>
          <t>log_0192</t>
        </is>
      </c>
      <c r="B193" s="9" t="inlineStr">
        <is>
          <t>user_005</t>
        </is>
      </c>
      <c r="C193" s="9" t="inlineStr">
        <is>
          <t>2026-09-09</t>
        </is>
      </c>
      <c r="D193" s="9" t="inlineStr">
        <is>
          <t>lunch</t>
        </is>
      </c>
      <c r="E193" s="9" t="inlineStr">
        <is>
          <t>menu_016</t>
        </is>
      </c>
      <c r="F193" s="9" t="n">
        <v>1</v>
      </c>
      <c r="G193" s="9" t="inlineStr">
        <is>
          <t>2026-09-09T12:10:00+07:00</t>
        </is>
      </c>
    </row>
    <row r="194" ht="15" customHeight="1" s="7">
      <c r="A194" s="9" t="inlineStr">
        <is>
          <t>log_0193</t>
        </is>
      </c>
      <c r="B194" s="9" t="inlineStr">
        <is>
          <t>user_005</t>
        </is>
      </c>
      <c r="C194" s="9" t="inlineStr">
        <is>
          <t>2026-09-09</t>
        </is>
      </c>
      <c r="D194" s="9" t="inlineStr">
        <is>
          <t>dinner</t>
        </is>
      </c>
      <c r="E194" s="9" t="inlineStr">
        <is>
          <t>menu_001</t>
        </is>
      </c>
      <c r="F194" s="9" t="n">
        <v>1</v>
      </c>
      <c r="G194" s="9" t="inlineStr">
        <is>
          <t>2026-09-09T18:30:00+07:00</t>
        </is>
      </c>
    </row>
    <row r="195" ht="15" customHeight="1" s="7">
      <c r="A195" s="9" t="inlineStr">
        <is>
          <t>log_0194</t>
        </is>
      </c>
      <c r="B195" s="9" t="inlineStr">
        <is>
          <t>user_005</t>
        </is>
      </c>
      <c r="C195" s="9" t="inlineStr">
        <is>
          <t>2026-09-09</t>
        </is>
      </c>
      <c r="D195" s="9" t="inlineStr">
        <is>
          <t>snack</t>
        </is>
      </c>
      <c r="E195" s="9" t="inlineStr">
        <is>
          <t>menu_021</t>
        </is>
      </c>
      <c r="F195" s="9" t="n">
        <v>1</v>
      </c>
      <c r="G195" s="9" t="inlineStr">
        <is>
          <t>2026-09-09T15:20:00+07:00</t>
        </is>
      </c>
    </row>
    <row r="196" ht="15" customHeight="1" s="7">
      <c r="A196" s="9" t="inlineStr">
        <is>
          <t>log_0195</t>
        </is>
      </c>
      <c r="B196" s="9" t="inlineStr">
        <is>
          <t>user_005</t>
        </is>
      </c>
      <c r="C196" s="9" t="inlineStr">
        <is>
          <t>2026-09-09</t>
        </is>
      </c>
      <c r="D196" s="9" t="inlineStr">
        <is>
          <t>snack</t>
        </is>
      </c>
      <c r="E196" s="9" t="inlineStr">
        <is>
          <t>menu_047</t>
        </is>
      </c>
      <c r="F196" s="9" t="n">
        <v>1</v>
      </c>
      <c r="G196" s="9" t="inlineStr">
        <is>
          <t>2026-09-09T15:20:00+07:00</t>
        </is>
      </c>
    </row>
    <row r="197" ht="15" customHeight="1" s="7">
      <c r="A197" s="9" t="inlineStr">
        <is>
          <t>log_0196</t>
        </is>
      </c>
      <c r="B197" s="9" t="inlineStr">
        <is>
          <t>user_005</t>
        </is>
      </c>
      <c r="C197" s="9" t="inlineStr">
        <is>
          <t>2026-09-10</t>
        </is>
      </c>
      <c r="D197" s="9" t="inlineStr">
        <is>
          <t>breakfast</t>
        </is>
      </c>
      <c r="E197" s="9" t="inlineStr">
        <is>
          <t>menu_001</t>
        </is>
      </c>
      <c r="F197" s="9" t="n">
        <v>1</v>
      </c>
      <c r="G197" s="9" t="inlineStr">
        <is>
          <t>2026-09-10T07:45:00+07:00</t>
        </is>
      </c>
    </row>
    <row r="198" ht="15" customHeight="1" s="7">
      <c r="A198" s="9" t="inlineStr">
        <is>
          <t>log_0197</t>
        </is>
      </c>
      <c r="B198" s="9" t="inlineStr">
        <is>
          <t>user_005</t>
        </is>
      </c>
      <c r="C198" s="9" t="inlineStr">
        <is>
          <t>2026-09-10</t>
        </is>
      </c>
      <c r="D198" s="9" t="inlineStr">
        <is>
          <t>lunch</t>
        </is>
      </c>
      <c r="E198" s="9" t="inlineStr">
        <is>
          <t>menu_004</t>
        </is>
      </c>
      <c r="F198" s="9" t="n">
        <v>1</v>
      </c>
      <c r="G198" s="9" t="inlineStr">
        <is>
          <t>2026-09-10T12:10:00+07:00</t>
        </is>
      </c>
    </row>
    <row r="199" ht="15" customHeight="1" s="7">
      <c r="A199" s="9" t="inlineStr">
        <is>
          <t>log_0198</t>
        </is>
      </c>
      <c r="B199" s="9" t="inlineStr">
        <is>
          <t>user_005</t>
        </is>
      </c>
      <c r="C199" s="9" t="inlineStr">
        <is>
          <t>2026-09-10</t>
        </is>
      </c>
      <c r="D199" s="9" t="inlineStr">
        <is>
          <t>dinner</t>
        </is>
      </c>
      <c r="E199" s="9" t="inlineStr">
        <is>
          <t>menu_023</t>
        </is>
      </c>
      <c r="F199" s="9" t="n">
        <v>1</v>
      </c>
      <c r="G199" s="9" t="inlineStr">
        <is>
          <t>2026-09-10T18:30:00+07:00</t>
        </is>
      </c>
    </row>
    <row r="200" ht="15" customHeight="1" s="7">
      <c r="A200" s="9" t="inlineStr">
        <is>
          <t>log_0199</t>
        </is>
      </c>
      <c r="B200" s="9" t="inlineStr">
        <is>
          <t>user_005</t>
        </is>
      </c>
      <c r="C200" s="9" t="inlineStr">
        <is>
          <t>2026-09-10</t>
        </is>
      </c>
      <c r="D200" s="9" t="inlineStr">
        <is>
          <t>snack</t>
        </is>
      </c>
      <c r="E200" s="9" t="inlineStr">
        <is>
          <t>menu_043</t>
        </is>
      </c>
      <c r="F200" s="9" t="n">
        <v>1</v>
      </c>
      <c r="G200" s="9" t="inlineStr">
        <is>
          <t>2026-09-10T15:20:00+07:00</t>
        </is>
      </c>
    </row>
    <row r="201" ht="15" customHeight="1" s="7">
      <c r="A201" s="9" t="inlineStr">
        <is>
          <t>log_0200</t>
        </is>
      </c>
      <c r="B201" s="9" t="inlineStr">
        <is>
          <t>user_005</t>
        </is>
      </c>
      <c r="C201" s="9" t="inlineStr">
        <is>
          <t>2026-09-10</t>
        </is>
      </c>
      <c r="D201" s="9" t="inlineStr">
        <is>
          <t>snack</t>
        </is>
      </c>
      <c r="E201" s="9" t="inlineStr">
        <is>
          <t>menu_046</t>
        </is>
      </c>
      <c r="F201" s="9" t="n">
        <v>1</v>
      </c>
      <c r="G201" s="9" t="inlineStr">
        <is>
          <t>2026-09-10T15:20:00+07:00</t>
        </is>
      </c>
    </row>
    <row r="202" ht="15" customHeight="1" s="7">
      <c r="A202" s="9" t="inlineStr">
        <is>
          <t>log_0201</t>
        </is>
      </c>
      <c r="B202" s="9" t="inlineStr">
        <is>
          <t>user_005</t>
        </is>
      </c>
      <c r="C202" s="9" t="inlineStr">
        <is>
          <t>2026-09-11</t>
        </is>
      </c>
      <c r="D202" s="9" t="inlineStr">
        <is>
          <t>lunch</t>
        </is>
      </c>
      <c r="E202" s="9" t="inlineStr">
        <is>
          <t>menu_029</t>
        </is>
      </c>
      <c r="F202" s="9" t="n">
        <v>1</v>
      </c>
      <c r="G202" s="9" t="inlineStr">
        <is>
          <t>2026-09-11T12:10:00+07:00</t>
        </is>
      </c>
    </row>
    <row r="203" ht="15" customHeight="1" s="7">
      <c r="A203" s="9" t="inlineStr">
        <is>
          <t>log_0202</t>
        </is>
      </c>
      <c r="B203" s="9" t="inlineStr">
        <is>
          <t>user_005</t>
        </is>
      </c>
      <c r="C203" s="9" t="inlineStr">
        <is>
          <t>2026-09-11</t>
        </is>
      </c>
      <c r="D203" s="9" t="inlineStr">
        <is>
          <t>dinner</t>
        </is>
      </c>
      <c r="E203" s="9" t="inlineStr">
        <is>
          <t>menu_008</t>
        </is>
      </c>
      <c r="F203" s="9" t="n">
        <v>1</v>
      </c>
      <c r="G203" s="9" t="inlineStr">
        <is>
          <t>2026-09-11T18:30:00+07:00</t>
        </is>
      </c>
    </row>
    <row r="204" ht="15" customHeight="1" s="7">
      <c r="A204" s="9" t="inlineStr">
        <is>
          <t>log_0203</t>
        </is>
      </c>
      <c r="B204" s="9" t="inlineStr">
        <is>
          <t>user_005</t>
        </is>
      </c>
      <c r="C204" s="9" t="inlineStr">
        <is>
          <t>2026-09-11</t>
        </is>
      </c>
      <c r="D204" s="9" t="inlineStr">
        <is>
          <t>snack</t>
        </is>
      </c>
      <c r="E204" s="9" t="inlineStr">
        <is>
          <t>menu_048</t>
        </is>
      </c>
      <c r="F204" s="9" t="n">
        <v>1</v>
      </c>
      <c r="G204" s="9" t="inlineStr">
        <is>
          <t>2026-09-11T15:20:00+07:00</t>
        </is>
      </c>
    </row>
    <row r="205" ht="15" customHeight="1" s="7">
      <c r="A205" s="9" t="inlineStr">
        <is>
          <t>log_0204</t>
        </is>
      </c>
      <c r="B205" s="9" t="inlineStr">
        <is>
          <t>user_005</t>
        </is>
      </c>
      <c r="C205" s="9" t="inlineStr">
        <is>
          <t>2026-09-12</t>
        </is>
      </c>
      <c r="D205" s="9" t="inlineStr">
        <is>
          <t>breakfast</t>
        </is>
      </c>
      <c r="E205" s="9" t="inlineStr">
        <is>
          <t>menu_024</t>
        </is>
      </c>
      <c r="F205" s="9" t="n">
        <v>1</v>
      </c>
      <c r="G205" s="9" t="inlineStr">
        <is>
          <t>2026-09-12T07:45:00+07:00</t>
        </is>
      </c>
    </row>
    <row r="206" ht="15" customHeight="1" s="7">
      <c r="A206" s="9" t="inlineStr">
        <is>
          <t>log_0205</t>
        </is>
      </c>
      <c r="B206" s="9" t="inlineStr">
        <is>
          <t>user_005</t>
        </is>
      </c>
      <c r="C206" s="9" t="inlineStr">
        <is>
          <t>2026-09-12</t>
        </is>
      </c>
      <c r="D206" s="9" t="inlineStr">
        <is>
          <t>lunch</t>
        </is>
      </c>
      <c r="E206" s="9" t="inlineStr">
        <is>
          <t>menu_009</t>
        </is>
      </c>
      <c r="F206" s="9" t="n">
        <v>1</v>
      </c>
      <c r="G206" s="9" t="inlineStr">
        <is>
          <t>2026-09-12T12:10:00+07:00</t>
        </is>
      </c>
    </row>
    <row r="207" ht="15" customHeight="1" s="7">
      <c r="A207" s="9" t="inlineStr">
        <is>
          <t>log_0206</t>
        </is>
      </c>
      <c r="B207" s="9" t="inlineStr">
        <is>
          <t>user_005</t>
        </is>
      </c>
      <c r="C207" s="9" t="inlineStr">
        <is>
          <t>2026-09-12</t>
        </is>
      </c>
      <c r="D207" s="9" t="inlineStr">
        <is>
          <t>dinner</t>
        </is>
      </c>
      <c r="E207" s="9" t="inlineStr">
        <is>
          <t>menu_026</t>
        </is>
      </c>
      <c r="F207" s="9" t="n">
        <v>1</v>
      </c>
      <c r="G207" s="9" t="inlineStr">
        <is>
          <t>2026-09-12T18:30:00+07:00</t>
        </is>
      </c>
    </row>
    <row r="208" ht="15" customHeight="1" s="7">
      <c r="A208" s="9" t="inlineStr">
        <is>
          <t>log_0207</t>
        </is>
      </c>
      <c r="B208" s="9" t="inlineStr">
        <is>
          <t>user_005</t>
        </is>
      </c>
      <c r="C208" s="9" t="inlineStr">
        <is>
          <t>2026-09-12</t>
        </is>
      </c>
      <c r="D208" s="9" t="inlineStr">
        <is>
          <t>snack</t>
        </is>
      </c>
      <c r="E208" s="9" t="inlineStr">
        <is>
          <t>menu_043</t>
        </is>
      </c>
      <c r="F208" s="9" t="n">
        <v>1</v>
      </c>
      <c r="G208" s="9" t="inlineStr">
        <is>
          <t>2026-09-12T15:20:00+07:00</t>
        </is>
      </c>
    </row>
    <row r="209" ht="15" customHeight="1" s="7">
      <c r="A209" s="9" t="inlineStr">
        <is>
          <t>log_0208</t>
        </is>
      </c>
      <c r="B209" s="9" t="inlineStr">
        <is>
          <t>user_005</t>
        </is>
      </c>
      <c r="C209" s="9" t="inlineStr">
        <is>
          <t>2026-09-13</t>
        </is>
      </c>
      <c r="D209" s="9" t="inlineStr">
        <is>
          <t>breakfast</t>
        </is>
      </c>
      <c r="E209" s="9" t="inlineStr">
        <is>
          <t>menu_042</t>
        </is>
      </c>
      <c r="F209" s="9" t="n">
        <v>1</v>
      </c>
      <c r="G209" s="9" t="inlineStr">
        <is>
          <t>2026-09-13T07:45:00+07:00</t>
        </is>
      </c>
    </row>
    <row r="210" ht="15" customHeight="1" s="7">
      <c r="A210" s="9" t="inlineStr">
        <is>
          <t>log_0209</t>
        </is>
      </c>
      <c r="B210" s="9" t="inlineStr">
        <is>
          <t>user_005</t>
        </is>
      </c>
      <c r="C210" s="9" t="inlineStr">
        <is>
          <t>2026-09-13</t>
        </is>
      </c>
      <c r="D210" s="9" t="inlineStr">
        <is>
          <t>lunch</t>
        </is>
      </c>
      <c r="E210" s="9" t="inlineStr">
        <is>
          <t>menu_007</t>
        </is>
      </c>
      <c r="F210" s="9" t="n">
        <v>1</v>
      </c>
      <c r="G210" s="9" t="inlineStr">
        <is>
          <t>2026-09-13T12:10:00+07:00</t>
        </is>
      </c>
    </row>
    <row r="211" ht="15" customHeight="1" s="7">
      <c r="A211" s="9" t="inlineStr">
        <is>
          <t>log_0210</t>
        </is>
      </c>
      <c r="B211" s="9" t="inlineStr">
        <is>
          <t>user_005</t>
        </is>
      </c>
      <c r="C211" s="9" t="inlineStr">
        <is>
          <t>2026-09-13</t>
        </is>
      </c>
      <c r="D211" s="9" t="inlineStr">
        <is>
          <t>dinner</t>
        </is>
      </c>
      <c r="E211" s="9" t="inlineStr">
        <is>
          <t>menu_032</t>
        </is>
      </c>
      <c r="F211" s="9" t="n">
        <v>1</v>
      </c>
      <c r="G211" s="9" t="inlineStr">
        <is>
          <t>2026-09-13T18:30:00+07:00</t>
        </is>
      </c>
    </row>
    <row r="212" ht="15" customHeight="1" s="7">
      <c r="A212" s="9" t="inlineStr">
        <is>
          <t>log_0211</t>
        </is>
      </c>
      <c r="B212" s="9" t="inlineStr">
        <is>
          <t>user_005</t>
        </is>
      </c>
      <c r="C212" s="9" t="inlineStr">
        <is>
          <t>2026-09-13</t>
        </is>
      </c>
      <c r="D212" s="9" t="inlineStr">
        <is>
          <t>snack</t>
        </is>
      </c>
      <c r="E212" s="9" t="inlineStr">
        <is>
          <t>menu_048</t>
        </is>
      </c>
      <c r="F212" s="9" t="n">
        <v>1</v>
      </c>
      <c r="G212" s="9" t="inlineStr">
        <is>
          <t>2026-09-13T15:20:00+07:00</t>
        </is>
      </c>
    </row>
    <row r="213" ht="15" customHeight="1" s="7">
      <c r="A213" s="9" t="inlineStr">
        <is>
          <t>log_0212</t>
        </is>
      </c>
      <c r="B213" s="9" t="inlineStr">
        <is>
          <t>user_005</t>
        </is>
      </c>
      <c r="C213" s="9" t="inlineStr">
        <is>
          <t>2026-09-14</t>
        </is>
      </c>
      <c r="D213" s="9" t="inlineStr">
        <is>
          <t>lunch</t>
        </is>
      </c>
      <c r="E213" s="9" t="inlineStr">
        <is>
          <t>menu_016</t>
        </is>
      </c>
      <c r="F213" s="9" t="n">
        <v>1</v>
      </c>
      <c r="G213" s="9" t="inlineStr">
        <is>
          <t>2026-09-14T12:10:00+07:00</t>
        </is>
      </c>
    </row>
    <row r="214" ht="15" customHeight="1" s="7">
      <c r="A214" s="9" t="inlineStr">
        <is>
          <t>log_0213</t>
        </is>
      </c>
      <c r="B214" s="9" t="inlineStr">
        <is>
          <t>user_005</t>
        </is>
      </c>
      <c r="C214" s="9" t="inlineStr">
        <is>
          <t>2026-09-14</t>
        </is>
      </c>
      <c r="D214" s="9" t="inlineStr">
        <is>
          <t>dinner</t>
        </is>
      </c>
      <c r="E214" s="9" t="inlineStr">
        <is>
          <t>menu_021</t>
        </is>
      </c>
      <c r="F214" s="9" t="n">
        <v>1</v>
      </c>
      <c r="G214" s="9" t="inlineStr">
        <is>
          <t>2026-09-14T18:30:00+07:00</t>
        </is>
      </c>
    </row>
    <row r="215" ht="15" customHeight="1" s="7">
      <c r="A215" s="9" t="inlineStr">
        <is>
          <t>log_0214</t>
        </is>
      </c>
      <c r="B215" s="9" t="inlineStr">
        <is>
          <t>user_005</t>
        </is>
      </c>
      <c r="C215" s="9" t="inlineStr">
        <is>
          <t>2026-09-14</t>
        </is>
      </c>
      <c r="D215" s="9" t="inlineStr">
        <is>
          <t>snack</t>
        </is>
      </c>
      <c r="E215" s="9" t="inlineStr">
        <is>
          <t>menu_043</t>
        </is>
      </c>
      <c r="F215" s="9" t="n">
        <v>1</v>
      </c>
      <c r="G215" s="9" t="inlineStr">
        <is>
          <t>2026-09-14T15:20:00+07:00</t>
        </is>
      </c>
    </row>
    <row r="216" ht="15" customHeight="1" s="7">
      <c r="A216" s="9" t="inlineStr">
        <is>
          <t>log_0215</t>
        </is>
      </c>
      <c r="B216" s="9" t="inlineStr">
        <is>
          <t>user_005</t>
        </is>
      </c>
      <c r="C216" s="9" t="inlineStr">
        <is>
          <t>2026-09-15</t>
        </is>
      </c>
      <c r="D216" s="9" t="inlineStr">
        <is>
          <t>breakfast</t>
        </is>
      </c>
      <c r="E216" s="9" t="inlineStr">
        <is>
          <t>menu_021</t>
        </is>
      </c>
      <c r="F216" s="9" t="n">
        <v>1</v>
      </c>
      <c r="G216" s="9" t="inlineStr">
        <is>
          <t>2026-09-15T07:45:00+07:00</t>
        </is>
      </c>
    </row>
    <row r="217" ht="15" customHeight="1" s="7">
      <c r="A217" s="9" t="inlineStr">
        <is>
          <t>log_0216</t>
        </is>
      </c>
      <c r="B217" s="9" t="inlineStr">
        <is>
          <t>user_005</t>
        </is>
      </c>
      <c r="C217" s="9" t="inlineStr">
        <is>
          <t>2026-09-15</t>
        </is>
      </c>
      <c r="D217" s="9" t="inlineStr">
        <is>
          <t>lunch</t>
        </is>
      </c>
      <c r="E217" s="9" t="inlineStr">
        <is>
          <t>menu_003</t>
        </is>
      </c>
      <c r="F217" s="9" t="n">
        <v>1</v>
      </c>
      <c r="G217" s="9" t="inlineStr">
        <is>
          <t>2026-09-15T12:10:00+07:00</t>
        </is>
      </c>
    </row>
    <row r="218" ht="15" customHeight="1" s="7">
      <c r="A218" s="9" t="inlineStr">
        <is>
          <t>log_0217</t>
        </is>
      </c>
      <c r="B218" s="9" t="inlineStr">
        <is>
          <t>user_005</t>
        </is>
      </c>
      <c r="C218" s="9" t="inlineStr">
        <is>
          <t>2026-09-15</t>
        </is>
      </c>
      <c r="D218" s="9" t="inlineStr">
        <is>
          <t>snack</t>
        </is>
      </c>
      <c r="E218" s="9" t="inlineStr">
        <is>
          <t>menu_021</t>
        </is>
      </c>
      <c r="F218" s="9" t="n">
        <v>1</v>
      </c>
      <c r="G218" s="9" t="inlineStr">
        <is>
          <t>2026-09-15T15:20:00+07:00</t>
        </is>
      </c>
    </row>
    <row r="219" ht="15" customHeight="1" s="7">
      <c r="A219" s="9" t="inlineStr">
        <is>
          <t>log_0218</t>
        </is>
      </c>
      <c r="B219" s="9" t="inlineStr">
        <is>
          <t>user_005</t>
        </is>
      </c>
      <c r="C219" s="9" t="inlineStr">
        <is>
          <t>2026-09-15</t>
        </is>
      </c>
      <c r="D219" s="9" t="inlineStr">
        <is>
          <t>snack</t>
        </is>
      </c>
      <c r="E219" s="9" t="inlineStr">
        <is>
          <t>menu_046</t>
        </is>
      </c>
      <c r="F219" s="9" t="n">
        <v>1</v>
      </c>
      <c r="G219" s="9" t="inlineStr">
        <is>
          <t>2026-09-15T15:20:00+07:00</t>
        </is>
      </c>
    </row>
    <row r="220" ht="15" customHeight="1" s="7">
      <c r="A220" s="9" t="inlineStr">
        <is>
          <t>log_0219</t>
        </is>
      </c>
      <c r="B220" s="9" t="inlineStr">
        <is>
          <t>user_005</t>
        </is>
      </c>
      <c r="C220" s="9" t="inlineStr">
        <is>
          <t>2026-09-15</t>
        </is>
      </c>
      <c r="D220" s="9" t="inlineStr">
        <is>
          <t>snack</t>
        </is>
      </c>
      <c r="E220" s="9" t="inlineStr">
        <is>
          <t>menu_045</t>
        </is>
      </c>
      <c r="F220" s="9" t="n">
        <v>1</v>
      </c>
      <c r="G220" s="9" t="inlineStr">
        <is>
          <t>2026-09-15T15:20:00+07:00</t>
        </is>
      </c>
    </row>
    <row r="221" ht="15" customHeight="1" s="7">
      <c r="A221" s="9" t="inlineStr">
        <is>
          <t>log_0220</t>
        </is>
      </c>
      <c r="B221" s="9" t="inlineStr">
        <is>
          <t>user_005</t>
        </is>
      </c>
      <c r="C221" s="9" t="inlineStr">
        <is>
          <t>2026-09-17</t>
        </is>
      </c>
      <c r="D221" s="9" t="inlineStr">
        <is>
          <t>lunch</t>
        </is>
      </c>
      <c r="E221" s="9" t="inlineStr">
        <is>
          <t>menu_001</t>
        </is>
      </c>
      <c r="F221" s="9" t="n">
        <v>1</v>
      </c>
      <c r="G221" s="9" t="inlineStr">
        <is>
          <t>2026-09-17T12:10:00+07:00</t>
        </is>
      </c>
    </row>
    <row r="222" ht="15" customHeight="1" s="7">
      <c r="A222" s="9" t="inlineStr">
        <is>
          <t>log_0221</t>
        </is>
      </c>
      <c r="B222" s="9" t="inlineStr">
        <is>
          <t>user_005</t>
        </is>
      </c>
      <c r="C222" s="9" t="inlineStr">
        <is>
          <t>2026-09-17</t>
        </is>
      </c>
      <c r="D222" s="9" t="inlineStr">
        <is>
          <t>dinner</t>
        </is>
      </c>
      <c r="E222" s="9" t="inlineStr">
        <is>
          <t>menu_025</t>
        </is>
      </c>
      <c r="F222" s="9" t="n">
        <v>1</v>
      </c>
      <c r="G222" s="9" t="inlineStr">
        <is>
          <t>2026-09-17T18:30:00+07:00</t>
        </is>
      </c>
    </row>
    <row r="223" ht="15" customHeight="1" s="7">
      <c r="A223" s="9" t="inlineStr">
        <is>
          <t>log_0222</t>
        </is>
      </c>
      <c r="B223" s="9" t="inlineStr">
        <is>
          <t>user_005</t>
        </is>
      </c>
      <c r="C223" s="9" t="inlineStr">
        <is>
          <t>2026-09-17</t>
        </is>
      </c>
      <c r="D223" s="9" t="inlineStr">
        <is>
          <t>snack</t>
        </is>
      </c>
      <c r="E223" s="9" t="inlineStr">
        <is>
          <t>menu_048</t>
        </is>
      </c>
      <c r="F223" s="9" t="n">
        <v>1</v>
      </c>
      <c r="G223" s="9" t="inlineStr">
        <is>
          <t>2026-09-17T15:20:00+07:00</t>
        </is>
      </c>
    </row>
    <row r="224" ht="15" customHeight="1" s="7">
      <c r="A224" s="9" t="inlineStr">
        <is>
          <t>log_0223</t>
        </is>
      </c>
      <c r="B224" s="9" t="inlineStr">
        <is>
          <t>user_005</t>
        </is>
      </c>
      <c r="C224" s="9" t="inlineStr">
        <is>
          <t>2026-09-17</t>
        </is>
      </c>
      <c r="D224" s="9" t="inlineStr">
        <is>
          <t>snack</t>
        </is>
      </c>
      <c r="E224" s="9" t="inlineStr">
        <is>
          <t>menu_027</t>
        </is>
      </c>
      <c r="F224" s="9" t="n">
        <v>1</v>
      </c>
      <c r="G224" s="9" t="inlineStr">
        <is>
          <t>2026-09-17T15:20:00+07:00</t>
        </is>
      </c>
    </row>
    <row r="225" ht="15" customHeight="1" s="7">
      <c r="A225" s="9" t="inlineStr">
        <is>
          <t>log_0224</t>
        </is>
      </c>
      <c r="B225" s="9" t="inlineStr">
        <is>
          <t>user_005</t>
        </is>
      </c>
      <c r="C225" s="9" t="inlineStr">
        <is>
          <t>2026-09-18</t>
        </is>
      </c>
      <c r="D225" s="9" t="inlineStr">
        <is>
          <t>breakfast</t>
        </is>
      </c>
      <c r="E225" s="9" t="inlineStr">
        <is>
          <t>menu_009</t>
        </is>
      </c>
      <c r="F225" s="9" t="n">
        <v>1</v>
      </c>
      <c r="G225" s="9" t="inlineStr">
        <is>
          <t>2026-09-18T07:45:00+07:00</t>
        </is>
      </c>
    </row>
    <row r="226" ht="15" customHeight="1" s="7">
      <c r="A226" s="9" t="inlineStr">
        <is>
          <t>log_0225</t>
        </is>
      </c>
      <c r="B226" s="9" t="inlineStr">
        <is>
          <t>user_005</t>
        </is>
      </c>
      <c r="C226" s="9" t="inlineStr">
        <is>
          <t>2026-09-18</t>
        </is>
      </c>
      <c r="D226" s="9" t="inlineStr">
        <is>
          <t>lunch</t>
        </is>
      </c>
      <c r="E226" s="9" t="inlineStr">
        <is>
          <t>menu_009</t>
        </is>
      </c>
      <c r="F226" s="9" t="n">
        <v>1</v>
      </c>
      <c r="G226" s="9" t="inlineStr">
        <is>
          <t>2026-09-18T12:10:00+07:00</t>
        </is>
      </c>
    </row>
    <row r="227" ht="15" customHeight="1" s="7">
      <c r="A227" s="9" t="inlineStr">
        <is>
          <t>log_0226</t>
        </is>
      </c>
      <c r="B227" s="9" t="inlineStr">
        <is>
          <t>user_005</t>
        </is>
      </c>
      <c r="C227" s="9" t="inlineStr">
        <is>
          <t>2026-09-18</t>
        </is>
      </c>
      <c r="D227" s="9" t="inlineStr">
        <is>
          <t>dinner</t>
        </is>
      </c>
      <c r="E227" s="9" t="inlineStr">
        <is>
          <t>menu_040</t>
        </is>
      </c>
      <c r="F227" s="9" t="n">
        <v>1</v>
      </c>
      <c r="G227" s="9" t="inlineStr">
        <is>
          <t>2026-09-18T18:30:00+07:00</t>
        </is>
      </c>
    </row>
    <row r="228" ht="15" customHeight="1" s="7">
      <c r="A228" s="9" t="inlineStr">
        <is>
          <t>log_0227</t>
        </is>
      </c>
      <c r="B228" s="9" t="inlineStr">
        <is>
          <t>user_005</t>
        </is>
      </c>
      <c r="C228" s="9" t="inlineStr">
        <is>
          <t>2026-09-18</t>
        </is>
      </c>
      <c r="D228" s="9" t="inlineStr">
        <is>
          <t>snack</t>
        </is>
      </c>
      <c r="E228" s="9" t="inlineStr">
        <is>
          <t>menu_027</t>
        </is>
      </c>
      <c r="F228" s="9" t="n">
        <v>1</v>
      </c>
      <c r="G228" s="9" t="inlineStr">
        <is>
          <t>2026-09-18T15:20:00+07:00</t>
        </is>
      </c>
    </row>
    <row r="229" ht="15" customHeight="1" s="7">
      <c r="A229" s="9" t="inlineStr">
        <is>
          <t>log_0228</t>
        </is>
      </c>
      <c r="B229" s="9" t="inlineStr">
        <is>
          <t>user_005</t>
        </is>
      </c>
      <c r="C229" s="9" t="inlineStr">
        <is>
          <t>2026-09-19</t>
        </is>
      </c>
      <c r="D229" s="9" t="inlineStr">
        <is>
          <t>lunch</t>
        </is>
      </c>
      <c r="E229" s="9" t="inlineStr">
        <is>
          <t>menu_029</t>
        </is>
      </c>
      <c r="F229" s="9" t="n">
        <v>1</v>
      </c>
      <c r="G229" s="9" t="inlineStr">
        <is>
          <t>2026-09-19T12:10:00+07:00</t>
        </is>
      </c>
    </row>
    <row r="230" ht="15" customHeight="1" s="7">
      <c r="A230" s="9" t="inlineStr">
        <is>
          <t>log_0229</t>
        </is>
      </c>
      <c r="B230" s="9" t="inlineStr">
        <is>
          <t>user_005</t>
        </is>
      </c>
      <c r="C230" s="9" t="inlineStr">
        <is>
          <t>2026-09-19</t>
        </is>
      </c>
      <c r="D230" s="9" t="inlineStr">
        <is>
          <t>dinner</t>
        </is>
      </c>
      <c r="E230" s="9" t="inlineStr">
        <is>
          <t>menu_026</t>
        </is>
      </c>
      <c r="F230" s="9" t="n">
        <v>1</v>
      </c>
      <c r="G230" s="9" t="inlineStr">
        <is>
          <t>2026-09-19T18:30:00+07:00</t>
        </is>
      </c>
    </row>
    <row r="231" ht="15" customHeight="1" s="7">
      <c r="A231" s="9" t="inlineStr">
        <is>
          <t>log_0230</t>
        </is>
      </c>
      <c r="B231" s="9" t="inlineStr">
        <is>
          <t>user_005</t>
        </is>
      </c>
      <c r="C231" s="9" t="inlineStr">
        <is>
          <t>2026-09-19</t>
        </is>
      </c>
      <c r="D231" s="9" t="inlineStr">
        <is>
          <t>snack</t>
        </is>
      </c>
      <c r="E231" s="9" t="inlineStr">
        <is>
          <t>menu_046</t>
        </is>
      </c>
      <c r="F231" s="9" t="n">
        <v>1</v>
      </c>
      <c r="G231" s="9" t="inlineStr">
        <is>
          <t>2026-09-19T15:20:00+07:00</t>
        </is>
      </c>
    </row>
    <row r="232" ht="15" customHeight="1" s="7">
      <c r="A232" s="9" t="inlineStr">
        <is>
          <t>log_0231</t>
        </is>
      </c>
      <c r="B232" s="9" t="inlineStr">
        <is>
          <t>user_005</t>
        </is>
      </c>
      <c r="C232" s="9" t="inlineStr">
        <is>
          <t>2026-09-19</t>
        </is>
      </c>
      <c r="D232" s="9" t="inlineStr">
        <is>
          <t>snack</t>
        </is>
      </c>
      <c r="E232" s="9" t="inlineStr">
        <is>
          <t>menu_021</t>
        </is>
      </c>
      <c r="F232" s="9" t="n">
        <v>1</v>
      </c>
      <c r="G232" s="9" t="inlineStr">
        <is>
          <t>2026-09-19T15:20:00+07:00</t>
        </is>
      </c>
    </row>
    <row r="233" ht="15" customHeight="1" s="7">
      <c r="A233" s="9" t="inlineStr">
        <is>
          <t>log_0232</t>
        </is>
      </c>
      <c r="B233" s="9" t="inlineStr">
        <is>
          <t>user_006</t>
        </is>
      </c>
      <c r="C233" s="9" t="inlineStr">
        <is>
          <t>2026-09-07</t>
        </is>
      </c>
      <c r="D233" s="9" t="inlineStr">
        <is>
          <t>breakfast</t>
        </is>
      </c>
      <c r="E233" s="9" t="inlineStr">
        <is>
          <t>menu_021</t>
        </is>
      </c>
      <c r="F233" s="9" t="n">
        <v>1</v>
      </c>
      <c r="G233" s="9" t="inlineStr">
        <is>
          <t>2026-09-07T07:45:00+07:00</t>
        </is>
      </c>
    </row>
    <row r="234" ht="15" customHeight="1" s="7">
      <c r="A234" s="9" t="inlineStr">
        <is>
          <t>log_0233</t>
        </is>
      </c>
      <c r="B234" s="9" t="inlineStr">
        <is>
          <t>user_006</t>
        </is>
      </c>
      <c r="C234" s="9" t="inlineStr">
        <is>
          <t>2026-09-07</t>
        </is>
      </c>
      <c r="D234" s="9" t="inlineStr">
        <is>
          <t>lunch</t>
        </is>
      </c>
      <c r="E234" s="9" t="inlineStr">
        <is>
          <t>menu_028</t>
        </is>
      </c>
      <c r="F234" s="9" t="n">
        <v>1</v>
      </c>
      <c r="G234" s="9" t="inlineStr">
        <is>
          <t>2026-09-07T12:10:00+07:00</t>
        </is>
      </c>
    </row>
    <row r="235" ht="15" customHeight="1" s="7">
      <c r="A235" s="9" t="inlineStr">
        <is>
          <t>log_0234</t>
        </is>
      </c>
      <c r="B235" s="9" t="inlineStr">
        <is>
          <t>user_006</t>
        </is>
      </c>
      <c r="C235" s="9" t="inlineStr">
        <is>
          <t>2026-09-08</t>
        </is>
      </c>
      <c r="D235" s="9" t="inlineStr">
        <is>
          <t>breakfast</t>
        </is>
      </c>
      <c r="E235" s="9" t="inlineStr">
        <is>
          <t>menu_023</t>
        </is>
      </c>
      <c r="F235" s="9" t="n">
        <v>1</v>
      </c>
      <c r="G235" s="9" t="inlineStr">
        <is>
          <t>2026-09-08T07:45:00+07:00</t>
        </is>
      </c>
    </row>
    <row r="236" ht="15" customHeight="1" s="7">
      <c r="A236" s="9" t="inlineStr">
        <is>
          <t>log_0235</t>
        </is>
      </c>
      <c r="B236" s="9" t="inlineStr">
        <is>
          <t>user_006</t>
        </is>
      </c>
      <c r="C236" s="9" t="inlineStr">
        <is>
          <t>2026-09-08</t>
        </is>
      </c>
      <c r="D236" s="9" t="inlineStr">
        <is>
          <t>lunch</t>
        </is>
      </c>
      <c r="E236" s="9" t="inlineStr">
        <is>
          <t>menu_030</t>
        </is>
      </c>
      <c r="F236" s="9" t="n">
        <v>1</v>
      </c>
      <c r="G236" s="9" t="inlineStr">
        <is>
          <t>2026-09-08T12:10:00+07:00</t>
        </is>
      </c>
    </row>
    <row r="237" ht="15" customHeight="1" s="7">
      <c r="A237" s="9" t="inlineStr">
        <is>
          <t>log_0236</t>
        </is>
      </c>
      <c r="B237" s="9" t="inlineStr">
        <is>
          <t>user_006</t>
        </is>
      </c>
      <c r="C237" s="9" t="inlineStr">
        <is>
          <t>2026-09-08</t>
        </is>
      </c>
      <c r="D237" s="9" t="inlineStr">
        <is>
          <t>dinner</t>
        </is>
      </c>
      <c r="E237" s="9" t="inlineStr">
        <is>
          <t>menu_008</t>
        </is>
      </c>
      <c r="F237" s="9" t="n">
        <v>1</v>
      </c>
      <c r="G237" s="9" t="inlineStr">
        <is>
          <t>2026-09-08T18:30:00+07:00</t>
        </is>
      </c>
    </row>
    <row r="238" ht="15" customHeight="1" s="7">
      <c r="A238" s="9" t="inlineStr">
        <is>
          <t>log_0237</t>
        </is>
      </c>
      <c r="B238" s="9" t="inlineStr">
        <is>
          <t>user_006</t>
        </is>
      </c>
      <c r="C238" s="9" t="inlineStr">
        <is>
          <t>2026-09-08</t>
        </is>
      </c>
      <c r="D238" s="9" t="inlineStr">
        <is>
          <t>snack</t>
        </is>
      </c>
      <c r="E238" s="9" t="inlineStr">
        <is>
          <t>menu_048</t>
        </is>
      </c>
      <c r="F238" s="9" t="n">
        <v>1</v>
      </c>
      <c r="G238" s="9" t="inlineStr">
        <is>
          <t>2026-09-08T15:20:00+07:00</t>
        </is>
      </c>
    </row>
    <row r="239" ht="15" customHeight="1" s="7">
      <c r="A239" s="9" t="inlineStr">
        <is>
          <t>log_0238</t>
        </is>
      </c>
      <c r="B239" s="9" t="inlineStr">
        <is>
          <t>user_006</t>
        </is>
      </c>
      <c r="C239" s="9" t="inlineStr">
        <is>
          <t>2026-09-09</t>
        </is>
      </c>
      <c r="D239" s="9" t="inlineStr">
        <is>
          <t>breakfast</t>
        </is>
      </c>
      <c r="E239" s="9" t="inlineStr">
        <is>
          <t>menu_018</t>
        </is>
      </c>
      <c r="F239" s="9" t="n">
        <v>1</v>
      </c>
      <c r="G239" s="9" t="inlineStr">
        <is>
          <t>2026-09-09T07:45:00+07:00</t>
        </is>
      </c>
    </row>
    <row r="240" ht="15" customHeight="1" s="7">
      <c r="A240" s="9" t="inlineStr">
        <is>
          <t>log_0239</t>
        </is>
      </c>
      <c r="B240" s="9" t="inlineStr">
        <is>
          <t>user_006</t>
        </is>
      </c>
      <c r="C240" s="9" t="inlineStr">
        <is>
          <t>2026-09-09</t>
        </is>
      </c>
      <c r="D240" s="9" t="inlineStr">
        <is>
          <t>lunch</t>
        </is>
      </c>
      <c r="E240" s="9" t="inlineStr">
        <is>
          <t>menu_010</t>
        </is>
      </c>
      <c r="F240" s="9" t="n">
        <v>1</v>
      </c>
      <c r="G240" s="9" t="inlineStr">
        <is>
          <t>2026-09-09T12:10:00+07:00</t>
        </is>
      </c>
    </row>
    <row r="241" ht="15" customHeight="1" s="7">
      <c r="A241" s="9" t="inlineStr">
        <is>
          <t>log_0240</t>
        </is>
      </c>
      <c r="B241" s="9" t="inlineStr">
        <is>
          <t>user_006</t>
        </is>
      </c>
      <c r="C241" s="9" t="inlineStr">
        <is>
          <t>2026-09-09</t>
        </is>
      </c>
      <c r="D241" s="9" t="inlineStr">
        <is>
          <t>dinner</t>
        </is>
      </c>
      <c r="E241" s="9" t="inlineStr">
        <is>
          <t>menu_016</t>
        </is>
      </c>
      <c r="F241" s="9" t="n">
        <v>1</v>
      </c>
      <c r="G241" s="9" t="inlineStr">
        <is>
          <t>2026-09-09T18:30:00+07:00</t>
        </is>
      </c>
    </row>
    <row r="242" ht="15" customHeight="1" s="7">
      <c r="A242" s="9" t="inlineStr">
        <is>
          <t>log_0241</t>
        </is>
      </c>
      <c r="B242" s="9" t="inlineStr">
        <is>
          <t>user_006</t>
        </is>
      </c>
      <c r="C242" s="9" t="inlineStr">
        <is>
          <t>2026-09-10</t>
        </is>
      </c>
      <c r="D242" s="9" t="inlineStr">
        <is>
          <t>breakfast</t>
        </is>
      </c>
      <c r="E242" s="9" t="inlineStr">
        <is>
          <t>menu_008</t>
        </is>
      </c>
      <c r="F242" s="9" t="n">
        <v>1</v>
      </c>
      <c r="G242" s="9" t="inlineStr">
        <is>
          <t>2026-09-10T07:45:00+07:00</t>
        </is>
      </c>
    </row>
    <row r="243" ht="15" customHeight="1" s="7">
      <c r="A243" s="9" t="inlineStr">
        <is>
          <t>log_0242</t>
        </is>
      </c>
      <c r="B243" s="9" t="inlineStr">
        <is>
          <t>user_006</t>
        </is>
      </c>
      <c r="C243" s="9" t="inlineStr">
        <is>
          <t>2026-09-10</t>
        </is>
      </c>
      <c r="D243" s="9" t="inlineStr">
        <is>
          <t>lunch</t>
        </is>
      </c>
      <c r="E243" s="9" t="inlineStr">
        <is>
          <t>menu_034</t>
        </is>
      </c>
      <c r="F243" s="9" t="n">
        <v>1</v>
      </c>
      <c r="G243" s="9" t="inlineStr">
        <is>
          <t>2026-09-10T12:10:00+07:00</t>
        </is>
      </c>
    </row>
    <row r="244" ht="15" customHeight="1" s="7">
      <c r="A244" s="9" t="inlineStr">
        <is>
          <t>log_0243</t>
        </is>
      </c>
      <c r="B244" s="9" t="inlineStr">
        <is>
          <t>user_006</t>
        </is>
      </c>
      <c r="C244" s="9" t="inlineStr">
        <is>
          <t>2026-09-10</t>
        </is>
      </c>
      <c r="D244" s="9" t="inlineStr">
        <is>
          <t>dinner</t>
        </is>
      </c>
      <c r="E244" s="9" t="inlineStr">
        <is>
          <t>menu_005</t>
        </is>
      </c>
      <c r="F244" s="9" t="n">
        <v>1</v>
      </c>
      <c r="G244" s="9" t="inlineStr">
        <is>
          <t>2026-09-10T18:30:00+07:00</t>
        </is>
      </c>
    </row>
    <row r="245" ht="15" customHeight="1" s="7">
      <c r="A245" s="9" t="inlineStr">
        <is>
          <t>log_0244</t>
        </is>
      </c>
      <c r="B245" s="9" t="inlineStr">
        <is>
          <t>user_006</t>
        </is>
      </c>
      <c r="C245" s="9" t="inlineStr">
        <is>
          <t>2026-09-10</t>
        </is>
      </c>
      <c r="D245" s="9" t="inlineStr">
        <is>
          <t>snack</t>
        </is>
      </c>
      <c r="E245" s="9" t="inlineStr">
        <is>
          <t>menu_042</t>
        </is>
      </c>
      <c r="F245" s="9" t="n">
        <v>1</v>
      </c>
      <c r="G245" s="9" t="inlineStr">
        <is>
          <t>2026-09-10T15:20:00+07:00</t>
        </is>
      </c>
    </row>
    <row r="246" ht="15" customHeight="1" s="7">
      <c r="A246" s="9" t="inlineStr">
        <is>
          <t>log_0245</t>
        </is>
      </c>
      <c r="B246" s="9" t="inlineStr">
        <is>
          <t>user_006</t>
        </is>
      </c>
      <c r="C246" s="9" t="inlineStr">
        <is>
          <t>2026-09-10</t>
        </is>
      </c>
      <c r="D246" s="9" t="inlineStr">
        <is>
          <t>snack</t>
        </is>
      </c>
      <c r="E246" s="9" t="inlineStr">
        <is>
          <t>menu_045</t>
        </is>
      </c>
      <c r="F246" s="9" t="n">
        <v>1</v>
      </c>
      <c r="G246" s="9" t="inlineStr">
        <is>
          <t>2026-09-10T15:20:00+07:00</t>
        </is>
      </c>
    </row>
    <row r="247" ht="15" customHeight="1" s="7">
      <c r="A247" s="9" t="inlineStr">
        <is>
          <t>log_0246</t>
        </is>
      </c>
      <c r="B247" s="9" t="inlineStr">
        <is>
          <t>user_006</t>
        </is>
      </c>
      <c r="C247" s="9" t="inlineStr">
        <is>
          <t>2026-09-11</t>
        </is>
      </c>
      <c r="D247" s="9" t="inlineStr">
        <is>
          <t>breakfast</t>
        </is>
      </c>
      <c r="E247" s="9" t="inlineStr">
        <is>
          <t>menu_001</t>
        </is>
      </c>
      <c r="F247" s="9" t="n">
        <v>1</v>
      </c>
      <c r="G247" s="9" t="inlineStr">
        <is>
          <t>2026-09-11T07:45:00+07:00</t>
        </is>
      </c>
    </row>
    <row r="248" ht="15" customHeight="1" s="7">
      <c r="A248" s="9" t="inlineStr">
        <is>
          <t>log_0247</t>
        </is>
      </c>
      <c r="B248" s="9" t="inlineStr">
        <is>
          <t>user_006</t>
        </is>
      </c>
      <c r="C248" s="9" t="inlineStr">
        <is>
          <t>2026-09-11</t>
        </is>
      </c>
      <c r="D248" s="9" t="inlineStr">
        <is>
          <t>dinner</t>
        </is>
      </c>
      <c r="E248" s="9" t="inlineStr">
        <is>
          <t>menu_022</t>
        </is>
      </c>
      <c r="F248" s="9" t="n">
        <v>1</v>
      </c>
      <c r="G248" s="9" t="inlineStr">
        <is>
          <t>2026-09-11T18:30:00+07:00</t>
        </is>
      </c>
    </row>
    <row r="249" ht="15" customHeight="1" s="7">
      <c r="A249" s="9" t="inlineStr">
        <is>
          <t>log_0248</t>
        </is>
      </c>
      <c r="B249" s="9" t="inlineStr">
        <is>
          <t>user_006</t>
        </is>
      </c>
      <c r="C249" s="9" t="inlineStr">
        <is>
          <t>2026-09-11</t>
        </is>
      </c>
      <c r="D249" s="9" t="inlineStr">
        <is>
          <t>snack</t>
        </is>
      </c>
      <c r="E249" s="9" t="inlineStr">
        <is>
          <t>menu_043</t>
        </is>
      </c>
      <c r="F249" s="9" t="n">
        <v>1</v>
      </c>
      <c r="G249" s="9" t="inlineStr">
        <is>
          <t>2026-09-11T15:20:00+07:00</t>
        </is>
      </c>
    </row>
    <row r="250" ht="15" customHeight="1" s="7">
      <c r="A250" s="9" t="inlineStr">
        <is>
          <t>log_0249</t>
        </is>
      </c>
      <c r="B250" s="9" t="inlineStr">
        <is>
          <t>user_006</t>
        </is>
      </c>
      <c r="C250" s="9" t="inlineStr">
        <is>
          <t>2026-09-11</t>
        </is>
      </c>
      <c r="D250" s="9" t="inlineStr">
        <is>
          <t>snack</t>
        </is>
      </c>
      <c r="E250" s="9" t="inlineStr">
        <is>
          <t>menu_043</t>
        </is>
      </c>
      <c r="F250" s="9" t="n">
        <v>1</v>
      </c>
      <c r="G250" s="9" t="inlineStr">
        <is>
          <t>2026-09-11T15:20:00+07:00</t>
        </is>
      </c>
    </row>
    <row r="251" ht="15" customHeight="1" s="7">
      <c r="A251" s="9" t="inlineStr">
        <is>
          <t>log_0250</t>
        </is>
      </c>
      <c r="B251" s="9" t="inlineStr">
        <is>
          <t>user_006</t>
        </is>
      </c>
      <c r="C251" s="9" t="inlineStr">
        <is>
          <t>2026-09-12</t>
        </is>
      </c>
      <c r="D251" s="9" t="inlineStr">
        <is>
          <t>lunch</t>
        </is>
      </c>
      <c r="E251" s="9" t="inlineStr">
        <is>
          <t>menu_020</t>
        </is>
      </c>
      <c r="F251" s="9" t="n">
        <v>1</v>
      </c>
      <c r="G251" s="9" t="inlineStr">
        <is>
          <t>2026-09-12T12:10:00+07:00</t>
        </is>
      </c>
    </row>
    <row r="252" ht="15" customHeight="1" s="7">
      <c r="A252" s="9" t="inlineStr">
        <is>
          <t>log_0251</t>
        </is>
      </c>
      <c r="B252" s="9" t="inlineStr">
        <is>
          <t>user_006</t>
        </is>
      </c>
      <c r="C252" s="9" t="inlineStr">
        <is>
          <t>2026-09-12</t>
        </is>
      </c>
      <c r="D252" s="9" t="inlineStr">
        <is>
          <t>dinner</t>
        </is>
      </c>
      <c r="E252" s="9" t="inlineStr">
        <is>
          <t>menu_016</t>
        </is>
      </c>
      <c r="F252" s="9" t="n">
        <v>1</v>
      </c>
      <c r="G252" s="9" t="inlineStr">
        <is>
          <t>2026-09-12T18:30:00+07:00</t>
        </is>
      </c>
    </row>
    <row r="253" ht="15" customHeight="1" s="7">
      <c r="A253" s="9" t="inlineStr">
        <is>
          <t>log_0252</t>
        </is>
      </c>
      <c r="B253" s="9" t="inlineStr">
        <is>
          <t>user_006</t>
        </is>
      </c>
      <c r="C253" s="9" t="inlineStr">
        <is>
          <t>2026-09-14</t>
        </is>
      </c>
      <c r="D253" s="9" t="inlineStr">
        <is>
          <t>lunch</t>
        </is>
      </c>
      <c r="E253" s="9" t="inlineStr">
        <is>
          <t>menu_001</t>
        </is>
      </c>
      <c r="F253" s="9" t="n">
        <v>1</v>
      </c>
      <c r="G253" s="9" t="inlineStr">
        <is>
          <t>2026-09-14T12:10:00+07:00</t>
        </is>
      </c>
    </row>
    <row r="254" ht="15" customHeight="1" s="7">
      <c r="A254" s="9" t="inlineStr">
        <is>
          <t>log_0253</t>
        </is>
      </c>
      <c r="B254" s="9" t="inlineStr">
        <is>
          <t>user_006</t>
        </is>
      </c>
      <c r="C254" s="9" t="inlineStr">
        <is>
          <t>2026-09-14</t>
        </is>
      </c>
      <c r="D254" s="9" t="inlineStr">
        <is>
          <t>dinner</t>
        </is>
      </c>
      <c r="E254" s="9" t="inlineStr">
        <is>
          <t>menu_030</t>
        </is>
      </c>
      <c r="F254" s="9" t="n">
        <v>1</v>
      </c>
      <c r="G254" s="9" t="inlineStr">
        <is>
          <t>2026-09-14T18:30:00+07:00</t>
        </is>
      </c>
    </row>
    <row r="255" ht="15" customHeight="1" s="7">
      <c r="A255" s="9" t="inlineStr">
        <is>
          <t>log_0254</t>
        </is>
      </c>
      <c r="B255" s="9" t="inlineStr">
        <is>
          <t>user_006</t>
        </is>
      </c>
      <c r="C255" s="9" t="inlineStr">
        <is>
          <t>2026-09-15</t>
        </is>
      </c>
      <c r="D255" s="9" t="inlineStr">
        <is>
          <t>breakfast</t>
        </is>
      </c>
      <c r="E255" s="9" t="inlineStr">
        <is>
          <t>menu_003</t>
        </is>
      </c>
      <c r="F255" s="9" t="n">
        <v>1</v>
      </c>
      <c r="G255" s="9" t="inlineStr">
        <is>
          <t>2026-09-15T07:45:00+07:00</t>
        </is>
      </c>
    </row>
    <row r="256" ht="15" customHeight="1" s="7">
      <c r="A256" s="9" t="inlineStr">
        <is>
          <t>log_0255</t>
        </is>
      </c>
      <c r="B256" s="9" t="inlineStr">
        <is>
          <t>user_006</t>
        </is>
      </c>
      <c r="C256" s="9" t="inlineStr">
        <is>
          <t>2026-09-15</t>
        </is>
      </c>
      <c r="D256" s="9" t="inlineStr">
        <is>
          <t>lunch</t>
        </is>
      </c>
      <c r="E256" s="9" t="inlineStr">
        <is>
          <t>menu_016</t>
        </is>
      </c>
      <c r="F256" s="9" t="n">
        <v>1</v>
      </c>
      <c r="G256" s="9" t="inlineStr">
        <is>
          <t>2026-09-15T12:10:00+07:00</t>
        </is>
      </c>
    </row>
    <row r="257" ht="15" customHeight="1" s="7">
      <c r="A257" s="9" t="inlineStr">
        <is>
          <t>log_0256</t>
        </is>
      </c>
      <c r="B257" s="9" t="inlineStr">
        <is>
          <t>user_006</t>
        </is>
      </c>
      <c r="C257" s="9" t="inlineStr">
        <is>
          <t>2026-09-15</t>
        </is>
      </c>
      <c r="D257" s="9" t="inlineStr">
        <is>
          <t>dinner</t>
        </is>
      </c>
      <c r="E257" s="9" t="inlineStr">
        <is>
          <t>menu_013</t>
        </is>
      </c>
      <c r="F257" s="9" t="n">
        <v>1</v>
      </c>
      <c r="G257" s="9" t="inlineStr">
        <is>
          <t>2026-09-15T18:30:00+07:00</t>
        </is>
      </c>
    </row>
    <row r="258" ht="15" customHeight="1" s="7">
      <c r="A258" s="9" t="inlineStr">
        <is>
          <t>log_0257</t>
        </is>
      </c>
      <c r="B258" s="9" t="inlineStr">
        <is>
          <t>user_006</t>
        </is>
      </c>
      <c r="C258" s="9" t="inlineStr">
        <is>
          <t>2026-09-15</t>
        </is>
      </c>
      <c r="D258" s="9" t="inlineStr">
        <is>
          <t>snack</t>
        </is>
      </c>
      <c r="E258" s="9" t="inlineStr">
        <is>
          <t>menu_045</t>
        </is>
      </c>
      <c r="F258" s="9" t="n">
        <v>1</v>
      </c>
      <c r="G258" s="9" t="inlineStr">
        <is>
          <t>2026-09-15T15:20:00+07:00</t>
        </is>
      </c>
    </row>
    <row r="259" ht="15" customHeight="1" s="7">
      <c r="A259" s="9" t="inlineStr">
        <is>
          <t>log_0258</t>
        </is>
      </c>
      <c r="B259" s="9" t="inlineStr">
        <is>
          <t>user_006</t>
        </is>
      </c>
      <c r="C259" s="9" t="inlineStr">
        <is>
          <t>2026-09-15</t>
        </is>
      </c>
      <c r="D259" s="9" t="inlineStr">
        <is>
          <t>snack</t>
        </is>
      </c>
      <c r="E259" s="9" t="inlineStr">
        <is>
          <t>menu_044</t>
        </is>
      </c>
      <c r="F259" s="9" t="n">
        <v>1</v>
      </c>
      <c r="G259" s="9" t="inlineStr">
        <is>
          <t>2026-09-15T15:20:00+07:00</t>
        </is>
      </c>
    </row>
    <row r="260" ht="15" customHeight="1" s="7">
      <c r="A260" s="9" t="inlineStr">
        <is>
          <t>log_0259</t>
        </is>
      </c>
      <c r="B260" s="9" t="inlineStr">
        <is>
          <t>user_006</t>
        </is>
      </c>
      <c r="C260" s="9" t="inlineStr">
        <is>
          <t>2026-09-16</t>
        </is>
      </c>
      <c r="D260" s="9" t="inlineStr">
        <is>
          <t>breakfast</t>
        </is>
      </c>
      <c r="E260" s="9" t="inlineStr">
        <is>
          <t>menu_016</t>
        </is>
      </c>
      <c r="F260" s="9" t="n">
        <v>1</v>
      </c>
      <c r="G260" s="9" t="inlineStr">
        <is>
          <t>2026-09-16T07:45:00+07:00</t>
        </is>
      </c>
    </row>
    <row r="261" ht="15" customHeight="1" s="7">
      <c r="A261" s="9" t="inlineStr">
        <is>
          <t>log_0260</t>
        </is>
      </c>
      <c r="B261" s="9" t="inlineStr">
        <is>
          <t>user_006</t>
        </is>
      </c>
      <c r="C261" s="9" t="inlineStr">
        <is>
          <t>2026-09-16</t>
        </is>
      </c>
      <c r="D261" s="9" t="inlineStr">
        <is>
          <t>lunch</t>
        </is>
      </c>
      <c r="E261" s="9" t="inlineStr">
        <is>
          <t>menu_016</t>
        </is>
      </c>
      <c r="F261" s="9" t="n">
        <v>1</v>
      </c>
      <c r="G261" s="9" t="inlineStr">
        <is>
          <t>2026-09-16T12:10:00+07:00</t>
        </is>
      </c>
    </row>
    <row r="262" ht="15" customHeight="1" s="7">
      <c r="A262" s="9" t="inlineStr">
        <is>
          <t>log_0261</t>
        </is>
      </c>
      <c r="B262" s="9" t="inlineStr">
        <is>
          <t>user_006</t>
        </is>
      </c>
      <c r="C262" s="9" t="inlineStr">
        <is>
          <t>2026-09-16</t>
        </is>
      </c>
      <c r="D262" s="9" t="inlineStr">
        <is>
          <t>dinner</t>
        </is>
      </c>
      <c r="E262" s="9" t="inlineStr">
        <is>
          <t>menu_012</t>
        </is>
      </c>
      <c r="F262" s="9" t="n">
        <v>1</v>
      </c>
      <c r="G262" s="9" t="inlineStr">
        <is>
          <t>2026-09-16T18:30:00+07:00</t>
        </is>
      </c>
    </row>
    <row r="263" ht="15" customHeight="1" s="7">
      <c r="A263" s="9" t="inlineStr">
        <is>
          <t>log_0262</t>
        </is>
      </c>
      <c r="B263" s="9" t="inlineStr">
        <is>
          <t>user_006</t>
        </is>
      </c>
      <c r="C263" s="9" t="inlineStr">
        <is>
          <t>2026-09-16</t>
        </is>
      </c>
      <c r="D263" s="9" t="inlineStr">
        <is>
          <t>snack</t>
        </is>
      </c>
      <c r="E263" s="9" t="inlineStr">
        <is>
          <t>menu_045</t>
        </is>
      </c>
      <c r="F263" s="9" t="n">
        <v>1</v>
      </c>
      <c r="G263" s="9" t="inlineStr">
        <is>
          <t>2026-09-16T15:20:00+07:00</t>
        </is>
      </c>
    </row>
    <row r="264" ht="15" customHeight="1" s="7">
      <c r="A264" s="9" t="inlineStr">
        <is>
          <t>log_0263</t>
        </is>
      </c>
      <c r="B264" s="9" t="inlineStr">
        <is>
          <t>user_006</t>
        </is>
      </c>
      <c r="C264" s="9" t="inlineStr">
        <is>
          <t>2026-09-17</t>
        </is>
      </c>
      <c r="D264" s="9" t="inlineStr">
        <is>
          <t>breakfast</t>
        </is>
      </c>
      <c r="E264" s="9" t="inlineStr">
        <is>
          <t>menu_020</t>
        </is>
      </c>
      <c r="F264" s="9" t="n">
        <v>1</v>
      </c>
      <c r="G264" s="9" t="inlineStr">
        <is>
          <t>2026-09-17T07:45:00+07:00</t>
        </is>
      </c>
    </row>
    <row r="265" ht="15" customHeight="1" s="7">
      <c r="A265" s="9" t="inlineStr">
        <is>
          <t>log_0264</t>
        </is>
      </c>
      <c r="B265" s="9" t="inlineStr">
        <is>
          <t>user_006</t>
        </is>
      </c>
      <c r="C265" s="9" t="inlineStr">
        <is>
          <t>2026-09-17</t>
        </is>
      </c>
      <c r="D265" s="9" t="inlineStr">
        <is>
          <t>lunch</t>
        </is>
      </c>
      <c r="E265" s="9" t="inlineStr">
        <is>
          <t>menu_026</t>
        </is>
      </c>
      <c r="F265" s="9" t="n">
        <v>1</v>
      </c>
      <c r="G265" s="9" t="inlineStr">
        <is>
          <t>2026-09-17T12:10:00+07:00</t>
        </is>
      </c>
    </row>
    <row r="266" ht="15" customHeight="1" s="7">
      <c r="A266" s="9" t="inlineStr">
        <is>
          <t>log_0265</t>
        </is>
      </c>
      <c r="B266" s="9" t="inlineStr">
        <is>
          <t>user_006</t>
        </is>
      </c>
      <c r="C266" s="9" t="inlineStr">
        <is>
          <t>2026-09-17</t>
        </is>
      </c>
      <c r="D266" s="9" t="inlineStr">
        <is>
          <t>dinner</t>
        </is>
      </c>
      <c r="E266" s="9" t="inlineStr">
        <is>
          <t>menu_023</t>
        </is>
      </c>
      <c r="F266" s="9" t="n">
        <v>1</v>
      </c>
      <c r="G266" s="9" t="inlineStr">
        <is>
          <t>2026-09-17T18:30:00+07:00</t>
        </is>
      </c>
    </row>
    <row r="267" ht="15" customHeight="1" s="7">
      <c r="A267" s="9" t="inlineStr">
        <is>
          <t>log_0266</t>
        </is>
      </c>
      <c r="B267" s="9" t="inlineStr">
        <is>
          <t>user_006</t>
        </is>
      </c>
      <c r="C267" s="9" t="inlineStr">
        <is>
          <t>2026-09-19</t>
        </is>
      </c>
      <c r="D267" s="9" t="inlineStr">
        <is>
          <t>breakfast</t>
        </is>
      </c>
      <c r="E267" s="9" t="inlineStr">
        <is>
          <t>menu_004</t>
        </is>
      </c>
      <c r="F267" s="9" t="n">
        <v>1</v>
      </c>
      <c r="G267" s="9" t="inlineStr">
        <is>
          <t>2026-09-19T07:45:00+07:00</t>
        </is>
      </c>
    </row>
    <row r="268" ht="15" customHeight="1" s="7">
      <c r="A268" s="9" t="inlineStr">
        <is>
          <t>log_0267</t>
        </is>
      </c>
      <c r="B268" s="9" t="inlineStr">
        <is>
          <t>user_006</t>
        </is>
      </c>
      <c r="C268" s="9" t="inlineStr">
        <is>
          <t>2026-09-19</t>
        </is>
      </c>
      <c r="D268" s="9" t="inlineStr">
        <is>
          <t>lunch</t>
        </is>
      </c>
      <c r="E268" s="9" t="inlineStr">
        <is>
          <t>menu_014</t>
        </is>
      </c>
      <c r="F268" s="9" t="n">
        <v>1</v>
      </c>
      <c r="G268" s="9" t="inlineStr">
        <is>
          <t>2026-09-19T12:10:00+07:00</t>
        </is>
      </c>
    </row>
    <row r="269" ht="15" customHeight="1" s="7">
      <c r="A269" s="9" t="inlineStr">
        <is>
          <t>log_0268</t>
        </is>
      </c>
      <c r="B269" s="9" t="inlineStr">
        <is>
          <t>user_006</t>
        </is>
      </c>
      <c r="C269" s="9" t="inlineStr">
        <is>
          <t>2026-09-19</t>
        </is>
      </c>
      <c r="D269" s="9" t="inlineStr">
        <is>
          <t>dinner</t>
        </is>
      </c>
      <c r="E269" s="9" t="inlineStr">
        <is>
          <t>menu_007</t>
        </is>
      </c>
      <c r="F269" s="9" t="n">
        <v>1</v>
      </c>
      <c r="G269" s="9" t="inlineStr">
        <is>
          <t>2026-09-19T18:30:00+07:00</t>
        </is>
      </c>
    </row>
    <row r="270" ht="15" customHeight="1" s="7">
      <c r="A270" s="9" t="inlineStr">
        <is>
          <t>log_0269</t>
        </is>
      </c>
      <c r="B270" s="9" t="inlineStr">
        <is>
          <t>user_006</t>
        </is>
      </c>
      <c r="C270" s="9" t="inlineStr">
        <is>
          <t>2026-09-20</t>
        </is>
      </c>
      <c r="D270" s="9" t="inlineStr">
        <is>
          <t>dinner</t>
        </is>
      </c>
      <c r="E270" s="9" t="inlineStr">
        <is>
          <t>menu_009</t>
        </is>
      </c>
      <c r="F270" s="9" t="n">
        <v>1</v>
      </c>
      <c r="G270" s="9" t="inlineStr">
        <is>
          <t>2026-09-20T18:30:00+07:00</t>
        </is>
      </c>
    </row>
    <row r="271" ht="15" customHeight="1" s="7">
      <c r="A271" s="9" t="inlineStr">
        <is>
          <t>log_0270</t>
        </is>
      </c>
      <c r="B271" s="9" t="inlineStr">
        <is>
          <t>user_006</t>
        </is>
      </c>
      <c r="C271" s="9" t="inlineStr">
        <is>
          <t>2026-09-20</t>
        </is>
      </c>
      <c r="D271" s="9" t="inlineStr">
        <is>
          <t>snack</t>
        </is>
      </c>
      <c r="E271" s="9" t="inlineStr">
        <is>
          <t>menu_044</t>
        </is>
      </c>
      <c r="F271" s="9" t="n">
        <v>1</v>
      </c>
      <c r="G271" s="9" t="inlineStr">
        <is>
          <t>2026-09-20T15:20:00+07:00</t>
        </is>
      </c>
    </row>
    <row r="272" ht="15" customHeight="1" s="7">
      <c r="A272" s="9" t="inlineStr">
        <is>
          <t>log_0271</t>
        </is>
      </c>
      <c r="B272" s="9" t="inlineStr">
        <is>
          <t>user_007</t>
        </is>
      </c>
      <c r="C272" s="9" t="inlineStr">
        <is>
          <t>2026-09-07</t>
        </is>
      </c>
      <c r="D272" s="9" t="inlineStr">
        <is>
          <t>breakfast</t>
        </is>
      </c>
      <c r="E272" s="9" t="inlineStr">
        <is>
          <t>menu_006</t>
        </is>
      </c>
      <c r="F272" s="9" t="n">
        <v>1</v>
      </c>
      <c r="G272" s="9" t="inlineStr">
        <is>
          <t>2026-09-07T07:45:00+07:00</t>
        </is>
      </c>
    </row>
    <row r="273" ht="15" customHeight="1" s="7">
      <c r="A273" s="9" t="inlineStr">
        <is>
          <t>log_0272</t>
        </is>
      </c>
      <c r="B273" s="9" t="inlineStr">
        <is>
          <t>user_007</t>
        </is>
      </c>
      <c r="C273" s="9" t="inlineStr">
        <is>
          <t>2026-09-07</t>
        </is>
      </c>
      <c r="D273" s="9" t="inlineStr">
        <is>
          <t>lunch</t>
        </is>
      </c>
      <c r="E273" s="9" t="inlineStr">
        <is>
          <t>menu_024</t>
        </is>
      </c>
      <c r="F273" s="9" t="n">
        <v>1</v>
      </c>
      <c r="G273" s="9" t="inlineStr">
        <is>
          <t>2026-09-07T12:10:00+07:00</t>
        </is>
      </c>
    </row>
    <row r="274" ht="15" customHeight="1" s="7">
      <c r="A274" s="9" t="inlineStr">
        <is>
          <t>log_0273</t>
        </is>
      </c>
      <c r="B274" s="9" t="inlineStr">
        <is>
          <t>user_007</t>
        </is>
      </c>
      <c r="C274" s="9" t="inlineStr">
        <is>
          <t>2026-09-07</t>
        </is>
      </c>
      <c r="D274" s="9" t="inlineStr">
        <is>
          <t>dinner</t>
        </is>
      </c>
      <c r="E274" s="9" t="inlineStr">
        <is>
          <t>menu_010</t>
        </is>
      </c>
      <c r="F274" s="9" t="n">
        <v>1</v>
      </c>
      <c r="G274" s="9" t="inlineStr">
        <is>
          <t>2026-09-07T18:30:00+07:00</t>
        </is>
      </c>
    </row>
    <row r="275" ht="15" customHeight="1" s="7">
      <c r="A275" s="9" t="inlineStr">
        <is>
          <t>log_0274</t>
        </is>
      </c>
      <c r="B275" s="9" t="inlineStr">
        <is>
          <t>user_007</t>
        </is>
      </c>
      <c r="C275" s="9" t="inlineStr">
        <is>
          <t>2026-09-07</t>
        </is>
      </c>
      <c r="D275" s="9" t="inlineStr">
        <is>
          <t>snack</t>
        </is>
      </c>
      <c r="E275" s="9" t="inlineStr">
        <is>
          <t>menu_047</t>
        </is>
      </c>
      <c r="F275" s="9" t="n">
        <v>1</v>
      </c>
      <c r="G275" s="9" t="inlineStr">
        <is>
          <t>2026-09-07T15:20:00+07:00</t>
        </is>
      </c>
    </row>
    <row r="276" ht="15" customHeight="1" s="7">
      <c r="A276" s="9" t="inlineStr">
        <is>
          <t>log_0275</t>
        </is>
      </c>
      <c r="B276" s="9" t="inlineStr">
        <is>
          <t>user_007</t>
        </is>
      </c>
      <c r="C276" s="9" t="inlineStr">
        <is>
          <t>2026-09-08</t>
        </is>
      </c>
      <c r="D276" s="9" t="inlineStr">
        <is>
          <t>lunch</t>
        </is>
      </c>
      <c r="E276" s="9" t="inlineStr">
        <is>
          <t>menu_013</t>
        </is>
      </c>
      <c r="F276" s="9" t="n">
        <v>1</v>
      </c>
      <c r="G276" s="9" t="inlineStr">
        <is>
          <t>2026-09-08T12:10:00+07:00</t>
        </is>
      </c>
    </row>
    <row r="277" ht="15" customHeight="1" s="7">
      <c r="A277" s="9" t="inlineStr">
        <is>
          <t>log_0276</t>
        </is>
      </c>
      <c r="B277" s="9" t="inlineStr">
        <is>
          <t>user_007</t>
        </is>
      </c>
      <c r="C277" s="9" t="inlineStr">
        <is>
          <t>2026-09-08</t>
        </is>
      </c>
      <c r="D277" s="9" t="inlineStr">
        <is>
          <t>dinner</t>
        </is>
      </c>
      <c r="E277" s="9" t="inlineStr">
        <is>
          <t>menu_030</t>
        </is>
      </c>
      <c r="F277" s="9" t="n">
        <v>1</v>
      </c>
      <c r="G277" s="9" t="inlineStr">
        <is>
          <t>2026-09-08T18:30:00+07:00</t>
        </is>
      </c>
    </row>
    <row r="278" ht="15" customHeight="1" s="7">
      <c r="A278" s="9" t="inlineStr">
        <is>
          <t>log_0277</t>
        </is>
      </c>
      <c r="B278" s="9" t="inlineStr">
        <is>
          <t>user_007</t>
        </is>
      </c>
      <c r="C278" s="9" t="inlineStr">
        <is>
          <t>2026-09-08</t>
        </is>
      </c>
      <c r="D278" s="9" t="inlineStr">
        <is>
          <t>snack</t>
        </is>
      </c>
      <c r="E278" s="9" t="inlineStr">
        <is>
          <t>menu_047</t>
        </is>
      </c>
      <c r="F278" s="9" t="n">
        <v>1</v>
      </c>
      <c r="G278" s="9" t="inlineStr">
        <is>
          <t>2026-09-08T15:20:00+07:00</t>
        </is>
      </c>
    </row>
    <row r="279" ht="15" customHeight="1" s="7">
      <c r="A279" s="9" t="inlineStr">
        <is>
          <t>log_0278</t>
        </is>
      </c>
      <c r="B279" s="9" t="inlineStr">
        <is>
          <t>user_007</t>
        </is>
      </c>
      <c r="C279" s="9" t="inlineStr">
        <is>
          <t>2026-09-09</t>
        </is>
      </c>
      <c r="D279" s="9" t="inlineStr">
        <is>
          <t>breakfast</t>
        </is>
      </c>
      <c r="E279" s="9" t="inlineStr">
        <is>
          <t>menu_015</t>
        </is>
      </c>
      <c r="F279" s="9" t="n">
        <v>1</v>
      </c>
      <c r="G279" s="9" t="inlineStr">
        <is>
          <t>2026-09-09T07:45:00+07:00</t>
        </is>
      </c>
    </row>
    <row r="280" ht="15" customHeight="1" s="7">
      <c r="A280" s="9" t="inlineStr">
        <is>
          <t>log_0279</t>
        </is>
      </c>
      <c r="B280" s="9" t="inlineStr">
        <is>
          <t>user_007</t>
        </is>
      </c>
      <c r="C280" s="9" t="inlineStr">
        <is>
          <t>2026-09-09</t>
        </is>
      </c>
      <c r="D280" s="9" t="inlineStr">
        <is>
          <t>lunch</t>
        </is>
      </c>
      <c r="E280" s="9" t="inlineStr">
        <is>
          <t>menu_020</t>
        </is>
      </c>
      <c r="F280" s="9" t="n">
        <v>1</v>
      </c>
      <c r="G280" s="9" t="inlineStr">
        <is>
          <t>2026-09-09T12:10:00+07:00</t>
        </is>
      </c>
    </row>
    <row r="281" ht="15" customHeight="1" s="7">
      <c r="A281" s="9" t="inlineStr">
        <is>
          <t>log_0280</t>
        </is>
      </c>
      <c r="B281" s="9" t="inlineStr">
        <is>
          <t>user_007</t>
        </is>
      </c>
      <c r="C281" s="9" t="inlineStr">
        <is>
          <t>2026-09-09</t>
        </is>
      </c>
      <c r="D281" s="9" t="inlineStr">
        <is>
          <t>dinner</t>
        </is>
      </c>
      <c r="E281" s="9" t="inlineStr">
        <is>
          <t>menu_019</t>
        </is>
      </c>
      <c r="F281" s="9" t="n">
        <v>1</v>
      </c>
      <c r="G281" s="9" t="inlineStr">
        <is>
          <t>2026-09-09T18:30:00+07:00</t>
        </is>
      </c>
    </row>
    <row r="282" ht="15" customHeight="1" s="7">
      <c r="A282" s="9" t="inlineStr">
        <is>
          <t>log_0281</t>
        </is>
      </c>
      <c r="B282" s="9" t="inlineStr">
        <is>
          <t>user_007</t>
        </is>
      </c>
      <c r="C282" s="9" t="inlineStr">
        <is>
          <t>2026-09-09</t>
        </is>
      </c>
      <c r="D282" s="9" t="inlineStr">
        <is>
          <t>snack</t>
        </is>
      </c>
      <c r="E282" s="9" t="inlineStr">
        <is>
          <t>menu_045</t>
        </is>
      </c>
      <c r="F282" s="9" t="n">
        <v>1</v>
      </c>
      <c r="G282" s="9" t="inlineStr">
        <is>
          <t>2026-09-09T15:20:00+07:00</t>
        </is>
      </c>
    </row>
    <row r="283" ht="15" customHeight="1" s="7">
      <c r="A283" s="9" t="inlineStr">
        <is>
          <t>log_0282</t>
        </is>
      </c>
      <c r="B283" s="9" t="inlineStr">
        <is>
          <t>user_007</t>
        </is>
      </c>
      <c r="C283" s="9" t="inlineStr">
        <is>
          <t>2026-09-09</t>
        </is>
      </c>
      <c r="D283" s="9" t="inlineStr">
        <is>
          <t>snack</t>
        </is>
      </c>
      <c r="E283" s="9" t="inlineStr">
        <is>
          <t>menu_042</t>
        </is>
      </c>
      <c r="F283" s="9" t="n">
        <v>1</v>
      </c>
      <c r="G283" s="9" t="inlineStr">
        <is>
          <t>2026-09-09T15:20:00+07:00</t>
        </is>
      </c>
    </row>
    <row r="284" ht="15" customHeight="1" s="7">
      <c r="A284" s="9" t="inlineStr">
        <is>
          <t>log_0283</t>
        </is>
      </c>
      <c r="B284" s="9" t="inlineStr">
        <is>
          <t>user_007</t>
        </is>
      </c>
      <c r="C284" s="9" t="inlineStr">
        <is>
          <t>2026-09-10</t>
        </is>
      </c>
      <c r="D284" s="9" t="inlineStr">
        <is>
          <t>breakfast</t>
        </is>
      </c>
      <c r="E284" s="9" t="inlineStr">
        <is>
          <t>menu_046</t>
        </is>
      </c>
      <c r="F284" s="9" t="n">
        <v>1</v>
      </c>
      <c r="G284" s="9" t="inlineStr">
        <is>
          <t>2026-09-10T07:45:00+07:00</t>
        </is>
      </c>
    </row>
    <row r="285" ht="15" customHeight="1" s="7">
      <c r="A285" s="9" t="inlineStr">
        <is>
          <t>log_0284</t>
        </is>
      </c>
      <c r="B285" s="9" t="inlineStr">
        <is>
          <t>user_007</t>
        </is>
      </c>
      <c r="C285" s="9" t="inlineStr">
        <is>
          <t>2026-09-10</t>
        </is>
      </c>
      <c r="D285" s="9" t="inlineStr">
        <is>
          <t>lunch</t>
        </is>
      </c>
      <c r="E285" s="9" t="inlineStr">
        <is>
          <t>menu_012</t>
        </is>
      </c>
      <c r="F285" s="9" t="n">
        <v>1</v>
      </c>
      <c r="G285" s="9" t="inlineStr">
        <is>
          <t>2026-09-10T12:10:00+07:00</t>
        </is>
      </c>
    </row>
    <row r="286" ht="15" customHeight="1" s="7">
      <c r="A286" s="9" t="inlineStr">
        <is>
          <t>log_0285</t>
        </is>
      </c>
      <c r="B286" s="9" t="inlineStr">
        <is>
          <t>user_007</t>
        </is>
      </c>
      <c r="C286" s="9" t="inlineStr">
        <is>
          <t>2026-09-10</t>
        </is>
      </c>
      <c r="D286" s="9" t="inlineStr">
        <is>
          <t>dinner</t>
        </is>
      </c>
      <c r="E286" s="9" t="inlineStr">
        <is>
          <t>menu_024</t>
        </is>
      </c>
      <c r="F286" s="9" t="n">
        <v>1</v>
      </c>
      <c r="G286" s="9" t="inlineStr">
        <is>
          <t>2026-09-10T18:30:00+07:00</t>
        </is>
      </c>
    </row>
    <row r="287" ht="15" customHeight="1" s="7">
      <c r="A287" s="9" t="inlineStr">
        <is>
          <t>log_0286</t>
        </is>
      </c>
      <c r="B287" s="9" t="inlineStr">
        <is>
          <t>user_007</t>
        </is>
      </c>
      <c r="C287" s="9" t="inlineStr">
        <is>
          <t>2026-09-10</t>
        </is>
      </c>
      <c r="D287" s="9" t="inlineStr">
        <is>
          <t>snack</t>
        </is>
      </c>
      <c r="E287" s="9" t="inlineStr">
        <is>
          <t>menu_021</t>
        </is>
      </c>
      <c r="F287" s="9" t="n">
        <v>1</v>
      </c>
      <c r="G287" s="9" t="inlineStr">
        <is>
          <t>2026-09-10T15:20:00+07:00</t>
        </is>
      </c>
    </row>
    <row r="288" ht="15" customHeight="1" s="7">
      <c r="A288" s="9" t="inlineStr">
        <is>
          <t>log_0287</t>
        </is>
      </c>
      <c r="B288" s="9" t="inlineStr">
        <is>
          <t>user_007</t>
        </is>
      </c>
      <c r="C288" s="9" t="inlineStr">
        <is>
          <t>2026-09-10</t>
        </is>
      </c>
      <c r="D288" s="9" t="inlineStr">
        <is>
          <t>snack</t>
        </is>
      </c>
      <c r="E288" s="9" t="inlineStr">
        <is>
          <t>menu_046</t>
        </is>
      </c>
      <c r="F288" s="9" t="n">
        <v>1</v>
      </c>
      <c r="G288" s="9" t="inlineStr">
        <is>
          <t>2026-09-10T15:20:00+07:00</t>
        </is>
      </c>
    </row>
    <row r="289" ht="15" customHeight="1" s="7">
      <c r="A289" s="9" t="inlineStr">
        <is>
          <t>log_0288</t>
        </is>
      </c>
      <c r="B289" s="9" t="inlineStr">
        <is>
          <t>user_007</t>
        </is>
      </c>
      <c r="C289" s="9" t="inlineStr">
        <is>
          <t>2026-09-11</t>
        </is>
      </c>
      <c r="D289" s="9" t="inlineStr">
        <is>
          <t>breakfast</t>
        </is>
      </c>
      <c r="E289" s="9" t="inlineStr">
        <is>
          <t>menu_002</t>
        </is>
      </c>
      <c r="F289" s="9" t="n">
        <v>1</v>
      </c>
      <c r="G289" s="9" t="inlineStr">
        <is>
          <t>2026-09-11T07:45:00+07:00</t>
        </is>
      </c>
    </row>
    <row r="290" ht="15" customHeight="1" s="7">
      <c r="A290" s="9" t="inlineStr">
        <is>
          <t>log_0289</t>
        </is>
      </c>
      <c r="B290" s="9" t="inlineStr">
        <is>
          <t>user_007</t>
        </is>
      </c>
      <c r="C290" s="9" t="inlineStr">
        <is>
          <t>2026-09-11</t>
        </is>
      </c>
      <c r="D290" s="9" t="inlineStr">
        <is>
          <t>dinner</t>
        </is>
      </c>
      <c r="E290" s="9" t="inlineStr">
        <is>
          <t>menu_020</t>
        </is>
      </c>
      <c r="F290" s="9" t="n">
        <v>1</v>
      </c>
      <c r="G290" s="9" t="inlineStr">
        <is>
          <t>2026-09-11T18:30:00+07:00</t>
        </is>
      </c>
    </row>
    <row r="291" ht="15" customHeight="1" s="7">
      <c r="A291" s="9" t="inlineStr">
        <is>
          <t>log_0290</t>
        </is>
      </c>
      <c r="B291" s="9" t="inlineStr">
        <is>
          <t>user_007</t>
        </is>
      </c>
      <c r="C291" s="9" t="inlineStr">
        <is>
          <t>2026-09-12</t>
        </is>
      </c>
      <c r="D291" s="9" t="inlineStr">
        <is>
          <t>breakfast</t>
        </is>
      </c>
      <c r="E291" s="9" t="inlineStr">
        <is>
          <t>menu_046</t>
        </is>
      </c>
      <c r="F291" s="9" t="n">
        <v>1</v>
      </c>
      <c r="G291" s="9" t="inlineStr">
        <is>
          <t>2026-09-12T07:45:00+07:00</t>
        </is>
      </c>
    </row>
    <row r="292" ht="15" customHeight="1" s="7">
      <c r="A292" s="9" t="inlineStr">
        <is>
          <t>log_0291</t>
        </is>
      </c>
      <c r="B292" s="9" t="inlineStr">
        <is>
          <t>user_007</t>
        </is>
      </c>
      <c r="C292" s="9" t="inlineStr">
        <is>
          <t>2026-09-12</t>
        </is>
      </c>
      <c r="D292" s="9" t="inlineStr">
        <is>
          <t>lunch</t>
        </is>
      </c>
      <c r="E292" s="9" t="inlineStr">
        <is>
          <t>menu_017</t>
        </is>
      </c>
      <c r="F292" s="9" t="n">
        <v>1</v>
      </c>
      <c r="G292" s="9" t="inlineStr">
        <is>
          <t>2026-09-12T12:10:00+07:00</t>
        </is>
      </c>
    </row>
    <row r="293" ht="15" customHeight="1" s="7">
      <c r="A293" s="9" t="inlineStr">
        <is>
          <t>log_0292</t>
        </is>
      </c>
      <c r="B293" s="9" t="inlineStr">
        <is>
          <t>user_007</t>
        </is>
      </c>
      <c r="C293" s="9" t="inlineStr">
        <is>
          <t>2026-09-12</t>
        </is>
      </c>
      <c r="D293" s="9" t="inlineStr">
        <is>
          <t>dinner</t>
        </is>
      </c>
      <c r="E293" s="9" t="inlineStr">
        <is>
          <t>menu_030</t>
        </is>
      </c>
      <c r="F293" s="9" t="n">
        <v>1</v>
      </c>
      <c r="G293" s="9" t="inlineStr">
        <is>
          <t>2026-09-12T18:30:00+07:00</t>
        </is>
      </c>
    </row>
    <row r="294" ht="15" customHeight="1" s="7">
      <c r="A294" s="9" t="inlineStr">
        <is>
          <t>log_0293</t>
        </is>
      </c>
      <c r="B294" s="9" t="inlineStr">
        <is>
          <t>user_007</t>
        </is>
      </c>
      <c r="C294" s="9" t="inlineStr">
        <is>
          <t>2026-09-13</t>
        </is>
      </c>
      <c r="D294" s="9" t="inlineStr">
        <is>
          <t>breakfast</t>
        </is>
      </c>
      <c r="E294" s="9" t="inlineStr">
        <is>
          <t>menu_046</t>
        </is>
      </c>
      <c r="F294" s="9" t="n">
        <v>1</v>
      </c>
      <c r="G294" s="9" t="inlineStr">
        <is>
          <t>2026-09-13T07:45:00+07:00</t>
        </is>
      </c>
    </row>
    <row r="295" ht="15" customHeight="1" s="7">
      <c r="A295" s="9" t="inlineStr">
        <is>
          <t>log_0294</t>
        </is>
      </c>
      <c r="B295" s="9" t="inlineStr">
        <is>
          <t>user_007</t>
        </is>
      </c>
      <c r="C295" s="9" t="inlineStr">
        <is>
          <t>2026-09-13</t>
        </is>
      </c>
      <c r="D295" s="9" t="inlineStr">
        <is>
          <t>lunch</t>
        </is>
      </c>
      <c r="E295" s="9" t="inlineStr">
        <is>
          <t>menu_017</t>
        </is>
      </c>
      <c r="F295" s="9" t="n">
        <v>1</v>
      </c>
      <c r="G295" s="9" t="inlineStr">
        <is>
          <t>2026-09-13T12:10:00+07:00</t>
        </is>
      </c>
    </row>
    <row r="296" ht="15" customHeight="1" s="7">
      <c r="A296" s="9" t="inlineStr">
        <is>
          <t>log_0295</t>
        </is>
      </c>
      <c r="B296" s="9" t="inlineStr">
        <is>
          <t>user_007</t>
        </is>
      </c>
      <c r="C296" s="9" t="inlineStr">
        <is>
          <t>2026-09-13</t>
        </is>
      </c>
      <c r="D296" s="9" t="inlineStr">
        <is>
          <t>dinner</t>
        </is>
      </c>
      <c r="E296" s="9" t="inlineStr">
        <is>
          <t>menu_035</t>
        </is>
      </c>
      <c r="F296" s="9" t="n">
        <v>1</v>
      </c>
      <c r="G296" s="9" t="inlineStr">
        <is>
          <t>2026-09-13T18:30:00+07:00</t>
        </is>
      </c>
    </row>
    <row r="297" ht="15" customHeight="1" s="7">
      <c r="A297" s="9" t="inlineStr">
        <is>
          <t>log_0296</t>
        </is>
      </c>
      <c r="B297" s="9" t="inlineStr">
        <is>
          <t>user_007</t>
        </is>
      </c>
      <c r="C297" s="9" t="inlineStr">
        <is>
          <t>2026-09-14</t>
        </is>
      </c>
      <c r="D297" s="9" t="inlineStr">
        <is>
          <t>lunch</t>
        </is>
      </c>
      <c r="E297" s="9" t="inlineStr">
        <is>
          <t>menu_023</t>
        </is>
      </c>
      <c r="F297" s="9" t="n">
        <v>1</v>
      </c>
      <c r="G297" s="9" t="inlineStr">
        <is>
          <t>2026-09-14T12:10:00+07:00</t>
        </is>
      </c>
    </row>
    <row r="298" ht="15" customHeight="1" s="7">
      <c r="A298" s="9" t="inlineStr">
        <is>
          <t>log_0297</t>
        </is>
      </c>
      <c r="B298" s="9" t="inlineStr">
        <is>
          <t>user_007</t>
        </is>
      </c>
      <c r="C298" s="9" t="inlineStr">
        <is>
          <t>2026-09-14</t>
        </is>
      </c>
      <c r="D298" s="9" t="inlineStr">
        <is>
          <t>snack</t>
        </is>
      </c>
      <c r="E298" s="9" t="inlineStr">
        <is>
          <t>menu_048</t>
        </is>
      </c>
      <c r="F298" s="9" t="n">
        <v>1</v>
      </c>
      <c r="G298" s="9" t="inlineStr">
        <is>
          <t>2026-09-14T15:20:00+07:00</t>
        </is>
      </c>
    </row>
    <row r="299" ht="15" customHeight="1" s="7">
      <c r="A299" s="9" t="inlineStr">
        <is>
          <t>log_0298</t>
        </is>
      </c>
      <c r="B299" s="9" t="inlineStr">
        <is>
          <t>user_007</t>
        </is>
      </c>
      <c r="C299" s="9" t="inlineStr">
        <is>
          <t>2026-09-16</t>
        </is>
      </c>
      <c r="D299" s="9" t="inlineStr">
        <is>
          <t>breakfast</t>
        </is>
      </c>
      <c r="E299" s="9" t="inlineStr">
        <is>
          <t>menu_020</t>
        </is>
      </c>
      <c r="F299" s="9" t="n">
        <v>1</v>
      </c>
      <c r="G299" s="9" t="inlineStr">
        <is>
          <t>2026-09-16T07:45:00+07:00</t>
        </is>
      </c>
    </row>
    <row r="300" ht="15" customHeight="1" s="7">
      <c r="A300" s="9" t="inlineStr">
        <is>
          <t>log_0299</t>
        </is>
      </c>
      <c r="B300" s="9" t="inlineStr">
        <is>
          <t>user_007</t>
        </is>
      </c>
      <c r="C300" s="9" t="inlineStr">
        <is>
          <t>2026-09-16</t>
        </is>
      </c>
      <c r="D300" s="9" t="inlineStr">
        <is>
          <t>lunch</t>
        </is>
      </c>
      <c r="E300" s="9" t="inlineStr">
        <is>
          <t>menu_020</t>
        </is>
      </c>
      <c r="F300" s="9" t="n">
        <v>1</v>
      </c>
      <c r="G300" s="9" t="inlineStr">
        <is>
          <t>2026-09-16T12:10:00+07:00</t>
        </is>
      </c>
    </row>
    <row r="301" ht="15" customHeight="1" s="7">
      <c r="A301" s="9" t="inlineStr">
        <is>
          <t>log_0300</t>
        </is>
      </c>
      <c r="B301" s="9" t="inlineStr">
        <is>
          <t>user_007</t>
        </is>
      </c>
      <c r="C301" s="9" t="inlineStr">
        <is>
          <t>2026-09-16</t>
        </is>
      </c>
      <c r="D301" s="9" t="inlineStr">
        <is>
          <t>dinner</t>
        </is>
      </c>
      <c r="E301" s="9" t="inlineStr">
        <is>
          <t>menu_006</t>
        </is>
      </c>
      <c r="F301" s="9" t="n">
        <v>1</v>
      </c>
      <c r="G301" s="9" t="inlineStr">
        <is>
          <t>2026-09-16T18:30:00+07:00</t>
        </is>
      </c>
    </row>
    <row r="302" ht="15" customHeight="1" s="7">
      <c r="A302" s="9" t="inlineStr">
        <is>
          <t>log_0301</t>
        </is>
      </c>
      <c r="B302" s="9" t="inlineStr">
        <is>
          <t>user_007</t>
        </is>
      </c>
      <c r="C302" s="9" t="inlineStr">
        <is>
          <t>2026-09-16</t>
        </is>
      </c>
      <c r="D302" s="9" t="inlineStr">
        <is>
          <t>snack</t>
        </is>
      </c>
      <c r="E302" s="9" t="inlineStr">
        <is>
          <t>menu_021</t>
        </is>
      </c>
      <c r="F302" s="9" t="n">
        <v>1</v>
      </c>
      <c r="G302" s="9" t="inlineStr">
        <is>
          <t>2026-09-16T15:20:00+07:00</t>
        </is>
      </c>
    </row>
    <row r="303" ht="15" customHeight="1" s="7">
      <c r="A303" s="9" t="inlineStr">
        <is>
          <t>log_0302</t>
        </is>
      </c>
      <c r="B303" s="9" t="inlineStr">
        <is>
          <t>user_007</t>
        </is>
      </c>
      <c r="C303" s="9" t="inlineStr">
        <is>
          <t>2026-09-16</t>
        </is>
      </c>
      <c r="D303" s="9" t="inlineStr">
        <is>
          <t>snack</t>
        </is>
      </c>
      <c r="E303" s="9" t="inlineStr">
        <is>
          <t>menu_042</t>
        </is>
      </c>
      <c r="F303" s="9" t="n">
        <v>1</v>
      </c>
      <c r="G303" s="9" t="inlineStr">
        <is>
          <t>2026-09-16T15:20:00+07:00</t>
        </is>
      </c>
    </row>
    <row r="304" ht="15" customHeight="1" s="7">
      <c r="A304" s="9" t="inlineStr">
        <is>
          <t>log_0303</t>
        </is>
      </c>
      <c r="B304" s="9" t="inlineStr">
        <is>
          <t>user_007</t>
        </is>
      </c>
      <c r="C304" s="9" t="inlineStr">
        <is>
          <t>2026-09-18</t>
        </is>
      </c>
      <c r="D304" s="9" t="inlineStr">
        <is>
          <t>breakfast</t>
        </is>
      </c>
      <c r="E304" s="9" t="inlineStr">
        <is>
          <t>menu_010</t>
        </is>
      </c>
      <c r="F304" s="9" t="n">
        <v>1</v>
      </c>
      <c r="G304" s="9" t="inlineStr">
        <is>
          <t>2026-09-18T07:45:00+07:00</t>
        </is>
      </c>
    </row>
    <row r="305" ht="15" customHeight="1" s="7">
      <c r="A305" s="9" t="inlineStr">
        <is>
          <t>log_0304</t>
        </is>
      </c>
      <c r="B305" s="9" t="inlineStr">
        <is>
          <t>user_007</t>
        </is>
      </c>
      <c r="C305" s="9" t="inlineStr">
        <is>
          <t>2026-09-18</t>
        </is>
      </c>
      <c r="D305" s="9" t="inlineStr">
        <is>
          <t>lunch</t>
        </is>
      </c>
      <c r="E305" s="9" t="inlineStr">
        <is>
          <t>menu_002</t>
        </is>
      </c>
      <c r="F305" s="9" t="n">
        <v>1</v>
      </c>
      <c r="G305" s="9" t="inlineStr">
        <is>
          <t>2026-09-18T12:10:00+07:00</t>
        </is>
      </c>
    </row>
    <row r="306" ht="15" customHeight="1" s="7">
      <c r="A306" s="9" t="inlineStr">
        <is>
          <t>log_0305</t>
        </is>
      </c>
      <c r="B306" s="9" t="inlineStr">
        <is>
          <t>user_007</t>
        </is>
      </c>
      <c r="C306" s="9" t="inlineStr">
        <is>
          <t>2026-09-18</t>
        </is>
      </c>
      <c r="D306" s="9" t="inlineStr">
        <is>
          <t>dinner</t>
        </is>
      </c>
      <c r="E306" s="9" t="inlineStr">
        <is>
          <t>menu_008</t>
        </is>
      </c>
      <c r="F306" s="9" t="n">
        <v>1</v>
      </c>
      <c r="G306" s="9" t="inlineStr">
        <is>
          <t>2026-09-18T18:30:00+07:00</t>
        </is>
      </c>
    </row>
    <row r="307" ht="15" customHeight="1" s="7">
      <c r="A307" s="9" t="inlineStr">
        <is>
          <t>log_0306</t>
        </is>
      </c>
      <c r="B307" s="9" t="inlineStr">
        <is>
          <t>user_007</t>
        </is>
      </c>
      <c r="C307" s="9" t="inlineStr">
        <is>
          <t>2026-09-19</t>
        </is>
      </c>
      <c r="D307" s="9" t="inlineStr">
        <is>
          <t>lunch</t>
        </is>
      </c>
      <c r="E307" s="9" t="inlineStr">
        <is>
          <t>menu_032</t>
        </is>
      </c>
      <c r="F307" s="9" t="n">
        <v>1</v>
      </c>
      <c r="G307" s="9" t="inlineStr">
        <is>
          <t>2026-09-19T12:10:00+07:00</t>
        </is>
      </c>
    </row>
    <row r="308" ht="15" customHeight="1" s="7">
      <c r="A308" s="9" t="inlineStr">
        <is>
          <t>log_0307</t>
        </is>
      </c>
      <c r="B308" s="9" t="inlineStr">
        <is>
          <t>user_007</t>
        </is>
      </c>
      <c r="C308" s="9" t="inlineStr">
        <is>
          <t>2026-09-19</t>
        </is>
      </c>
      <c r="D308" s="9" t="inlineStr">
        <is>
          <t>dinner</t>
        </is>
      </c>
      <c r="E308" s="9" t="inlineStr">
        <is>
          <t>menu_003</t>
        </is>
      </c>
      <c r="F308" s="9" t="n">
        <v>1</v>
      </c>
      <c r="G308" s="9" t="inlineStr">
        <is>
          <t>2026-09-19T18:30:00+07:00</t>
        </is>
      </c>
    </row>
    <row r="309" ht="15" customHeight="1" s="7">
      <c r="A309" s="9" t="inlineStr">
        <is>
          <t>log_0308</t>
        </is>
      </c>
      <c r="B309" s="9" t="inlineStr">
        <is>
          <t>user_007</t>
        </is>
      </c>
      <c r="C309" s="9" t="inlineStr">
        <is>
          <t>2026-09-19</t>
        </is>
      </c>
      <c r="D309" s="9" t="inlineStr">
        <is>
          <t>snack</t>
        </is>
      </c>
      <c r="E309" s="9" t="inlineStr">
        <is>
          <t>menu_042</t>
        </is>
      </c>
      <c r="F309" s="9" t="n">
        <v>1</v>
      </c>
      <c r="G309" s="9" t="inlineStr">
        <is>
          <t>2026-09-19T15:20:00+07:00</t>
        </is>
      </c>
    </row>
    <row r="310" ht="15" customHeight="1" s="7">
      <c r="A310" s="9" t="inlineStr">
        <is>
          <t>log_0309</t>
        </is>
      </c>
      <c r="B310" s="9" t="inlineStr">
        <is>
          <t>user_007</t>
        </is>
      </c>
      <c r="C310" s="9" t="inlineStr">
        <is>
          <t>2026-09-20</t>
        </is>
      </c>
      <c r="D310" s="9" t="inlineStr">
        <is>
          <t>breakfast</t>
        </is>
      </c>
      <c r="E310" s="9" t="inlineStr">
        <is>
          <t>menu_027</t>
        </is>
      </c>
      <c r="F310" s="9" t="n">
        <v>1</v>
      </c>
      <c r="G310" s="9" t="inlineStr">
        <is>
          <t>2026-09-20T07:45:00+07:00</t>
        </is>
      </c>
    </row>
    <row r="311" ht="15" customHeight="1" s="7">
      <c r="A311" s="9" t="inlineStr">
        <is>
          <t>log_0310</t>
        </is>
      </c>
      <c r="B311" s="9" t="inlineStr">
        <is>
          <t>user_007</t>
        </is>
      </c>
      <c r="C311" s="9" t="inlineStr">
        <is>
          <t>2026-09-20</t>
        </is>
      </c>
      <c r="D311" s="9" t="inlineStr">
        <is>
          <t>lunch</t>
        </is>
      </c>
      <c r="E311" s="9" t="inlineStr">
        <is>
          <t>menu_014</t>
        </is>
      </c>
      <c r="F311" s="9" t="n">
        <v>1</v>
      </c>
      <c r="G311" s="9" t="inlineStr">
        <is>
          <t>2026-09-20T12:10:00+07:00</t>
        </is>
      </c>
    </row>
    <row r="312" ht="15" customHeight="1" s="7">
      <c r="A312" s="9" t="inlineStr">
        <is>
          <t>log_0311</t>
        </is>
      </c>
      <c r="B312" s="9" t="inlineStr">
        <is>
          <t>user_007</t>
        </is>
      </c>
      <c r="C312" s="9" t="inlineStr">
        <is>
          <t>2026-09-20</t>
        </is>
      </c>
      <c r="D312" s="9" t="inlineStr">
        <is>
          <t>dinner</t>
        </is>
      </c>
      <c r="E312" s="9" t="inlineStr">
        <is>
          <t>menu_031</t>
        </is>
      </c>
      <c r="F312" s="9" t="n">
        <v>1</v>
      </c>
      <c r="G312" s="9" t="inlineStr">
        <is>
          <t>2026-09-20T18:30:00+07:00</t>
        </is>
      </c>
    </row>
    <row r="313" ht="15" customHeight="1" s="7">
      <c r="A313" s="9" t="inlineStr">
        <is>
          <t>log_0312</t>
        </is>
      </c>
      <c r="B313" s="9" t="inlineStr">
        <is>
          <t>user_007</t>
        </is>
      </c>
      <c r="C313" s="9" t="inlineStr">
        <is>
          <t>2026-09-20</t>
        </is>
      </c>
      <c r="D313" s="9" t="inlineStr">
        <is>
          <t>snack</t>
        </is>
      </c>
      <c r="E313" s="9" t="inlineStr">
        <is>
          <t>menu_043</t>
        </is>
      </c>
      <c r="F313" s="9" t="n">
        <v>1</v>
      </c>
      <c r="G313" s="9" t="inlineStr">
        <is>
          <t>2026-09-20T15:20:00+07:00</t>
        </is>
      </c>
    </row>
    <row r="314" ht="15" customHeight="1" s="7">
      <c r="A314" s="9" t="inlineStr">
        <is>
          <t>log_0313</t>
        </is>
      </c>
      <c r="B314" s="9" t="inlineStr">
        <is>
          <t>user_007</t>
        </is>
      </c>
      <c r="C314" s="9" t="inlineStr">
        <is>
          <t>2026-09-20</t>
        </is>
      </c>
      <c r="D314" s="9" t="inlineStr">
        <is>
          <t>snack</t>
        </is>
      </c>
      <c r="E314" s="9" t="inlineStr">
        <is>
          <t>menu_043</t>
        </is>
      </c>
      <c r="F314" s="9" t="n">
        <v>1</v>
      </c>
      <c r="G314" s="9" t="inlineStr">
        <is>
          <t>2026-09-20T15:20:00+07:00</t>
        </is>
      </c>
    </row>
    <row r="315" ht="15" customHeight="1" s="7">
      <c r="A315" s="9" t="inlineStr">
        <is>
          <t>log_0314</t>
        </is>
      </c>
      <c r="B315" s="9" t="inlineStr">
        <is>
          <t>user_008</t>
        </is>
      </c>
      <c r="C315" s="9" t="inlineStr">
        <is>
          <t>2026-09-07</t>
        </is>
      </c>
      <c r="D315" s="9" t="inlineStr">
        <is>
          <t>lunch</t>
        </is>
      </c>
      <c r="E315" s="9" t="inlineStr">
        <is>
          <t>menu_017</t>
        </is>
      </c>
      <c r="F315" s="9" t="n">
        <v>1</v>
      </c>
      <c r="G315" s="9" t="inlineStr">
        <is>
          <t>2026-09-07T12:10:00+07:00</t>
        </is>
      </c>
    </row>
    <row r="316" ht="15" customHeight="1" s="7">
      <c r="A316" s="9" t="inlineStr">
        <is>
          <t>log_0315</t>
        </is>
      </c>
      <c r="B316" s="9" t="inlineStr">
        <is>
          <t>user_008</t>
        </is>
      </c>
      <c r="C316" s="9" t="inlineStr">
        <is>
          <t>2026-09-07</t>
        </is>
      </c>
      <c r="D316" s="9" t="inlineStr">
        <is>
          <t>dinner</t>
        </is>
      </c>
      <c r="E316" s="9" t="inlineStr">
        <is>
          <t>menu_021</t>
        </is>
      </c>
      <c r="F316" s="9" t="n">
        <v>1</v>
      </c>
      <c r="G316" s="9" t="inlineStr">
        <is>
          <t>2026-09-07T18:30:00+07:00</t>
        </is>
      </c>
    </row>
    <row r="317" ht="15" customHeight="1" s="7">
      <c r="A317" s="9" t="inlineStr">
        <is>
          <t>log_0316</t>
        </is>
      </c>
      <c r="B317" s="9" t="inlineStr">
        <is>
          <t>user_008</t>
        </is>
      </c>
      <c r="C317" s="9" t="inlineStr">
        <is>
          <t>2026-09-07</t>
        </is>
      </c>
      <c r="D317" s="9" t="inlineStr">
        <is>
          <t>snack</t>
        </is>
      </c>
      <c r="E317" s="9" t="inlineStr">
        <is>
          <t>menu_027</t>
        </is>
      </c>
      <c r="F317" s="9" t="n">
        <v>1</v>
      </c>
      <c r="G317" s="9" t="inlineStr">
        <is>
          <t>2026-09-07T15:20:00+07:00</t>
        </is>
      </c>
    </row>
    <row r="318" ht="15" customHeight="1" s="7">
      <c r="A318" s="9" t="inlineStr">
        <is>
          <t>log_0317</t>
        </is>
      </c>
      <c r="B318" s="9" t="inlineStr">
        <is>
          <t>user_008</t>
        </is>
      </c>
      <c r="C318" s="9" t="inlineStr">
        <is>
          <t>2026-09-07</t>
        </is>
      </c>
      <c r="D318" s="9" t="inlineStr">
        <is>
          <t>snack</t>
        </is>
      </c>
      <c r="E318" s="9" t="inlineStr">
        <is>
          <t>menu_027</t>
        </is>
      </c>
      <c r="F318" s="9" t="n">
        <v>1</v>
      </c>
      <c r="G318" s="9" t="inlineStr">
        <is>
          <t>2026-09-07T15:20:00+07:00</t>
        </is>
      </c>
    </row>
    <row r="319" ht="15" customHeight="1" s="7">
      <c r="A319" s="9" t="inlineStr">
        <is>
          <t>log_0318</t>
        </is>
      </c>
      <c r="B319" s="9" t="inlineStr">
        <is>
          <t>user_008</t>
        </is>
      </c>
      <c r="C319" s="9" t="inlineStr">
        <is>
          <t>2026-09-09</t>
        </is>
      </c>
      <c r="D319" s="9" t="inlineStr">
        <is>
          <t>lunch</t>
        </is>
      </c>
      <c r="E319" s="9" t="inlineStr">
        <is>
          <t>menu_001</t>
        </is>
      </c>
      <c r="F319" s="9" t="n">
        <v>1</v>
      </c>
      <c r="G319" s="9" t="inlineStr">
        <is>
          <t>2026-09-09T12:10:00+07:00</t>
        </is>
      </c>
    </row>
    <row r="320" ht="15" customHeight="1" s="7">
      <c r="A320" s="9" t="inlineStr">
        <is>
          <t>log_0319</t>
        </is>
      </c>
      <c r="B320" s="9" t="inlineStr">
        <is>
          <t>user_008</t>
        </is>
      </c>
      <c r="C320" s="9" t="inlineStr">
        <is>
          <t>2026-09-09</t>
        </is>
      </c>
      <c r="D320" s="9" t="inlineStr">
        <is>
          <t>dinner</t>
        </is>
      </c>
      <c r="E320" s="9" t="inlineStr">
        <is>
          <t>menu_027</t>
        </is>
      </c>
      <c r="F320" s="9" t="n">
        <v>1</v>
      </c>
      <c r="G320" s="9" t="inlineStr">
        <is>
          <t>2026-09-09T18:30:00+07:00</t>
        </is>
      </c>
    </row>
    <row r="321" ht="15" customHeight="1" s="7">
      <c r="A321" s="9" t="inlineStr">
        <is>
          <t>log_0320</t>
        </is>
      </c>
      <c r="B321" s="9" t="inlineStr">
        <is>
          <t>user_008</t>
        </is>
      </c>
      <c r="C321" s="9" t="inlineStr">
        <is>
          <t>2026-09-09</t>
        </is>
      </c>
      <c r="D321" s="9" t="inlineStr">
        <is>
          <t>snack</t>
        </is>
      </c>
      <c r="E321" s="9" t="inlineStr">
        <is>
          <t>menu_046</t>
        </is>
      </c>
      <c r="F321" s="9" t="n">
        <v>1</v>
      </c>
      <c r="G321" s="9" t="inlineStr">
        <is>
          <t>2026-09-09T15:20:00+07:00</t>
        </is>
      </c>
    </row>
    <row r="322" ht="15" customHeight="1" s="7">
      <c r="A322" s="9" t="inlineStr">
        <is>
          <t>log_0321</t>
        </is>
      </c>
      <c r="B322" s="9" t="inlineStr">
        <is>
          <t>user_008</t>
        </is>
      </c>
      <c r="C322" s="9" t="inlineStr">
        <is>
          <t>2026-09-10</t>
        </is>
      </c>
      <c r="D322" s="9" t="inlineStr">
        <is>
          <t>breakfast</t>
        </is>
      </c>
      <c r="E322" s="9" t="inlineStr">
        <is>
          <t>menu_025</t>
        </is>
      </c>
      <c r="F322" s="9" t="n">
        <v>1</v>
      </c>
      <c r="G322" s="9" t="inlineStr">
        <is>
          <t>2026-09-10T07:45:00+07:00</t>
        </is>
      </c>
    </row>
    <row r="323" ht="15" customHeight="1" s="7">
      <c r="A323" s="9" t="inlineStr">
        <is>
          <t>log_0322</t>
        </is>
      </c>
      <c r="B323" s="9" t="inlineStr">
        <is>
          <t>user_008</t>
        </is>
      </c>
      <c r="C323" s="9" t="inlineStr">
        <is>
          <t>2026-09-10</t>
        </is>
      </c>
      <c r="D323" s="9" t="inlineStr">
        <is>
          <t>lunch</t>
        </is>
      </c>
      <c r="E323" s="9" t="inlineStr">
        <is>
          <t>menu_027</t>
        </is>
      </c>
      <c r="F323" s="9" t="n">
        <v>1</v>
      </c>
      <c r="G323" s="9" t="inlineStr">
        <is>
          <t>2026-09-10T12:10:00+07:00</t>
        </is>
      </c>
    </row>
    <row r="324" ht="15" customHeight="1" s="7">
      <c r="A324" s="9" t="inlineStr">
        <is>
          <t>log_0323</t>
        </is>
      </c>
      <c r="B324" s="9" t="inlineStr">
        <is>
          <t>user_008</t>
        </is>
      </c>
      <c r="C324" s="9" t="inlineStr">
        <is>
          <t>2026-09-10</t>
        </is>
      </c>
      <c r="D324" s="9" t="inlineStr">
        <is>
          <t>dinner</t>
        </is>
      </c>
      <c r="E324" s="9" t="inlineStr">
        <is>
          <t>menu_040</t>
        </is>
      </c>
      <c r="F324" s="9" t="n">
        <v>1</v>
      </c>
      <c r="G324" s="9" t="inlineStr">
        <is>
          <t>2026-09-10T18:30:00+07:00</t>
        </is>
      </c>
    </row>
    <row r="325" ht="15" customHeight="1" s="7">
      <c r="A325" s="9" t="inlineStr">
        <is>
          <t>log_0324</t>
        </is>
      </c>
      <c r="B325" s="9" t="inlineStr">
        <is>
          <t>user_008</t>
        </is>
      </c>
      <c r="C325" s="9" t="inlineStr">
        <is>
          <t>2026-09-10</t>
        </is>
      </c>
      <c r="D325" s="9" t="inlineStr">
        <is>
          <t>snack</t>
        </is>
      </c>
      <c r="E325" s="9" t="inlineStr">
        <is>
          <t>menu_047</t>
        </is>
      </c>
      <c r="F325" s="9" t="n">
        <v>1</v>
      </c>
      <c r="G325" s="9" t="inlineStr">
        <is>
          <t>2026-09-10T15:20:00+07:00</t>
        </is>
      </c>
    </row>
    <row r="326" ht="15" customHeight="1" s="7">
      <c r="A326" s="9" t="inlineStr">
        <is>
          <t>log_0325</t>
        </is>
      </c>
      <c r="B326" s="9" t="inlineStr">
        <is>
          <t>user_008</t>
        </is>
      </c>
      <c r="C326" s="9" t="inlineStr">
        <is>
          <t>2026-09-11</t>
        </is>
      </c>
      <c r="D326" s="9" t="inlineStr">
        <is>
          <t>breakfast</t>
        </is>
      </c>
      <c r="E326" s="9" t="inlineStr">
        <is>
          <t>menu_008</t>
        </is>
      </c>
      <c r="F326" s="9" t="n">
        <v>1</v>
      </c>
      <c r="G326" s="9" t="inlineStr">
        <is>
          <t>2026-09-11T07:45:00+07:00</t>
        </is>
      </c>
    </row>
    <row r="327" ht="15" customHeight="1" s="7">
      <c r="A327" s="9" t="inlineStr">
        <is>
          <t>log_0326</t>
        </is>
      </c>
      <c r="B327" s="9" t="inlineStr">
        <is>
          <t>user_008</t>
        </is>
      </c>
      <c r="C327" s="9" t="inlineStr">
        <is>
          <t>2026-09-11</t>
        </is>
      </c>
      <c r="D327" s="9" t="inlineStr">
        <is>
          <t>lunch</t>
        </is>
      </c>
      <c r="E327" s="9" t="inlineStr">
        <is>
          <t>menu_022</t>
        </is>
      </c>
      <c r="F327" s="9" t="n">
        <v>1</v>
      </c>
      <c r="G327" s="9" t="inlineStr">
        <is>
          <t>2026-09-11T12:10:00+07:00</t>
        </is>
      </c>
    </row>
    <row r="328" ht="15" customHeight="1" s="7">
      <c r="A328" s="9" t="inlineStr">
        <is>
          <t>log_0327</t>
        </is>
      </c>
      <c r="B328" s="9" t="inlineStr">
        <is>
          <t>user_008</t>
        </is>
      </c>
      <c r="C328" s="9" t="inlineStr">
        <is>
          <t>2026-09-11</t>
        </is>
      </c>
      <c r="D328" s="9" t="inlineStr">
        <is>
          <t>dinner</t>
        </is>
      </c>
      <c r="E328" s="9" t="inlineStr">
        <is>
          <t>menu_023</t>
        </is>
      </c>
      <c r="F328" s="9" t="n">
        <v>1</v>
      </c>
      <c r="G328" s="9" t="inlineStr">
        <is>
          <t>2026-09-11T18:30:00+07:00</t>
        </is>
      </c>
    </row>
    <row r="329" ht="15" customHeight="1" s="7">
      <c r="A329" s="9" t="inlineStr">
        <is>
          <t>log_0328</t>
        </is>
      </c>
      <c r="B329" s="9" t="inlineStr">
        <is>
          <t>user_008</t>
        </is>
      </c>
      <c r="C329" s="9" t="inlineStr">
        <is>
          <t>2026-09-11</t>
        </is>
      </c>
      <c r="D329" s="9" t="inlineStr">
        <is>
          <t>snack</t>
        </is>
      </c>
      <c r="E329" s="9" t="inlineStr">
        <is>
          <t>menu_042</t>
        </is>
      </c>
      <c r="F329" s="9" t="n">
        <v>1</v>
      </c>
      <c r="G329" s="9" t="inlineStr">
        <is>
          <t>2026-09-11T15:20:00+07:00</t>
        </is>
      </c>
    </row>
    <row r="330" ht="15" customHeight="1" s="7">
      <c r="A330" s="9" t="inlineStr">
        <is>
          <t>log_0329</t>
        </is>
      </c>
      <c r="B330" s="9" t="inlineStr">
        <is>
          <t>user_008</t>
        </is>
      </c>
      <c r="C330" s="9" t="inlineStr">
        <is>
          <t>2026-09-11</t>
        </is>
      </c>
      <c r="D330" s="9" t="inlineStr">
        <is>
          <t>snack</t>
        </is>
      </c>
      <c r="E330" s="9" t="inlineStr">
        <is>
          <t>menu_048</t>
        </is>
      </c>
      <c r="F330" s="9" t="n">
        <v>1</v>
      </c>
      <c r="G330" s="9" t="inlineStr">
        <is>
          <t>2026-09-11T15:20:00+07:00</t>
        </is>
      </c>
    </row>
    <row r="331" ht="15" customHeight="1" s="7">
      <c r="A331" s="9" t="inlineStr">
        <is>
          <t>log_0330</t>
        </is>
      </c>
      <c r="B331" s="9" t="inlineStr">
        <is>
          <t>user_008</t>
        </is>
      </c>
      <c r="C331" s="9" t="inlineStr">
        <is>
          <t>2026-09-12</t>
        </is>
      </c>
      <c r="D331" s="9" t="inlineStr">
        <is>
          <t>lunch</t>
        </is>
      </c>
      <c r="E331" s="9" t="inlineStr">
        <is>
          <t>menu_025</t>
        </is>
      </c>
      <c r="F331" s="9" t="n">
        <v>1</v>
      </c>
      <c r="G331" s="9" t="inlineStr">
        <is>
          <t>2026-09-12T12:10:00+07:00</t>
        </is>
      </c>
    </row>
    <row r="332" ht="15" customHeight="1" s="7">
      <c r="A332" s="9" t="inlineStr">
        <is>
          <t>log_0331</t>
        </is>
      </c>
      <c r="B332" s="9" t="inlineStr">
        <is>
          <t>user_008</t>
        </is>
      </c>
      <c r="C332" s="9" t="inlineStr">
        <is>
          <t>2026-09-12</t>
        </is>
      </c>
      <c r="D332" s="9" t="inlineStr">
        <is>
          <t>dinner</t>
        </is>
      </c>
      <c r="E332" s="9" t="inlineStr">
        <is>
          <t>menu_041</t>
        </is>
      </c>
      <c r="F332" s="9" t="n">
        <v>1</v>
      </c>
      <c r="G332" s="9" t="inlineStr">
        <is>
          <t>2026-09-12T18:30:00+07:00</t>
        </is>
      </c>
    </row>
    <row r="333" ht="15" customHeight="1" s="7">
      <c r="A333" s="9" t="inlineStr">
        <is>
          <t>log_0332</t>
        </is>
      </c>
      <c r="B333" s="9" t="inlineStr">
        <is>
          <t>user_008</t>
        </is>
      </c>
      <c r="C333" s="9" t="inlineStr">
        <is>
          <t>2026-09-14</t>
        </is>
      </c>
      <c r="D333" s="9" t="inlineStr">
        <is>
          <t>breakfast</t>
        </is>
      </c>
      <c r="E333" s="9" t="inlineStr">
        <is>
          <t>menu_010</t>
        </is>
      </c>
      <c r="F333" s="9" t="n">
        <v>1</v>
      </c>
      <c r="G333" s="9" t="inlineStr">
        <is>
          <t>2026-09-14T07:45:00+07:00</t>
        </is>
      </c>
    </row>
    <row r="334" ht="15" customHeight="1" s="7">
      <c r="A334" s="9" t="inlineStr">
        <is>
          <t>log_0333</t>
        </is>
      </c>
      <c r="B334" s="9" t="inlineStr">
        <is>
          <t>user_008</t>
        </is>
      </c>
      <c r="C334" s="9" t="inlineStr">
        <is>
          <t>2026-09-14</t>
        </is>
      </c>
      <c r="D334" s="9" t="inlineStr">
        <is>
          <t>lunch</t>
        </is>
      </c>
      <c r="E334" s="9" t="inlineStr">
        <is>
          <t>menu_023</t>
        </is>
      </c>
      <c r="F334" s="9" t="n">
        <v>1</v>
      </c>
      <c r="G334" s="9" t="inlineStr">
        <is>
          <t>2026-09-14T12:10:00+07:00</t>
        </is>
      </c>
    </row>
    <row r="335" ht="15" customHeight="1" s="7">
      <c r="A335" s="9" t="inlineStr">
        <is>
          <t>log_0334</t>
        </is>
      </c>
      <c r="B335" s="9" t="inlineStr">
        <is>
          <t>user_008</t>
        </is>
      </c>
      <c r="C335" s="9" t="inlineStr">
        <is>
          <t>2026-09-14</t>
        </is>
      </c>
      <c r="D335" s="9" t="inlineStr">
        <is>
          <t>dinner</t>
        </is>
      </c>
      <c r="E335" s="9" t="inlineStr">
        <is>
          <t>menu_017</t>
        </is>
      </c>
      <c r="F335" s="9" t="n">
        <v>1</v>
      </c>
      <c r="G335" s="9" t="inlineStr">
        <is>
          <t>2026-09-14T18:30:00+07:00</t>
        </is>
      </c>
    </row>
    <row r="336" ht="15" customHeight="1" s="7">
      <c r="A336" s="9" t="inlineStr">
        <is>
          <t>log_0335</t>
        </is>
      </c>
      <c r="B336" s="9" t="inlineStr">
        <is>
          <t>user_008</t>
        </is>
      </c>
      <c r="C336" s="9" t="inlineStr">
        <is>
          <t>2026-09-14</t>
        </is>
      </c>
      <c r="D336" s="9" t="inlineStr">
        <is>
          <t>snack</t>
        </is>
      </c>
      <c r="E336" s="9" t="inlineStr">
        <is>
          <t>menu_043</t>
        </is>
      </c>
      <c r="F336" s="9" t="n">
        <v>1</v>
      </c>
      <c r="G336" s="9" t="inlineStr">
        <is>
          <t>2026-09-14T15:20:00+07:00</t>
        </is>
      </c>
    </row>
    <row r="337" ht="15" customHeight="1" s="7">
      <c r="A337" s="9" t="inlineStr">
        <is>
          <t>log_0336</t>
        </is>
      </c>
      <c r="B337" s="9" t="inlineStr">
        <is>
          <t>user_008</t>
        </is>
      </c>
      <c r="C337" s="9" t="inlineStr">
        <is>
          <t>2026-09-14</t>
        </is>
      </c>
      <c r="D337" s="9" t="inlineStr">
        <is>
          <t>snack</t>
        </is>
      </c>
      <c r="E337" s="9" t="inlineStr">
        <is>
          <t>menu_043</t>
        </is>
      </c>
      <c r="F337" s="9" t="n">
        <v>1</v>
      </c>
      <c r="G337" s="9" t="inlineStr">
        <is>
          <t>2026-09-14T15:20:00+07:00</t>
        </is>
      </c>
    </row>
    <row r="338" ht="15" customHeight="1" s="7">
      <c r="A338" s="9" t="inlineStr">
        <is>
          <t>log_0337</t>
        </is>
      </c>
      <c r="B338" s="9" t="inlineStr">
        <is>
          <t>user_008</t>
        </is>
      </c>
      <c r="C338" s="9" t="inlineStr">
        <is>
          <t>2026-09-15</t>
        </is>
      </c>
      <c r="D338" s="9" t="inlineStr">
        <is>
          <t>breakfast</t>
        </is>
      </c>
      <c r="E338" s="9" t="inlineStr">
        <is>
          <t>menu_016</t>
        </is>
      </c>
      <c r="F338" s="9" t="n">
        <v>1</v>
      </c>
      <c r="G338" s="9" t="inlineStr">
        <is>
          <t>2026-09-15T07:45:00+07:00</t>
        </is>
      </c>
    </row>
    <row r="339" ht="15" customHeight="1" s="7">
      <c r="A339" s="9" t="inlineStr">
        <is>
          <t>log_0338</t>
        </is>
      </c>
      <c r="B339" s="9" t="inlineStr">
        <is>
          <t>user_008</t>
        </is>
      </c>
      <c r="C339" s="9" t="inlineStr">
        <is>
          <t>2026-09-15</t>
        </is>
      </c>
      <c r="D339" s="9" t="inlineStr">
        <is>
          <t>lunch</t>
        </is>
      </c>
      <c r="E339" s="9" t="inlineStr">
        <is>
          <t>menu_009</t>
        </is>
      </c>
      <c r="F339" s="9" t="n">
        <v>1</v>
      </c>
      <c r="G339" s="9" t="inlineStr">
        <is>
          <t>2026-09-15T12:10:00+07:00</t>
        </is>
      </c>
    </row>
    <row r="340" ht="15" customHeight="1" s="7">
      <c r="A340" s="9" t="inlineStr">
        <is>
          <t>log_0339</t>
        </is>
      </c>
      <c r="B340" s="9" t="inlineStr">
        <is>
          <t>user_008</t>
        </is>
      </c>
      <c r="C340" s="9" t="inlineStr">
        <is>
          <t>2026-09-15</t>
        </is>
      </c>
      <c r="D340" s="9" t="inlineStr">
        <is>
          <t>dinner</t>
        </is>
      </c>
      <c r="E340" s="9" t="inlineStr">
        <is>
          <t>menu_012</t>
        </is>
      </c>
      <c r="F340" s="9" t="n">
        <v>1</v>
      </c>
      <c r="G340" s="9" t="inlineStr">
        <is>
          <t>2026-09-15T18:30:00+07:00</t>
        </is>
      </c>
    </row>
    <row r="341" ht="15" customHeight="1" s="7">
      <c r="A341" s="9" t="inlineStr">
        <is>
          <t>log_0340</t>
        </is>
      </c>
      <c r="B341" s="9" t="inlineStr">
        <is>
          <t>user_008</t>
        </is>
      </c>
      <c r="C341" s="9" t="inlineStr">
        <is>
          <t>2026-09-16</t>
        </is>
      </c>
      <c r="D341" s="9" t="inlineStr">
        <is>
          <t>breakfast</t>
        </is>
      </c>
      <c r="E341" s="9" t="inlineStr">
        <is>
          <t>menu_011</t>
        </is>
      </c>
      <c r="F341" s="9" t="n">
        <v>1</v>
      </c>
      <c r="G341" s="9" t="inlineStr">
        <is>
          <t>2026-09-16T07:45:00+07:00</t>
        </is>
      </c>
    </row>
    <row r="342" ht="15" customHeight="1" s="7">
      <c r="A342" s="9" t="inlineStr">
        <is>
          <t>log_0341</t>
        </is>
      </c>
      <c r="B342" s="9" t="inlineStr">
        <is>
          <t>user_008</t>
        </is>
      </c>
      <c r="C342" s="9" t="inlineStr">
        <is>
          <t>2026-09-16</t>
        </is>
      </c>
      <c r="D342" s="9" t="inlineStr">
        <is>
          <t>lunch</t>
        </is>
      </c>
      <c r="E342" s="9" t="inlineStr">
        <is>
          <t>menu_003</t>
        </is>
      </c>
      <c r="F342" s="9" t="n">
        <v>1</v>
      </c>
      <c r="G342" s="9" t="inlineStr">
        <is>
          <t>2026-09-16T12:10:00+07:00</t>
        </is>
      </c>
    </row>
    <row r="343" ht="15" customHeight="1" s="7">
      <c r="A343" s="9" t="inlineStr">
        <is>
          <t>log_0342</t>
        </is>
      </c>
      <c r="B343" s="9" t="inlineStr">
        <is>
          <t>user_008</t>
        </is>
      </c>
      <c r="C343" s="9" t="inlineStr">
        <is>
          <t>2026-09-16</t>
        </is>
      </c>
      <c r="D343" s="9" t="inlineStr">
        <is>
          <t>dinner</t>
        </is>
      </c>
      <c r="E343" s="9" t="inlineStr">
        <is>
          <t>menu_030</t>
        </is>
      </c>
      <c r="F343" s="9" t="n">
        <v>1</v>
      </c>
      <c r="G343" s="9" t="inlineStr">
        <is>
          <t>2026-09-16T18:30:00+07:00</t>
        </is>
      </c>
    </row>
    <row r="344" ht="15" customHeight="1" s="7">
      <c r="A344" s="9" t="inlineStr">
        <is>
          <t>log_0343</t>
        </is>
      </c>
      <c r="B344" s="9" t="inlineStr">
        <is>
          <t>user_008</t>
        </is>
      </c>
      <c r="C344" s="9" t="inlineStr">
        <is>
          <t>2026-09-16</t>
        </is>
      </c>
      <c r="D344" s="9" t="inlineStr">
        <is>
          <t>snack</t>
        </is>
      </c>
      <c r="E344" s="9" t="inlineStr">
        <is>
          <t>menu_043</t>
        </is>
      </c>
      <c r="F344" s="9" t="n">
        <v>1</v>
      </c>
      <c r="G344" s="9" t="inlineStr">
        <is>
          <t>2026-09-16T15:20:00+07:00</t>
        </is>
      </c>
    </row>
    <row r="345" ht="15" customHeight="1" s="7">
      <c r="A345" s="9" t="inlineStr">
        <is>
          <t>log_0344</t>
        </is>
      </c>
      <c r="B345" s="9" t="inlineStr">
        <is>
          <t>user_008</t>
        </is>
      </c>
      <c r="C345" s="9" t="inlineStr">
        <is>
          <t>2026-09-17</t>
        </is>
      </c>
      <c r="D345" s="9" t="inlineStr">
        <is>
          <t>breakfast</t>
        </is>
      </c>
      <c r="E345" s="9" t="inlineStr">
        <is>
          <t>menu_027</t>
        </is>
      </c>
      <c r="F345" s="9" t="n">
        <v>1</v>
      </c>
      <c r="G345" s="9" t="inlineStr">
        <is>
          <t>2026-09-17T07:45:00+07:00</t>
        </is>
      </c>
    </row>
    <row r="346" ht="15" customHeight="1" s="7">
      <c r="A346" s="9" t="inlineStr">
        <is>
          <t>log_0345</t>
        </is>
      </c>
      <c r="B346" s="9" t="inlineStr">
        <is>
          <t>user_008</t>
        </is>
      </c>
      <c r="C346" s="9" t="inlineStr">
        <is>
          <t>2026-09-17</t>
        </is>
      </c>
      <c r="D346" s="9" t="inlineStr">
        <is>
          <t>lunch</t>
        </is>
      </c>
      <c r="E346" s="9" t="inlineStr">
        <is>
          <t>menu_005</t>
        </is>
      </c>
      <c r="F346" s="9" t="n">
        <v>1</v>
      </c>
      <c r="G346" s="9" t="inlineStr">
        <is>
          <t>2026-09-17T12:10:00+07:00</t>
        </is>
      </c>
    </row>
    <row r="347" ht="15" customHeight="1" s="7">
      <c r="A347" s="9" t="inlineStr">
        <is>
          <t>log_0346</t>
        </is>
      </c>
      <c r="B347" s="9" t="inlineStr">
        <is>
          <t>user_008</t>
        </is>
      </c>
      <c r="C347" s="9" t="inlineStr">
        <is>
          <t>2026-09-17</t>
        </is>
      </c>
      <c r="D347" s="9" t="inlineStr">
        <is>
          <t>dinner</t>
        </is>
      </c>
      <c r="E347" s="9" t="inlineStr">
        <is>
          <t>menu_016</t>
        </is>
      </c>
      <c r="F347" s="9" t="n">
        <v>1</v>
      </c>
      <c r="G347" s="9" t="inlineStr">
        <is>
          <t>2026-09-17T18:30:00+07:00</t>
        </is>
      </c>
    </row>
    <row r="348" ht="15" customHeight="1" s="7">
      <c r="A348" s="9" t="inlineStr">
        <is>
          <t>log_0347</t>
        </is>
      </c>
      <c r="B348" s="9" t="inlineStr">
        <is>
          <t>user_008</t>
        </is>
      </c>
      <c r="C348" s="9" t="inlineStr">
        <is>
          <t>2026-09-17</t>
        </is>
      </c>
      <c r="D348" s="9" t="inlineStr">
        <is>
          <t>snack</t>
        </is>
      </c>
      <c r="E348" s="9" t="inlineStr">
        <is>
          <t>menu_027</t>
        </is>
      </c>
      <c r="F348" s="9" t="n">
        <v>1</v>
      </c>
      <c r="G348" s="9" t="inlineStr">
        <is>
          <t>2026-09-17T15:20:00+07:00</t>
        </is>
      </c>
    </row>
    <row r="349" ht="15" customHeight="1" s="7">
      <c r="A349" s="9" t="inlineStr">
        <is>
          <t>log_0348</t>
        </is>
      </c>
      <c r="B349" s="9" t="inlineStr">
        <is>
          <t>user_008</t>
        </is>
      </c>
      <c r="C349" s="9" t="inlineStr">
        <is>
          <t>2026-09-18</t>
        </is>
      </c>
      <c r="D349" s="9" t="inlineStr">
        <is>
          <t>breakfast</t>
        </is>
      </c>
      <c r="E349" s="9" t="inlineStr">
        <is>
          <t>menu_027</t>
        </is>
      </c>
      <c r="F349" s="9" t="n">
        <v>1</v>
      </c>
      <c r="G349" s="9" t="inlineStr">
        <is>
          <t>2026-09-18T07:45:00+07:00</t>
        </is>
      </c>
    </row>
    <row r="350" ht="15" customHeight="1" s="7">
      <c r="A350" s="9" t="inlineStr">
        <is>
          <t>log_0349</t>
        </is>
      </c>
      <c r="B350" s="9" t="inlineStr">
        <is>
          <t>user_008</t>
        </is>
      </c>
      <c r="C350" s="9" t="inlineStr">
        <is>
          <t>2026-09-18</t>
        </is>
      </c>
      <c r="D350" s="9" t="inlineStr">
        <is>
          <t>lunch</t>
        </is>
      </c>
      <c r="E350" s="9" t="inlineStr">
        <is>
          <t>menu_014</t>
        </is>
      </c>
      <c r="F350" s="9" t="n">
        <v>1</v>
      </c>
      <c r="G350" s="9" t="inlineStr">
        <is>
          <t>2026-09-18T12:10:00+07:00</t>
        </is>
      </c>
    </row>
    <row r="351" ht="15" customHeight="1" s="7">
      <c r="A351" s="9" t="inlineStr">
        <is>
          <t>log_0350</t>
        </is>
      </c>
      <c r="B351" s="9" t="inlineStr">
        <is>
          <t>user_008</t>
        </is>
      </c>
      <c r="C351" s="9" t="inlineStr">
        <is>
          <t>2026-09-19</t>
        </is>
      </c>
      <c r="D351" s="9" t="inlineStr">
        <is>
          <t>breakfast</t>
        </is>
      </c>
      <c r="E351" s="9" t="inlineStr">
        <is>
          <t>menu_014</t>
        </is>
      </c>
      <c r="F351" s="9" t="n">
        <v>1</v>
      </c>
      <c r="G351" s="9" t="inlineStr">
        <is>
          <t>2026-09-19T07:45:00+07:00</t>
        </is>
      </c>
    </row>
    <row r="352" ht="15" customHeight="1" s="7">
      <c r="A352" s="9" t="inlineStr">
        <is>
          <t>log_0351</t>
        </is>
      </c>
      <c r="B352" s="9" t="inlineStr">
        <is>
          <t>user_008</t>
        </is>
      </c>
      <c r="C352" s="9" t="inlineStr">
        <is>
          <t>2026-09-19</t>
        </is>
      </c>
      <c r="D352" s="9" t="inlineStr">
        <is>
          <t>lunch</t>
        </is>
      </c>
      <c r="E352" s="9" t="inlineStr">
        <is>
          <t>menu_030</t>
        </is>
      </c>
      <c r="F352" s="9" t="n">
        <v>1</v>
      </c>
      <c r="G352" s="9" t="inlineStr">
        <is>
          <t>2026-09-19T12:10:00+07:00</t>
        </is>
      </c>
    </row>
    <row r="353" ht="15" customHeight="1" s="7">
      <c r="A353" s="9" t="inlineStr">
        <is>
          <t>log_0352</t>
        </is>
      </c>
      <c r="B353" s="9" t="inlineStr">
        <is>
          <t>user_008</t>
        </is>
      </c>
      <c r="C353" s="9" t="inlineStr">
        <is>
          <t>2026-09-19</t>
        </is>
      </c>
      <c r="D353" s="9" t="inlineStr">
        <is>
          <t>snack</t>
        </is>
      </c>
      <c r="E353" s="9" t="inlineStr">
        <is>
          <t>menu_043</t>
        </is>
      </c>
      <c r="F353" s="9" t="n">
        <v>1</v>
      </c>
      <c r="G353" s="9" t="inlineStr">
        <is>
          <t>2026-09-19T15:20:00+07:00</t>
        </is>
      </c>
    </row>
    <row r="354" ht="15" customHeight="1" s="7">
      <c r="A354" s="9" t="inlineStr">
        <is>
          <t>log_0353</t>
        </is>
      </c>
      <c r="B354" s="9" t="inlineStr">
        <is>
          <t>user_008</t>
        </is>
      </c>
      <c r="C354" s="9" t="inlineStr">
        <is>
          <t>2026-09-20</t>
        </is>
      </c>
      <c r="D354" s="9" t="inlineStr">
        <is>
          <t>lunch</t>
        </is>
      </c>
      <c r="E354" s="9" t="inlineStr">
        <is>
          <t>menu_007</t>
        </is>
      </c>
      <c r="F354" s="9" t="n">
        <v>1</v>
      </c>
      <c r="G354" s="9" t="inlineStr">
        <is>
          <t>2026-09-20T12:10:00+07:00</t>
        </is>
      </c>
    </row>
    <row r="355" ht="15" customHeight="1" s="7">
      <c r="A355" s="9" t="inlineStr">
        <is>
          <t>log_0354</t>
        </is>
      </c>
      <c r="B355" s="9" t="inlineStr">
        <is>
          <t>user_008</t>
        </is>
      </c>
      <c r="C355" s="9" t="inlineStr">
        <is>
          <t>2026-09-20</t>
        </is>
      </c>
      <c r="D355" s="9" t="inlineStr">
        <is>
          <t>dinner</t>
        </is>
      </c>
      <c r="E355" s="9" t="inlineStr">
        <is>
          <t>menu_003</t>
        </is>
      </c>
      <c r="F355" s="9" t="n">
        <v>1</v>
      </c>
      <c r="G355" s="9" t="inlineStr">
        <is>
          <t>2026-09-20T18:30:00+07:00</t>
        </is>
      </c>
    </row>
    <row r="356" ht="15" customHeight="1" s="7">
      <c r="A356" s="9" t="inlineStr">
        <is>
          <t>log_0355</t>
        </is>
      </c>
      <c r="B356" s="9" t="inlineStr">
        <is>
          <t>user_008</t>
        </is>
      </c>
      <c r="C356" s="9" t="inlineStr">
        <is>
          <t>2026-09-20</t>
        </is>
      </c>
      <c r="D356" s="9" t="inlineStr">
        <is>
          <t>snack</t>
        </is>
      </c>
      <c r="E356" s="9" t="inlineStr">
        <is>
          <t>menu_042</t>
        </is>
      </c>
      <c r="F356" s="9" t="n">
        <v>1</v>
      </c>
      <c r="G356" s="9" t="inlineStr">
        <is>
          <t>2026-09-20T15:20:00+07:00</t>
        </is>
      </c>
    </row>
    <row r="357" ht="15" customHeight="1" s="7">
      <c r="A357" s="9" t="inlineStr">
        <is>
          <t>log_0356</t>
        </is>
      </c>
      <c r="B357" s="9" t="inlineStr">
        <is>
          <t>user_009</t>
        </is>
      </c>
      <c r="C357" s="9" t="inlineStr">
        <is>
          <t>2026-09-07</t>
        </is>
      </c>
      <c r="D357" s="9" t="inlineStr">
        <is>
          <t>breakfast</t>
        </is>
      </c>
      <c r="E357" s="9" t="inlineStr">
        <is>
          <t>menu_016</t>
        </is>
      </c>
      <c r="F357" s="9" t="n">
        <v>1</v>
      </c>
      <c r="G357" s="9" t="inlineStr">
        <is>
          <t>2026-09-07T07:45:00+07:00</t>
        </is>
      </c>
    </row>
    <row r="358" ht="15" customHeight="1" s="7">
      <c r="A358" s="9" t="inlineStr">
        <is>
          <t>log_0357</t>
        </is>
      </c>
      <c r="B358" s="9" t="inlineStr">
        <is>
          <t>user_009</t>
        </is>
      </c>
      <c r="C358" s="9" t="inlineStr">
        <is>
          <t>2026-09-07</t>
        </is>
      </c>
      <c r="D358" s="9" t="inlineStr">
        <is>
          <t>lunch</t>
        </is>
      </c>
      <c r="E358" s="9" t="inlineStr">
        <is>
          <t>menu_025</t>
        </is>
      </c>
      <c r="F358" s="9" t="n">
        <v>1</v>
      </c>
      <c r="G358" s="9" t="inlineStr">
        <is>
          <t>2026-09-07T12:10:00+07:00</t>
        </is>
      </c>
    </row>
    <row r="359" ht="15" customHeight="1" s="7">
      <c r="A359" s="9" t="inlineStr">
        <is>
          <t>log_0358</t>
        </is>
      </c>
      <c r="B359" s="9" t="inlineStr">
        <is>
          <t>user_009</t>
        </is>
      </c>
      <c r="C359" s="9" t="inlineStr">
        <is>
          <t>2026-09-07</t>
        </is>
      </c>
      <c r="D359" s="9" t="inlineStr">
        <is>
          <t>dinner</t>
        </is>
      </c>
      <c r="E359" s="9" t="inlineStr">
        <is>
          <t>menu_038</t>
        </is>
      </c>
      <c r="F359" s="9" t="n">
        <v>1</v>
      </c>
      <c r="G359" s="9" t="inlineStr">
        <is>
          <t>2026-09-07T18:30:00+07:00</t>
        </is>
      </c>
    </row>
    <row r="360" ht="15" customHeight="1" s="7">
      <c r="A360" s="9" t="inlineStr">
        <is>
          <t>log_0359</t>
        </is>
      </c>
      <c r="B360" s="9" t="inlineStr">
        <is>
          <t>user_009</t>
        </is>
      </c>
      <c r="C360" s="9" t="inlineStr">
        <is>
          <t>2026-09-07</t>
        </is>
      </c>
      <c r="D360" s="9" t="inlineStr">
        <is>
          <t>snack</t>
        </is>
      </c>
      <c r="E360" s="9" t="inlineStr">
        <is>
          <t>menu_021</t>
        </is>
      </c>
      <c r="F360" s="9" t="n">
        <v>1</v>
      </c>
      <c r="G360" s="9" t="inlineStr">
        <is>
          <t>2026-09-07T15:20:00+07:00</t>
        </is>
      </c>
    </row>
    <row r="361" ht="15" customHeight="1" s="7">
      <c r="A361" s="9" t="inlineStr">
        <is>
          <t>log_0360</t>
        </is>
      </c>
      <c r="B361" s="9" t="inlineStr">
        <is>
          <t>user_009</t>
        </is>
      </c>
      <c r="C361" s="9" t="inlineStr">
        <is>
          <t>2026-09-09</t>
        </is>
      </c>
      <c r="D361" s="9" t="inlineStr">
        <is>
          <t>breakfast</t>
        </is>
      </c>
      <c r="E361" s="9" t="inlineStr">
        <is>
          <t>menu_013</t>
        </is>
      </c>
      <c r="F361" s="9" t="n">
        <v>1</v>
      </c>
      <c r="G361" s="9" t="inlineStr">
        <is>
          <t>2026-09-09T07:45:00+07:00</t>
        </is>
      </c>
    </row>
    <row r="362" ht="15" customHeight="1" s="7">
      <c r="A362" s="9" t="inlineStr">
        <is>
          <t>log_0361</t>
        </is>
      </c>
      <c r="B362" s="9" t="inlineStr">
        <is>
          <t>user_009</t>
        </is>
      </c>
      <c r="C362" s="9" t="inlineStr">
        <is>
          <t>2026-09-09</t>
        </is>
      </c>
      <c r="D362" s="9" t="inlineStr">
        <is>
          <t>lunch</t>
        </is>
      </c>
      <c r="E362" s="9" t="inlineStr">
        <is>
          <t>menu_011</t>
        </is>
      </c>
      <c r="F362" s="9" t="n">
        <v>1</v>
      </c>
      <c r="G362" s="9" t="inlineStr">
        <is>
          <t>2026-09-09T12:10:00+07:00</t>
        </is>
      </c>
    </row>
    <row r="363" ht="15" customHeight="1" s="7">
      <c r="A363" s="9" t="inlineStr">
        <is>
          <t>log_0362</t>
        </is>
      </c>
      <c r="B363" s="9" t="inlineStr">
        <is>
          <t>user_009</t>
        </is>
      </c>
      <c r="C363" s="9" t="inlineStr">
        <is>
          <t>2026-09-09</t>
        </is>
      </c>
      <c r="D363" s="9" t="inlineStr">
        <is>
          <t>dinner</t>
        </is>
      </c>
      <c r="E363" s="9" t="inlineStr">
        <is>
          <t>menu_026</t>
        </is>
      </c>
      <c r="F363" s="9" t="n">
        <v>1</v>
      </c>
      <c r="G363" s="9" t="inlineStr">
        <is>
          <t>2026-09-09T18:30:00+07:00</t>
        </is>
      </c>
    </row>
    <row r="364" ht="15" customHeight="1" s="7">
      <c r="A364" s="9" t="inlineStr">
        <is>
          <t>log_0363</t>
        </is>
      </c>
      <c r="B364" s="9" t="inlineStr">
        <is>
          <t>user_009</t>
        </is>
      </c>
      <c r="C364" s="9" t="inlineStr">
        <is>
          <t>2026-09-10</t>
        </is>
      </c>
      <c r="D364" s="9" t="inlineStr">
        <is>
          <t>breakfast</t>
        </is>
      </c>
      <c r="E364" s="9" t="inlineStr">
        <is>
          <t>menu_007</t>
        </is>
      </c>
      <c r="F364" s="9" t="n">
        <v>1</v>
      </c>
      <c r="G364" s="9" t="inlineStr">
        <is>
          <t>2026-09-10T07:45:00+07:00</t>
        </is>
      </c>
    </row>
    <row r="365" ht="15" customHeight="1" s="7">
      <c r="A365" s="9" t="inlineStr">
        <is>
          <t>log_0364</t>
        </is>
      </c>
      <c r="B365" s="9" t="inlineStr">
        <is>
          <t>user_009</t>
        </is>
      </c>
      <c r="C365" s="9" t="inlineStr">
        <is>
          <t>2026-09-10</t>
        </is>
      </c>
      <c r="D365" s="9" t="inlineStr">
        <is>
          <t>lunch</t>
        </is>
      </c>
      <c r="E365" s="9" t="inlineStr">
        <is>
          <t>menu_005</t>
        </is>
      </c>
      <c r="F365" s="9" t="n">
        <v>1</v>
      </c>
      <c r="G365" s="9" t="inlineStr">
        <is>
          <t>2026-09-10T12:10:00+07:00</t>
        </is>
      </c>
    </row>
    <row r="366" ht="15" customHeight="1" s="7">
      <c r="A366" s="9" t="inlineStr">
        <is>
          <t>log_0365</t>
        </is>
      </c>
      <c r="B366" s="9" t="inlineStr">
        <is>
          <t>user_009</t>
        </is>
      </c>
      <c r="C366" s="9" t="inlineStr">
        <is>
          <t>2026-09-10</t>
        </is>
      </c>
      <c r="D366" s="9" t="inlineStr">
        <is>
          <t>dinner</t>
        </is>
      </c>
      <c r="E366" s="9" t="inlineStr">
        <is>
          <t>menu_035</t>
        </is>
      </c>
      <c r="F366" s="9" t="n">
        <v>1</v>
      </c>
      <c r="G366" s="9" t="inlineStr">
        <is>
          <t>2026-09-10T18:30:00+07:00</t>
        </is>
      </c>
    </row>
    <row r="367" ht="15" customHeight="1" s="7">
      <c r="A367" s="9" t="inlineStr">
        <is>
          <t>log_0366</t>
        </is>
      </c>
      <c r="B367" s="9" t="inlineStr">
        <is>
          <t>user_009</t>
        </is>
      </c>
      <c r="C367" s="9" t="inlineStr">
        <is>
          <t>2026-09-10</t>
        </is>
      </c>
      <c r="D367" s="9" t="inlineStr">
        <is>
          <t>snack</t>
        </is>
      </c>
      <c r="E367" s="9" t="inlineStr">
        <is>
          <t>menu_043</t>
        </is>
      </c>
      <c r="F367" s="9" t="n">
        <v>1</v>
      </c>
      <c r="G367" s="9" t="inlineStr">
        <is>
          <t>2026-09-10T15:20:00+07:00</t>
        </is>
      </c>
    </row>
    <row r="368" ht="15" customHeight="1" s="7">
      <c r="A368" s="9" t="inlineStr">
        <is>
          <t>log_0367</t>
        </is>
      </c>
      <c r="B368" s="9" t="inlineStr">
        <is>
          <t>user_009</t>
        </is>
      </c>
      <c r="C368" s="9" t="inlineStr">
        <is>
          <t>2026-09-10</t>
        </is>
      </c>
      <c r="D368" s="9" t="inlineStr">
        <is>
          <t>snack</t>
        </is>
      </c>
      <c r="E368" s="9" t="inlineStr">
        <is>
          <t>menu_048</t>
        </is>
      </c>
      <c r="F368" s="9" t="n">
        <v>1</v>
      </c>
      <c r="G368" s="9" t="inlineStr">
        <is>
          <t>2026-09-10T15:20:00+07:00</t>
        </is>
      </c>
    </row>
    <row r="369" ht="15" customHeight="1" s="7">
      <c r="A369" s="9" t="inlineStr">
        <is>
          <t>log_0368</t>
        </is>
      </c>
      <c r="B369" s="9" t="inlineStr">
        <is>
          <t>user_009</t>
        </is>
      </c>
      <c r="C369" s="9" t="inlineStr">
        <is>
          <t>2026-09-11</t>
        </is>
      </c>
      <c r="D369" s="9" t="inlineStr">
        <is>
          <t>breakfast</t>
        </is>
      </c>
      <c r="E369" s="9" t="inlineStr">
        <is>
          <t>menu_011</t>
        </is>
      </c>
      <c r="F369" s="9" t="n">
        <v>1</v>
      </c>
      <c r="G369" s="9" t="inlineStr">
        <is>
          <t>2026-09-11T07:45:00+07:00</t>
        </is>
      </c>
    </row>
    <row r="370" ht="15" customHeight="1" s="7">
      <c r="A370" s="9" t="inlineStr">
        <is>
          <t>log_0369</t>
        </is>
      </c>
      <c r="B370" s="9" t="inlineStr">
        <is>
          <t>user_009</t>
        </is>
      </c>
      <c r="C370" s="9" t="inlineStr">
        <is>
          <t>2026-09-11</t>
        </is>
      </c>
      <c r="D370" s="9" t="inlineStr">
        <is>
          <t>lunch</t>
        </is>
      </c>
      <c r="E370" s="9" t="inlineStr">
        <is>
          <t>menu_031</t>
        </is>
      </c>
      <c r="F370" s="9" t="n">
        <v>1</v>
      </c>
      <c r="G370" s="9" t="inlineStr">
        <is>
          <t>2026-09-11T12:10:00+07:00</t>
        </is>
      </c>
    </row>
    <row r="371" ht="15" customHeight="1" s="7">
      <c r="A371" s="9" t="inlineStr">
        <is>
          <t>log_0370</t>
        </is>
      </c>
      <c r="B371" s="9" t="inlineStr">
        <is>
          <t>user_009</t>
        </is>
      </c>
      <c r="C371" s="9" t="inlineStr">
        <is>
          <t>2026-09-11</t>
        </is>
      </c>
      <c r="D371" s="9" t="inlineStr">
        <is>
          <t>dinner</t>
        </is>
      </c>
      <c r="E371" s="9" t="inlineStr">
        <is>
          <t>menu_018</t>
        </is>
      </c>
      <c r="F371" s="9" t="n">
        <v>1</v>
      </c>
      <c r="G371" s="9" t="inlineStr">
        <is>
          <t>2026-09-11T18:30:00+07:00</t>
        </is>
      </c>
    </row>
    <row r="372" ht="15" customHeight="1" s="7">
      <c r="A372" s="9" t="inlineStr">
        <is>
          <t>log_0371</t>
        </is>
      </c>
      <c r="B372" s="9" t="inlineStr">
        <is>
          <t>user_009</t>
        </is>
      </c>
      <c r="C372" s="9" t="inlineStr">
        <is>
          <t>2026-09-11</t>
        </is>
      </c>
      <c r="D372" s="9" t="inlineStr">
        <is>
          <t>snack</t>
        </is>
      </c>
      <c r="E372" s="9" t="inlineStr">
        <is>
          <t>menu_043</t>
        </is>
      </c>
      <c r="F372" s="9" t="n">
        <v>1</v>
      </c>
      <c r="G372" s="9" t="inlineStr">
        <is>
          <t>2026-09-11T15:20:00+07:00</t>
        </is>
      </c>
    </row>
    <row r="373" ht="15" customHeight="1" s="7">
      <c r="A373" s="9" t="inlineStr">
        <is>
          <t>log_0372</t>
        </is>
      </c>
      <c r="B373" s="9" t="inlineStr">
        <is>
          <t>user_009</t>
        </is>
      </c>
      <c r="C373" s="9" t="inlineStr">
        <is>
          <t>2026-09-11</t>
        </is>
      </c>
      <c r="D373" s="9" t="inlineStr">
        <is>
          <t>snack</t>
        </is>
      </c>
      <c r="E373" s="9" t="inlineStr">
        <is>
          <t>menu_043</t>
        </is>
      </c>
      <c r="F373" s="9" t="n">
        <v>1</v>
      </c>
      <c r="G373" s="9" t="inlineStr">
        <is>
          <t>2026-09-11T15:20:00+07:00</t>
        </is>
      </c>
    </row>
    <row r="374" ht="15" customHeight="1" s="7">
      <c r="A374" s="9" t="inlineStr">
        <is>
          <t>log_0373</t>
        </is>
      </c>
      <c r="B374" s="9" t="inlineStr">
        <is>
          <t>user_009</t>
        </is>
      </c>
      <c r="C374" s="9" t="inlineStr">
        <is>
          <t>2026-09-12</t>
        </is>
      </c>
      <c r="D374" s="9" t="inlineStr">
        <is>
          <t>lunch</t>
        </is>
      </c>
      <c r="E374" s="9" t="inlineStr">
        <is>
          <t>menu_016</t>
        </is>
      </c>
      <c r="F374" s="9" t="n">
        <v>1</v>
      </c>
      <c r="G374" s="9" t="inlineStr">
        <is>
          <t>2026-09-12T12:10:00+07:00</t>
        </is>
      </c>
    </row>
    <row r="375" ht="15" customHeight="1" s="7">
      <c r="A375" s="9" t="inlineStr">
        <is>
          <t>log_0374</t>
        </is>
      </c>
      <c r="B375" s="9" t="inlineStr">
        <is>
          <t>user_009</t>
        </is>
      </c>
      <c r="C375" s="9" t="inlineStr">
        <is>
          <t>2026-09-12</t>
        </is>
      </c>
      <c r="D375" s="9" t="inlineStr">
        <is>
          <t>dinner</t>
        </is>
      </c>
      <c r="E375" s="9" t="inlineStr">
        <is>
          <t>menu_024</t>
        </is>
      </c>
      <c r="F375" s="9" t="n">
        <v>1</v>
      </c>
      <c r="G375" s="9" t="inlineStr">
        <is>
          <t>2026-09-12T18:30:00+07:00</t>
        </is>
      </c>
    </row>
    <row r="376" ht="15" customHeight="1" s="7">
      <c r="A376" s="9" t="inlineStr">
        <is>
          <t>log_0375</t>
        </is>
      </c>
      <c r="B376" s="9" t="inlineStr">
        <is>
          <t>user_009</t>
        </is>
      </c>
      <c r="C376" s="9" t="inlineStr">
        <is>
          <t>2026-09-12</t>
        </is>
      </c>
      <c r="D376" s="9" t="inlineStr">
        <is>
          <t>snack</t>
        </is>
      </c>
      <c r="E376" s="9" t="inlineStr">
        <is>
          <t>menu_046</t>
        </is>
      </c>
      <c r="F376" s="9" t="n">
        <v>1</v>
      </c>
      <c r="G376" s="9" t="inlineStr">
        <is>
          <t>2026-09-12T15:20:00+07:00</t>
        </is>
      </c>
    </row>
    <row r="377" ht="15" customHeight="1" s="7">
      <c r="A377" s="9" t="inlineStr">
        <is>
          <t>log_0376</t>
        </is>
      </c>
      <c r="B377" s="9" t="inlineStr">
        <is>
          <t>user_009</t>
        </is>
      </c>
      <c r="C377" s="9" t="inlineStr">
        <is>
          <t>2026-09-13</t>
        </is>
      </c>
      <c r="D377" s="9" t="inlineStr">
        <is>
          <t>breakfast</t>
        </is>
      </c>
      <c r="E377" s="9" t="inlineStr">
        <is>
          <t>menu_014</t>
        </is>
      </c>
      <c r="F377" s="9" t="n">
        <v>1</v>
      </c>
      <c r="G377" s="9" t="inlineStr">
        <is>
          <t>2026-09-13T07:45:00+07:00</t>
        </is>
      </c>
    </row>
    <row r="378" ht="15" customHeight="1" s="7">
      <c r="A378" s="9" t="inlineStr">
        <is>
          <t>log_0377</t>
        </is>
      </c>
      <c r="B378" s="9" t="inlineStr">
        <is>
          <t>user_009</t>
        </is>
      </c>
      <c r="C378" s="9" t="inlineStr">
        <is>
          <t>2026-09-13</t>
        </is>
      </c>
      <c r="D378" s="9" t="inlineStr">
        <is>
          <t>lunch</t>
        </is>
      </c>
      <c r="E378" s="9" t="inlineStr">
        <is>
          <t>menu_015</t>
        </is>
      </c>
      <c r="F378" s="9" t="n">
        <v>1</v>
      </c>
      <c r="G378" s="9" t="inlineStr">
        <is>
          <t>2026-09-13T12:10:00+07:00</t>
        </is>
      </c>
    </row>
    <row r="379" ht="15" customHeight="1" s="7">
      <c r="A379" s="9" t="inlineStr">
        <is>
          <t>log_0378</t>
        </is>
      </c>
      <c r="B379" s="9" t="inlineStr">
        <is>
          <t>user_009</t>
        </is>
      </c>
      <c r="C379" s="9" t="inlineStr">
        <is>
          <t>2026-09-13</t>
        </is>
      </c>
      <c r="D379" s="9" t="inlineStr">
        <is>
          <t>dinner</t>
        </is>
      </c>
      <c r="E379" s="9" t="inlineStr">
        <is>
          <t>menu_040</t>
        </is>
      </c>
      <c r="F379" s="9" t="n">
        <v>1</v>
      </c>
      <c r="G379" s="9" t="inlineStr">
        <is>
          <t>2026-09-13T18:30:00+07:00</t>
        </is>
      </c>
    </row>
    <row r="380" ht="15" customHeight="1" s="7">
      <c r="A380" s="9" t="inlineStr">
        <is>
          <t>log_0379</t>
        </is>
      </c>
      <c r="B380" s="9" t="inlineStr">
        <is>
          <t>user_009</t>
        </is>
      </c>
      <c r="C380" s="9" t="inlineStr">
        <is>
          <t>2026-09-13</t>
        </is>
      </c>
      <c r="D380" s="9" t="inlineStr">
        <is>
          <t>snack</t>
        </is>
      </c>
      <c r="E380" s="9" t="inlineStr">
        <is>
          <t>menu_047</t>
        </is>
      </c>
      <c r="F380" s="9" t="n">
        <v>1</v>
      </c>
      <c r="G380" s="9" t="inlineStr">
        <is>
          <t>2026-09-13T15:20:00+07:00</t>
        </is>
      </c>
    </row>
    <row r="381" ht="15" customHeight="1" s="7">
      <c r="A381" s="9" t="inlineStr">
        <is>
          <t>log_0380</t>
        </is>
      </c>
      <c r="B381" s="9" t="inlineStr">
        <is>
          <t>user_009</t>
        </is>
      </c>
      <c r="C381" s="9" t="inlineStr">
        <is>
          <t>2026-09-13</t>
        </is>
      </c>
      <c r="D381" s="9" t="inlineStr">
        <is>
          <t>snack</t>
        </is>
      </c>
      <c r="E381" s="9" t="inlineStr">
        <is>
          <t>menu_043</t>
        </is>
      </c>
      <c r="F381" s="9" t="n">
        <v>1</v>
      </c>
      <c r="G381" s="9" t="inlineStr">
        <is>
          <t>2026-09-13T15:20:00+07:00</t>
        </is>
      </c>
    </row>
    <row r="382" ht="15" customHeight="1" s="7">
      <c r="A382" s="9" t="inlineStr">
        <is>
          <t>log_0381</t>
        </is>
      </c>
      <c r="B382" s="9" t="inlineStr">
        <is>
          <t>user_009</t>
        </is>
      </c>
      <c r="C382" s="9" t="inlineStr">
        <is>
          <t>2026-09-14</t>
        </is>
      </c>
      <c r="D382" s="9" t="inlineStr">
        <is>
          <t>lunch</t>
        </is>
      </c>
      <c r="E382" s="9" t="inlineStr">
        <is>
          <t>menu_025</t>
        </is>
      </c>
      <c r="F382" s="9" t="n">
        <v>1</v>
      </c>
      <c r="G382" s="9" t="inlineStr">
        <is>
          <t>2026-09-14T12:10:00+07:00</t>
        </is>
      </c>
    </row>
    <row r="383" ht="15" customHeight="1" s="7">
      <c r="A383" s="9" t="inlineStr">
        <is>
          <t>log_0382</t>
        </is>
      </c>
      <c r="B383" s="9" t="inlineStr">
        <is>
          <t>user_009</t>
        </is>
      </c>
      <c r="C383" s="9" t="inlineStr">
        <is>
          <t>2026-09-14</t>
        </is>
      </c>
      <c r="D383" s="9" t="inlineStr">
        <is>
          <t>dinner</t>
        </is>
      </c>
      <c r="E383" s="9" t="inlineStr">
        <is>
          <t>menu_039</t>
        </is>
      </c>
      <c r="F383" s="9" t="n">
        <v>1</v>
      </c>
      <c r="G383" s="9" t="inlineStr">
        <is>
          <t>2026-09-14T18:30:00+07:00</t>
        </is>
      </c>
    </row>
    <row r="384" ht="15" customHeight="1" s="7">
      <c r="A384" s="9" t="inlineStr">
        <is>
          <t>log_0383</t>
        </is>
      </c>
      <c r="B384" s="9" t="inlineStr">
        <is>
          <t>user_009</t>
        </is>
      </c>
      <c r="C384" s="9" t="inlineStr">
        <is>
          <t>2026-09-15</t>
        </is>
      </c>
      <c r="D384" s="9" t="inlineStr">
        <is>
          <t>lunch</t>
        </is>
      </c>
      <c r="E384" s="9" t="inlineStr">
        <is>
          <t>menu_029</t>
        </is>
      </c>
      <c r="F384" s="9" t="n">
        <v>1</v>
      </c>
      <c r="G384" s="9" t="inlineStr">
        <is>
          <t>2026-09-15T12:10:00+07:00</t>
        </is>
      </c>
    </row>
    <row r="385" ht="15" customHeight="1" s="7">
      <c r="A385" s="9" t="inlineStr">
        <is>
          <t>log_0384</t>
        </is>
      </c>
      <c r="B385" s="9" t="inlineStr">
        <is>
          <t>user_009</t>
        </is>
      </c>
      <c r="C385" s="9" t="inlineStr">
        <is>
          <t>2026-09-15</t>
        </is>
      </c>
      <c r="D385" s="9" t="inlineStr">
        <is>
          <t>dinner</t>
        </is>
      </c>
      <c r="E385" s="9" t="inlineStr">
        <is>
          <t>menu_036</t>
        </is>
      </c>
      <c r="F385" s="9" t="n">
        <v>1</v>
      </c>
      <c r="G385" s="9" t="inlineStr">
        <is>
          <t>2026-09-15T18:30:00+07:00</t>
        </is>
      </c>
    </row>
    <row r="386" ht="15" customHeight="1" s="7">
      <c r="A386" s="9" t="inlineStr">
        <is>
          <t>log_0385</t>
        </is>
      </c>
      <c r="B386" s="9" t="inlineStr">
        <is>
          <t>user_009</t>
        </is>
      </c>
      <c r="C386" s="9" t="inlineStr">
        <is>
          <t>2026-09-16</t>
        </is>
      </c>
      <c r="D386" s="9" t="inlineStr">
        <is>
          <t>breakfast</t>
        </is>
      </c>
      <c r="E386" s="9" t="inlineStr">
        <is>
          <t>menu_003</t>
        </is>
      </c>
      <c r="F386" s="9" t="n">
        <v>1</v>
      </c>
      <c r="G386" s="9" t="inlineStr">
        <is>
          <t>2026-09-16T07:45:00+07:00</t>
        </is>
      </c>
    </row>
    <row r="387" ht="15" customHeight="1" s="7">
      <c r="A387" s="9" t="inlineStr">
        <is>
          <t>log_0386</t>
        </is>
      </c>
      <c r="B387" s="9" t="inlineStr">
        <is>
          <t>user_009</t>
        </is>
      </c>
      <c r="C387" s="9" t="inlineStr">
        <is>
          <t>2026-09-16</t>
        </is>
      </c>
      <c r="D387" s="9" t="inlineStr">
        <is>
          <t>lunch</t>
        </is>
      </c>
      <c r="E387" s="9" t="inlineStr">
        <is>
          <t>menu_003</t>
        </is>
      </c>
      <c r="F387" s="9" t="n">
        <v>1</v>
      </c>
      <c r="G387" s="9" t="inlineStr">
        <is>
          <t>2026-09-16T12:10:00+07:00</t>
        </is>
      </c>
    </row>
    <row r="388" ht="15" customHeight="1" s="7">
      <c r="A388" s="9" t="inlineStr">
        <is>
          <t>log_0387</t>
        </is>
      </c>
      <c r="B388" s="9" t="inlineStr">
        <is>
          <t>user_009</t>
        </is>
      </c>
      <c r="C388" s="9" t="inlineStr">
        <is>
          <t>2026-09-16</t>
        </is>
      </c>
      <c r="D388" s="9" t="inlineStr">
        <is>
          <t>dinner</t>
        </is>
      </c>
      <c r="E388" s="9" t="inlineStr">
        <is>
          <t>menu_005</t>
        </is>
      </c>
      <c r="F388" s="9" t="n">
        <v>1</v>
      </c>
      <c r="G388" s="9" t="inlineStr">
        <is>
          <t>2026-09-16T18:30:00+07:00</t>
        </is>
      </c>
    </row>
    <row r="389" ht="15" customHeight="1" s="7">
      <c r="A389" s="9" t="inlineStr">
        <is>
          <t>log_0388</t>
        </is>
      </c>
      <c r="B389" s="9" t="inlineStr">
        <is>
          <t>user_009</t>
        </is>
      </c>
      <c r="C389" s="9" t="inlineStr">
        <is>
          <t>2026-09-17</t>
        </is>
      </c>
      <c r="D389" s="9" t="inlineStr">
        <is>
          <t>lunch</t>
        </is>
      </c>
      <c r="E389" s="9" t="inlineStr">
        <is>
          <t>menu_034</t>
        </is>
      </c>
      <c r="F389" s="9" t="n">
        <v>1</v>
      </c>
      <c r="G389" s="9" t="inlineStr">
        <is>
          <t>2026-09-17T12:10:00+07:00</t>
        </is>
      </c>
    </row>
    <row r="390" ht="15" customHeight="1" s="7">
      <c r="A390" s="9" t="inlineStr">
        <is>
          <t>log_0389</t>
        </is>
      </c>
      <c r="B390" s="9" t="inlineStr">
        <is>
          <t>user_009</t>
        </is>
      </c>
      <c r="C390" s="9" t="inlineStr">
        <is>
          <t>2026-09-17</t>
        </is>
      </c>
      <c r="D390" s="9" t="inlineStr">
        <is>
          <t>dinner</t>
        </is>
      </c>
      <c r="E390" s="9" t="inlineStr">
        <is>
          <t>menu_022</t>
        </is>
      </c>
      <c r="F390" s="9" t="n">
        <v>1</v>
      </c>
      <c r="G390" s="9" t="inlineStr">
        <is>
          <t>2026-09-17T18:30:00+07:00</t>
        </is>
      </c>
    </row>
    <row r="391" ht="15" customHeight="1" s="7">
      <c r="A391" s="9" t="inlineStr">
        <is>
          <t>log_0390</t>
        </is>
      </c>
      <c r="B391" s="9" t="inlineStr">
        <is>
          <t>user_009</t>
        </is>
      </c>
      <c r="C391" s="9" t="inlineStr">
        <is>
          <t>2026-09-17</t>
        </is>
      </c>
      <c r="D391" s="9" t="inlineStr">
        <is>
          <t>snack</t>
        </is>
      </c>
      <c r="E391" s="9" t="inlineStr">
        <is>
          <t>menu_021</t>
        </is>
      </c>
      <c r="F391" s="9" t="n">
        <v>1</v>
      </c>
      <c r="G391" s="9" t="inlineStr">
        <is>
          <t>2026-09-17T15:20:00+07:00</t>
        </is>
      </c>
    </row>
    <row r="392" ht="15" customHeight="1" s="7">
      <c r="A392" s="9" t="inlineStr">
        <is>
          <t>log_0391</t>
        </is>
      </c>
      <c r="B392" s="9" t="inlineStr">
        <is>
          <t>user_009</t>
        </is>
      </c>
      <c r="C392" s="9" t="inlineStr">
        <is>
          <t>2026-09-18</t>
        </is>
      </c>
      <c r="D392" s="9" t="inlineStr">
        <is>
          <t>lunch</t>
        </is>
      </c>
      <c r="E392" s="9" t="inlineStr">
        <is>
          <t>menu_027</t>
        </is>
      </c>
      <c r="F392" s="9" t="n">
        <v>1</v>
      </c>
      <c r="G392" s="9" t="inlineStr">
        <is>
          <t>2026-09-18T12:10:00+07:00</t>
        </is>
      </c>
    </row>
    <row r="393" ht="15" customHeight="1" s="7">
      <c r="A393" s="9" t="inlineStr">
        <is>
          <t>log_0392</t>
        </is>
      </c>
      <c r="B393" s="9" t="inlineStr">
        <is>
          <t>user_009</t>
        </is>
      </c>
      <c r="C393" s="9" t="inlineStr">
        <is>
          <t>2026-09-18</t>
        </is>
      </c>
      <c r="D393" s="9" t="inlineStr">
        <is>
          <t>dinner</t>
        </is>
      </c>
      <c r="E393" s="9" t="inlineStr">
        <is>
          <t>menu_007</t>
        </is>
      </c>
      <c r="F393" s="9" t="n">
        <v>1</v>
      </c>
      <c r="G393" s="9" t="inlineStr">
        <is>
          <t>2026-09-18T18:30:00+07:00</t>
        </is>
      </c>
    </row>
    <row r="394" ht="15" customHeight="1" s="7">
      <c r="A394" s="9" t="inlineStr">
        <is>
          <t>log_0393</t>
        </is>
      </c>
      <c r="B394" s="9" t="inlineStr">
        <is>
          <t>user_009</t>
        </is>
      </c>
      <c r="C394" s="9" t="inlineStr">
        <is>
          <t>2026-09-20</t>
        </is>
      </c>
      <c r="D394" s="9" t="inlineStr">
        <is>
          <t>breakfast</t>
        </is>
      </c>
      <c r="E394" s="9" t="inlineStr">
        <is>
          <t>menu_004</t>
        </is>
      </c>
      <c r="F394" s="9" t="n">
        <v>1</v>
      </c>
      <c r="G394" s="9" t="inlineStr">
        <is>
          <t>2026-09-20T07:45:00+07:00</t>
        </is>
      </c>
    </row>
    <row r="395" ht="15" customHeight="1" s="7">
      <c r="A395" s="9" t="inlineStr">
        <is>
          <t>log_0394</t>
        </is>
      </c>
      <c r="B395" s="9" t="inlineStr">
        <is>
          <t>user_009</t>
        </is>
      </c>
      <c r="C395" s="9" t="inlineStr">
        <is>
          <t>2026-09-20</t>
        </is>
      </c>
      <c r="D395" s="9" t="inlineStr">
        <is>
          <t>dinner</t>
        </is>
      </c>
      <c r="E395" s="9" t="inlineStr">
        <is>
          <t>menu_040</t>
        </is>
      </c>
      <c r="F395" s="9" t="n">
        <v>1</v>
      </c>
      <c r="G395" s="9" t="inlineStr">
        <is>
          <t>2026-09-20T18:30:00+07:00</t>
        </is>
      </c>
    </row>
    <row r="396" ht="15" customHeight="1" s="7">
      <c r="A396" s="9" t="inlineStr">
        <is>
          <t>log_0395</t>
        </is>
      </c>
      <c r="B396" s="9" t="inlineStr">
        <is>
          <t>user_009</t>
        </is>
      </c>
      <c r="C396" s="9" t="inlineStr">
        <is>
          <t>2026-09-20</t>
        </is>
      </c>
      <c r="D396" s="9" t="inlineStr">
        <is>
          <t>snack</t>
        </is>
      </c>
      <c r="E396" s="9" t="inlineStr">
        <is>
          <t>menu_048</t>
        </is>
      </c>
      <c r="F396" s="9" t="n">
        <v>1</v>
      </c>
      <c r="G396" s="9" t="inlineStr">
        <is>
          <t>2026-09-20T15:20:00+07:00</t>
        </is>
      </c>
    </row>
    <row r="397" ht="15" customHeight="1" s="7">
      <c r="A397" s="9" t="inlineStr">
        <is>
          <t>log_0396</t>
        </is>
      </c>
      <c r="B397" s="9" t="inlineStr">
        <is>
          <t>user_009</t>
        </is>
      </c>
      <c r="C397" s="9" t="inlineStr">
        <is>
          <t>2026-09-20</t>
        </is>
      </c>
      <c r="D397" s="9" t="inlineStr">
        <is>
          <t>snack</t>
        </is>
      </c>
      <c r="E397" s="9" t="inlineStr">
        <is>
          <t>menu_042</t>
        </is>
      </c>
      <c r="F397" s="9" t="n">
        <v>1</v>
      </c>
      <c r="G397" s="9" t="inlineStr">
        <is>
          <t>2026-09-20T15:20:00+07:00</t>
        </is>
      </c>
    </row>
    <row r="398" ht="15" customHeight="1" s="7">
      <c r="A398" s="9" t="inlineStr">
        <is>
          <t>log_0397</t>
        </is>
      </c>
      <c r="B398" s="9" t="inlineStr">
        <is>
          <t>user_010</t>
        </is>
      </c>
      <c r="C398" s="9" t="inlineStr">
        <is>
          <t>2026-09-07</t>
        </is>
      </c>
      <c r="D398" s="9" t="inlineStr">
        <is>
          <t>breakfast</t>
        </is>
      </c>
      <c r="E398" s="9" t="inlineStr">
        <is>
          <t>menu_002</t>
        </is>
      </c>
      <c r="F398" s="9" t="n">
        <v>1</v>
      </c>
      <c r="G398" s="9" t="inlineStr">
        <is>
          <t>2026-09-07T07:45:00+07:00</t>
        </is>
      </c>
    </row>
    <row r="399" ht="15" customHeight="1" s="7">
      <c r="A399" s="9" t="inlineStr">
        <is>
          <t>log_0398</t>
        </is>
      </c>
      <c r="B399" s="9" t="inlineStr">
        <is>
          <t>user_010</t>
        </is>
      </c>
      <c r="C399" s="9" t="inlineStr">
        <is>
          <t>2026-09-07</t>
        </is>
      </c>
      <c r="D399" s="9" t="inlineStr">
        <is>
          <t>lunch</t>
        </is>
      </c>
      <c r="E399" s="9" t="inlineStr">
        <is>
          <t>menu_009</t>
        </is>
      </c>
      <c r="F399" s="9" t="n">
        <v>1</v>
      </c>
      <c r="G399" s="9" t="inlineStr">
        <is>
          <t>2026-09-07T12:10:00+07:00</t>
        </is>
      </c>
    </row>
    <row r="400" ht="15" customHeight="1" s="7">
      <c r="A400" s="9" t="inlineStr">
        <is>
          <t>log_0399</t>
        </is>
      </c>
      <c r="B400" s="9" t="inlineStr">
        <is>
          <t>user_010</t>
        </is>
      </c>
      <c r="C400" s="9" t="inlineStr">
        <is>
          <t>2026-09-07</t>
        </is>
      </c>
      <c r="D400" s="9" t="inlineStr">
        <is>
          <t>dinner</t>
        </is>
      </c>
      <c r="E400" s="9" t="inlineStr">
        <is>
          <t>menu_023</t>
        </is>
      </c>
      <c r="F400" s="9" t="n">
        <v>1</v>
      </c>
      <c r="G400" s="9" t="inlineStr">
        <is>
          <t>2026-09-07T18:30:00+07:00</t>
        </is>
      </c>
    </row>
    <row r="401" ht="15" customHeight="1" s="7">
      <c r="A401" s="9" t="inlineStr">
        <is>
          <t>log_0400</t>
        </is>
      </c>
      <c r="B401" s="9" t="inlineStr">
        <is>
          <t>user_010</t>
        </is>
      </c>
      <c r="C401" s="9" t="inlineStr">
        <is>
          <t>2026-09-07</t>
        </is>
      </c>
      <c r="D401" s="9" t="inlineStr">
        <is>
          <t>snack</t>
        </is>
      </c>
      <c r="E401" s="9" t="inlineStr">
        <is>
          <t>menu_021</t>
        </is>
      </c>
      <c r="F401" s="9" t="n">
        <v>1</v>
      </c>
      <c r="G401" s="9" t="inlineStr">
        <is>
          <t>2026-09-07T15:20:00+07:00</t>
        </is>
      </c>
    </row>
    <row r="402" ht="15" customHeight="1" s="7">
      <c r="A402" s="9" t="inlineStr">
        <is>
          <t>log_0401</t>
        </is>
      </c>
      <c r="B402" s="9" t="inlineStr">
        <is>
          <t>user_010</t>
        </is>
      </c>
      <c r="C402" s="9" t="inlineStr">
        <is>
          <t>2026-09-07</t>
        </is>
      </c>
      <c r="D402" s="9" t="inlineStr">
        <is>
          <t>snack</t>
        </is>
      </c>
      <c r="E402" s="9" t="inlineStr">
        <is>
          <t>menu_043</t>
        </is>
      </c>
      <c r="F402" s="9" t="n">
        <v>1</v>
      </c>
      <c r="G402" s="9" t="inlineStr">
        <is>
          <t>2026-09-07T15:20:00+07:00</t>
        </is>
      </c>
    </row>
    <row r="403" ht="15" customHeight="1" s="7">
      <c r="A403" s="9" t="inlineStr">
        <is>
          <t>log_0402</t>
        </is>
      </c>
      <c r="B403" s="9" t="inlineStr">
        <is>
          <t>user_010</t>
        </is>
      </c>
      <c r="C403" s="9" t="inlineStr">
        <is>
          <t>2026-09-09</t>
        </is>
      </c>
      <c r="D403" s="9" t="inlineStr">
        <is>
          <t>breakfast</t>
        </is>
      </c>
      <c r="E403" s="9" t="inlineStr">
        <is>
          <t>menu_008</t>
        </is>
      </c>
      <c r="F403" s="9" t="n">
        <v>1</v>
      </c>
      <c r="G403" s="9" t="inlineStr">
        <is>
          <t>2026-09-09T07:45:00+07:00</t>
        </is>
      </c>
    </row>
    <row r="404" ht="15" customHeight="1" s="7">
      <c r="A404" s="9" t="inlineStr">
        <is>
          <t>log_0403</t>
        </is>
      </c>
      <c r="B404" s="9" t="inlineStr">
        <is>
          <t>user_010</t>
        </is>
      </c>
      <c r="C404" s="9" t="inlineStr">
        <is>
          <t>2026-09-09</t>
        </is>
      </c>
      <c r="D404" s="9" t="inlineStr">
        <is>
          <t>lunch</t>
        </is>
      </c>
      <c r="E404" s="9" t="inlineStr">
        <is>
          <t>menu_025</t>
        </is>
      </c>
      <c r="F404" s="9" t="n">
        <v>1</v>
      </c>
      <c r="G404" s="9" t="inlineStr">
        <is>
          <t>2026-09-09T12:10:00+07:00</t>
        </is>
      </c>
    </row>
    <row r="405" ht="15" customHeight="1" s="7">
      <c r="A405" s="9" t="inlineStr">
        <is>
          <t>log_0404</t>
        </is>
      </c>
      <c r="B405" s="9" t="inlineStr">
        <is>
          <t>user_010</t>
        </is>
      </c>
      <c r="C405" s="9" t="inlineStr">
        <is>
          <t>2026-09-09</t>
        </is>
      </c>
      <c r="D405" s="9" t="inlineStr">
        <is>
          <t>dinner</t>
        </is>
      </c>
      <c r="E405" s="9" t="inlineStr">
        <is>
          <t>menu_039</t>
        </is>
      </c>
      <c r="F405" s="9" t="n">
        <v>1</v>
      </c>
      <c r="G405" s="9" t="inlineStr">
        <is>
          <t>2026-09-09T18:30:00+07:00</t>
        </is>
      </c>
    </row>
    <row r="406" ht="15" customHeight="1" s="7">
      <c r="A406" s="9" t="inlineStr">
        <is>
          <t>log_0405</t>
        </is>
      </c>
      <c r="B406" s="9" t="inlineStr">
        <is>
          <t>user_010</t>
        </is>
      </c>
      <c r="C406" s="9" t="inlineStr">
        <is>
          <t>2026-09-09</t>
        </is>
      </c>
      <c r="D406" s="9" t="inlineStr">
        <is>
          <t>snack</t>
        </is>
      </c>
      <c r="E406" s="9" t="inlineStr">
        <is>
          <t>menu_048</t>
        </is>
      </c>
      <c r="F406" s="9" t="n">
        <v>1</v>
      </c>
      <c r="G406" s="9" t="inlineStr">
        <is>
          <t>2026-09-09T15:20:00+07:00</t>
        </is>
      </c>
    </row>
    <row r="407" ht="15" customHeight="1" s="7">
      <c r="A407" s="9" t="inlineStr">
        <is>
          <t>log_0406</t>
        </is>
      </c>
      <c r="B407" s="9" t="inlineStr">
        <is>
          <t>user_010</t>
        </is>
      </c>
      <c r="C407" s="9" t="inlineStr">
        <is>
          <t>2026-09-10</t>
        </is>
      </c>
      <c r="D407" s="9" t="inlineStr">
        <is>
          <t>breakfast</t>
        </is>
      </c>
      <c r="E407" s="9" t="inlineStr">
        <is>
          <t>menu_012</t>
        </is>
      </c>
      <c r="F407" s="9" t="n">
        <v>1</v>
      </c>
      <c r="G407" s="9" t="inlineStr">
        <is>
          <t>2026-09-10T07:45:00+07:00</t>
        </is>
      </c>
    </row>
    <row r="408" ht="15" customHeight="1" s="7">
      <c r="A408" s="9" t="inlineStr">
        <is>
          <t>log_0407</t>
        </is>
      </c>
      <c r="B408" s="9" t="inlineStr">
        <is>
          <t>user_010</t>
        </is>
      </c>
      <c r="C408" s="9" t="inlineStr">
        <is>
          <t>2026-09-10</t>
        </is>
      </c>
      <c r="D408" s="9" t="inlineStr">
        <is>
          <t>lunch</t>
        </is>
      </c>
      <c r="E408" s="9" t="inlineStr">
        <is>
          <t>menu_008</t>
        </is>
      </c>
      <c r="F408" s="9" t="n">
        <v>1</v>
      </c>
      <c r="G408" s="9" t="inlineStr">
        <is>
          <t>2026-09-10T12:10:00+07:00</t>
        </is>
      </c>
    </row>
    <row r="409" ht="15" customHeight="1" s="7">
      <c r="A409" s="9" t="inlineStr">
        <is>
          <t>log_0408</t>
        </is>
      </c>
      <c r="B409" s="9" t="inlineStr">
        <is>
          <t>user_010</t>
        </is>
      </c>
      <c r="C409" s="9" t="inlineStr">
        <is>
          <t>2026-09-10</t>
        </is>
      </c>
      <c r="D409" s="9" t="inlineStr">
        <is>
          <t>dinner</t>
        </is>
      </c>
      <c r="E409" s="9" t="inlineStr">
        <is>
          <t>menu_014</t>
        </is>
      </c>
      <c r="F409" s="9" t="n">
        <v>1</v>
      </c>
      <c r="G409" s="9" t="inlineStr">
        <is>
          <t>2026-09-10T18:30:00+07:00</t>
        </is>
      </c>
    </row>
    <row r="410" ht="15" customHeight="1" s="7">
      <c r="A410" s="9" t="inlineStr">
        <is>
          <t>log_0409</t>
        </is>
      </c>
      <c r="B410" s="9" t="inlineStr">
        <is>
          <t>user_010</t>
        </is>
      </c>
      <c r="C410" s="9" t="inlineStr">
        <is>
          <t>2026-09-10</t>
        </is>
      </c>
      <c r="D410" s="9" t="inlineStr">
        <is>
          <t>snack</t>
        </is>
      </c>
      <c r="E410" s="9" t="inlineStr">
        <is>
          <t>menu_027</t>
        </is>
      </c>
      <c r="F410" s="9" t="n">
        <v>1</v>
      </c>
      <c r="G410" s="9" t="inlineStr">
        <is>
          <t>2026-09-10T15:20:00+07:00</t>
        </is>
      </c>
    </row>
    <row r="411" ht="15" customHeight="1" s="7">
      <c r="A411" s="9" t="inlineStr">
        <is>
          <t>log_0410</t>
        </is>
      </c>
      <c r="B411" s="9" t="inlineStr">
        <is>
          <t>user_010</t>
        </is>
      </c>
      <c r="C411" s="9" t="inlineStr">
        <is>
          <t>2026-09-11</t>
        </is>
      </c>
      <c r="D411" s="9" t="inlineStr">
        <is>
          <t>lunch</t>
        </is>
      </c>
      <c r="E411" s="9" t="inlineStr">
        <is>
          <t>menu_010</t>
        </is>
      </c>
      <c r="F411" s="9" t="n">
        <v>1</v>
      </c>
      <c r="G411" s="9" t="inlineStr">
        <is>
          <t>2026-09-11T12:10:00+07:00</t>
        </is>
      </c>
    </row>
    <row r="412" ht="15" customHeight="1" s="7">
      <c r="A412" s="9" t="inlineStr">
        <is>
          <t>log_0411</t>
        </is>
      </c>
      <c r="B412" s="9" t="inlineStr">
        <is>
          <t>user_010</t>
        </is>
      </c>
      <c r="C412" s="9" t="inlineStr">
        <is>
          <t>2026-09-11</t>
        </is>
      </c>
      <c r="D412" s="9" t="inlineStr">
        <is>
          <t>dinner</t>
        </is>
      </c>
      <c r="E412" s="9" t="inlineStr">
        <is>
          <t>menu_014</t>
        </is>
      </c>
      <c r="F412" s="9" t="n">
        <v>1</v>
      </c>
      <c r="G412" s="9" t="inlineStr">
        <is>
          <t>2026-09-11T18:30:00+07:00</t>
        </is>
      </c>
    </row>
    <row r="413" ht="15" customHeight="1" s="7">
      <c r="A413" s="9" t="inlineStr">
        <is>
          <t>log_0412</t>
        </is>
      </c>
      <c r="B413" s="9" t="inlineStr">
        <is>
          <t>user_010</t>
        </is>
      </c>
      <c r="C413" s="9" t="inlineStr">
        <is>
          <t>2026-09-11</t>
        </is>
      </c>
      <c r="D413" s="9" t="inlineStr">
        <is>
          <t>snack</t>
        </is>
      </c>
      <c r="E413" s="9" t="inlineStr">
        <is>
          <t>menu_045</t>
        </is>
      </c>
      <c r="F413" s="9" t="n">
        <v>1</v>
      </c>
      <c r="G413" s="9" t="inlineStr">
        <is>
          <t>2026-09-11T15:20:00+07:00</t>
        </is>
      </c>
    </row>
    <row r="414" ht="15" customHeight="1" s="7">
      <c r="A414" s="9" t="inlineStr">
        <is>
          <t>log_0413</t>
        </is>
      </c>
      <c r="B414" s="9" t="inlineStr">
        <is>
          <t>user_010</t>
        </is>
      </c>
      <c r="C414" s="9" t="inlineStr">
        <is>
          <t>2026-09-12</t>
        </is>
      </c>
      <c r="D414" s="9" t="inlineStr">
        <is>
          <t>lunch</t>
        </is>
      </c>
      <c r="E414" s="9" t="inlineStr">
        <is>
          <t>menu_007</t>
        </is>
      </c>
      <c r="F414" s="9" t="n">
        <v>1</v>
      </c>
      <c r="G414" s="9" t="inlineStr">
        <is>
          <t>2026-09-12T12:10:00+07:00</t>
        </is>
      </c>
    </row>
    <row r="415" ht="15" customHeight="1" s="7">
      <c r="A415" s="9" t="inlineStr">
        <is>
          <t>log_0414</t>
        </is>
      </c>
      <c r="B415" s="9" t="inlineStr">
        <is>
          <t>user_010</t>
        </is>
      </c>
      <c r="C415" s="9" t="inlineStr">
        <is>
          <t>2026-09-12</t>
        </is>
      </c>
      <c r="D415" s="9" t="inlineStr">
        <is>
          <t>dinner</t>
        </is>
      </c>
      <c r="E415" s="9" t="inlineStr">
        <is>
          <t>menu_002</t>
        </is>
      </c>
      <c r="F415" s="9" t="n">
        <v>1</v>
      </c>
      <c r="G415" s="9" t="inlineStr">
        <is>
          <t>2026-09-12T18:30:00+07:00</t>
        </is>
      </c>
    </row>
    <row r="416" ht="15" customHeight="1" s="7">
      <c r="A416" s="9" t="inlineStr">
        <is>
          <t>log_0415</t>
        </is>
      </c>
      <c r="B416" s="9" t="inlineStr">
        <is>
          <t>user_010</t>
        </is>
      </c>
      <c r="C416" s="9" t="inlineStr">
        <is>
          <t>2026-09-13</t>
        </is>
      </c>
      <c r="D416" s="9" t="inlineStr">
        <is>
          <t>breakfast</t>
        </is>
      </c>
      <c r="E416" s="9" t="inlineStr">
        <is>
          <t>menu_027</t>
        </is>
      </c>
      <c r="F416" s="9" t="n">
        <v>1</v>
      </c>
      <c r="G416" s="9" t="inlineStr">
        <is>
          <t>2026-09-13T07:45:00+07:00</t>
        </is>
      </c>
    </row>
    <row r="417" ht="15" customHeight="1" s="7">
      <c r="A417" s="9" t="inlineStr">
        <is>
          <t>log_0416</t>
        </is>
      </c>
      <c r="B417" s="9" t="inlineStr">
        <is>
          <t>user_010</t>
        </is>
      </c>
      <c r="C417" s="9" t="inlineStr">
        <is>
          <t>2026-09-13</t>
        </is>
      </c>
      <c r="D417" s="9" t="inlineStr">
        <is>
          <t>lunch</t>
        </is>
      </c>
      <c r="E417" s="9" t="inlineStr">
        <is>
          <t>menu_031</t>
        </is>
      </c>
      <c r="F417" s="9" t="n">
        <v>1</v>
      </c>
      <c r="G417" s="9" t="inlineStr">
        <is>
          <t>2026-09-13T12:10:00+07:00</t>
        </is>
      </c>
    </row>
    <row r="418" ht="15" customHeight="1" s="7">
      <c r="A418" s="9" t="inlineStr">
        <is>
          <t>log_0417</t>
        </is>
      </c>
      <c r="B418" s="9" t="inlineStr">
        <is>
          <t>user_010</t>
        </is>
      </c>
      <c r="C418" s="9" t="inlineStr">
        <is>
          <t>2026-09-13</t>
        </is>
      </c>
      <c r="D418" s="9" t="inlineStr">
        <is>
          <t>dinner</t>
        </is>
      </c>
      <c r="E418" s="9" t="inlineStr">
        <is>
          <t>menu_037</t>
        </is>
      </c>
      <c r="F418" s="9" t="n">
        <v>1</v>
      </c>
      <c r="G418" s="9" t="inlineStr">
        <is>
          <t>2026-09-13T18:30:00+07:00</t>
        </is>
      </c>
    </row>
    <row r="419" ht="15" customHeight="1" s="7">
      <c r="A419" s="9" t="inlineStr">
        <is>
          <t>log_0418</t>
        </is>
      </c>
      <c r="B419" s="9" t="inlineStr">
        <is>
          <t>user_010</t>
        </is>
      </c>
      <c r="C419" s="9" t="inlineStr">
        <is>
          <t>2026-09-13</t>
        </is>
      </c>
      <c r="D419" s="9" t="inlineStr">
        <is>
          <t>snack</t>
        </is>
      </c>
      <c r="E419" s="9" t="inlineStr">
        <is>
          <t>menu_043</t>
        </is>
      </c>
      <c r="F419" s="9" t="n">
        <v>1</v>
      </c>
      <c r="G419" s="9" t="inlineStr">
        <is>
          <t>2026-09-13T15:20:00+07:00</t>
        </is>
      </c>
    </row>
    <row r="420" ht="15" customHeight="1" s="7">
      <c r="A420" s="9" t="inlineStr">
        <is>
          <t>log_0419</t>
        </is>
      </c>
      <c r="B420" s="9" t="inlineStr">
        <is>
          <t>user_010</t>
        </is>
      </c>
      <c r="C420" s="9" t="inlineStr">
        <is>
          <t>2026-09-14</t>
        </is>
      </c>
      <c r="D420" s="9" t="inlineStr">
        <is>
          <t>breakfast</t>
        </is>
      </c>
      <c r="E420" s="9" t="inlineStr">
        <is>
          <t>menu_001</t>
        </is>
      </c>
      <c r="F420" s="9" t="n">
        <v>1</v>
      </c>
      <c r="G420" s="9" t="inlineStr">
        <is>
          <t>2026-09-14T07:45:00+07:00</t>
        </is>
      </c>
    </row>
    <row r="421" ht="15" customHeight="1" s="7">
      <c r="A421" s="9" t="inlineStr">
        <is>
          <t>log_0420</t>
        </is>
      </c>
      <c r="B421" s="9" t="inlineStr">
        <is>
          <t>user_010</t>
        </is>
      </c>
      <c r="C421" s="9" t="inlineStr">
        <is>
          <t>2026-09-14</t>
        </is>
      </c>
      <c r="D421" s="9" t="inlineStr">
        <is>
          <t>lunch</t>
        </is>
      </c>
      <c r="E421" s="9" t="inlineStr">
        <is>
          <t>menu_023</t>
        </is>
      </c>
      <c r="F421" s="9" t="n">
        <v>1</v>
      </c>
      <c r="G421" s="9" t="inlineStr">
        <is>
          <t>2026-09-14T12:10:00+07:00</t>
        </is>
      </c>
    </row>
    <row r="422" ht="15" customHeight="1" s="7">
      <c r="A422" s="9" t="inlineStr">
        <is>
          <t>log_0421</t>
        </is>
      </c>
      <c r="B422" s="9" t="inlineStr">
        <is>
          <t>user_010</t>
        </is>
      </c>
      <c r="C422" s="9" t="inlineStr">
        <is>
          <t>2026-09-14</t>
        </is>
      </c>
      <c r="D422" s="9" t="inlineStr">
        <is>
          <t>dinner</t>
        </is>
      </c>
      <c r="E422" s="9" t="inlineStr">
        <is>
          <t>menu_010</t>
        </is>
      </c>
      <c r="F422" s="9" t="n">
        <v>1</v>
      </c>
      <c r="G422" s="9" t="inlineStr">
        <is>
          <t>2026-09-14T18:30:00+07:00</t>
        </is>
      </c>
    </row>
    <row r="423" ht="15" customHeight="1" s="7">
      <c r="A423" s="9" t="inlineStr">
        <is>
          <t>log_0422</t>
        </is>
      </c>
      <c r="B423" s="9" t="inlineStr">
        <is>
          <t>user_010</t>
        </is>
      </c>
      <c r="C423" s="9" t="inlineStr">
        <is>
          <t>2026-09-14</t>
        </is>
      </c>
      <c r="D423" s="9" t="inlineStr">
        <is>
          <t>snack</t>
        </is>
      </c>
      <c r="E423" s="9" t="inlineStr">
        <is>
          <t>menu_042</t>
        </is>
      </c>
      <c r="F423" s="9" t="n">
        <v>1</v>
      </c>
      <c r="G423" s="9" t="inlineStr">
        <is>
          <t>2026-09-14T15:20:00+07:00</t>
        </is>
      </c>
    </row>
    <row r="424" ht="15" customHeight="1" s="7">
      <c r="A424" s="9" t="inlineStr">
        <is>
          <t>log_0423</t>
        </is>
      </c>
      <c r="B424" s="9" t="inlineStr">
        <is>
          <t>user_010</t>
        </is>
      </c>
      <c r="C424" s="9" t="inlineStr">
        <is>
          <t>2026-09-14</t>
        </is>
      </c>
      <c r="D424" s="9" t="inlineStr">
        <is>
          <t>snack</t>
        </is>
      </c>
      <c r="E424" s="9" t="inlineStr">
        <is>
          <t>menu_046</t>
        </is>
      </c>
      <c r="F424" s="9" t="n">
        <v>1</v>
      </c>
      <c r="G424" s="9" t="inlineStr">
        <is>
          <t>2026-09-14T15:20:00+07:00</t>
        </is>
      </c>
    </row>
    <row r="425" ht="15" customHeight="1" s="7">
      <c r="A425" s="9" t="inlineStr">
        <is>
          <t>log_0424</t>
        </is>
      </c>
      <c r="B425" s="9" t="inlineStr">
        <is>
          <t>user_010</t>
        </is>
      </c>
      <c r="C425" s="9" t="inlineStr">
        <is>
          <t>2026-09-14</t>
        </is>
      </c>
      <c r="D425" s="9" t="inlineStr">
        <is>
          <t>snack</t>
        </is>
      </c>
      <c r="E425" s="9" t="inlineStr">
        <is>
          <t>menu_042</t>
        </is>
      </c>
      <c r="F425" s="9" t="n">
        <v>1</v>
      </c>
      <c r="G425" s="9" t="inlineStr">
        <is>
          <t>2026-09-14T15:20:00+07:00</t>
        </is>
      </c>
    </row>
    <row r="426" ht="15" customHeight="1" s="7">
      <c r="A426" s="9" t="inlineStr">
        <is>
          <t>log_0425</t>
        </is>
      </c>
      <c r="B426" s="9" t="inlineStr">
        <is>
          <t>user_010</t>
        </is>
      </c>
      <c r="C426" s="9" t="inlineStr">
        <is>
          <t>2026-09-15</t>
        </is>
      </c>
      <c r="D426" s="9" t="inlineStr">
        <is>
          <t>breakfast</t>
        </is>
      </c>
      <c r="E426" s="9" t="inlineStr">
        <is>
          <t>menu_009</t>
        </is>
      </c>
      <c r="F426" s="9" t="n">
        <v>1</v>
      </c>
      <c r="G426" s="9" t="inlineStr">
        <is>
          <t>2026-09-15T07:45:00+07:00</t>
        </is>
      </c>
    </row>
    <row r="427" ht="15" customHeight="1" s="7">
      <c r="A427" s="9" t="inlineStr">
        <is>
          <t>log_0426</t>
        </is>
      </c>
      <c r="B427" s="9" t="inlineStr">
        <is>
          <t>user_010</t>
        </is>
      </c>
      <c r="C427" s="9" t="inlineStr">
        <is>
          <t>2026-09-15</t>
        </is>
      </c>
      <c r="D427" s="9" t="inlineStr">
        <is>
          <t>lunch</t>
        </is>
      </c>
      <c r="E427" s="9" t="inlineStr">
        <is>
          <t>menu_015</t>
        </is>
      </c>
      <c r="F427" s="9" t="n">
        <v>1</v>
      </c>
      <c r="G427" s="9" t="inlineStr">
        <is>
          <t>2026-09-15T12:10:00+07:00</t>
        </is>
      </c>
    </row>
    <row r="428" ht="15" customHeight="1" s="7">
      <c r="A428" s="9" t="inlineStr">
        <is>
          <t>log_0427</t>
        </is>
      </c>
      <c r="B428" s="9" t="inlineStr">
        <is>
          <t>user_010</t>
        </is>
      </c>
      <c r="C428" s="9" t="inlineStr">
        <is>
          <t>2026-09-15</t>
        </is>
      </c>
      <c r="D428" s="9" t="inlineStr">
        <is>
          <t>dinner</t>
        </is>
      </c>
      <c r="E428" s="9" t="inlineStr">
        <is>
          <t>menu_021</t>
        </is>
      </c>
      <c r="F428" s="9" t="n">
        <v>1</v>
      </c>
      <c r="G428" s="9" t="inlineStr">
        <is>
          <t>2026-09-15T18:30:00+07:00</t>
        </is>
      </c>
    </row>
    <row r="429" ht="15" customHeight="1" s="7">
      <c r="A429" s="9" t="inlineStr">
        <is>
          <t>log_0428</t>
        </is>
      </c>
      <c r="B429" s="9" t="inlineStr">
        <is>
          <t>user_010</t>
        </is>
      </c>
      <c r="C429" s="9" t="inlineStr">
        <is>
          <t>2026-09-15</t>
        </is>
      </c>
      <c r="D429" s="9" t="inlineStr">
        <is>
          <t>snack</t>
        </is>
      </c>
      <c r="E429" s="9" t="inlineStr">
        <is>
          <t>menu_021</t>
        </is>
      </c>
      <c r="F429" s="9" t="n">
        <v>1</v>
      </c>
      <c r="G429" s="9" t="inlineStr">
        <is>
          <t>2026-09-15T15:20:00+07:00</t>
        </is>
      </c>
    </row>
    <row r="430" ht="15" customHeight="1" s="7">
      <c r="A430" s="9" t="inlineStr">
        <is>
          <t>log_0429</t>
        </is>
      </c>
      <c r="B430" s="9" t="inlineStr">
        <is>
          <t>user_010</t>
        </is>
      </c>
      <c r="C430" s="9" t="inlineStr">
        <is>
          <t>2026-09-17</t>
        </is>
      </c>
      <c r="D430" s="9" t="inlineStr">
        <is>
          <t>breakfast</t>
        </is>
      </c>
      <c r="E430" s="9" t="inlineStr">
        <is>
          <t>menu_021</t>
        </is>
      </c>
      <c r="F430" s="9" t="n">
        <v>1</v>
      </c>
      <c r="G430" s="9" t="inlineStr">
        <is>
          <t>2026-09-17T07:45:00+07:00</t>
        </is>
      </c>
    </row>
    <row r="431" ht="15" customHeight="1" s="7">
      <c r="A431" s="9" t="inlineStr">
        <is>
          <t>log_0430</t>
        </is>
      </c>
      <c r="B431" s="9" t="inlineStr">
        <is>
          <t>user_010</t>
        </is>
      </c>
      <c r="C431" s="9" t="inlineStr">
        <is>
          <t>2026-09-17</t>
        </is>
      </c>
      <c r="D431" s="9" t="inlineStr">
        <is>
          <t>lunch</t>
        </is>
      </c>
      <c r="E431" s="9" t="inlineStr">
        <is>
          <t>menu_026</t>
        </is>
      </c>
      <c r="F431" s="9" t="n">
        <v>1</v>
      </c>
      <c r="G431" s="9" t="inlineStr">
        <is>
          <t>2026-09-17T12:10:00+07:00</t>
        </is>
      </c>
    </row>
    <row r="432" ht="15" customHeight="1" s="7">
      <c r="A432" s="9" t="inlineStr">
        <is>
          <t>log_0431</t>
        </is>
      </c>
      <c r="B432" s="9" t="inlineStr">
        <is>
          <t>user_010</t>
        </is>
      </c>
      <c r="C432" s="9" t="inlineStr">
        <is>
          <t>2026-09-17</t>
        </is>
      </c>
      <c r="D432" s="9" t="inlineStr">
        <is>
          <t>dinner</t>
        </is>
      </c>
      <c r="E432" s="9" t="inlineStr">
        <is>
          <t>menu_012</t>
        </is>
      </c>
      <c r="F432" s="9" t="n">
        <v>1</v>
      </c>
      <c r="G432" s="9" t="inlineStr">
        <is>
          <t>2026-09-17T18:30:00+07:00</t>
        </is>
      </c>
    </row>
    <row r="433" ht="15" customHeight="1" s="7">
      <c r="A433" s="9" t="inlineStr">
        <is>
          <t>log_0432</t>
        </is>
      </c>
      <c r="B433" s="9" t="inlineStr">
        <is>
          <t>user_010</t>
        </is>
      </c>
      <c r="C433" s="9" t="inlineStr">
        <is>
          <t>2026-09-17</t>
        </is>
      </c>
      <c r="D433" s="9" t="inlineStr">
        <is>
          <t>snack</t>
        </is>
      </c>
      <c r="E433" s="9" t="inlineStr">
        <is>
          <t>menu_047</t>
        </is>
      </c>
      <c r="F433" s="9" t="n">
        <v>1</v>
      </c>
      <c r="G433" s="9" t="inlineStr">
        <is>
          <t>2026-09-17T15:20:00+07:00</t>
        </is>
      </c>
    </row>
    <row r="434" ht="15" customHeight="1" s="7">
      <c r="A434" s="9" t="inlineStr">
        <is>
          <t>log_0433</t>
        </is>
      </c>
      <c r="B434" s="9" t="inlineStr">
        <is>
          <t>user_010</t>
        </is>
      </c>
      <c r="C434" s="9" t="inlineStr">
        <is>
          <t>2026-09-17</t>
        </is>
      </c>
      <c r="D434" s="9" t="inlineStr">
        <is>
          <t>snack</t>
        </is>
      </c>
      <c r="E434" s="9" t="inlineStr">
        <is>
          <t>menu_043</t>
        </is>
      </c>
      <c r="F434" s="9" t="n">
        <v>1</v>
      </c>
      <c r="G434" s="9" t="inlineStr">
        <is>
          <t>2026-09-17T15:20:00+07:00</t>
        </is>
      </c>
    </row>
    <row r="435" ht="15" customHeight="1" s="7">
      <c r="A435" s="9" t="inlineStr">
        <is>
          <t>log_0434</t>
        </is>
      </c>
      <c r="B435" s="9" t="inlineStr">
        <is>
          <t>user_010</t>
        </is>
      </c>
      <c r="C435" s="9" t="inlineStr">
        <is>
          <t>2026-09-18</t>
        </is>
      </c>
      <c r="D435" s="9" t="inlineStr">
        <is>
          <t>lunch</t>
        </is>
      </c>
      <c r="E435" s="9" t="inlineStr">
        <is>
          <t>menu_013</t>
        </is>
      </c>
      <c r="F435" s="9" t="n">
        <v>1</v>
      </c>
      <c r="G435" s="9" t="inlineStr">
        <is>
          <t>2026-09-18T12:10:00+07:00</t>
        </is>
      </c>
    </row>
    <row r="436" ht="15" customHeight="1" s="7">
      <c r="A436" s="9" t="inlineStr">
        <is>
          <t>log_0435</t>
        </is>
      </c>
      <c r="B436" s="9" t="inlineStr">
        <is>
          <t>user_010</t>
        </is>
      </c>
      <c r="C436" s="9" t="inlineStr">
        <is>
          <t>2026-09-18</t>
        </is>
      </c>
      <c r="D436" s="9" t="inlineStr">
        <is>
          <t>dinner</t>
        </is>
      </c>
      <c r="E436" s="9" t="inlineStr">
        <is>
          <t>menu_039</t>
        </is>
      </c>
      <c r="F436" s="9" t="n">
        <v>1</v>
      </c>
      <c r="G436" s="9" t="inlineStr">
        <is>
          <t>2026-09-18T18:30:00+07:00</t>
        </is>
      </c>
    </row>
    <row r="437" ht="15" customHeight="1" s="7">
      <c r="A437" s="9" t="inlineStr">
        <is>
          <t>log_0436</t>
        </is>
      </c>
      <c r="B437" s="9" t="inlineStr">
        <is>
          <t>user_010</t>
        </is>
      </c>
      <c r="C437" s="9" t="inlineStr">
        <is>
          <t>2026-09-18</t>
        </is>
      </c>
      <c r="D437" s="9" t="inlineStr">
        <is>
          <t>snack</t>
        </is>
      </c>
      <c r="E437" s="9" t="inlineStr">
        <is>
          <t>menu_027</t>
        </is>
      </c>
      <c r="F437" s="9" t="n">
        <v>1</v>
      </c>
      <c r="G437" s="9" t="inlineStr">
        <is>
          <t>2026-09-18T15:20:00+07:00</t>
        </is>
      </c>
    </row>
    <row r="438" ht="15" customHeight="1" s="7">
      <c r="A438" s="9" t="inlineStr">
        <is>
          <t>log_0437</t>
        </is>
      </c>
      <c r="B438" s="9" t="inlineStr">
        <is>
          <t>user_010</t>
        </is>
      </c>
      <c r="C438" s="9" t="inlineStr">
        <is>
          <t>2026-09-18</t>
        </is>
      </c>
      <c r="D438" s="9" t="inlineStr">
        <is>
          <t>snack</t>
        </is>
      </c>
      <c r="E438" s="9" t="inlineStr">
        <is>
          <t>menu_046</t>
        </is>
      </c>
      <c r="F438" s="9" t="n">
        <v>1</v>
      </c>
      <c r="G438" s="9" t="inlineStr">
        <is>
          <t>2026-09-18T15:20:00+07:00</t>
        </is>
      </c>
    </row>
    <row r="439" ht="15" customHeight="1" s="7">
      <c r="A439" s="9" t="inlineStr">
        <is>
          <t>log_0438</t>
        </is>
      </c>
      <c r="B439" s="9" t="inlineStr">
        <is>
          <t>user_010</t>
        </is>
      </c>
      <c r="C439" s="9" t="inlineStr">
        <is>
          <t>2026-09-18</t>
        </is>
      </c>
      <c r="D439" s="9" t="inlineStr">
        <is>
          <t>snack</t>
        </is>
      </c>
      <c r="E439" s="9" t="inlineStr">
        <is>
          <t>menu_042</t>
        </is>
      </c>
      <c r="F439" s="9" t="n">
        <v>1</v>
      </c>
      <c r="G439" s="9" t="inlineStr">
        <is>
          <t>2026-09-18T15:20:00+07:00</t>
        </is>
      </c>
    </row>
    <row r="440" ht="15" customHeight="1" s="7">
      <c r="A440" s="9" t="inlineStr">
        <is>
          <t>log_0439</t>
        </is>
      </c>
      <c r="B440" s="9" t="inlineStr">
        <is>
          <t>user_010</t>
        </is>
      </c>
      <c r="C440" s="9" t="inlineStr">
        <is>
          <t>2026-09-19</t>
        </is>
      </c>
      <c r="D440" s="9" t="inlineStr">
        <is>
          <t>breakfast</t>
        </is>
      </c>
      <c r="E440" s="9" t="inlineStr">
        <is>
          <t>menu_005</t>
        </is>
      </c>
      <c r="F440" s="9" t="n">
        <v>1</v>
      </c>
      <c r="G440" s="9" t="inlineStr">
        <is>
          <t>2026-09-19T07:45:00+07:00</t>
        </is>
      </c>
    </row>
    <row r="441" ht="15" customHeight="1" s="7">
      <c r="A441" s="9" t="inlineStr">
        <is>
          <t>log_0440</t>
        </is>
      </c>
      <c r="B441" s="9" t="inlineStr">
        <is>
          <t>user_010</t>
        </is>
      </c>
      <c r="C441" s="9" t="inlineStr">
        <is>
          <t>2026-09-19</t>
        </is>
      </c>
      <c r="D441" s="9" t="inlineStr">
        <is>
          <t>lunch</t>
        </is>
      </c>
      <c r="E441" s="9" t="inlineStr">
        <is>
          <t>menu_018</t>
        </is>
      </c>
      <c r="F441" s="9" t="n">
        <v>1</v>
      </c>
      <c r="G441" s="9" t="inlineStr">
        <is>
          <t>2026-09-19T12:10:00+07:00</t>
        </is>
      </c>
    </row>
    <row r="442" ht="15" customHeight="1" s="7">
      <c r="A442" s="9" t="inlineStr">
        <is>
          <t>log_0441</t>
        </is>
      </c>
      <c r="B442" s="9" t="inlineStr">
        <is>
          <t>user_010</t>
        </is>
      </c>
      <c r="C442" s="9" t="inlineStr">
        <is>
          <t>2026-09-19</t>
        </is>
      </c>
      <c r="D442" s="9" t="inlineStr">
        <is>
          <t>dinner</t>
        </is>
      </c>
      <c r="E442" s="9" t="inlineStr">
        <is>
          <t>menu_035</t>
        </is>
      </c>
      <c r="F442" s="9" t="n">
        <v>1</v>
      </c>
      <c r="G442" s="9" t="inlineStr">
        <is>
          <t>2026-09-19T18:30:00+07:00</t>
        </is>
      </c>
    </row>
    <row r="443" ht="15" customHeight="1" s="7">
      <c r="A443" s="9" t="inlineStr">
        <is>
          <t>log_0442</t>
        </is>
      </c>
      <c r="B443" s="9" t="inlineStr">
        <is>
          <t>user_010</t>
        </is>
      </c>
      <c r="C443" s="9" t="inlineStr">
        <is>
          <t>2026-09-20</t>
        </is>
      </c>
      <c r="D443" s="9" t="inlineStr">
        <is>
          <t>breakfast</t>
        </is>
      </c>
      <c r="E443" s="9" t="inlineStr">
        <is>
          <t>menu_020</t>
        </is>
      </c>
      <c r="F443" s="9" t="n">
        <v>1</v>
      </c>
      <c r="G443" s="9" t="inlineStr">
        <is>
          <t>2026-09-20T07:45:00+07:00</t>
        </is>
      </c>
    </row>
    <row r="444" ht="15" customHeight="1" s="7">
      <c r="A444" s="9" t="inlineStr">
        <is>
          <t>log_0443</t>
        </is>
      </c>
      <c r="B444" s="9" t="inlineStr">
        <is>
          <t>user_010</t>
        </is>
      </c>
      <c r="C444" s="9" t="inlineStr">
        <is>
          <t>2026-09-20</t>
        </is>
      </c>
      <c r="D444" s="9" t="inlineStr">
        <is>
          <t>lunch</t>
        </is>
      </c>
      <c r="E444" s="9" t="inlineStr">
        <is>
          <t>menu_007</t>
        </is>
      </c>
      <c r="F444" s="9" t="n">
        <v>1</v>
      </c>
      <c r="G444" s="9" t="inlineStr">
        <is>
          <t>2026-09-20T12:10:00+07:00</t>
        </is>
      </c>
    </row>
    <row r="445" ht="15" customHeight="1" s="7">
      <c r="A445" s="9" t="inlineStr">
        <is>
          <t>log_0444</t>
        </is>
      </c>
      <c r="B445" s="9" t="inlineStr">
        <is>
          <t>user_010</t>
        </is>
      </c>
      <c r="C445" s="9" t="inlineStr">
        <is>
          <t>2026-09-20</t>
        </is>
      </c>
      <c r="D445" s="9" t="inlineStr">
        <is>
          <t>dinner</t>
        </is>
      </c>
      <c r="E445" s="9" t="inlineStr">
        <is>
          <t>menu_004</t>
        </is>
      </c>
      <c r="F445" s="9" t="n">
        <v>1</v>
      </c>
      <c r="G445" s="9" t="inlineStr">
        <is>
          <t>2026-09-20T18:30:00+07:00</t>
        </is>
      </c>
    </row>
    <row r="446" ht="15" customHeight="1" s="7">
      <c r="A446" s="9" t="inlineStr">
        <is>
          <t>log_0445</t>
        </is>
      </c>
      <c r="B446" s="9" t="inlineStr">
        <is>
          <t>user_011</t>
        </is>
      </c>
      <c r="C446" s="9" t="inlineStr">
        <is>
          <t>2026-09-07</t>
        </is>
      </c>
      <c r="D446" s="9" t="inlineStr">
        <is>
          <t>breakfast</t>
        </is>
      </c>
      <c r="E446" s="9" t="inlineStr">
        <is>
          <t>menu_016</t>
        </is>
      </c>
      <c r="F446" s="9" t="n">
        <v>1</v>
      </c>
      <c r="G446" s="9" t="inlineStr">
        <is>
          <t>2026-09-07T07:45:00+07:00</t>
        </is>
      </c>
    </row>
    <row r="447" ht="15" customHeight="1" s="7">
      <c r="A447" s="9" t="inlineStr">
        <is>
          <t>log_0446</t>
        </is>
      </c>
      <c r="B447" s="9" t="inlineStr">
        <is>
          <t>user_011</t>
        </is>
      </c>
      <c r="C447" s="9" t="inlineStr">
        <is>
          <t>2026-09-07</t>
        </is>
      </c>
      <c r="D447" s="9" t="inlineStr">
        <is>
          <t>lunch</t>
        </is>
      </c>
      <c r="E447" s="9" t="inlineStr">
        <is>
          <t>menu_020</t>
        </is>
      </c>
      <c r="F447" s="9" t="n">
        <v>1</v>
      </c>
      <c r="G447" s="9" t="inlineStr">
        <is>
          <t>2026-09-07T12:10:00+07:00</t>
        </is>
      </c>
    </row>
    <row r="448" ht="15" customHeight="1" s="7">
      <c r="A448" s="9" t="inlineStr">
        <is>
          <t>log_0447</t>
        </is>
      </c>
      <c r="B448" s="9" t="inlineStr">
        <is>
          <t>user_011</t>
        </is>
      </c>
      <c r="C448" s="9" t="inlineStr">
        <is>
          <t>2026-09-07</t>
        </is>
      </c>
      <c r="D448" s="9" t="inlineStr">
        <is>
          <t>dinner</t>
        </is>
      </c>
      <c r="E448" s="9" t="inlineStr">
        <is>
          <t>menu_037</t>
        </is>
      </c>
      <c r="F448" s="9" t="n">
        <v>1</v>
      </c>
      <c r="G448" s="9" t="inlineStr">
        <is>
          <t>2026-09-07T18:30:00+07:00</t>
        </is>
      </c>
    </row>
    <row r="449" ht="15" customHeight="1" s="7">
      <c r="A449" s="9" t="inlineStr">
        <is>
          <t>log_0448</t>
        </is>
      </c>
      <c r="B449" s="9" t="inlineStr">
        <is>
          <t>user_011</t>
        </is>
      </c>
      <c r="C449" s="9" t="inlineStr">
        <is>
          <t>2026-09-08</t>
        </is>
      </c>
      <c r="D449" s="9" t="inlineStr">
        <is>
          <t>lunch</t>
        </is>
      </c>
      <c r="E449" s="9" t="inlineStr">
        <is>
          <t>menu_019</t>
        </is>
      </c>
      <c r="F449" s="9" t="n">
        <v>1</v>
      </c>
      <c r="G449" s="9" t="inlineStr">
        <is>
          <t>2026-09-08T12:10:00+07:00</t>
        </is>
      </c>
    </row>
    <row r="450" ht="15" customHeight="1" s="7">
      <c r="A450" s="9" t="inlineStr">
        <is>
          <t>log_0449</t>
        </is>
      </c>
      <c r="B450" s="9" t="inlineStr">
        <is>
          <t>user_011</t>
        </is>
      </c>
      <c r="C450" s="9" t="inlineStr">
        <is>
          <t>2026-09-08</t>
        </is>
      </c>
      <c r="D450" s="9" t="inlineStr">
        <is>
          <t>snack</t>
        </is>
      </c>
      <c r="E450" s="9" t="inlineStr">
        <is>
          <t>menu_043</t>
        </is>
      </c>
      <c r="F450" s="9" t="n">
        <v>1</v>
      </c>
      <c r="G450" s="9" t="inlineStr">
        <is>
          <t>2026-09-08T15:20:00+07:00</t>
        </is>
      </c>
    </row>
    <row r="451" ht="15" customHeight="1" s="7">
      <c r="A451" s="9" t="inlineStr">
        <is>
          <t>log_0450</t>
        </is>
      </c>
      <c r="B451" s="9" t="inlineStr">
        <is>
          <t>user_011</t>
        </is>
      </c>
      <c r="C451" s="9" t="inlineStr">
        <is>
          <t>2026-09-08</t>
        </is>
      </c>
      <c r="D451" s="9" t="inlineStr">
        <is>
          <t>snack</t>
        </is>
      </c>
      <c r="E451" s="9" t="inlineStr">
        <is>
          <t>menu_044</t>
        </is>
      </c>
      <c r="F451" s="9" t="n">
        <v>1</v>
      </c>
      <c r="G451" s="9" t="inlineStr">
        <is>
          <t>2026-09-08T15:20:00+07:00</t>
        </is>
      </c>
    </row>
    <row r="452" ht="15" customHeight="1" s="7">
      <c r="A452" s="9" t="inlineStr">
        <is>
          <t>log_0451</t>
        </is>
      </c>
      <c r="B452" s="9" t="inlineStr">
        <is>
          <t>user_011</t>
        </is>
      </c>
      <c r="C452" s="9" t="inlineStr">
        <is>
          <t>2026-09-08</t>
        </is>
      </c>
      <c r="D452" s="9" t="inlineStr">
        <is>
          <t>snack</t>
        </is>
      </c>
      <c r="E452" s="9" t="inlineStr">
        <is>
          <t>menu_046</t>
        </is>
      </c>
      <c r="F452" s="9" t="n">
        <v>1</v>
      </c>
      <c r="G452" s="9" t="inlineStr">
        <is>
          <t>2026-09-08T15:20:00+07:00</t>
        </is>
      </c>
    </row>
    <row r="453" ht="15" customHeight="1" s="7">
      <c r="A453" s="9" t="inlineStr">
        <is>
          <t>log_0452</t>
        </is>
      </c>
      <c r="B453" s="9" t="inlineStr">
        <is>
          <t>user_011</t>
        </is>
      </c>
      <c r="C453" s="9" t="inlineStr">
        <is>
          <t>2026-09-08</t>
        </is>
      </c>
      <c r="D453" s="9" t="inlineStr">
        <is>
          <t>snack</t>
        </is>
      </c>
      <c r="E453" s="9" t="inlineStr">
        <is>
          <t>menu_042</t>
        </is>
      </c>
      <c r="F453" s="9" t="n">
        <v>1</v>
      </c>
      <c r="G453" s="9" t="inlineStr">
        <is>
          <t>2026-09-08T15:20:00+07:00</t>
        </is>
      </c>
    </row>
    <row r="454" ht="15" customHeight="1" s="7">
      <c r="A454" s="9" t="inlineStr">
        <is>
          <t>log_0453</t>
        </is>
      </c>
      <c r="B454" s="9" t="inlineStr">
        <is>
          <t>user_011</t>
        </is>
      </c>
      <c r="C454" s="9" t="inlineStr">
        <is>
          <t>2026-09-09</t>
        </is>
      </c>
      <c r="D454" s="9" t="inlineStr">
        <is>
          <t>breakfast</t>
        </is>
      </c>
      <c r="E454" s="9" t="inlineStr">
        <is>
          <t>menu_018</t>
        </is>
      </c>
      <c r="F454" s="9" t="n">
        <v>1</v>
      </c>
      <c r="G454" s="9" t="inlineStr">
        <is>
          <t>2026-09-09T07:45:00+07:00</t>
        </is>
      </c>
    </row>
    <row r="455" ht="15" customHeight="1" s="7">
      <c r="A455" s="9" t="inlineStr">
        <is>
          <t>log_0454</t>
        </is>
      </c>
      <c r="B455" s="9" t="inlineStr">
        <is>
          <t>user_011</t>
        </is>
      </c>
      <c r="C455" s="9" t="inlineStr">
        <is>
          <t>2026-09-09</t>
        </is>
      </c>
      <c r="D455" s="9" t="inlineStr">
        <is>
          <t>lunch</t>
        </is>
      </c>
      <c r="E455" s="9" t="inlineStr">
        <is>
          <t>menu_006</t>
        </is>
      </c>
      <c r="F455" s="9" t="n">
        <v>1</v>
      </c>
      <c r="G455" s="9" t="inlineStr">
        <is>
          <t>2026-09-09T12:10:00+07:00</t>
        </is>
      </c>
    </row>
    <row r="456" ht="15" customHeight="1" s="7">
      <c r="A456" s="9" t="inlineStr">
        <is>
          <t>log_0455</t>
        </is>
      </c>
      <c r="B456" s="9" t="inlineStr">
        <is>
          <t>user_011</t>
        </is>
      </c>
      <c r="C456" s="9" t="inlineStr">
        <is>
          <t>2026-09-09</t>
        </is>
      </c>
      <c r="D456" s="9" t="inlineStr">
        <is>
          <t>dinner</t>
        </is>
      </c>
      <c r="E456" s="9" t="inlineStr">
        <is>
          <t>menu_007</t>
        </is>
      </c>
      <c r="F456" s="9" t="n">
        <v>1</v>
      </c>
      <c r="G456" s="9" t="inlineStr">
        <is>
          <t>2026-09-09T18:30:00+07:00</t>
        </is>
      </c>
    </row>
    <row r="457" ht="15" customHeight="1" s="7">
      <c r="A457" s="9" t="inlineStr">
        <is>
          <t>log_0456</t>
        </is>
      </c>
      <c r="B457" s="9" t="inlineStr">
        <is>
          <t>user_011</t>
        </is>
      </c>
      <c r="C457" s="9" t="inlineStr">
        <is>
          <t>2026-09-09</t>
        </is>
      </c>
      <c r="D457" s="9" t="inlineStr">
        <is>
          <t>snack</t>
        </is>
      </c>
      <c r="E457" s="9" t="inlineStr">
        <is>
          <t>menu_042</t>
        </is>
      </c>
      <c r="F457" s="9" t="n">
        <v>1</v>
      </c>
      <c r="G457" s="9" t="inlineStr">
        <is>
          <t>2026-09-09T15:20:00+07:00</t>
        </is>
      </c>
    </row>
    <row r="458" ht="15" customHeight="1" s="7">
      <c r="A458" s="9" t="inlineStr">
        <is>
          <t>log_0457</t>
        </is>
      </c>
      <c r="B458" s="9" t="inlineStr">
        <is>
          <t>user_011</t>
        </is>
      </c>
      <c r="C458" s="9" t="inlineStr">
        <is>
          <t>2026-09-10</t>
        </is>
      </c>
      <c r="D458" s="9" t="inlineStr">
        <is>
          <t>lunch</t>
        </is>
      </c>
      <c r="E458" s="9" t="inlineStr">
        <is>
          <t>menu_017</t>
        </is>
      </c>
      <c r="F458" s="9" t="n">
        <v>1</v>
      </c>
      <c r="G458" s="9" t="inlineStr">
        <is>
          <t>2026-09-10T12:10:00+07:00</t>
        </is>
      </c>
    </row>
    <row r="459" ht="15" customHeight="1" s="7">
      <c r="A459" s="9" t="inlineStr">
        <is>
          <t>log_0458</t>
        </is>
      </c>
      <c r="B459" s="9" t="inlineStr">
        <is>
          <t>user_011</t>
        </is>
      </c>
      <c r="C459" s="9" t="inlineStr">
        <is>
          <t>2026-09-10</t>
        </is>
      </c>
      <c r="D459" s="9" t="inlineStr">
        <is>
          <t>dinner</t>
        </is>
      </c>
      <c r="E459" s="9" t="inlineStr">
        <is>
          <t>menu_010</t>
        </is>
      </c>
      <c r="F459" s="9" t="n">
        <v>1</v>
      </c>
      <c r="G459" s="9" t="inlineStr">
        <is>
          <t>2026-09-10T18:30:00+07:00</t>
        </is>
      </c>
    </row>
    <row r="460" ht="15" customHeight="1" s="7">
      <c r="A460" s="9" t="inlineStr">
        <is>
          <t>log_0459</t>
        </is>
      </c>
      <c r="B460" s="9" t="inlineStr">
        <is>
          <t>user_011</t>
        </is>
      </c>
      <c r="C460" s="9" t="inlineStr">
        <is>
          <t>2026-09-10</t>
        </is>
      </c>
      <c r="D460" s="9" t="inlineStr">
        <is>
          <t>snack</t>
        </is>
      </c>
      <c r="E460" s="9" t="inlineStr">
        <is>
          <t>menu_021</t>
        </is>
      </c>
      <c r="F460" s="9" t="n">
        <v>1</v>
      </c>
      <c r="G460" s="9" t="inlineStr">
        <is>
          <t>2026-09-10T15:20:00+07:00</t>
        </is>
      </c>
    </row>
    <row r="461" ht="15" customHeight="1" s="7">
      <c r="A461" s="9" t="inlineStr">
        <is>
          <t>log_0460</t>
        </is>
      </c>
      <c r="B461" s="9" t="inlineStr">
        <is>
          <t>user_011</t>
        </is>
      </c>
      <c r="C461" s="9" t="inlineStr">
        <is>
          <t>2026-09-10</t>
        </is>
      </c>
      <c r="D461" s="9" t="inlineStr">
        <is>
          <t>snack</t>
        </is>
      </c>
      <c r="E461" s="9" t="inlineStr">
        <is>
          <t>menu_047</t>
        </is>
      </c>
      <c r="F461" s="9" t="n">
        <v>1</v>
      </c>
      <c r="G461" s="9" t="inlineStr">
        <is>
          <t>2026-09-10T15:20:00+07:00</t>
        </is>
      </c>
    </row>
    <row r="462" ht="15" customHeight="1" s="7">
      <c r="A462" s="9" t="inlineStr">
        <is>
          <t>log_0461</t>
        </is>
      </c>
      <c r="B462" s="9" t="inlineStr">
        <is>
          <t>user_011</t>
        </is>
      </c>
      <c r="C462" s="9" t="inlineStr">
        <is>
          <t>2026-09-11</t>
        </is>
      </c>
      <c r="D462" s="9" t="inlineStr">
        <is>
          <t>breakfast</t>
        </is>
      </c>
      <c r="E462" s="9" t="inlineStr">
        <is>
          <t>menu_005</t>
        </is>
      </c>
      <c r="F462" s="9" t="n">
        <v>1</v>
      </c>
      <c r="G462" s="9" t="inlineStr">
        <is>
          <t>2026-09-11T07:45:00+07:00</t>
        </is>
      </c>
    </row>
    <row r="463" ht="15" customHeight="1" s="7">
      <c r="A463" s="9" t="inlineStr">
        <is>
          <t>log_0462</t>
        </is>
      </c>
      <c r="B463" s="9" t="inlineStr">
        <is>
          <t>user_011</t>
        </is>
      </c>
      <c r="C463" s="9" t="inlineStr">
        <is>
          <t>2026-09-11</t>
        </is>
      </c>
      <c r="D463" s="9" t="inlineStr">
        <is>
          <t>lunch</t>
        </is>
      </c>
      <c r="E463" s="9" t="inlineStr">
        <is>
          <t>menu_030</t>
        </is>
      </c>
      <c r="F463" s="9" t="n">
        <v>1</v>
      </c>
      <c r="G463" s="9" t="inlineStr">
        <is>
          <t>2026-09-11T12:10:00+07:00</t>
        </is>
      </c>
    </row>
    <row r="464" ht="15" customHeight="1" s="7">
      <c r="A464" s="9" t="inlineStr">
        <is>
          <t>log_0463</t>
        </is>
      </c>
      <c r="B464" s="9" t="inlineStr">
        <is>
          <t>user_011</t>
        </is>
      </c>
      <c r="C464" s="9" t="inlineStr">
        <is>
          <t>2026-09-11</t>
        </is>
      </c>
      <c r="D464" s="9" t="inlineStr">
        <is>
          <t>dinner</t>
        </is>
      </c>
      <c r="E464" s="9" t="inlineStr">
        <is>
          <t>menu_036</t>
        </is>
      </c>
      <c r="F464" s="9" t="n">
        <v>1</v>
      </c>
      <c r="G464" s="9" t="inlineStr">
        <is>
          <t>2026-09-11T18:30:00+07:00</t>
        </is>
      </c>
    </row>
    <row r="465" ht="15" customHeight="1" s="7">
      <c r="A465" s="9" t="inlineStr">
        <is>
          <t>log_0464</t>
        </is>
      </c>
      <c r="B465" s="9" t="inlineStr">
        <is>
          <t>user_011</t>
        </is>
      </c>
      <c r="C465" s="9" t="inlineStr">
        <is>
          <t>2026-09-12</t>
        </is>
      </c>
      <c r="D465" s="9" t="inlineStr">
        <is>
          <t>breakfast</t>
        </is>
      </c>
      <c r="E465" s="9" t="inlineStr">
        <is>
          <t>menu_008</t>
        </is>
      </c>
      <c r="F465" s="9" t="n">
        <v>1</v>
      </c>
      <c r="G465" s="9" t="inlineStr">
        <is>
          <t>2026-09-12T07:45:00+07:00</t>
        </is>
      </c>
    </row>
    <row r="466" ht="15" customHeight="1" s="7">
      <c r="A466" s="9" t="inlineStr">
        <is>
          <t>log_0465</t>
        </is>
      </c>
      <c r="B466" s="9" t="inlineStr">
        <is>
          <t>user_011</t>
        </is>
      </c>
      <c r="C466" s="9" t="inlineStr">
        <is>
          <t>2026-09-12</t>
        </is>
      </c>
      <c r="D466" s="9" t="inlineStr">
        <is>
          <t>lunch</t>
        </is>
      </c>
      <c r="E466" s="9" t="inlineStr">
        <is>
          <t>menu_021</t>
        </is>
      </c>
      <c r="F466" s="9" t="n">
        <v>1</v>
      </c>
      <c r="G466" s="9" t="inlineStr">
        <is>
          <t>2026-09-12T12:10:00+07:00</t>
        </is>
      </c>
    </row>
    <row r="467" ht="15" customHeight="1" s="7">
      <c r="A467" s="9" t="inlineStr">
        <is>
          <t>log_0466</t>
        </is>
      </c>
      <c r="B467" s="9" t="inlineStr">
        <is>
          <t>user_011</t>
        </is>
      </c>
      <c r="C467" s="9" t="inlineStr">
        <is>
          <t>2026-09-12</t>
        </is>
      </c>
      <c r="D467" s="9" t="inlineStr">
        <is>
          <t>dinner</t>
        </is>
      </c>
      <c r="E467" s="9" t="inlineStr">
        <is>
          <t>menu_030</t>
        </is>
      </c>
      <c r="F467" s="9" t="n">
        <v>1</v>
      </c>
      <c r="G467" s="9" t="inlineStr">
        <is>
          <t>2026-09-12T18:30:00+07:00</t>
        </is>
      </c>
    </row>
    <row r="468" ht="15" customHeight="1" s="7">
      <c r="A468" s="9" t="inlineStr">
        <is>
          <t>log_0467</t>
        </is>
      </c>
      <c r="B468" s="9" t="inlineStr">
        <is>
          <t>user_011</t>
        </is>
      </c>
      <c r="C468" s="9" t="inlineStr">
        <is>
          <t>2026-09-12</t>
        </is>
      </c>
      <c r="D468" s="9" t="inlineStr">
        <is>
          <t>snack</t>
        </is>
      </c>
      <c r="E468" s="9" t="inlineStr">
        <is>
          <t>menu_021</t>
        </is>
      </c>
      <c r="F468" s="9" t="n">
        <v>1</v>
      </c>
      <c r="G468" s="9" t="inlineStr">
        <is>
          <t>2026-09-12T15:20:00+07:00</t>
        </is>
      </c>
    </row>
    <row r="469" ht="15" customHeight="1" s="7">
      <c r="A469" s="9" t="inlineStr">
        <is>
          <t>log_0468</t>
        </is>
      </c>
      <c r="B469" s="9" t="inlineStr">
        <is>
          <t>user_011</t>
        </is>
      </c>
      <c r="C469" s="9" t="inlineStr">
        <is>
          <t>2026-09-13</t>
        </is>
      </c>
      <c r="D469" s="9" t="inlineStr">
        <is>
          <t>breakfast</t>
        </is>
      </c>
      <c r="E469" s="9" t="inlineStr">
        <is>
          <t>menu_042</t>
        </is>
      </c>
      <c r="F469" s="9" t="n">
        <v>1</v>
      </c>
      <c r="G469" s="9" t="inlineStr">
        <is>
          <t>2026-09-13T07:45:00+07:00</t>
        </is>
      </c>
    </row>
    <row r="470" ht="15" customHeight="1" s="7">
      <c r="A470" s="9" t="inlineStr">
        <is>
          <t>log_0469</t>
        </is>
      </c>
      <c r="B470" s="9" t="inlineStr">
        <is>
          <t>user_011</t>
        </is>
      </c>
      <c r="C470" s="9" t="inlineStr">
        <is>
          <t>2026-09-13</t>
        </is>
      </c>
      <c r="D470" s="9" t="inlineStr">
        <is>
          <t>lunch</t>
        </is>
      </c>
      <c r="E470" s="9" t="inlineStr">
        <is>
          <t>menu_005</t>
        </is>
      </c>
      <c r="F470" s="9" t="n">
        <v>1</v>
      </c>
      <c r="G470" s="9" t="inlineStr">
        <is>
          <t>2026-09-13T12:10:00+07:00</t>
        </is>
      </c>
    </row>
    <row r="471" ht="15" customHeight="1" s="7">
      <c r="A471" s="9" t="inlineStr">
        <is>
          <t>log_0470</t>
        </is>
      </c>
      <c r="B471" s="9" t="inlineStr">
        <is>
          <t>user_011</t>
        </is>
      </c>
      <c r="C471" s="9" t="inlineStr">
        <is>
          <t>2026-09-13</t>
        </is>
      </c>
      <c r="D471" s="9" t="inlineStr">
        <is>
          <t>dinner</t>
        </is>
      </c>
      <c r="E471" s="9" t="inlineStr">
        <is>
          <t>menu_025</t>
        </is>
      </c>
      <c r="F471" s="9" t="n">
        <v>1</v>
      </c>
      <c r="G471" s="9" t="inlineStr">
        <is>
          <t>2026-09-13T18:30:00+07:00</t>
        </is>
      </c>
    </row>
    <row r="472" ht="15" customHeight="1" s="7">
      <c r="A472" s="9" t="inlineStr">
        <is>
          <t>log_0471</t>
        </is>
      </c>
      <c r="B472" s="9" t="inlineStr">
        <is>
          <t>user_011</t>
        </is>
      </c>
      <c r="C472" s="9" t="inlineStr">
        <is>
          <t>2026-09-13</t>
        </is>
      </c>
      <c r="D472" s="9" t="inlineStr">
        <is>
          <t>snack</t>
        </is>
      </c>
      <c r="E472" s="9" t="inlineStr">
        <is>
          <t>menu_027</t>
        </is>
      </c>
      <c r="F472" s="9" t="n">
        <v>1</v>
      </c>
      <c r="G472" s="9" t="inlineStr">
        <is>
          <t>2026-09-13T15:20:00+07:00</t>
        </is>
      </c>
    </row>
    <row r="473" ht="15" customHeight="1" s="7">
      <c r="A473" s="9" t="inlineStr">
        <is>
          <t>log_0472</t>
        </is>
      </c>
      <c r="B473" s="9" t="inlineStr">
        <is>
          <t>user_011</t>
        </is>
      </c>
      <c r="C473" s="9" t="inlineStr">
        <is>
          <t>2026-09-14</t>
        </is>
      </c>
      <c r="D473" s="9" t="inlineStr">
        <is>
          <t>breakfast</t>
        </is>
      </c>
      <c r="E473" s="9" t="inlineStr">
        <is>
          <t>menu_018</t>
        </is>
      </c>
      <c r="F473" s="9" t="n">
        <v>1</v>
      </c>
      <c r="G473" s="9" t="inlineStr">
        <is>
          <t>2026-09-14T07:45:00+07:00</t>
        </is>
      </c>
    </row>
    <row r="474" ht="15" customHeight="1" s="7">
      <c r="A474" s="9" t="inlineStr">
        <is>
          <t>log_0473</t>
        </is>
      </c>
      <c r="B474" s="9" t="inlineStr">
        <is>
          <t>user_011</t>
        </is>
      </c>
      <c r="C474" s="9" t="inlineStr">
        <is>
          <t>2026-09-14</t>
        </is>
      </c>
      <c r="D474" s="9" t="inlineStr">
        <is>
          <t>dinner</t>
        </is>
      </c>
      <c r="E474" s="9" t="inlineStr">
        <is>
          <t>menu_003</t>
        </is>
      </c>
      <c r="F474" s="9" t="n">
        <v>1</v>
      </c>
      <c r="G474" s="9" t="inlineStr">
        <is>
          <t>2026-09-14T18:30:00+07:00</t>
        </is>
      </c>
    </row>
    <row r="475" ht="15" customHeight="1" s="7">
      <c r="A475" s="9" t="inlineStr">
        <is>
          <t>log_0474</t>
        </is>
      </c>
      <c r="B475" s="9" t="inlineStr">
        <is>
          <t>user_011</t>
        </is>
      </c>
      <c r="C475" s="9" t="inlineStr">
        <is>
          <t>2026-09-14</t>
        </is>
      </c>
      <c r="D475" s="9" t="inlineStr">
        <is>
          <t>snack</t>
        </is>
      </c>
      <c r="E475" s="9" t="inlineStr">
        <is>
          <t>menu_043</t>
        </is>
      </c>
      <c r="F475" s="9" t="n">
        <v>1</v>
      </c>
      <c r="G475" s="9" t="inlineStr">
        <is>
          <t>2026-09-14T15:20:00+07:00</t>
        </is>
      </c>
    </row>
    <row r="476" ht="15" customHeight="1" s="7">
      <c r="A476" s="9" t="inlineStr">
        <is>
          <t>log_0475</t>
        </is>
      </c>
      <c r="B476" s="9" t="inlineStr">
        <is>
          <t>user_011</t>
        </is>
      </c>
      <c r="C476" s="9" t="inlineStr">
        <is>
          <t>2026-09-14</t>
        </is>
      </c>
      <c r="D476" s="9" t="inlineStr">
        <is>
          <t>snack</t>
        </is>
      </c>
      <c r="E476" s="9" t="inlineStr">
        <is>
          <t>menu_044</t>
        </is>
      </c>
      <c r="F476" s="9" t="n">
        <v>1</v>
      </c>
      <c r="G476" s="9" t="inlineStr">
        <is>
          <t>2026-09-14T15:20:00+07:00</t>
        </is>
      </c>
    </row>
    <row r="477" ht="15" customHeight="1" s="7">
      <c r="A477" s="9" t="inlineStr">
        <is>
          <t>log_0476</t>
        </is>
      </c>
      <c r="B477" s="9" t="inlineStr">
        <is>
          <t>user_011</t>
        </is>
      </c>
      <c r="C477" s="9" t="inlineStr">
        <is>
          <t>2026-09-15</t>
        </is>
      </c>
      <c r="D477" s="9" t="inlineStr">
        <is>
          <t>lunch</t>
        </is>
      </c>
      <c r="E477" s="9" t="inlineStr">
        <is>
          <t>menu_013</t>
        </is>
      </c>
      <c r="F477" s="9" t="n">
        <v>1</v>
      </c>
      <c r="G477" s="9" t="inlineStr">
        <is>
          <t>2026-09-15T12:10:00+07:00</t>
        </is>
      </c>
    </row>
    <row r="478" ht="15" customHeight="1" s="7">
      <c r="A478" s="9" t="inlineStr">
        <is>
          <t>log_0477</t>
        </is>
      </c>
      <c r="B478" s="9" t="inlineStr">
        <is>
          <t>user_011</t>
        </is>
      </c>
      <c r="C478" s="9" t="inlineStr">
        <is>
          <t>2026-09-15</t>
        </is>
      </c>
      <c r="D478" s="9" t="inlineStr">
        <is>
          <t>dinner</t>
        </is>
      </c>
      <c r="E478" s="9" t="inlineStr">
        <is>
          <t>menu_031</t>
        </is>
      </c>
      <c r="F478" s="9" t="n">
        <v>1</v>
      </c>
      <c r="G478" s="9" t="inlineStr">
        <is>
          <t>2026-09-15T18:30:00+07:00</t>
        </is>
      </c>
    </row>
    <row r="479" ht="15" customHeight="1" s="7">
      <c r="A479" s="9" t="inlineStr">
        <is>
          <t>log_0478</t>
        </is>
      </c>
      <c r="B479" s="9" t="inlineStr">
        <is>
          <t>user_011</t>
        </is>
      </c>
      <c r="C479" s="9" t="inlineStr">
        <is>
          <t>2026-09-15</t>
        </is>
      </c>
      <c r="D479" s="9" t="inlineStr">
        <is>
          <t>snack</t>
        </is>
      </c>
      <c r="E479" s="9" t="inlineStr">
        <is>
          <t>menu_048</t>
        </is>
      </c>
      <c r="F479" s="9" t="n">
        <v>1</v>
      </c>
      <c r="G479" s="9" t="inlineStr">
        <is>
          <t>2026-09-15T15:20:00+07:00</t>
        </is>
      </c>
    </row>
    <row r="480" ht="15" customHeight="1" s="7">
      <c r="A480" s="9" t="inlineStr">
        <is>
          <t>log_0479</t>
        </is>
      </c>
      <c r="B480" s="9" t="inlineStr">
        <is>
          <t>user_011</t>
        </is>
      </c>
      <c r="C480" s="9" t="inlineStr">
        <is>
          <t>2026-09-17</t>
        </is>
      </c>
      <c r="D480" s="9" t="inlineStr">
        <is>
          <t>lunch</t>
        </is>
      </c>
      <c r="E480" s="9" t="inlineStr">
        <is>
          <t>menu_022</t>
        </is>
      </c>
      <c r="F480" s="9" t="n">
        <v>1</v>
      </c>
      <c r="G480" s="9" t="inlineStr">
        <is>
          <t>2026-09-17T12:10:00+07:00</t>
        </is>
      </c>
    </row>
    <row r="481" ht="15" customHeight="1" s="7">
      <c r="A481" s="9" t="inlineStr">
        <is>
          <t>log_0480</t>
        </is>
      </c>
      <c r="B481" s="9" t="inlineStr">
        <is>
          <t>user_011</t>
        </is>
      </c>
      <c r="C481" s="9" t="inlineStr">
        <is>
          <t>2026-09-17</t>
        </is>
      </c>
      <c r="D481" s="9" t="inlineStr">
        <is>
          <t>dinner</t>
        </is>
      </c>
      <c r="E481" s="9" t="inlineStr">
        <is>
          <t>menu_011</t>
        </is>
      </c>
      <c r="F481" s="9" t="n">
        <v>1</v>
      </c>
      <c r="G481" s="9" t="inlineStr">
        <is>
          <t>2026-09-17T18:30:00+07:00</t>
        </is>
      </c>
    </row>
    <row r="482" ht="15" customHeight="1" s="7">
      <c r="A482" s="9" t="inlineStr">
        <is>
          <t>log_0481</t>
        </is>
      </c>
      <c r="B482" s="9" t="inlineStr">
        <is>
          <t>user_011</t>
        </is>
      </c>
      <c r="C482" s="9" t="inlineStr">
        <is>
          <t>2026-09-18</t>
        </is>
      </c>
      <c r="D482" s="9" t="inlineStr">
        <is>
          <t>breakfast</t>
        </is>
      </c>
      <c r="E482" s="9" t="inlineStr">
        <is>
          <t>menu_046</t>
        </is>
      </c>
      <c r="F482" s="9" t="n">
        <v>1</v>
      </c>
      <c r="G482" s="9" t="inlineStr">
        <is>
          <t>2026-09-18T07:45:00+07:00</t>
        </is>
      </c>
    </row>
    <row r="483" ht="15" customHeight="1" s="7">
      <c r="A483" s="9" t="inlineStr">
        <is>
          <t>log_0482</t>
        </is>
      </c>
      <c r="B483" s="9" t="inlineStr">
        <is>
          <t>user_011</t>
        </is>
      </c>
      <c r="C483" s="9" t="inlineStr">
        <is>
          <t>2026-09-18</t>
        </is>
      </c>
      <c r="D483" s="9" t="inlineStr">
        <is>
          <t>dinner</t>
        </is>
      </c>
      <c r="E483" s="9" t="inlineStr">
        <is>
          <t>menu_040</t>
        </is>
      </c>
      <c r="F483" s="9" t="n">
        <v>1</v>
      </c>
      <c r="G483" s="9" t="inlineStr">
        <is>
          <t>2026-09-18T18:30:00+07:00</t>
        </is>
      </c>
    </row>
    <row r="484" ht="15" customHeight="1" s="7">
      <c r="A484" s="9" t="inlineStr">
        <is>
          <t>log_0483</t>
        </is>
      </c>
      <c r="B484" s="9" t="inlineStr">
        <is>
          <t>user_011</t>
        </is>
      </c>
      <c r="C484" s="9" t="inlineStr">
        <is>
          <t>2026-09-18</t>
        </is>
      </c>
      <c r="D484" s="9" t="inlineStr">
        <is>
          <t>snack</t>
        </is>
      </c>
      <c r="E484" s="9" t="inlineStr">
        <is>
          <t>menu_047</t>
        </is>
      </c>
      <c r="F484" s="9" t="n">
        <v>1</v>
      </c>
      <c r="G484" s="9" t="inlineStr">
        <is>
          <t>2026-09-18T15:20:00+07:00</t>
        </is>
      </c>
    </row>
    <row r="485" ht="15" customHeight="1" s="7">
      <c r="A485" s="9" t="inlineStr">
        <is>
          <t>log_0484</t>
        </is>
      </c>
      <c r="B485" s="9" t="inlineStr">
        <is>
          <t>user_011</t>
        </is>
      </c>
      <c r="C485" s="9" t="inlineStr">
        <is>
          <t>2026-09-19</t>
        </is>
      </c>
      <c r="D485" s="9" t="inlineStr">
        <is>
          <t>breakfast</t>
        </is>
      </c>
      <c r="E485" s="9" t="inlineStr">
        <is>
          <t>menu_046</t>
        </is>
      </c>
      <c r="F485" s="9" t="n">
        <v>1</v>
      </c>
      <c r="G485" s="9" t="inlineStr">
        <is>
          <t>2026-09-19T07:45:00+07:00</t>
        </is>
      </c>
    </row>
    <row r="486" ht="15" customHeight="1" s="7">
      <c r="A486" s="9" t="inlineStr">
        <is>
          <t>log_0485</t>
        </is>
      </c>
      <c r="B486" s="9" t="inlineStr">
        <is>
          <t>user_011</t>
        </is>
      </c>
      <c r="C486" s="9" t="inlineStr">
        <is>
          <t>2026-09-19</t>
        </is>
      </c>
      <c r="D486" s="9" t="inlineStr">
        <is>
          <t>lunch</t>
        </is>
      </c>
      <c r="E486" s="9" t="inlineStr">
        <is>
          <t>menu_011</t>
        </is>
      </c>
      <c r="F486" s="9" t="n">
        <v>1</v>
      </c>
      <c r="G486" s="9" t="inlineStr">
        <is>
          <t>2026-09-19T12:10:00+07:00</t>
        </is>
      </c>
    </row>
    <row r="487" ht="15" customHeight="1" s="7">
      <c r="A487" s="9" t="inlineStr">
        <is>
          <t>log_0486</t>
        </is>
      </c>
      <c r="B487" s="9" t="inlineStr">
        <is>
          <t>user_011</t>
        </is>
      </c>
      <c r="C487" s="9" t="inlineStr">
        <is>
          <t>2026-09-19</t>
        </is>
      </c>
      <c r="D487" s="9" t="inlineStr">
        <is>
          <t>dinner</t>
        </is>
      </c>
      <c r="E487" s="9" t="inlineStr">
        <is>
          <t>menu_011</t>
        </is>
      </c>
      <c r="F487" s="9" t="n">
        <v>1</v>
      </c>
      <c r="G487" s="9" t="inlineStr">
        <is>
          <t>2026-09-19T18:30:00+07:00</t>
        </is>
      </c>
    </row>
    <row r="488" ht="15" customHeight="1" s="7">
      <c r="A488" s="9" t="inlineStr">
        <is>
          <t>log_0487</t>
        </is>
      </c>
      <c r="B488" s="9" t="inlineStr">
        <is>
          <t>user_011</t>
        </is>
      </c>
      <c r="C488" s="9" t="inlineStr">
        <is>
          <t>2026-09-20</t>
        </is>
      </c>
      <c r="D488" s="9" t="inlineStr">
        <is>
          <t>breakfast</t>
        </is>
      </c>
      <c r="E488" s="9" t="inlineStr">
        <is>
          <t>menu_002</t>
        </is>
      </c>
      <c r="F488" s="9" t="n">
        <v>1</v>
      </c>
      <c r="G488" s="9" t="inlineStr">
        <is>
          <t>2026-09-20T07:45:00+07:00</t>
        </is>
      </c>
    </row>
    <row r="489" ht="15" customHeight="1" s="7">
      <c r="A489" s="9" t="inlineStr">
        <is>
          <t>log_0488</t>
        </is>
      </c>
      <c r="B489" s="9" t="inlineStr">
        <is>
          <t>user_011</t>
        </is>
      </c>
      <c r="C489" s="9" t="inlineStr">
        <is>
          <t>2026-09-20</t>
        </is>
      </c>
      <c r="D489" s="9" t="inlineStr">
        <is>
          <t>lunch</t>
        </is>
      </c>
      <c r="E489" s="9" t="inlineStr">
        <is>
          <t>menu_025</t>
        </is>
      </c>
      <c r="F489" s="9" t="n">
        <v>1</v>
      </c>
      <c r="G489" s="9" t="inlineStr">
        <is>
          <t>2026-09-20T12:10:00+07:00</t>
        </is>
      </c>
    </row>
    <row r="490" ht="15" customHeight="1" s="7">
      <c r="A490" s="9" t="inlineStr">
        <is>
          <t>log_0489</t>
        </is>
      </c>
      <c r="B490" s="9" t="inlineStr">
        <is>
          <t>user_011</t>
        </is>
      </c>
      <c r="C490" s="9" t="inlineStr">
        <is>
          <t>2026-09-20</t>
        </is>
      </c>
      <c r="D490" s="9" t="inlineStr">
        <is>
          <t>dinner</t>
        </is>
      </c>
      <c r="E490" s="9" t="inlineStr">
        <is>
          <t>menu_013</t>
        </is>
      </c>
      <c r="F490" s="9" t="n">
        <v>1</v>
      </c>
      <c r="G490" s="9" t="inlineStr">
        <is>
          <t>2026-09-20T18:30:00+07:00</t>
        </is>
      </c>
    </row>
    <row r="491" ht="15" customHeight="1" s="7">
      <c r="A491" s="9" t="inlineStr">
        <is>
          <t>log_0490</t>
        </is>
      </c>
      <c r="B491" s="9" t="inlineStr">
        <is>
          <t>user_011</t>
        </is>
      </c>
      <c r="C491" s="9" t="inlineStr">
        <is>
          <t>2026-09-20</t>
        </is>
      </c>
      <c r="D491" s="9" t="inlineStr">
        <is>
          <t>snack</t>
        </is>
      </c>
      <c r="E491" s="9" t="inlineStr">
        <is>
          <t>menu_043</t>
        </is>
      </c>
      <c r="F491" s="9" t="n">
        <v>1</v>
      </c>
      <c r="G491" s="9" t="inlineStr">
        <is>
          <t>2026-09-20T15:20:00+07:00</t>
        </is>
      </c>
    </row>
    <row r="492" ht="15" customHeight="1" s="7">
      <c r="A492" s="9" t="inlineStr">
        <is>
          <t>log_0491</t>
        </is>
      </c>
      <c r="B492" s="9" t="inlineStr">
        <is>
          <t>user_012</t>
        </is>
      </c>
      <c r="C492" s="9" t="inlineStr">
        <is>
          <t>2026-09-07</t>
        </is>
      </c>
      <c r="D492" s="9" t="inlineStr">
        <is>
          <t>breakfast</t>
        </is>
      </c>
      <c r="E492" s="9" t="inlineStr">
        <is>
          <t>menu_012</t>
        </is>
      </c>
      <c r="F492" s="9" t="n">
        <v>1</v>
      </c>
      <c r="G492" s="9" t="inlineStr">
        <is>
          <t>2026-09-07T07:45:00+07:00</t>
        </is>
      </c>
    </row>
    <row r="493" ht="15" customHeight="1" s="7">
      <c r="A493" s="9" t="inlineStr">
        <is>
          <t>log_0492</t>
        </is>
      </c>
      <c r="B493" s="9" t="inlineStr">
        <is>
          <t>user_012</t>
        </is>
      </c>
      <c r="C493" s="9" t="inlineStr">
        <is>
          <t>2026-09-07</t>
        </is>
      </c>
      <c r="D493" s="9" t="inlineStr">
        <is>
          <t>lunch</t>
        </is>
      </c>
      <c r="E493" s="9" t="inlineStr">
        <is>
          <t>menu_015</t>
        </is>
      </c>
      <c r="F493" s="9" t="n">
        <v>1</v>
      </c>
      <c r="G493" s="9" t="inlineStr">
        <is>
          <t>2026-09-07T12:10:00+07:00</t>
        </is>
      </c>
    </row>
    <row r="494" ht="15" customHeight="1" s="7">
      <c r="A494" s="9" t="inlineStr">
        <is>
          <t>log_0493</t>
        </is>
      </c>
      <c r="B494" s="9" t="inlineStr">
        <is>
          <t>user_012</t>
        </is>
      </c>
      <c r="C494" s="9" t="inlineStr">
        <is>
          <t>2026-09-07</t>
        </is>
      </c>
      <c r="D494" s="9" t="inlineStr">
        <is>
          <t>snack</t>
        </is>
      </c>
      <c r="E494" s="9" t="inlineStr">
        <is>
          <t>menu_021</t>
        </is>
      </c>
      <c r="F494" s="9" t="n">
        <v>1</v>
      </c>
      <c r="G494" s="9" t="inlineStr">
        <is>
          <t>2026-09-07T15:20:00+07:00</t>
        </is>
      </c>
    </row>
    <row r="495" ht="15" customHeight="1" s="7">
      <c r="A495" s="9" t="inlineStr">
        <is>
          <t>log_0494</t>
        </is>
      </c>
      <c r="B495" s="9" t="inlineStr">
        <is>
          <t>user_012</t>
        </is>
      </c>
      <c r="C495" s="9" t="inlineStr">
        <is>
          <t>2026-09-08</t>
        </is>
      </c>
      <c r="D495" s="9" t="inlineStr">
        <is>
          <t>breakfast</t>
        </is>
      </c>
      <c r="E495" s="9" t="inlineStr">
        <is>
          <t>menu_021</t>
        </is>
      </c>
      <c r="F495" s="9" t="n">
        <v>1</v>
      </c>
      <c r="G495" s="9" t="inlineStr">
        <is>
          <t>2026-09-08T07:45:00+07:00</t>
        </is>
      </c>
    </row>
    <row r="496" ht="15" customHeight="1" s="7">
      <c r="A496" s="9" t="inlineStr">
        <is>
          <t>log_0495</t>
        </is>
      </c>
      <c r="B496" s="9" t="inlineStr">
        <is>
          <t>user_012</t>
        </is>
      </c>
      <c r="C496" s="9" t="inlineStr">
        <is>
          <t>2026-09-08</t>
        </is>
      </c>
      <c r="D496" s="9" t="inlineStr">
        <is>
          <t>lunch</t>
        </is>
      </c>
      <c r="E496" s="9" t="inlineStr">
        <is>
          <t>menu_028</t>
        </is>
      </c>
      <c r="F496" s="9" t="n">
        <v>1</v>
      </c>
      <c r="G496" s="9" t="inlineStr">
        <is>
          <t>2026-09-08T12:10:00+07:00</t>
        </is>
      </c>
    </row>
    <row r="497" ht="15" customHeight="1" s="7">
      <c r="A497" s="9" t="inlineStr">
        <is>
          <t>log_0496</t>
        </is>
      </c>
      <c r="B497" s="9" t="inlineStr">
        <is>
          <t>user_012</t>
        </is>
      </c>
      <c r="C497" s="9" t="inlineStr">
        <is>
          <t>2026-09-08</t>
        </is>
      </c>
      <c r="D497" s="9" t="inlineStr">
        <is>
          <t>dinner</t>
        </is>
      </c>
      <c r="E497" s="9" t="inlineStr">
        <is>
          <t>menu_001</t>
        </is>
      </c>
      <c r="F497" s="9" t="n">
        <v>1</v>
      </c>
      <c r="G497" s="9" t="inlineStr">
        <is>
          <t>2026-09-08T18:30:00+07:00</t>
        </is>
      </c>
    </row>
    <row r="498" ht="15" customHeight="1" s="7">
      <c r="A498" s="9" t="inlineStr">
        <is>
          <t>log_0497</t>
        </is>
      </c>
      <c r="B498" s="9" t="inlineStr">
        <is>
          <t>user_012</t>
        </is>
      </c>
      <c r="C498" s="9" t="inlineStr">
        <is>
          <t>2026-09-10</t>
        </is>
      </c>
      <c r="D498" s="9" t="inlineStr">
        <is>
          <t>breakfast</t>
        </is>
      </c>
      <c r="E498" s="9" t="inlineStr">
        <is>
          <t>menu_043</t>
        </is>
      </c>
      <c r="F498" s="9" t="n">
        <v>1</v>
      </c>
      <c r="G498" s="9" t="inlineStr">
        <is>
          <t>2026-09-10T07:45:00+07:00</t>
        </is>
      </c>
    </row>
    <row r="499" ht="15" customHeight="1" s="7">
      <c r="A499" s="9" t="inlineStr">
        <is>
          <t>log_0498</t>
        </is>
      </c>
      <c r="B499" s="9" t="inlineStr">
        <is>
          <t>user_012</t>
        </is>
      </c>
      <c r="C499" s="9" t="inlineStr">
        <is>
          <t>2026-09-10</t>
        </is>
      </c>
      <c r="D499" s="9" t="inlineStr">
        <is>
          <t>lunch</t>
        </is>
      </c>
      <c r="E499" s="9" t="inlineStr">
        <is>
          <t>menu_002</t>
        </is>
      </c>
      <c r="F499" s="9" t="n">
        <v>1</v>
      </c>
      <c r="G499" s="9" t="inlineStr">
        <is>
          <t>2026-09-10T12:10:00+07:00</t>
        </is>
      </c>
    </row>
    <row r="500" ht="15" customHeight="1" s="7">
      <c r="A500" s="9" t="inlineStr">
        <is>
          <t>log_0499</t>
        </is>
      </c>
      <c r="B500" s="9" t="inlineStr">
        <is>
          <t>user_012</t>
        </is>
      </c>
      <c r="C500" s="9" t="inlineStr">
        <is>
          <t>2026-09-10</t>
        </is>
      </c>
      <c r="D500" s="9" t="inlineStr">
        <is>
          <t>dinner</t>
        </is>
      </c>
      <c r="E500" s="9" t="inlineStr">
        <is>
          <t>menu_028</t>
        </is>
      </c>
      <c r="F500" s="9" t="n">
        <v>1</v>
      </c>
      <c r="G500" s="9" t="inlineStr">
        <is>
          <t>2026-09-10T18:30:00+07:00</t>
        </is>
      </c>
    </row>
    <row r="501" ht="15" customHeight="1" s="7">
      <c r="A501" s="9" t="inlineStr">
        <is>
          <t>log_0500</t>
        </is>
      </c>
      <c r="B501" s="9" t="inlineStr">
        <is>
          <t>user_012</t>
        </is>
      </c>
      <c r="C501" s="9" t="inlineStr">
        <is>
          <t>2026-09-12</t>
        </is>
      </c>
      <c r="D501" s="9" t="inlineStr">
        <is>
          <t>lunch</t>
        </is>
      </c>
      <c r="E501" s="9" t="inlineStr">
        <is>
          <t>menu_030</t>
        </is>
      </c>
      <c r="F501" s="9" t="n">
        <v>1</v>
      </c>
      <c r="G501" s="9" t="inlineStr">
        <is>
          <t>2026-09-12T12:10:00+07:00</t>
        </is>
      </c>
    </row>
    <row r="502" ht="15" customHeight="1" s="7">
      <c r="A502" s="9" t="inlineStr">
        <is>
          <t>log_0501</t>
        </is>
      </c>
      <c r="B502" s="9" t="inlineStr">
        <is>
          <t>user_012</t>
        </is>
      </c>
      <c r="C502" s="9" t="inlineStr">
        <is>
          <t>2026-09-12</t>
        </is>
      </c>
      <c r="D502" s="9" t="inlineStr">
        <is>
          <t>dinner</t>
        </is>
      </c>
      <c r="E502" s="9" t="inlineStr">
        <is>
          <t>menu_001</t>
        </is>
      </c>
      <c r="F502" s="9" t="n">
        <v>1</v>
      </c>
      <c r="G502" s="9" t="inlineStr">
        <is>
          <t>2026-09-12T18:30:00+07:00</t>
        </is>
      </c>
    </row>
    <row r="503" ht="15" customHeight="1" s="7">
      <c r="A503" s="9" t="inlineStr">
        <is>
          <t>log_0502</t>
        </is>
      </c>
      <c r="B503" s="9" t="inlineStr">
        <is>
          <t>user_012</t>
        </is>
      </c>
      <c r="C503" s="9" t="inlineStr">
        <is>
          <t>2026-09-12</t>
        </is>
      </c>
      <c r="D503" s="9" t="inlineStr">
        <is>
          <t>snack</t>
        </is>
      </c>
      <c r="E503" s="9" t="inlineStr">
        <is>
          <t>menu_047</t>
        </is>
      </c>
      <c r="F503" s="9" t="n">
        <v>1</v>
      </c>
      <c r="G503" s="9" t="inlineStr">
        <is>
          <t>2026-09-12T15:20:00+07:00</t>
        </is>
      </c>
    </row>
    <row r="504" ht="15" customHeight="1" s="7">
      <c r="A504" s="9" t="inlineStr">
        <is>
          <t>log_0503</t>
        </is>
      </c>
      <c r="B504" s="9" t="inlineStr">
        <is>
          <t>user_012</t>
        </is>
      </c>
      <c r="C504" s="9" t="inlineStr">
        <is>
          <t>2026-09-12</t>
        </is>
      </c>
      <c r="D504" s="9" t="inlineStr">
        <is>
          <t>snack</t>
        </is>
      </c>
      <c r="E504" s="9" t="inlineStr">
        <is>
          <t>menu_045</t>
        </is>
      </c>
      <c r="F504" s="9" t="n">
        <v>1</v>
      </c>
      <c r="G504" s="9" t="inlineStr">
        <is>
          <t>2026-09-12T15:20:00+07:00</t>
        </is>
      </c>
    </row>
    <row r="505" ht="15" customHeight="1" s="7">
      <c r="A505" s="9" t="inlineStr">
        <is>
          <t>log_0504</t>
        </is>
      </c>
      <c r="B505" s="9" t="inlineStr">
        <is>
          <t>user_012</t>
        </is>
      </c>
      <c r="C505" s="9" t="inlineStr">
        <is>
          <t>2026-09-13</t>
        </is>
      </c>
      <c r="D505" s="9" t="inlineStr">
        <is>
          <t>breakfast</t>
        </is>
      </c>
      <c r="E505" s="9" t="inlineStr">
        <is>
          <t>menu_002</t>
        </is>
      </c>
      <c r="F505" s="9" t="n">
        <v>1</v>
      </c>
      <c r="G505" s="9" t="inlineStr">
        <is>
          <t>2026-09-13T07:45:00+07:00</t>
        </is>
      </c>
    </row>
    <row r="506" ht="15" customHeight="1" s="7">
      <c r="A506" s="9" t="inlineStr">
        <is>
          <t>log_0505</t>
        </is>
      </c>
      <c r="B506" s="9" t="inlineStr">
        <is>
          <t>user_012</t>
        </is>
      </c>
      <c r="C506" s="9" t="inlineStr">
        <is>
          <t>2026-09-13</t>
        </is>
      </c>
      <c r="D506" s="9" t="inlineStr">
        <is>
          <t>lunch</t>
        </is>
      </c>
      <c r="E506" s="9" t="inlineStr">
        <is>
          <t>menu_003</t>
        </is>
      </c>
      <c r="F506" s="9" t="n">
        <v>1</v>
      </c>
      <c r="G506" s="9" t="inlineStr">
        <is>
          <t>2026-09-13T12:10:00+07:00</t>
        </is>
      </c>
    </row>
    <row r="507" ht="15" customHeight="1" s="7">
      <c r="A507" s="9" t="inlineStr">
        <is>
          <t>log_0506</t>
        </is>
      </c>
      <c r="B507" s="9" t="inlineStr">
        <is>
          <t>user_012</t>
        </is>
      </c>
      <c r="C507" s="9" t="inlineStr">
        <is>
          <t>2026-09-13</t>
        </is>
      </c>
      <c r="D507" s="9" t="inlineStr">
        <is>
          <t>dinner</t>
        </is>
      </c>
      <c r="E507" s="9" t="inlineStr">
        <is>
          <t>menu_012</t>
        </is>
      </c>
      <c r="F507" s="9" t="n">
        <v>1</v>
      </c>
      <c r="G507" s="9" t="inlineStr">
        <is>
          <t>2026-09-13T18:30:00+07:00</t>
        </is>
      </c>
    </row>
    <row r="508" ht="15" customHeight="1" s="7">
      <c r="A508" s="9" t="inlineStr">
        <is>
          <t>log_0507</t>
        </is>
      </c>
      <c r="B508" s="9" t="inlineStr">
        <is>
          <t>user_012</t>
        </is>
      </c>
      <c r="C508" s="9" t="inlineStr">
        <is>
          <t>2026-09-14</t>
        </is>
      </c>
      <c r="D508" s="9" t="inlineStr">
        <is>
          <t>breakfast</t>
        </is>
      </c>
      <c r="E508" s="9" t="inlineStr">
        <is>
          <t>menu_010</t>
        </is>
      </c>
      <c r="F508" s="9" t="n">
        <v>1</v>
      </c>
      <c r="G508" s="9" t="inlineStr">
        <is>
          <t>2026-09-14T07:45:00+07:00</t>
        </is>
      </c>
    </row>
    <row r="509" ht="15" customHeight="1" s="7">
      <c r="A509" s="9" t="inlineStr">
        <is>
          <t>log_0508</t>
        </is>
      </c>
      <c r="B509" s="9" t="inlineStr">
        <is>
          <t>user_012</t>
        </is>
      </c>
      <c r="C509" s="9" t="inlineStr">
        <is>
          <t>2026-09-14</t>
        </is>
      </c>
      <c r="D509" s="9" t="inlineStr">
        <is>
          <t>lunch</t>
        </is>
      </c>
      <c r="E509" s="9" t="inlineStr">
        <is>
          <t>menu_026</t>
        </is>
      </c>
      <c r="F509" s="9" t="n">
        <v>1</v>
      </c>
      <c r="G509" s="9" t="inlineStr">
        <is>
          <t>2026-09-14T12:10:00+07:00</t>
        </is>
      </c>
    </row>
    <row r="510" ht="15" customHeight="1" s="7">
      <c r="A510" s="9" t="inlineStr">
        <is>
          <t>log_0509</t>
        </is>
      </c>
      <c r="B510" s="9" t="inlineStr">
        <is>
          <t>user_012</t>
        </is>
      </c>
      <c r="C510" s="9" t="inlineStr">
        <is>
          <t>2026-09-14</t>
        </is>
      </c>
      <c r="D510" s="9" t="inlineStr">
        <is>
          <t>snack</t>
        </is>
      </c>
      <c r="E510" s="9" t="inlineStr">
        <is>
          <t>menu_021</t>
        </is>
      </c>
      <c r="F510" s="9" t="n">
        <v>1</v>
      </c>
      <c r="G510" s="9" t="inlineStr">
        <is>
          <t>2026-09-14T15:20:00+07:00</t>
        </is>
      </c>
    </row>
    <row r="511" ht="15" customHeight="1" s="7">
      <c r="A511" s="9" t="inlineStr">
        <is>
          <t>log_0510</t>
        </is>
      </c>
      <c r="B511" s="9" t="inlineStr">
        <is>
          <t>user_012</t>
        </is>
      </c>
      <c r="C511" s="9" t="inlineStr">
        <is>
          <t>2026-09-15</t>
        </is>
      </c>
      <c r="D511" s="9" t="inlineStr">
        <is>
          <t>breakfast</t>
        </is>
      </c>
      <c r="E511" s="9" t="inlineStr">
        <is>
          <t>menu_010</t>
        </is>
      </c>
      <c r="F511" s="9" t="n">
        <v>1</v>
      </c>
      <c r="G511" s="9" t="inlineStr">
        <is>
          <t>2026-09-15T07:45:00+07:00</t>
        </is>
      </c>
    </row>
    <row r="512" ht="15" customHeight="1" s="7">
      <c r="A512" s="9" t="inlineStr">
        <is>
          <t>log_0511</t>
        </is>
      </c>
      <c r="B512" s="9" t="inlineStr">
        <is>
          <t>user_012</t>
        </is>
      </c>
      <c r="C512" s="9" t="inlineStr">
        <is>
          <t>2026-09-15</t>
        </is>
      </c>
      <c r="D512" s="9" t="inlineStr">
        <is>
          <t>lunch</t>
        </is>
      </c>
      <c r="E512" s="9" t="inlineStr">
        <is>
          <t>menu_023</t>
        </is>
      </c>
      <c r="F512" s="9" t="n">
        <v>1</v>
      </c>
      <c r="G512" s="9" t="inlineStr">
        <is>
          <t>2026-09-15T12:10:00+07:00</t>
        </is>
      </c>
    </row>
    <row r="513" ht="15" customHeight="1" s="7">
      <c r="A513" s="9" t="inlineStr">
        <is>
          <t>log_0512</t>
        </is>
      </c>
      <c r="B513" s="9" t="inlineStr">
        <is>
          <t>user_012</t>
        </is>
      </c>
      <c r="C513" s="9" t="inlineStr">
        <is>
          <t>2026-09-15</t>
        </is>
      </c>
      <c r="D513" s="9" t="inlineStr">
        <is>
          <t>dinner</t>
        </is>
      </c>
      <c r="E513" s="9" t="inlineStr">
        <is>
          <t>menu_007</t>
        </is>
      </c>
      <c r="F513" s="9" t="n">
        <v>1</v>
      </c>
      <c r="G513" s="9" t="inlineStr">
        <is>
          <t>2026-09-15T18:30:00+07:00</t>
        </is>
      </c>
    </row>
    <row r="514" ht="15" customHeight="1" s="7">
      <c r="A514" s="9" t="inlineStr">
        <is>
          <t>log_0513</t>
        </is>
      </c>
      <c r="B514" s="9" t="inlineStr">
        <is>
          <t>user_012</t>
        </is>
      </c>
      <c r="C514" s="9" t="inlineStr">
        <is>
          <t>2026-09-16</t>
        </is>
      </c>
      <c r="D514" s="9" t="inlineStr">
        <is>
          <t>breakfast</t>
        </is>
      </c>
      <c r="E514" s="9" t="inlineStr">
        <is>
          <t>menu_005</t>
        </is>
      </c>
      <c r="F514" s="9" t="n">
        <v>1</v>
      </c>
      <c r="G514" s="9" t="inlineStr">
        <is>
          <t>2026-09-16T07:45:00+07:00</t>
        </is>
      </c>
    </row>
    <row r="515" ht="15" customHeight="1" s="7">
      <c r="A515" s="9" t="inlineStr">
        <is>
          <t>log_0514</t>
        </is>
      </c>
      <c r="B515" s="9" t="inlineStr">
        <is>
          <t>user_012</t>
        </is>
      </c>
      <c r="C515" s="9" t="inlineStr">
        <is>
          <t>2026-09-16</t>
        </is>
      </c>
      <c r="D515" s="9" t="inlineStr">
        <is>
          <t>lunch</t>
        </is>
      </c>
      <c r="E515" s="9" t="inlineStr">
        <is>
          <t>menu_012</t>
        </is>
      </c>
      <c r="F515" s="9" t="n">
        <v>1</v>
      </c>
      <c r="G515" s="9" t="inlineStr">
        <is>
          <t>2026-09-16T12:10:00+07:00</t>
        </is>
      </c>
    </row>
    <row r="516" ht="15" customHeight="1" s="7">
      <c r="A516" s="9" t="inlineStr">
        <is>
          <t>log_0515</t>
        </is>
      </c>
      <c r="B516" s="9" t="inlineStr">
        <is>
          <t>user_012</t>
        </is>
      </c>
      <c r="C516" s="9" t="inlineStr">
        <is>
          <t>2026-09-16</t>
        </is>
      </c>
      <c r="D516" s="9" t="inlineStr">
        <is>
          <t>snack</t>
        </is>
      </c>
      <c r="E516" s="9" t="inlineStr">
        <is>
          <t>menu_047</t>
        </is>
      </c>
      <c r="F516" s="9" t="n">
        <v>1</v>
      </c>
      <c r="G516" s="9" t="inlineStr">
        <is>
          <t>2026-09-16T15:20:00+07:00</t>
        </is>
      </c>
    </row>
    <row r="517" ht="15" customHeight="1" s="7">
      <c r="A517" s="9" t="inlineStr">
        <is>
          <t>log_0516</t>
        </is>
      </c>
      <c r="B517" s="9" t="inlineStr">
        <is>
          <t>user_012</t>
        </is>
      </c>
      <c r="C517" s="9" t="inlineStr">
        <is>
          <t>2026-09-17</t>
        </is>
      </c>
      <c r="D517" s="9" t="inlineStr">
        <is>
          <t>breakfast</t>
        </is>
      </c>
      <c r="E517" s="9" t="inlineStr">
        <is>
          <t>menu_011</t>
        </is>
      </c>
      <c r="F517" s="9" t="n">
        <v>1</v>
      </c>
      <c r="G517" s="9" t="inlineStr">
        <is>
          <t>2026-09-17T07:45:00+07:00</t>
        </is>
      </c>
    </row>
    <row r="518" ht="15" customHeight="1" s="7">
      <c r="A518" s="9" t="inlineStr">
        <is>
          <t>log_0517</t>
        </is>
      </c>
      <c r="B518" s="9" t="inlineStr">
        <is>
          <t>user_012</t>
        </is>
      </c>
      <c r="C518" s="9" t="inlineStr">
        <is>
          <t>2026-09-17</t>
        </is>
      </c>
      <c r="D518" s="9" t="inlineStr">
        <is>
          <t>lunch</t>
        </is>
      </c>
      <c r="E518" s="9" t="inlineStr">
        <is>
          <t>menu_015</t>
        </is>
      </c>
      <c r="F518" s="9" t="n">
        <v>1</v>
      </c>
      <c r="G518" s="9" t="inlineStr">
        <is>
          <t>2026-09-17T12:10:00+07:00</t>
        </is>
      </c>
    </row>
    <row r="519" ht="15" customHeight="1" s="7">
      <c r="A519" s="9" t="inlineStr">
        <is>
          <t>log_0518</t>
        </is>
      </c>
      <c r="B519" s="9" t="inlineStr">
        <is>
          <t>user_012</t>
        </is>
      </c>
      <c r="C519" s="9" t="inlineStr">
        <is>
          <t>2026-09-17</t>
        </is>
      </c>
      <c r="D519" s="9" t="inlineStr">
        <is>
          <t>snack</t>
        </is>
      </c>
      <c r="E519" s="9" t="inlineStr">
        <is>
          <t>menu_021</t>
        </is>
      </c>
      <c r="F519" s="9" t="n">
        <v>1</v>
      </c>
      <c r="G519" s="9" t="inlineStr">
        <is>
          <t>2026-09-17T15:20:00+07:00</t>
        </is>
      </c>
    </row>
    <row r="520" ht="15" customHeight="1" s="7">
      <c r="A520" s="9" t="inlineStr">
        <is>
          <t>log_0519</t>
        </is>
      </c>
      <c r="B520" s="9" t="inlineStr">
        <is>
          <t>user_012</t>
        </is>
      </c>
      <c r="C520" s="9" t="inlineStr">
        <is>
          <t>2026-09-17</t>
        </is>
      </c>
      <c r="D520" s="9" t="inlineStr">
        <is>
          <t>snack</t>
        </is>
      </c>
      <c r="E520" s="9" t="inlineStr">
        <is>
          <t>menu_046</t>
        </is>
      </c>
      <c r="F520" s="9" t="n">
        <v>1</v>
      </c>
      <c r="G520" s="9" t="inlineStr">
        <is>
          <t>2026-09-17T15:20:00+07:00</t>
        </is>
      </c>
    </row>
    <row r="521" ht="15" customHeight="1" s="7">
      <c r="A521" s="9" t="inlineStr">
        <is>
          <t>log_0520</t>
        </is>
      </c>
      <c r="B521" s="9" t="inlineStr">
        <is>
          <t>user_012</t>
        </is>
      </c>
      <c r="C521" s="9" t="inlineStr">
        <is>
          <t>2026-09-18</t>
        </is>
      </c>
      <c r="D521" s="9" t="inlineStr">
        <is>
          <t>breakfast</t>
        </is>
      </c>
      <c r="E521" s="9" t="inlineStr">
        <is>
          <t>menu_011</t>
        </is>
      </c>
      <c r="F521" s="9" t="n">
        <v>1</v>
      </c>
      <c r="G521" s="9" t="inlineStr">
        <is>
          <t>2026-09-18T07:45:00+07:00</t>
        </is>
      </c>
    </row>
    <row r="522" ht="15" customHeight="1" s="7">
      <c r="A522" s="9" t="inlineStr">
        <is>
          <t>log_0521</t>
        </is>
      </c>
      <c r="B522" s="9" t="inlineStr">
        <is>
          <t>user_012</t>
        </is>
      </c>
      <c r="C522" s="9" t="inlineStr">
        <is>
          <t>2026-09-18</t>
        </is>
      </c>
      <c r="D522" s="9" t="inlineStr">
        <is>
          <t>lunch</t>
        </is>
      </c>
      <c r="E522" s="9" t="inlineStr">
        <is>
          <t>menu_034</t>
        </is>
      </c>
      <c r="F522" s="9" t="n">
        <v>1</v>
      </c>
      <c r="G522" s="9" t="inlineStr">
        <is>
          <t>2026-09-18T12:10:00+07:00</t>
        </is>
      </c>
    </row>
    <row r="523" ht="15" customHeight="1" s="7">
      <c r="A523" s="9" t="inlineStr">
        <is>
          <t>log_0522</t>
        </is>
      </c>
      <c r="B523" s="9" t="inlineStr">
        <is>
          <t>user_012</t>
        </is>
      </c>
      <c r="C523" s="9" t="inlineStr">
        <is>
          <t>2026-09-19</t>
        </is>
      </c>
      <c r="D523" s="9" t="inlineStr">
        <is>
          <t>breakfast</t>
        </is>
      </c>
      <c r="E523" s="9" t="inlineStr">
        <is>
          <t>menu_046</t>
        </is>
      </c>
      <c r="F523" s="9" t="n">
        <v>1</v>
      </c>
      <c r="G523" s="9" t="inlineStr">
        <is>
          <t>2026-09-19T07:45:00+07:00</t>
        </is>
      </c>
    </row>
    <row r="524" ht="15" customHeight="1" s="7">
      <c r="A524" s="9" t="inlineStr">
        <is>
          <t>log_0523</t>
        </is>
      </c>
      <c r="B524" s="9" t="inlineStr">
        <is>
          <t>user_012</t>
        </is>
      </c>
      <c r="C524" s="9" t="inlineStr">
        <is>
          <t>2026-09-19</t>
        </is>
      </c>
      <c r="D524" s="9" t="inlineStr">
        <is>
          <t>lunch</t>
        </is>
      </c>
      <c r="E524" s="9" t="inlineStr">
        <is>
          <t>menu_025</t>
        </is>
      </c>
      <c r="F524" s="9" t="n">
        <v>1</v>
      </c>
      <c r="G524" s="9" t="inlineStr">
        <is>
          <t>2026-09-19T12:10:00+07:00</t>
        </is>
      </c>
    </row>
    <row r="525" ht="15" customHeight="1" s="7">
      <c r="A525" s="9" t="inlineStr">
        <is>
          <t>log_0524</t>
        </is>
      </c>
      <c r="B525" s="9" t="inlineStr">
        <is>
          <t>user_012</t>
        </is>
      </c>
      <c r="C525" s="9" t="inlineStr">
        <is>
          <t>2026-09-19</t>
        </is>
      </c>
      <c r="D525" s="9" t="inlineStr">
        <is>
          <t>dinner</t>
        </is>
      </c>
      <c r="E525" s="9" t="inlineStr">
        <is>
          <t>menu_012</t>
        </is>
      </c>
      <c r="F525" s="9" t="n">
        <v>1</v>
      </c>
      <c r="G525" s="9" t="inlineStr">
        <is>
          <t>2026-09-19T18:30:00+07:00</t>
        </is>
      </c>
    </row>
    <row r="526" ht="15" customHeight="1" s="7">
      <c r="A526" s="9" t="inlineStr">
        <is>
          <t>log_0525</t>
        </is>
      </c>
      <c r="B526" s="9" t="inlineStr">
        <is>
          <t>user_012</t>
        </is>
      </c>
      <c r="C526" s="9" t="inlineStr">
        <is>
          <t>2026-09-19</t>
        </is>
      </c>
      <c r="D526" s="9" t="inlineStr">
        <is>
          <t>snack</t>
        </is>
      </c>
      <c r="E526" s="9" t="inlineStr">
        <is>
          <t>menu_046</t>
        </is>
      </c>
      <c r="F526" s="9" t="n">
        <v>1</v>
      </c>
      <c r="G526" s="9" t="inlineStr">
        <is>
          <t>2026-09-19T15:20:00+07:00</t>
        </is>
      </c>
    </row>
    <row r="527" ht="15" customHeight="1" s="7">
      <c r="A527" s="9" t="inlineStr">
        <is>
          <t>log_0526</t>
        </is>
      </c>
      <c r="B527" s="9" t="inlineStr">
        <is>
          <t>user_012</t>
        </is>
      </c>
      <c r="C527" s="9" t="inlineStr">
        <is>
          <t>2026-09-19</t>
        </is>
      </c>
      <c r="D527" s="9" t="inlineStr">
        <is>
          <t>snack</t>
        </is>
      </c>
      <c r="E527" s="9" t="inlineStr">
        <is>
          <t>menu_027</t>
        </is>
      </c>
      <c r="F527" s="9" t="n">
        <v>1</v>
      </c>
      <c r="G527" s="9" t="inlineStr">
        <is>
          <t>2026-09-19T15:20:00+07:00</t>
        </is>
      </c>
    </row>
    <row r="528" ht="15" customHeight="1" s="7">
      <c r="A528" s="9" t="inlineStr">
        <is>
          <t>log_0527</t>
        </is>
      </c>
      <c r="B528" s="9" t="inlineStr">
        <is>
          <t>user_012</t>
        </is>
      </c>
      <c r="C528" s="9" t="inlineStr">
        <is>
          <t>2026-09-20</t>
        </is>
      </c>
      <c r="D528" s="9" t="inlineStr">
        <is>
          <t>lunch</t>
        </is>
      </c>
      <c r="E528" s="9" t="inlineStr">
        <is>
          <t>menu_003</t>
        </is>
      </c>
      <c r="F528" s="9" t="n">
        <v>1</v>
      </c>
      <c r="G528" s="9" t="inlineStr">
        <is>
          <t>2026-09-20T12:10:00+07:00</t>
        </is>
      </c>
    </row>
    <row r="529" ht="15" customHeight="1" s="7">
      <c r="A529" s="9" t="inlineStr">
        <is>
          <t>log_0528</t>
        </is>
      </c>
      <c r="B529" s="9" t="inlineStr">
        <is>
          <t>user_012</t>
        </is>
      </c>
      <c r="C529" s="9" t="inlineStr">
        <is>
          <t>2026-09-20</t>
        </is>
      </c>
      <c r="D529" s="9" t="inlineStr">
        <is>
          <t>dinner</t>
        </is>
      </c>
      <c r="E529" s="9" t="inlineStr">
        <is>
          <t>menu_038</t>
        </is>
      </c>
      <c r="F529" s="9" t="n">
        <v>1</v>
      </c>
      <c r="G529" s="9" t="inlineStr">
        <is>
          <t>2026-09-20T18:30:00+07:00</t>
        </is>
      </c>
    </row>
    <row r="530" ht="15" customHeight="1" s="7">
      <c r="A530" s="9" t="inlineStr">
        <is>
          <t>log_0529</t>
        </is>
      </c>
      <c r="B530" s="9" t="inlineStr">
        <is>
          <t>user_012</t>
        </is>
      </c>
      <c r="C530" s="9" t="inlineStr">
        <is>
          <t>2026-09-20</t>
        </is>
      </c>
      <c r="D530" s="9" t="inlineStr">
        <is>
          <t>snack</t>
        </is>
      </c>
      <c r="E530" s="9" t="inlineStr">
        <is>
          <t>menu_047</t>
        </is>
      </c>
      <c r="F530" s="9" t="n">
        <v>1</v>
      </c>
      <c r="G530" s="9" t="inlineStr">
        <is>
          <t>2026-09-20T15:20:00+07:00</t>
        </is>
      </c>
    </row>
    <row r="531" ht="15" customHeight="1" s="7">
      <c r="A531" s="9" t="inlineStr">
        <is>
          <t>log_0530</t>
        </is>
      </c>
      <c r="B531" s="9" t="inlineStr">
        <is>
          <t>user_012</t>
        </is>
      </c>
      <c r="C531" s="9" t="inlineStr">
        <is>
          <t>2026-09-20</t>
        </is>
      </c>
      <c r="D531" s="9" t="inlineStr">
        <is>
          <t>snack</t>
        </is>
      </c>
      <c r="E531" s="9" t="inlineStr">
        <is>
          <t>menu_021</t>
        </is>
      </c>
      <c r="F531" s="9" t="n">
        <v>1</v>
      </c>
      <c r="G531" s="9" t="inlineStr">
        <is>
          <t>2026-09-20T15:20:00+07:00</t>
        </is>
      </c>
    </row>
    <row r="532" ht="15" customHeight="1" s="7">
      <c r="A532" s="9" t="inlineStr">
        <is>
          <t>log_0531</t>
        </is>
      </c>
      <c r="B532" s="9" t="inlineStr">
        <is>
          <t>user_012</t>
        </is>
      </c>
      <c r="C532" s="9" t="inlineStr">
        <is>
          <t>2026-09-20</t>
        </is>
      </c>
      <c r="D532" s="9" t="inlineStr">
        <is>
          <t>snack</t>
        </is>
      </c>
      <c r="E532" s="9" t="inlineStr">
        <is>
          <t>menu_027</t>
        </is>
      </c>
      <c r="F532" s="9" t="n">
        <v>1</v>
      </c>
      <c r="G532" s="9" t="inlineStr">
        <is>
          <t>2026-09-20T15:20:00+07:00</t>
        </is>
      </c>
    </row>
    <row r="533" ht="15" customHeight="1" s="7">
      <c r="A533" s="9" t="inlineStr">
        <is>
          <t>log_0532</t>
        </is>
      </c>
      <c r="B533" s="9" t="inlineStr">
        <is>
          <t>user_013</t>
        </is>
      </c>
      <c r="C533" s="9" t="inlineStr">
        <is>
          <t>2026-09-07</t>
        </is>
      </c>
      <c r="D533" s="9" t="inlineStr">
        <is>
          <t>breakfast</t>
        </is>
      </c>
      <c r="E533" s="9" t="inlineStr">
        <is>
          <t>menu_021</t>
        </is>
      </c>
      <c r="F533" s="9" t="n">
        <v>1</v>
      </c>
      <c r="G533" s="9" t="inlineStr">
        <is>
          <t>2026-09-07T07:45:00+07:00</t>
        </is>
      </c>
    </row>
    <row r="534" ht="15" customHeight="1" s="7">
      <c r="A534" s="9" t="inlineStr">
        <is>
          <t>log_0533</t>
        </is>
      </c>
      <c r="B534" s="9" t="inlineStr">
        <is>
          <t>user_013</t>
        </is>
      </c>
      <c r="C534" s="9" t="inlineStr">
        <is>
          <t>2026-09-07</t>
        </is>
      </c>
      <c r="D534" s="9" t="inlineStr">
        <is>
          <t>lunch</t>
        </is>
      </c>
      <c r="E534" s="9" t="inlineStr">
        <is>
          <t>menu_009</t>
        </is>
      </c>
      <c r="F534" s="9" t="n">
        <v>1</v>
      </c>
      <c r="G534" s="9" t="inlineStr">
        <is>
          <t>2026-09-07T12:10:00+07:00</t>
        </is>
      </c>
    </row>
    <row r="535" ht="15" customHeight="1" s="7">
      <c r="A535" s="9" t="inlineStr">
        <is>
          <t>log_0534</t>
        </is>
      </c>
      <c r="B535" s="9" t="inlineStr">
        <is>
          <t>user_013</t>
        </is>
      </c>
      <c r="C535" s="9" t="inlineStr">
        <is>
          <t>2026-09-07</t>
        </is>
      </c>
      <c r="D535" s="9" t="inlineStr">
        <is>
          <t>dinner</t>
        </is>
      </c>
      <c r="E535" s="9" t="inlineStr">
        <is>
          <t>menu_017</t>
        </is>
      </c>
      <c r="F535" s="9" t="n">
        <v>1</v>
      </c>
      <c r="G535" s="9" t="inlineStr">
        <is>
          <t>2026-09-07T18:30:00+07:00</t>
        </is>
      </c>
    </row>
    <row r="536" ht="15" customHeight="1" s="7">
      <c r="A536" s="9" t="inlineStr">
        <is>
          <t>log_0535</t>
        </is>
      </c>
      <c r="B536" s="9" t="inlineStr">
        <is>
          <t>user_013</t>
        </is>
      </c>
      <c r="C536" s="9" t="inlineStr">
        <is>
          <t>2026-09-07</t>
        </is>
      </c>
      <c r="D536" s="9" t="inlineStr">
        <is>
          <t>snack</t>
        </is>
      </c>
      <c r="E536" s="9" t="inlineStr">
        <is>
          <t>menu_045</t>
        </is>
      </c>
      <c r="F536" s="9" t="n">
        <v>1</v>
      </c>
      <c r="G536" s="9" t="inlineStr">
        <is>
          <t>2026-09-07T15:20:00+07:00</t>
        </is>
      </c>
    </row>
    <row r="537" ht="15" customHeight="1" s="7">
      <c r="A537" s="9" t="inlineStr">
        <is>
          <t>log_0536</t>
        </is>
      </c>
      <c r="B537" s="9" t="inlineStr">
        <is>
          <t>user_013</t>
        </is>
      </c>
      <c r="C537" s="9" t="inlineStr">
        <is>
          <t>2026-09-08</t>
        </is>
      </c>
      <c r="D537" s="9" t="inlineStr">
        <is>
          <t>breakfast</t>
        </is>
      </c>
      <c r="E537" s="9" t="inlineStr">
        <is>
          <t>menu_018</t>
        </is>
      </c>
      <c r="F537" s="9" t="n">
        <v>1</v>
      </c>
      <c r="G537" s="9" t="inlineStr">
        <is>
          <t>2026-09-08T07:45:00+07:00</t>
        </is>
      </c>
    </row>
    <row r="538" ht="15" customHeight="1" s="7">
      <c r="A538" s="9" t="inlineStr">
        <is>
          <t>log_0537</t>
        </is>
      </c>
      <c r="B538" s="9" t="inlineStr">
        <is>
          <t>user_013</t>
        </is>
      </c>
      <c r="C538" s="9" t="inlineStr">
        <is>
          <t>2026-09-08</t>
        </is>
      </c>
      <c r="D538" s="9" t="inlineStr">
        <is>
          <t>lunch</t>
        </is>
      </c>
      <c r="E538" s="9" t="inlineStr">
        <is>
          <t>menu_018</t>
        </is>
      </c>
      <c r="F538" s="9" t="n">
        <v>1</v>
      </c>
      <c r="G538" s="9" t="inlineStr">
        <is>
          <t>2026-09-08T12:10:00+07:00</t>
        </is>
      </c>
    </row>
    <row r="539" ht="15" customHeight="1" s="7">
      <c r="A539" s="9" t="inlineStr">
        <is>
          <t>log_0538</t>
        </is>
      </c>
      <c r="B539" s="9" t="inlineStr">
        <is>
          <t>user_013</t>
        </is>
      </c>
      <c r="C539" s="9" t="inlineStr">
        <is>
          <t>2026-09-08</t>
        </is>
      </c>
      <c r="D539" s="9" t="inlineStr">
        <is>
          <t>snack</t>
        </is>
      </c>
      <c r="E539" s="9" t="inlineStr">
        <is>
          <t>menu_045</t>
        </is>
      </c>
      <c r="F539" s="9" t="n">
        <v>1</v>
      </c>
      <c r="G539" s="9" t="inlineStr">
        <is>
          <t>2026-09-08T15:20:00+07:00</t>
        </is>
      </c>
    </row>
    <row r="540" ht="15" customHeight="1" s="7">
      <c r="A540" s="9" t="inlineStr">
        <is>
          <t>log_0539</t>
        </is>
      </c>
      <c r="B540" s="9" t="inlineStr">
        <is>
          <t>user_013</t>
        </is>
      </c>
      <c r="C540" s="9" t="inlineStr">
        <is>
          <t>2026-09-10</t>
        </is>
      </c>
      <c r="D540" s="9" t="inlineStr">
        <is>
          <t>breakfast</t>
        </is>
      </c>
      <c r="E540" s="9" t="inlineStr">
        <is>
          <t>menu_024</t>
        </is>
      </c>
      <c r="F540" s="9" t="n">
        <v>1</v>
      </c>
      <c r="G540" s="9" t="inlineStr">
        <is>
          <t>2026-09-10T07:45:00+07:00</t>
        </is>
      </c>
    </row>
    <row r="541" ht="15" customHeight="1" s="7">
      <c r="A541" s="9" t="inlineStr">
        <is>
          <t>log_0540</t>
        </is>
      </c>
      <c r="B541" s="9" t="inlineStr">
        <is>
          <t>user_013</t>
        </is>
      </c>
      <c r="C541" s="9" t="inlineStr">
        <is>
          <t>2026-09-10</t>
        </is>
      </c>
      <c r="D541" s="9" t="inlineStr">
        <is>
          <t>lunch</t>
        </is>
      </c>
      <c r="E541" s="9" t="inlineStr">
        <is>
          <t>menu_027</t>
        </is>
      </c>
      <c r="F541" s="9" t="n">
        <v>1</v>
      </c>
      <c r="G541" s="9" t="inlineStr">
        <is>
          <t>2026-09-10T12:10:00+07:00</t>
        </is>
      </c>
    </row>
    <row r="542" ht="15" customHeight="1" s="7">
      <c r="A542" s="9" t="inlineStr">
        <is>
          <t>log_0541</t>
        </is>
      </c>
      <c r="B542" s="9" t="inlineStr">
        <is>
          <t>user_013</t>
        </is>
      </c>
      <c r="C542" s="9" t="inlineStr">
        <is>
          <t>2026-09-10</t>
        </is>
      </c>
      <c r="D542" s="9" t="inlineStr">
        <is>
          <t>dinner</t>
        </is>
      </c>
      <c r="E542" s="9" t="inlineStr">
        <is>
          <t>menu_028</t>
        </is>
      </c>
      <c r="F542" s="9" t="n">
        <v>1</v>
      </c>
      <c r="G542" s="9" t="inlineStr">
        <is>
          <t>2026-09-10T18:30:00+07:00</t>
        </is>
      </c>
    </row>
    <row r="543" ht="15" customHeight="1" s="7">
      <c r="A543" s="9" t="inlineStr">
        <is>
          <t>log_0542</t>
        </is>
      </c>
      <c r="B543" s="9" t="inlineStr">
        <is>
          <t>user_013</t>
        </is>
      </c>
      <c r="C543" s="9" t="inlineStr">
        <is>
          <t>2026-09-10</t>
        </is>
      </c>
      <c r="D543" s="9" t="inlineStr">
        <is>
          <t>snack</t>
        </is>
      </c>
      <c r="E543" s="9" t="inlineStr">
        <is>
          <t>menu_045</t>
        </is>
      </c>
      <c r="F543" s="9" t="n">
        <v>1</v>
      </c>
      <c r="G543" s="9" t="inlineStr">
        <is>
          <t>2026-09-10T15:20:00+07:00</t>
        </is>
      </c>
    </row>
    <row r="544" ht="15" customHeight="1" s="7">
      <c r="A544" s="9" t="inlineStr">
        <is>
          <t>log_0543</t>
        </is>
      </c>
      <c r="B544" s="9" t="inlineStr">
        <is>
          <t>user_013</t>
        </is>
      </c>
      <c r="C544" s="9" t="inlineStr">
        <is>
          <t>2026-09-10</t>
        </is>
      </c>
      <c r="D544" s="9" t="inlineStr">
        <is>
          <t>snack</t>
        </is>
      </c>
      <c r="E544" s="9" t="inlineStr">
        <is>
          <t>menu_043</t>
        </is>
      </c>
      <c r="F544" s="9" t="n">
        <v>1</v>
      </c>
      <c r="G544" s="9" t="inlineStr">
        <is>
          <t>2026-09-10T15:20:00+07:00</t>
        </is>
      </c>
    </row>
    <row r="545" ht="15" customHeight="1" s="7">
      <c r="A545" s="9" t="inlineStr">
        <is>
          <t>log_0544</t>
        </is>
      </c>
      <c r="B545" s="9" t="inlineStr">
        <is>
          <t>user_013</t>
        </is>
      </c>
      <c r="C545" s="9" t="inlineStr">
        <is>
          <t>2026-09-10</t>
        </is>
      </c>
      <c r="D545" s="9" t="inlineStr">
        <is>
          <t>snack</t>
        </is>
      </c>
      <c r="E545" s="9" t="inlineStr">
        <is>
          <t>menu_046</t>
        </is>
      </c>
      <c r="F545" s="9" t="n">
        <v>1</v>
      </c>
      <c r="G545" s="9" t="inlineStr">
        <is>
          <t>2026-09-10T15:20:00+07:00</t>
        </is>
      </c>
    </row>
    <row r="546" ht="15" customHeight="1" s="7">
      <c r="A546" s="9" t="inlineStr">
        <is>
          <t>log_0545</t>
        </is>
      </c>
      <c r="B546" s="9" t="inlineStr">
        <is>
          <t>user_013</t>
        </is>
      </c>
      <c r="C546" s="9" t="inlineStr">
        <is>
          <t>2026-09-10</t>
        </is>
      </c>
      <c r="D546" s="9" t="inlineStr">
        <is>
          <t>snack</t>
        </is>
      </c>
      <c r="E546" s="9" t="inlineStr">
        <is>
          <t>menu_042</t>
        </is>
      </c>
      <c r="F546" s="9" t="n">
        <v>1</v>
      </c>
      <c r="G546" s="9" t="inlineStr">
        <is>
          <t>2026-09-10T15:20:00+07:00</t>
        </is>
      </c>
    </row>
    <row r="547" ht="15" customHeight="1" s="7">
      <c r="A547" s="9" t="inlineStr">
        <is>
          <t>log_0546</t>
        </is>
      </c>
      <c r="B547" s="9" t="inlineStr">
        <is>
          <t>user_013</t>
        </is>
      </c>
      <c r="C547" s="9" t="inlineStr">
        <is>
          <t>2026-09-11</t>
        </is>
      </c>
      <c r="D547" s="9" t="inlineStr">
        <is>
          <t>breakfast</t>
        </is>
      </c>
      <c r="E547" s="9" t="inlineStr">
        <is>
          <t>menu_003</t>
        </is>
      </c>
      <c r="F547" s="9" t="n">
        <v>1</v>
      </c>
      <c r="G547" s="9" t="inlineStr">
        <is>
          <t>2026-09-11T07:45:00+07:00</t>
        </is>
      </c>
    </row>
    <row r="548" ht="15" customHeight="1" s="7">
      <c r="A548" s="9" t="inlineStr">
        <is>
          <t>log_0547</t>
        </is>
      </c>
      <c r="B548" s="9" t="inlineStr">
        <is>
          <t>user_013</t>
        </is>
      </c>
      <c r="C548" s="9" t="inlineStr">
        <is>
          <t>2026-09-11</t>
        </is>
      </c>
      <c r="D548" s="9" t="inlineStr">
        <is>
          <t>lunch</t>
        </is>
      </c>
      <c r="E548" s="9" t="inlineStr">
        <is>
          <t>menu_023</t>
        </is>
      </c>
      <c r="F548" s="9" t="n">
        <v>1</v>
      </c>
      <c r="G548" s="9" t="inlineStr">
        <is>
          <t>2026-09-11T12:10:00+07:00</t>
        </is>
      </c>
    </row>
    <row r="549" ht="15" customHeight="1" s="7">
      <c r="A549" s="9" t="inlineStr">
        <is>
          <t>log_0548</t>
        </is>
      </c>
      <c r="B549" s="9" t="inlineStr">
        <is>
          <t>user_013</t>
        </is>
      </c>
      <c r="C549" s="9" t="inlineStr">
        <is>
          <t>2026-09-12</t>
        </is>
      </c>
      <c r="D549" s="9" t="inlineStr">
        <is>
          <t>dinner</t>
        </is>
      </c>
      <c r="E549" s="9" t="inlineStr">
        <is>
          <t>menu_011</t>
        </is>
      </c>
      <c r="F549" s="9" t="n">
        <v>1</v>
      </c>
      <c r="G549" s="9" t="inlineStr">
        <is>
          <t>2026-09-12T18:30:00+07:00</t>
        </is>
      </c>
    </row>
    <row r="550" ht="15" customHeight="1" s="7">
      <c r="A550" s="9" t="inlineStr">
        <is>
          <t>log_0549</t>
        </is>
      </c>
      <c r="B550" s="9" t="inlineStr">
        <is>
          <t>user_013</t>
        </is>
      </c>
      <c r="C550" s="9" t="inlineStr">
        <is>
          <t>2026-09-13</t>
        </is>
      </c>
      <c r="D550" s="9" t="inlineStr">
        <is>
          <t>breakfast</t>
        </is>
      </c>
      <c r="E550" s="9" t="inlineStr">
        <is>
          <t>menu_026</t>
        </is>
      </c>
      <c r="F550" s="9" t="n">
        <v>1</v>
      </c>
      <c r="G550" s="9" t="inlineStr">
        <is>
          <t>2026-09-13T07:45:00+07:00</t>
        </is>
      </c>
    </row>
    <row r="551" ht="15" customHeight="1" s="7">
      <c r="A551" s="9" t="inlineStr">
        <is>
          <t>log_0550</t>
        </is>
      </c>
      <c r="B551" s="9" t="inlineStr">
        <is>
          <t>user_013</t>
        </is>
      </c>
      <c r="C551" s="9" t="inlineStr">
        <is>
          <t>2026-09-13</t>
        </is>
      </c>
      <c r="D551" s="9" t="inlineStr">
        <is>
          <t>lunch</t>
        </is>
      </c>
      <c r="E551" s="9" t="inlineStr">
        <is>
          <t>menu_003</t>
        </is>
      </c>
      <c r="F551" s="9" t="n">
        <v>1</v>
      </c>
      <c r="G551" s="9" t="inlineStr">
        <is>
          <t>2026-09-13T12:10:00+07:00</t>
        </is>
      </c>
    </row>
    <row r="552" ht="15" customHeight="1" s="7">
      <c r="A552" s="9" t="inlineStr">
        <is>
          <t>log_0551</t>
        </is>
      </c>
      <c r="B552" s="9" t="inlineStr">
        <is>
          <t>user_013</t>
        </is>
      </c>
      <c r="C552" s="9" t="inlineStr">
        <is>
          <t>2026-09-13</t>
        </is>
      </c>
      <c r="D552" s="9" t="inlineStr">
        <is>
          <t>snack</t>
        </is>
      </c>
      <c r="E552" s="9" t="inlineStr">
        <is>
          <t>menu_045</t>
        </is>
      </c>
      <c r="F552" s="9" t="n">
        <v>1</v>
      </c>
      <c r="G552" s="9" t="inlineStr">
        <is>
          <t>2026-09-13T15:20:00+07:00</t>
        </is>
      </c>
    </row>
    <row r="553" ht="15" customHeight="1" s="7">
      <c r="A553" s="9" t="inlineStr">
        <is>
          <t>log_0552</t>
        </is>
      </c>
      <c r="B553" s="9" t="inlineStr">
        <is>
          <t>user_013</t>
        </is>
      </c>
      <c r="C553" s="9" t="inlineStr">
        <is>
          <t>2026-09-13</t>
        </is>
      </c>
      <c r="D553" s="9" t="inlineStr">
        <is>
          <t>snack</t>
        </is>
      </c>
      <c r="E553" s="9" t="inlineStr">
        <is>
          <t>menu_043</t>
        </is>
      </c>
      <c r="F553" s="9" t="n">
        <v>1</v>
      </c>
      <c r="G553" s="9" t="inlineStr">
        <is>
          <t>2026-09-13T15:20:00+07:00</t>
        </is>
      </c>
    </row>
    <row r="554" ht="15" customHeight="1" s="7">
      <c r="A554" s="9" t="inlineStr">
        <is>
          <t>log_0553</t>
        </is>
      </c>
      <c r="B554" s="9" t="inlineStr">
        <is>
          <t>user_013</t>
        </is>
      </c>
      <c r="C554" s="9" t="inlineStr">
        <is>
          <t>2026-09-14</t>
        </is>
      </c>
      <c r="D554" s="9" t="inlineStr">
        <is>
          <t>breakfast</t>
        </is>
      </c>
      <c r="E554" s="9" t="inlineStr">
        <is>
          <t>menu_013</t>
        </is>
      </c>
      <c r="F554" s="9" t="n">
        <v>1</v>
      </c>
      <c r="G554" s="9" t="inlineStr">
        <is>
          <t>2026-09-14T07:45:00+07:00</t>
        </is>
      </c>
    </row>
    <row r="555" ht="15" customHeight="1" s="7">
      <c r="A555" s="9" t="inlineStr">
        <is>
          <t>log_0554</t>
        </is>
      </c>
      <c r="B555" s="9" t="inlineStr">
        <is>
          <t>user_013</t>
        </is>
      </c>
      <c r="C555" s="9" t="inlineStr">
        <is>
          <t>2026-09-14</t>
        </is>
      </c>
      <c r="D555" s="9" t="inlineStr">
        <is>
          <t>lunch</t>
        </is>
      </c>
      <c r="E555" s="9" t="inlineStr">
        <is>
          <t>menu_032</t>
        </is>
      </c>
      <c r="F555" s="9" t="n">
        <v>1</v>
      </c>
      <c r="G555" s="9" t="inlineStr">
        <is>
          <t>2026-09-14T12:10:00+07:00</t>
        </is>
      </c>
    </row>
    <row r="556" ht="15" customHeight="1" s="7">
      <c r="A556" s="9" t="inlineStr">
        <is>
          <t>log_0555</t>
        </is>
      </c>
      <c r="B556" s="9" t="inlineStr">
        <is>
          <t>user_013</t>
        </is>
      </c>
      <c r="C556" s="9" t="inlineStr">
        <is>
          <t>2026-09-14</t>
        </is>
      </c>
      <c r="D556" s="9" t="inlineStr">
        <is>
          <t>dinner</t>
        </is>
      </c>
      <c r="E556" s="9" t="inlineStr">
        <is>
          <t>menu_038</t>
        </is>
      </c>
      <c r="F556" s="9" t="n">
        <v>1</v>
      </c>
      <c r="G556" s="9" t="inlineStr">
        <is>
          <t>2026-09-14T18:30:00+07:00</t>
        </is>
      </c>
    </row>
    <row r="557" ht="15" customHeight="1" s="7">
      <c r="A557" s="9" t="inlineStr">
        <is>
          <t>log_0556</t>
        </is>
      </c>
      <c r="B557" s="9" t="inlineStr">
        <is>
          <t>user_013</t>
        </is>
      </c>
      <c r="C557" s="9" t="inlineStr">
        <is>
          <t>2026-09-15</t>
        </is>
      </c>
      <c r="D557" s="9" t="inlineStr">
        <is>
          <t>breakfast</t>
        </is>
      </c>
      <c r="E557" s="9" t="inlineStr">
        <is>
          <t>menu_022</t>
        </is>
      </c>
      <c r="F557" s="9" t="n">
        <v>1</v>
      </c>
      <c r="G557" s="9" t="inlineStr">
        <is>
          <t>2026-09-15T07:45:00+07:00</t>
        </is>
      </c>
    </row>
    <row r="558" ht="15" customHeight="1" s="7">
      <c r="A558" s="9" t="inlineStr">
        <is>
          <t>log_0557</t>
        </is>
      </c>
      <c r="B558" s="9" t="inlineStr">
        <is>
          <t>user_013</t>
        </is>
      </c>
      <c r="C558" s="9" t="inlineStr">
        <is>
          <t>2026-09-15</t>
        </is>
      </c>
      <c r="D558" s="9" t="inlineStr">
        <is>
          <t>lunch</t>
        </is>
      </c>
      <c r="E558" s="9" t="inlineStr">
        <is>
          <t>menu_013</t>
        </is>
      </c>
      <c r="F558" s="9" t="n">
        <v>1</v>
      </c>
      <c r="G558" s="9" t="inlineStr">
        <is>
          <t>2026-09-15T12:10:00+07:00</t>
        </is>
      </c>
    </row>
    <row r="559" ht="15" customHeight="1" s="7">
      <c r="A559" s="9" t="inlineStr">
        <is>
          <t>log_0558</t>
        </is>
      </c>
      <c r="B559" s="9" t="inlineStr">
        <is>
          <t>user_013</t>
        </is>
      </c>
      <c r="C559" s="9" t="inlineStr">
        <is>
          <t>2026-09-15</t>
        </is>
      </c>
      <c r="D559" s="9" t="inlineStr">
        <is>
          <t>dinner</t>
        </is>
      </c>
      <c r="E559" s="9" t="inlineStr">
        <is>
          <t>menu_020</t>
        </is>
      </c>
      <c r="F559" s="9" t="n">
        <v>1</v>
      </c>
      <c r="G559" s="9" t="inlineStr">
        <is>
          <t>2026-09-15T18:30:00+07:00</t>
        </is>
      </c>
    </row>
    <row r="560" ht="15" customHeight="1" s="7">
      <c r="A560" s="9" t="inlineStr">
        <is>
          <t>log_0559</t>
        </is>
      </c>
      <c r="B560" s="9" t="inlineStr">
        <is>
          <t>user_013</t>
        </is>
      </c>
      <c r="C560" s="9" t="inlineStr">
        <is>
          <t>2026-09-17</t>
        </is>
      </c>
      <c r="D560" s="9" t="inlineStr">
        <is>
          <t>lunch</t>
        </is>
      </c>
      <c r="E560" s="9" t="inlineStr">
        <is>
          <t>menu_021</t>
        </is>
      </c>
      <c r="F560" s="9" t="n">
        <v>1</v>
      </c>
      <c r="G560" s="9" t="inlineStr">
        <is>
          <t>2026-09-17T12:10:00+07:00</t>
        </is>
      </c>
    </row>
    <row r="561" ht="15" customHeight="1" s="7">
      <c r="A561" s="9" t="inlineStr">
        <is>
          <t>log_0560</t>
        </is>
      </c>
      <c r="B561" s="9" t="inlineStr">
        <is>
          <t>user_013</t>
        </is>
      </c>
      <c r="C561" s="9" t="inlineStr">
        <is>
          <t>2026-09-17</t>
        </is>
      </c>
      <c r="D561" s="9" t="inlineStr">
        <is>
          <t>dinner</t>
        </is>
      </c>
      <c r="E561" s="9" t="inlineStr">
        <is>
          <t>menu_041</t>
        </is>
      </c>
      <c r="F561" s="9" t="n">
        <v>1</v>
      </c>
      <c r="G561" s="9" t="inlineStr">
        <is>
          <t>2026-09-17T18:30:00+07:00</t>
        </is>
      </c>
    </row>
    <row r="562" ht="15" customHeight="1" s="7">
      <c r="A562" s="9" t="inlineStr">
        <is>
          <t>log_0561</t>
        </is>
      </c>
      <c r="B562" s="9" t="inlineStr">
        <is>
          <t>user_013</t>
        </is>
      </c>
      <c r="C562" s="9" t="inlineStr">
        <is>
          <t>2026-09-17</t>
        </is>
      </c>
      <c r="D562" s="9" t="inlineStr">
        <is>
          <t>snack</t>
        </is>
      </c>
      <c r="E562" s="9" t="inlineStr">
        <is>
          <t>menu_021</t>
        </is>
      </c>
      <c r="F562" s="9" t="n">
        <v>1</v>
      </c>
      <c r="G562" s="9" t="inlineStr">
        <is>
          <t>2026-09-17T15:20:00+07:00</t>
        </is>
      </c>
    </row>
    <row r="563" ht="15" customHeight="1" s="7">
      <c r="A563" s="9" t="inlineStr">
        <is>
          <t>log_0562</t>
        </is>
      </c>
      <c r="B563" s="9" t="inlineStr">
        <is>
          <t>user_013</t>
        </is>
      </c>
      <c r="C563" s="9" t="inlineStr">
        <is>
          <t>2026-09-18</t>
        </is>
      </c>
      <c r="D563" s="9" t="inlineStr">
        <is>
          <t>breakfast</t>
        </is>
      </c>
      <c r="E563" s="9" t="inlineStr">
        <is>
          <t>menu_008</t>
        </is>
      </c>
      <c r="F563" s="9" t="n">
        <v>1</v>
      </c>
      <c r="G563" s="9" t="inlineStr">
        <is>
          <t>2026-09-18T07:45:00+07:00</t>
        </is>
      </c>
    </row>
    <row r="564" ht="15" customHeight="1" s="7">
      <c r="A564" s="9" t="inlineStr">
        <is>
          <t>log_0563</t>
        </is>
      </c>
      <c r="B564" s="9" t="inlineStr">
        <is>
          <t>user_013</t>
        </is>
      </c>
      <c r="C564" s="9" t="inlineStr">
        <is>
          <t>2026-09-18</t>
        </is>
      </c>
      <c r="D564" s="9" t="inlineStr">
        <is>
          <t>lunch</t>
        </is>
      </c>
      <c r="E564" s="9" t="inlineStr">
        <is>
          <t>menu_023</t>
        </is>
      </c>
      <c r="F564" s="9" t="n">
        <v>1</v>
      </c>
      <c r="G564" s="9" t="inlineStr">
        <is>
          <t>2026-09-18T12:10:00+07:00</t>
        </is>
      </c>
    </row>
    <row r="565" ht="15" customHeight="1" s="7">
      <c r="A565" s="9" t="inlineStr">
        <is>
          <t>log_0564</t>
        </is>
      </c>
      <c r="B565" s="9" t="inlineStr">
        <is>
          <t>user_013</t>
        </is>
      </c>
      <c r="C565" s="9" t="inlineStr">
        <is>
          <t>2026-09-18</t>
        </is>
      </c>
      <c r="D565" s="9" t="inlineStr">
        <is>
          <t>dinner</t>
        </is>
      </c>
      <c r="E565" s="9" t="inlineStr">
        <is>
          <t>menu_031</t>
        </is>
      </c>
      <c r="F565" s="9" t="n">
        <v>1</v>
      </c>
      <c r="G565" s="9" t="inlineStr">
        <is>
          <t>2026-09-18T18:30:00+07:00</t>
        </is>
      </c>
    </row>
    <row r="566" ht="15" customHeight="1" s="7">
      <c r="A566" s="9" t="inlineStr">
        <is>
          <t>log_0565</t>
        </is>
      </c>
      <c r="B566" s="9" t="inlineStr">
        <is>
          <t>user_013</t>
        </is>
      </c>
      <c r="C566" s="9" t="inlineStr">
        <is>
          <t>2026-09-18</t>
        </is>
      </c>
      <c r="D566" s="9" t="inlineStr">
        <is>
          <t>snack</t>
        </is>
      </c>
      <c r="E566" s="9" t="inlineStr">
        <is>
          <t>menu_043</t>
        </is>
      </c>
      <c r="F566" s="9" t="n">
        <v>1</v>
      </c>
      <c r="G566" s="9" t="inlineStr">
        <is>
          <t>2026-09-18T15:20:00+07:00</t>
        </is>
      </c>
    </row>
    <row r="567" ht="15" customHeight="1" s="7">
      <c r="A567" s="9" t="inlineStr">
        <is>
          <t>log_0566</t>
        </is>
      </c>
      <c r="B567" s="9" t="inlineStr">
        <is>
          <t>user_013</t>
        </is>
      </c>
      <c r="C567" s="9" t="inlineStr">
        <is>
          <t>2026-09-18</t>
        </is>
      </c>
      <c r="D567" s="9" t="inlineStr">
        <is>
          <t>snack</t>
        </is>
      </c>
      <c r="E567" s="9" t="inlineStr">
        <is>
          <t>menu_021</t>
        </is>
      </c>
      <c r="F567" s="9" t="n">
        <v>1</v>
      </c>
      <c r="G567" s="9" t="inlineStr">
        <is>
          <t>2026-09-18T15:20:00+07:00</t>
        </is>
      </c>
    </row>
    <row r="568" ht="15" customHeight="1" s="7">
      <c r="A568" s="9" t="inlineStr">
        <is>
          <t>log_0567</t>
        </is>
      </c>
      <c r="B568" s="9" t="inlineStr">
        <is>
          <t>user_013</t>
        </is>
      </c>
      <c r="C568" s="9" t="inlineStr">
        <is>
          <t>2026-09-19</t>
        </is>
      </c>
      <c r="D568" s="9" t="inlineStr">
        <is>
          <t>breakfast</t>
        </is>
      </c>
      <c r="E568" s="9" t="inlineStr">
        <is>
          <t>menu_009</t>
        </is>
      </c>
      <c r="F568" s="9" t="n">
        <v>1</v>
      </c>
      <c r="G568" s="9" t="inlineStr">
        <is>
          <t>2026-09-19T07:45:00+07:00</t>
        </is>
      </c>
    </row>
    <row r="569" ht="15" customHeight="1" s="7">
      <c r="A569" s="9" t="inlineStr">
        <is>
          <t>log_0568</t>
        </is>
      </c>
      <c r="B569" s="9" t="inlineStr">
        <is>
          <t>user_013</t>
        </is>
      </c>
      <c r="C569" s="9" t="inlineStr">
        <is>
          <t>2026-09-19</t>
        </is>
      </c>
      <c r="D569" s="9" t="inlineStr">
        <is>
          <t>lunch</t>
        </is>
      </c>
      <c r="E569" s="9" t="inlineStr">
        <is>
          <t>menu_016</t>
        </is>
      </c>
      <c r="F569" s="9" t="n">
        <v>1</v>
      </c>
      <c r="G569" s="9" t="inlineStr">
        <is>
          <t>2026-09-19T12:10:00+07:00</t>
        </is>
      </c>
    </row>
    <row r="570" ht="15" customHeight="1" s="7">
      <c r="A570" s="9" t="inlineStr">
        <is>
          <t>log_0569</t>
        </is>
      </c>
      <c r="B570" s="9" t="inlineStr">
        <is>
          <t>user_013</t>
        </is>
      </c>
      <c r="C570" s="9" t="inlineStr">
        <is>
          <t>2026-09-19</t>
        </is>
      </c>
      <c r="D570" s="9" t="inlineStr">
        <is>
          <t>dinner</t>
        </is>
      </c>
      <c r="E570" s="9" t="inlineStr">
        <is>
          <t>menu_009</t>
        </is>
      </c>
      <c r="F570" s="9" t="n">
        <v>1</v>
      </c>
      <c r="G570" s="9" t="inlineStr">
        <is>
          <t>2026-09-19T18:30:00+07:00</t>
        </is>
      </c>
    </row>
    <row r="571" ht="15" customHeight="1" s="7">
      <c r="A571" s="9" t="inlineStr">
        <is>
          <t>log_0570</t>
        </is>
      </c>
      <c r="B571" s="9" t="inlineStr">
        <is>
          <t>user_013</t>
        </is>
      </c>
      <c r="C571" s="9" t="inlineStr">
        <is>
          <t>2026-09-20</t>
        </is>
      </c>
      <c r="D571" s="9" t="inlineStr">
        <is>
          <t>breakfast</t>
        </is>
      </c>
      <c r="E571" s="9" t="inlineStr">
        <is>
          <t>menu_019</t>
        </is>
      </c>
      <c r="F571" s="9" t="n">
        <v>1</v>
      </c>
      <c r="G571" s="9" t="inlineStr">
        <is>
          <t>2026-09-20T07:45:00+07:00</t>
        </is>
      </c>
    </row>
    <row r="572" ht="15" customHeight="1" s="7">
      <c r="A572" s="9" t="inlineStr">
        <is>
          <t>log_0571</t>
        </is>
      </c>
      <c r="B572" s="9" t="inlineStr">
        <is>
          <t>user_013</t>
        </is>
      </c>
      <c r="C572" s="9" t="inlineStr">
        <is>
          <t>2026-09-20</t>
        </is>
      </c>
      <c r="D572" s="9" t="inlineStr">
        <is>
          <t>lunch</t>
        </is>
      </c>
      <c r="E572" s="9" t="inlineStr">
        <is>
          <t>menu_013</t>
        </is>
      </c>
      <c r="F572" s="9" t="n">
        <v>1</v>
      </c>
      <c r="G572" s="9" t="inlineStr">
        <is>
          <t>2026-09-20T12:10:00+07:00</t>
        </is>
      </c>
    </row>
    <row r="573" ht="15" customHeight="1" s="7">
      <c r="A573" s="9" t="inlineStr">
        <is>
          <t>log_0572</t>
        </is>
      </c>
      <c r="B573" s="9" t="inlineStr">
        <is>
          <t>user_013</t>
        </is>
      </c>
      <c r="C573" s="9" t="inlineStr">
        <is>
          <t>2026-09-20</t>
        </is>
      </c>
      <c r="D573" s="9" t="inlineStr">
        <is>
          <t>dinner</t>
        </is>
      </c>
      <c r="E573" s="9" t="inlineStr">
        <is>
          <t>menu_027</t>
        </is>
      </c>
      <c r="F573" s="9" t="n">
        <v>1</v>
      </c>
      <c r="G573" s="9" t="inlineStr">
        <is>
          <t>2026-09-20T18:30:00+07:00</t>
        </is>
      </c>
    </row>
    <row r="574" ht="15" customHeight="1" s="7">
      <c r="A574" s="9" t="inlineStr">
        <is>
          <t>log_0573</t>
        </is>
      </c>
      <c r="B574" s="9" t="inlineStr">
        <is>
          <t>user_013</t>
        </is>
      </c>
      <c r="C574" s="9" t="inlineStr">
        <is>
          <t>2026-09-20</t>
        </is>
      </c>
      <c r="D574" s="9" t="inlineStr">
        <is>
          <t>snack</t>
        </is>
      </c>
      <c r="E574" s="9" t="inlineStr">
        <is>
          <t>menu_021</t>
        </is>
      </c>
      <c r="F574" s="9" t="n">
        <v>1</v>
      </c>
      <c r="G574" s="9" t="inlineStr">
        <is>
          <t>2026-09-20T15:20:00+07:00</t>
        </is>
      </c>
    </row>
    <row r="575" ht="15" customHeight="1" s="7">
      <c r="A575" s="9" t="inlineStr">
        <is>
          <t>log_0574</t>
        </is>
      </c>
      <c r="B575" s="9" t="inlineStr">
        <is>
          <t>user_014</t>
        </is>
      </c>
      <c r="C575" s="9" t="inlineStr">
        <is>
          <t>2026-09-07</t>
        </is>
      </c>
      <c r="D575" s="9" t="inlineStr">
        <is>
          <t>breakfast</t>
        </is>
      </c>
      <c r="E575" s="9" t="inlineStr">
        <is>
          <t>menu_018</t>
        </is>
      </c>
      <c r="F575" s="9" t="n">
        <v>1</v>
      </c>
      <c r="G575" s="9" t="inlineStr">
        <is>
          <t>2026-09-07T07:45:00+07:00</t>
        </is>
      </c>
    </row>
    <row r="576" ht="15" customHeight="1" s="7">
      <c r="A576" s="9" t="inlineStr">
        <is>
          <t>log_0575</t>
        </is>
      </c>
      <c r="B576" s="9" t="inlineStr">
        <is>
          <t>user_014</t>
        </is>
      </c>
      <c r="C576" s="9" t="inlineStr">
        <is>
          <t>2026-09-07</t>
        </is>
      </c>
      <c r="D576" s="9" t="inlineStr">
        <is>
          <t>lunch</t>
        </is>
      </c>
      <c r="E576" s="9" t="inlineStr">
        <is>
          <t>menu_008</t>
        </is>
      </c>
      <c r="F576" s="9" t="n">
        <v>1</v>
      </c>
      <c r="G576" s="9" t="inlineStr">
        <is>
          <t>2026-09-07T12:10:00+07:00</t>
        </is>
      </c>
    </row>
    <row r="577" ht="15" customHeight="1" s="7">
      <c r="A577" s="9" t="inlineStr">
        <is>
          <t>log_0576</t>
        </is>
      </c>
      <c r="B577" s="9" t="inlineStr">
        <is>
          <t>user_014</t>
        </is>
      </c>
      <c r="C577" s="9" t="inlineStr">
        <is>
          <t>2026-09-07</t>
        </is>
      </c>
      <c r="D577" s="9" t="inlineStr">
        <is>
          <t>dinner</t>
        </is>
      </c>
      <c r="E577" s="9" t="inlineStr">
        <is>
          <t>menu_018</t>
        </is>
      </c>
      <c r="F577" s="9" t="n">
        <v>1</v>
      </c>
      <c r="G577" s="9" t="inlineStr">
        <is>
          <t>2026-09-07T18:30:00+07:00</t>
        </is>
      </c>
    </row>
    <row r="578" ht="15" customHeight="1" s="7">
      <c r="A578" s="9" t="inlineStr">
        <is>
          <t>log_0577</t>
        </is>
      </c>
      <c r="B578" s="9" t="inlineStr">
        <is>
          <t>user_014</t>
        </is>
      </c>
      <c r="C578" s="9" t="inlineStr">
        <is>
          <t>2026-09-07</t>
        </is>
      </c>
      <c r="D578" s="9" t="inlineStr">
        <is>
          <t>snack</t>
        </is>
      </c>
      <c r="E578" s="9" t="inlineStr">
        <is>
          <t>menu_043</t>
        </is>
      </c>
      <c r="F578" s="9" t="n">
        <v>1</v>
      </c>
      <c r="G578" s="9" t="inlineStr">
        <is>
          <t>2026-09-07T15:20:00+07:00</t>
        </is>
      </c>
    </row>
    <row r="579" ht="15" customHeight="1" s="7">
      <c r="A579" s="9" t="inlineStr">
        <is>
          <t>log_0578</t>
        </is>
      </c>
      <c r="B579" s="9" t="inlineStr">
        <is>
          <t>user_014</t>
        </is>
      </c>
      <c r="C579" s="9" t="inlineStr">
        <is>
          <t>2026-09-07</t>
        </is>
      </c>
      <c r="D579" s="9" t="inlineStr">
        <is>
          <t>snack</t>
        </is>
      </c>
      <c r="E579" s="9" t="inlineStr">
        <is>
          <t>menu_044</t>
        </is>
      </c>
      <c r="F579" s="9" t="n">
        <v>1</v>
      </c>
      <c r="G579" s="9" t="inlineStr">
        <is>
          <t>2026-09-07T15:20:00+07:00</t>
        </is>
      </c>
    </row>
    <row r="580" ht="15" customHeight="1" s="7">
      <c r="A580" s="9" t="inlineStr">
        <is>
          <t>log_0579</t>
        </is>
      </c>
      <c r="B580" s="9" t="inlineStr">
        <is>
          <t>user_014</t>
        </is>
      </c>
      <c r="C580" s="9" t="inlineStr">
        <is>
          <t>2026-09-08</t>
        </is>
      </c>
      <c r="D580" s="9" t="inlineStr">
        <is>
          <t>breakfast</t>
        </is>
      </c>
      <c r="E580" s="9" t="inlineStr">
        <is>
          <t>menu_023</t>
        </is>
      </c>
      <c r="F580" s="9" t="n">
        <v>1</v>
      </c>
      <c r="G580" s="9" t="inlineStr">
        <is>
          <t>2026-09-08T07:45:00+07:00</t>
        </is>
      </c>
    </row>
    <row r="581" ht="15" customHeight="1" s="7">
      <c r="A581" s="9" t="inlineStr">
        <is>
          <t>log_0580</t>
        </is>
      </c>
      <c r="B581" s="9" t="inlineStr">
        <is>
          <t>user_014</t>
        </is>
      </c>
      <c r="C581" s="9" t="inlineStr">
        <is>
          <t>2026-09-08</t>
        </is>
      </c>
      <c r="D581" s="9" t="inlineStr">
        <is>
          <t>lunch</t>
        </is>
      </c>
      <c r="E581" s="9" t="inlineStr">
        <is>
          <t>menu_032</t>
        </is>
      </c>
      <c r="F581" s="9" t="n">
        <v>1</v>
      </c>
      <c r="G581" s="9" t="inlineStr">
        <is>
          <t>2026-09-08T12:10:00+07:00</t>
        </is>
      </c>
    </row>
    <row r="582" ht="15" customHeight="1" s="7">
      <c r="A582" s="9" t="inlineStr">
        <is>
          <t>log_0581</t>
        </is>
      </c>
      <c r="B582" s="9" t="inlineStr">
        <is>
          <t>user_014</t>
        </is>
      </c>
      <c r="C582" s="9" t="inlineStr">
        <is>
          <t>2026-09-08</t>
        </is>
      </c>
      <c r="D582" s="9" t="inlineStr">
        <is>
          <t>dinner</t>
        </is>
      </c>
      <c r="E582" s="9" t="inlineStr">
        <is>
          <t>menu_028</t>
        </is>
      </c>
      <c r="F582" s="9" t="n">
        <v>1</v>
      </c>
      <c r="G582" s="9" t="inlineStr">
        <is>
          <t>2026-09-08T18:30:00+07:00</t>
        </is>
      </c>
    </row>
    <row r="583" ht="15" customHeight="1" s="7">
      <c r="A583" s="9" t="inlineStr">
        <is>
          <t>log_0582</t>
        </is>
      </c>
      <c r="B583" s="9" t="inlineStr">
        <is>
          <t>user_014</t>
        </is>
      </c>
      <c r="C583" s="9" t="inlineStr">
        <is>
          <t>2026-09-08</t>
        </is>
      </c>
      <c r="D583" s="9" t="inlineStr">
        <is>
          <t>snack</t>
        </is>
      </c>
      <c r="E583" s="9" t="inlineStr">
        <is>
          <t>menu_048</t>
        </is>
      </c>
      <c r="F583" s="9" t="n">
        <v>1</v>
      </c>
      <c r="G583" s="9" t="inlineStr">
        <is>
          <t>2026-09-08T15:20:00+07:00</t>
        </is>
      </c>
    </row>
    <row r="584" ht="15" customHeight="1" s="7">
      <c r="A584" s="9" t="inlineStr">
        <is>
          <t>log_0583</t>
        </is>
      </c>
      <c r="B584" s="9" t="inlineStr">
        <is>
          <t>user_014</t>
        </is>
      </c>
      <c r="C584" s="9" t="inlineStr">
        <is>
          <t>2026-09-09</t>
        </is>
      </c>
      <c r="D584" s="9" t="inlineStr">
        <is>
          <t>breakfast</t>
        </is>
      </c>
      <c r="E584" s="9" t="inlineStr">
        <is>
          <t>menu_009</t>
        </is>
      </c>
      <c r="F584" s="9" t="n">
        <v>1</v>
      </c>
      <c r="G584" s="9" t="inlineStr">
        <is>
          <t>2026-09-09T07:45:00+07:00</t>
        </is>
      </c>
    </row>
    <row r="585" ht="15" customHeight="1" s="7">
      <c r="A585" s="9" t="inlineStr">
        <is>
          <t>log_0584</t>
        </is>
      </c>
      <c r="B585" s="9" t="inlineStr">
        <is>
          <t>user_014</t>
        </is>
      </c>
      <c r="C585" s="9" t="inlineStr">
        <is>
          <t>2026-09-09</t>
        </is>
      </c>
      <c r="D585" s="9" t="inlineStr">
        <is>
          <t>dinner</t>
        </is>
      </c>
      <c r="E585" s="9" t="inlineStr">
        <is>
          <t>menu_003</t>
        </is>
      </c>
      <c r="F585" s="9" t="n">
        <v>1</v>
      </c>
      <c r="G585" s="9" t="inlineStr">
        <is>
          <t>2026-09-09T18:30:00+07:00</t>
        </is>
      </c>
    </row>
    <row r="586" ht="15" customHeight="1" s="7">
      <c r="A586" s="9" t="inlineStr">
        <is>
          <t>log_0585</t>
        </is>
      </c>
      <c r="B586" s="9" t="inlineStr">
        <is>
          <t>user_014</t>
        </is>
      </c>
      <c r="C586" s="9" t="inlineStr">
        <is>
          <t>2026-09-10</t>
        </is>
      </c>
      <c r="D586" s="9" t="inlineStr">
        <is>
          <t>breakfast</t>
        </is>
      </c>
      <c r="E586" s="9" t="inlineStr">
        <is>
          <t>menu_002</t>
        </is>
      </c>
      <c r="F586" s="9" t="n">
        <v>1</v>
      </c>
      <c r="G586" s="9" t="inlineStr">
        <is>
          <t>2026-09-10T07:45:00+07:00</t>
        </is>
      </c>
    </row>
    <row r="587" ht="15" customHeight="1" s="7">
      <c r="A587" s="9" t="inlineStr">
        <is>
          <t>log_0586</t>
        </is>
      </c>
      <c r="B587" s="9" t="inlineStr">
        <is>
          <t>user_014</t>
        </is>
      </c>
      <c r="C587" s="9" t="inlineStr">
        <is>
          <t>2026-09-10</t>
        </is>
      </c>
      <c r="D587" s="9" t="inlineStr">
        <is>
          <t>lunch</t>
        </is>
      </c>
      <c r="E587" s="9" t="inlineStr">
        <is>
          <t>menu_005</t>
        </is>
      </c>
      <c r="F587" s="9" t="n">
        <v>1</v>
      </c>
      <c r="G587" s="9" t="inlineStr">
        <is>
          <t>2026-09-10T12:10:00+07:00</t>
        </is>
      </c>
    </row>
    <row r="588" ht="15" customHeight="1" s="7">
      <c r="A588" s="9" t="inlineStr">
        <is>
          <t>log_0587</t>
        </is>
      </c>
      <c r="B588" s="9" t="inlineStr">
        <is>
          <t>user_014</t>
        </is>
      </c>
      <c r="C588" s="9" t="inlineStr">
        <is>
          <t>2026-09-10</t>
        </is>
      </c>
      <c r="D588" s="9" t="inlineStr">
        <is>
          <t>dinner</t>
        </is>
      </c>
      <c r="E588" s="9" t="inlineStr">
        <is>
          <t>menu_031</t>
        </is>
      </c>
      <c r="F588" s="9" t="n">
        <v>1</v>
      </c>
      <c r="G588" s="9" t="inlineStr">
        <is>
          <t>2026-09-10T18:30:00+07:00</t>
        </is>
      </c>
    </row>
    <row r="589" ht="15" customHeight="1" s="7">
      <c r="A589" s="9" t="inlineStr">
        <is>
          <t>log_0588</t>
        </is>
      </c>
      <c r="B589" s="9" t="inlineStr">
        <is>
          <t>user_014</t>
        </is>
      </c>
      <c r="C589" s="9" t="inlineStr">
        <is>
          <t>2026-09-10</t>
        </is>
      </c>
      <c r="D589" s="9" t="inlineStr">
        <is>
          <t>snack</t>
        </is>
      </c>
      <c r="E589" s="9" t="inlineStr">
        <is>
          <t>menu_043</t>
        </is>
      </c>
      <c r="F589" s="9" t="n">
        <v>1</v>
      </c>
      <c r="G589" s="9" t="inlineStr">
        <is>
          <t>2026-09-10T15:20:00+07:00</t>
        </is>
      </c>
    </row>
    <row r="590" ht="15" customHeight="1" s="7">
      <c r="A590" s="9" t="inlineStr">
        <is>
          <t>log_0589</t>
        </is>
      </c>
      <c r="B590" s="9" t="inlineStr">
        <is>
          <t>user_014</t>
        </is>
      </c>
      <c r="C590" s="9" t="inlineStr">
        <is>
          <t>2026-09-11</t>
        </is>
      </c>
      <c r="D590" s="9" t="inlineStr">
        <is>
          <t>lunch</t>
        </is>
      </c>
      <c r="E590" s="9" t="inlineStr">
        <is>
          <t>menu_028</t>
        </is>
      </c>
      <c r="F590" s="9" t="n">
        <v>1</v>
      </c>
      <c r="G590" s="9" t="inlineStr">
        <is>
          <t>2026-09-11T12:10:00+07:00</t>
        </is>
      </c>
    </row>
    <row r="591" ht="15" customHeight="1" s="7">
      <c r="A591" s="9" t="inlineStr">
        <is>
          <t>log_0590</t>
        </is>
      </c>
      <c r="B591" s="9" t="inlineStr">
        <is>
          <t>user_014</t>
        </is>
      </c>
      <c r="C591" s="9" t="inlineStr">
        <is>
          <t>2026-09-11</t>
        </is>
      </c>
      <c r="D591" s="9" t="inlineStr">
        <is>
          <t>dinner</t>
        </is>
      </c>
      <c r="E591" s="9" t="inlineStr">
        <is>
          <t>menu_025</t>
        </is>
      </c>
      <c r="F591" s="9" t="n">
        <v>1</v>
      </c>
      <c r="G591" s="9" t="inlineStr">
        <is>
          <t>2026-09-11T18:30:00+07:00</t>
        </is>
      </c>
    </row>
    <row r="592" ht="15" customHeight="1" s="7">
      <c r="A592" s="9" t="inlineStr">
        <is>
          <t>log_0591</t>
        </is>
      </c>
      <c r="B592" s="9" t="inlineStr">
        <is>
          <t>user_014</t>
        </is>
      </c>
      <c r="C592" s="9" t="inlineStr">
        <is>
          <t>2026-09-12</t>
        </is>
      </c>
      <c r="D592" s="9" t="inlineStr">
        <is>
          <t>breakfast</t>
        </is>
      </c>
      <c r="E592" s="9" t="inlineStr">
        <is>
          <t>menu_015</t>
        </is>
      </c>
      <c r="F592" s="9" t="n">
        <v>1</v>
      </c>
      <c r="G592" s="9" t="inlineStr">
        <is>
          <t>2026-09-12T07:45:00+07:00</t>
        </is>
      </c>
    </row>
    <row r="593" ht="15" customHeight="1" s="7">
      <c r="A593" s="9" t="inlineStr">
        <is>
          <t>log_0592</t>
        </is>
      </c>
      <c r="B593" s="9" t="inlineStr">
        <is>
          <t>user_014</t>
        </is>
      </c>
      <c r="C593" s="9" t="inlineStr">
        <is>
          <t>2026-09-12</t>
        </is>
      </c>
      <c r="D593" s="9" t="inlineStr">
        <is>
          <t>lunch</t>
        </is>
      </c>
      <c r="E593" s="9" t="inlineStr">
        <is>
          <t>menu_022</t>
        </is>
      </c>
      <c r="F593" s="9" t="n">
        <v>1</v>
      </c>
      <c r="G593" s="9" t="inlineStr">
        <is>
          <t>2026-09-12T12:10:00+07:00</t>
        </is>
      </c>
    </row>
    <row r="594" ht="15" customHeight="1" s="7">
      <c r="A594" s="9" t="inlineStr">
        <is>
          <t>log_0593</t>
        </is>
      </c>
      <c r="B594" s="9" t="inlineStr">
        <is>
          <t>user_014</t>
        </is>
      </c>
      <c r="C594" s="9" t="inlineStr">
        <is>
          <t>2026-09-12</t>
        </is>
      </c>
      <c r="D594" s="9" t="inlineStr">
        <is>
          <t>dinner</t>
        </is>
      </c>
      <c r="E594" s="9" t="inlineStr">
        <is>
          <t>menu_002</t>
        </is>
      </c>
      <c r="F594" s="9" t="n">
        <v>1</v>
      </c>
      <c r="G594" s="9" t="inlineStr">
        <is>
          <t>2026-09-12T18:30:00+07:00</t>
        </is>
      </c>
    </row>
    <row r="595" ht="15" customHeight="1" s="7">
      <c r="A595" s="9" t="inlineStr">
        <is>
          <t>log_0594</t>
        </is>
      </c>
      <c r="B595" s="9" t="inlineStr">
        <is>
          <t>user_014</t>
        </is>
      </c>
      <c r="C595" s="9" t="inlineStr">
        <is>
          <t>2026-09-12</t>
        </is>
      </c>
      <c r="D595" s="9" t="inlineStr">
        <is>
          <t>snack</t>
        </is>
      </c>
      <c r="E595" s="9" t="inlineStr">
        <is>
          <t>menu_021</t>
        </is>
      </c>
      <c r="F595" s="9" t="n">
        <v>1</v>
      </c>
      <c r="G595" s="9" t="inlineStr">
        <is>
          <t>2026-09-12T15:20:00+07:00</t>
        </is>
      </c>
    </row>
    <row r="596" ht="15" customHeight="1" s="7">
      <c r="A596" s="9" t="inlineStr">
        <is>
          <t>log_0595</t>
        </is>
      </c>
      <c r="B596" s="9" t="inlineStr">
        <is>
          <t>user_014</t>
        </is>
      </c>
      <c r="C596" s="9" t="inlineStr">
        <is>
          <t>2026-09-14</t>
        </is>
      </c>
      <c r="D596" s="9" t="inlineStr">
        <is>
          <t>breakfast</t>
        </is>
      </c>
      <c r="E596" s="9" t="inlineStr">
        <is>
          <t>menu_016</t>
        </is>
      </c>
      <c r="F596" s="9" t="n">
        <v>1</v>
      </c>
      <c r="G596" s="9" t="inlineStr">
        <is>
          <t>2026-09-14T07:45:00+07:00</t>
        </is>
      </c>
    </row>
    <row r="597" ht="15" customHeight="1" s="7">
      <c r="A597" s="9" t="inlineStr">
        <is>
          <t>log_0596</t>
        </is>
      </c>
      <c r="B597" s="9" t="inlineStr">
        <is>
          <t>user_014</t>
        </is>
      </c>
      <c r="C597" s="9" t="inlineStr">
        <is>
          <t>2026-09-14</t>
        </is>
      </c>
      <c r="D597" s="9" t="inlineStr">
        <is>
          <t>lunch</t>
        </is>
      </c>
      <c r="E597" s="9" t="inlineStr">
        <is>
          <t>menu_023</t>
        </is>
      </c>
      <c r="F597" s="9" t="n">
        <v>1</v>
      </c>
      <c r="G597" s="9" t="inlineStr">
        <is>
          <t>2026-09-14T12:10:00+07:00</t>
        </is>
      </c>
    </row>
    <row r="598" ht="15" customHeight="1" s="7">
      <c r="A598" s="9" t="inlineStr">
        <is>
          <t>log_0597</t>
        </is>
      </c>
      <c r="B598" s="9" t="inlineStr">
        <is>
          <t>user_014</t>
        </is>
      </c>
      <c r="C598" s="9" t="inlineStr">
        <is>
          <t>2026-09-14</t>
        </is>
      </c>
      <c r="D598" s="9" t="inlineStr">
        <is>
          <t>dinner</t>
        </is>
      </c>
      <c r="E598" s="9" t="inlineStr">
        <is>
          <t>menu_006</t>
        </is>
      </c>
      <c r="F598" s="9" t="n">
        <v>1</v>
      </c>
      <c r="G598" s="9" t="inlineStr">
        <is>
          <t>2026-09-14T18:30:00+07:00</t>
        </is>
      </c>
    </row>
    <row r="599" ht="15" customHeight="1" s="7">
      <c r="A599" s="9" t="inlineStr">
        <is>
          <t>log_0598</t>
        </is>
      </c>
      <c r="B599" s="9" t="inlineStr">
        <is>
          <t>user_014</t>
        </is>
      </c>
      <c r="C599" s="9" t="inlineStr">
        <is>
          <t>2026-09-15</t>
        </is>
      </c>
      <c r="D599" s="9" t="inlineStr">
        <is>
          <t>breakfast</t>
        </is>
      </c>
      <c r="E599" s="9" t="inlineStr">
        <is>
          <t>menu_008</t>
        </is>
      </c>
      <c r="F599" s="9" t="n">
        <v>1</v>
      </c>
      <c r="G599" s="9" t="inlineStr">
        <is>
          <t>2026-09-15T07:45:00+07:00</t>
        </is>
      </c>
    </row>
    <row r="600" ht="15" customHeight="1" s="7">
      <c r="A600" s="9" t="inlineStr">
        <is>
          <t>log_0599</t>
        </is>
      </c>
      <c r="B600" s="9" t="inlineStr">
        <is>
          <t>user_014</t>
        </is>
      </c>
      <c r="C600" s="9" t="inlineStr">
        <is>
          <t>2026-09-15</t>
        </is>
      </c>
      <c r="D600" s="9" t="inlineStr">
        <is>
          <t>lunch</t>
        </is>
      </c>
      <c r="E600" s="9" t="inlineStr">
        <is>
          <t>menu_024</t>
        </is>
      </c>
      <c r="F600" s="9" t="n">
        <v>1</v>
      </c>
      <c r="G600" s="9" t="inlineStr">
        <is>
          <t>2026-09-15T12:10:00+07:00</t>
        </is>
      </c>
    </row>
    <row r="601" ht="15" customHeight="1" s="7">
      <c r="A601" s="9" t="inlineStr">
        <is>
          <t>log_0600</t>
        </is>
      </c>
      <c r="B601" s="9" t="inlineStr">
        <is>
          <t>user_014</t>
        </is>
      </c>
      <c r="C601" s="9" t="inlineStr">
        <is>
          <t>2026-09-15</t>
        </is>
      </c>
      <c r="D601" s="9" t="inlineStr">
        <is>
          <t>dinner</t>
        </is>
      </c>
      <c r="E601" s="9" t="inlineStr">
        <is>
          <t>menu_012</t>
        </is>
      </c>
      <c r="F601" s="9" t="n">
        <v>1</v>
      </c>
      <c r="G601" s="9" t="inlineStr">
        <is>
          <t>2026-09-15T18:30:00+07:00</t>
        </is>
      </c>
    </row>
    <row r="602" ht="15" customHeight="1" s="7">
      <c r="A602" s="9" t="inlineStr">
        <is>
          <t>log_0601</t>
        </is>
      </c>
      <c r="B602" s="9" t="inlineStr">
        <is>
          <t>user_014</t>
        </is>
      </c>
      <c r="C602" s="9" t="inlineStr">
        <is>
          <t>2026-09-15</t>
        </is>
      </c>
      <c r="D602" s="9" t="inlineStr">
        <is>
          <t>snack</t>
        </is>
      </c>
      <c r="E602" s="9" t="inlineStr">
        <is>
          <t>menu_048</t>
        </is>
      </c>
      <c r="F602" s="9" t="n">
        <v>1</v>
      </c>
      <c r="G602" s="9" t="inlineStr">
        <is>
          <t>2026-09-15T15:20:00+07:00</t>
        </is>
      </c>
    </row>
    <row r="603" ht="15" customHeight="1" s="7">
      <c r="A603" s="9" t="inlineStr">
        <is>
          <t>log_0602</t>
        </is>
      </c>
      <c r="B603" s="9" t="inlineStr">
        <is>
          <t>user_014</t>
        </is>
      </c>
      <c r="C603" s="9" t="inlineStr">
        <is>
          <t>2026-09-16</t>
        </is>
      </c>
      <c r="D603" s="9" t="inlineStr">
        <is>
          <t>breakfast</t>
        </is>
      </c>
      <c r="E603" s="9" t="inlineStr">
        <is>
          <t>menu_017</t>
        </is>
      </c>
      <c r="F603" s="9" t="n">
        <v>1</v>
      </c>
      <c r="G603" s="9" t="inlineStr">
        <is>
          <t>2026-09-16T07:45:00+07:00</t>
        </is>
      </c>
    </row>
    <row r="604" ht="15" customHeight="1" s="7">
      <c r="A604" s="9" t="inlineStr">
        <is>
          <t>log_0603</t>
        </is>
      </c>
      <c r="B604" s="9" t="inlineStr">
        <is>
          <t>user_014</t>
        </is>
      </c>
      <c r="C604" s="9" t="inlineStr">
        <is>
          <t>2026-09-16</t>
        </is>
      </c>
      <c r="D604" s="9" t="inlineStr">
        <is>
          <t>lunch</t>
        </is>
      </c>
      <c r="E604" s="9" t="inlineStr">
        <is>
          <t>menu_021</t>
        </is>
      </c>
      <c r="F604" s="9" t="n">
        <v>1</v>
      </c>
      <c r="G604" s="9" t="inlineStr">
        <is>
          <t>2026-09-16T12:10:00+07:00</t>
        </is>
      </c>
    </row>
    <row r="605" ht="15" customHeight="1" s="7">
      <c r="A605" s="9" t="inlineStr">
        <is>
          <t>log_0604</t>
        </is>
      </c>
      <c r="B605" s="9" t="inlineStr">
        <is>
          <t>user_014</t>
        </is>
      </c>
      <c r="C605" s="9" t="inlineStr">
        <is>
          <t>2026-09-16</t>
        </is>
      </c>
      <c r="D605" s="9" t="inlineStr">
        <is>
          <t>dinner</t>
        </is>
      </c>
      <c r="E605" s="9" t="inlineStr">
        <is>
          <t>menu_026</t>
        </is>
      </c>
      <c r="F605" s="9" t="n">
        <v>1</v>
      </c>
      <c r="G605" s="9" t="inlineStr">
        <is>
          <t>2026-09-16T18:30:00+07:00</t>
        </is>
      </c>
    </row>
    <row r="606" ht="15" customHeight="1" s="7">
      <c r="A606" s="9" t="inlineStr">
        <is>
          <t>log_0605</t>
        </is>
      </c>
      <c r="B606" s="9" t="inlineStr">
        <is>
          <t>user_014</t>
        </is>
      </c>
      <c r="C606" s="9" t="inlineStr">
        <is>
          <t>2026-09-17</t>
        </is>
      </c>
      <c r="D606" s="9" t="inlineStr">
        <is>
          <t>breakfast</t>
        </is>
      </c>
      <c r="E606" s="9" t="inlineStr">
        <is>
          <t>menu_006</t>
        </is>
      </c>
      <c r="F606" s="9" t="n">
        <v>1</v>
      </c>
      <c r="G606" s="9" t="inlineStr">
        <is>
          <t>2026-09-17T07:45:00+07:00</t>
        </is>
      </c>
    </row>
    <row r="607" ht="15" customHeight="1" s="7">
      <c r="A607" s="9" t="inlineStr">
        <is>
          <t>log_0606</t>
        </is>
      </c>
      <c r="B607" s="9" t="inlineStr">
        <is>
          <t>user_014</t>
        </is>
      </c>
      <c r="C607" s="9" t="inlineStr">
        <is>
          <t>2026-09-17</t>
        </is>
      </c>
      <c r="D607" s="9" t="inlineStr">
        <is>
          <t>lunch</t>
        </is>
      </c>
      <c r="E607" s="9" t="inlineStr">
        <is>
          <t>menu_002</t>
        </is>
      </c>
      <c r="F607" s="9" t="n">
        <v>1</v>
      </c>
      <c r="G607" s="9" t="inlineStr">
        <is>
          <t>2026-09-17T12:10:00+07:00</t>
        </is>
      </c>
    </row>
    <row r="608" ht="15" customHeight="1" s="7">
      <c r="A608" s="9" t="inlineStr">
        <is>
          <t>log_0607</t>
        </is>
      </c>
      <c r="B608" s="9" t="inlineStr">
        <is>
          <t>user_014</t>
        </is>
      </c>
      <c r="C608" s="9" t="inlineStr">
        <is>
          <t>2026-09-17</t>
        </is>
      </c>
      <c r="D608" s="9" t="inlineStr">
        <is>
          <t>dinner</t>
        </is>
      </c>
      <c r="E608" s="9" t="inlineStr">
        <is>
          <t>menu_026</t>
        </is>
      </c>
      <c r="F608" s="9" t="n">
        <v>1</v>
      </c>
      <c r="G608" s="9" t="inlineStr">
        <is>
          <t>2026-09-17T18:30:00+07:00</t>
        </is>
      </c>
    </row>
    <row r="609" ht="15" customHeight="1" s="7">
      <c r="A609" s="9" t="inlineStr">
        <is>
          <t>log_0608</t>
        </is>
      </c>
      <c r="B609" s="9" t="inlineStr">
        <is>
          <t>user_014</t>
        </is>
      </c>
      <c r="C609" s="9" t="inlineStr">
        <is>
          <t>2026-09-17</t>
        </is>
      </c>
      <c r="D609" s="9" t="inlineStr">
        <is>
          <t>snack</t>
        </is>
      </c>
      <c r="E609" s="9" t="inlineStr">
        <is>
          <t>menu_021</t>
        </is>
      </c>
      <c r="F609" s="9" t="n">
        <v>1</v>
      </c>
      <c r="G609" s="9" t="inlineStr">
        <is>
          <t>2026-09-17T15:20:00+07:00</t>
        </is>
      </c>
    </row>
    <row r="610" ht="15" customHeight="1" s="7">
      <c r="A610" s="9" t="inlineStr">
        <is>
          <t>log_0609</t>
        </is>
      </c>
      <c r="B610" s="9" t="inlineStr">
        <is>
          <t>user_014</t>
        </is>
      </c>
      <c r="C610" s="9" t="inlineStr">
        <is>
          <t>2026-09-18</t>
        </is>
      </c>
      <c r="D610" s="9" t="inlineStr">
        <is>
          <t>breakfast</t>
        </is>
      </c>
      <c r="E610" s="9" t="inlineStr">
        <is>
          <t>menu_008</t>
        </is>
      </c>
      <c r="F610" s="9" t="n">
        <v>1</v>
      </c>
      <c r="G610" s="9" t="inlineStr">
        <is>
          <t>2026-09-18T07:45:00+07:00</t>
        </is>
      </c>
    </row>
    <row r="611" ht="15" customHeight="1" s="7">
      <c r="A611" s="9" t="inlineStr">
        <is>
          <t>log_0610</t>
        </is>
      </c>
      <c r="B611" s="9" t="inlineStr">
        <is>
          <t>user_014</t>
        </is>
      </c>
      <c r="C611" s="9" t="inlineStr">
        <is>
          <t>2026-09-18</t>
        </is>
      </c>
      <c r="D611" s="9" t="inlineStr">
        <is>
          <t>lunch</t>
        </is>
      </c>
      <c r="E611" s="9" t="inlineStr">
        <is>
          <t>menu_019</t>
        </is>
      </c>
      <c r="F611" s="9" t="n">
        <v>1</v>
      </c>
      <c r="G611" s="9" t="inlineStr">
        <is>
          <t>2026-09-18T12:10:00+07:00</t>
        </is>
      </c>
    </row>
    <row r="612" ht="15" customHeight="1" s="7">
      <c r="A612" s="9" t="inlineStr">
        <is>
          <t>log_0611</t>
        </is>
      </c>
      <c r="B612" s="9" t="inlineStr">
        <is>
          <t>user_014</t>
        </is>
      </c>
      <c r="C612" s="9" t="inlineStr">
        <is>
          <t>2026-09-18</t>
        </is>
      </c>
      <c r="D612" s="9" t="inlineStr">
        <is>
          <t>dinner</t>
        </is>
      </c>
      <c r="E612" s="9" t="inlineStr">
        <is>
          <t>menu_039</t>
        </is>
      </c>
      <c r="F612" s="9" t="n">
        <v>1</v>
      </c>
      <c r="G612" s="9" t="inlineStr">
        <is>
          <t>2026-09-18T18:30:00+07:00</t>
        </is>
      </c>
    </row>
    <row r="613" ht="15" customHeight="1" s="7">
      <c r="A613" s="9" t="inlineStr">
        <is>
          <t>log_0612</t>
        </is>
      </c>
      <c r="B613" s="9" t="inlineStr">
        <is>
          <t>user_014</t>
        </is>
      </c>
      <c r="C613" s="9" t="inlineStr">
        <is>
          <t>2026-09-18</t>
        </is>
      </c>
      <c r="D613" s="9" t="inlineStr">
        <is>
          <t>snack</t>
        </is>
      </c>
      <c r="E613" s="9" t="inlineStr">
        <is>
          <t>menu_021</t>
        </is>
      </c>
      <c r="F613" s="9" t="n">
        <v>1</v>
      </c>
      <c r="G613" s="9" t="inlineStr">
        <is>
          <t>2026-09-18T15:20:00+07:00</t>
        </is>
      </c>
    </row>
    <row r="614" ht="15" customHeight="1" s="7">
      <c r="A614" s="9" t="inlineStr">
        <is>
          <t>log_0613</t>
        </is>
      </c>
      <c r="B614" s="9" t="inlineStr">
        <is>
          <t>user_014</t>
        </is>
      </c>
      <c r="C614" s="9" t="inlineStr">
        <is>
          <t>2026-09-18</t>
        </is>
      </c>
      <c r="D614" s="9" t="inlineStr">
        <is>
          <t>snack</t>
        </is>
      </c>
      <c r="E614" s="9" t="inlineStr">
        <is>
          <t>menu_046</t>
        </is>
      </c>
      <c r="F614" s="9" t="n">
        <v>1</v>
      </c>
      <c r="G614" s="9" t="inlineStr">
        <is>
          <t>2026-09-18T15:20:00+07:00</t>
        </is>
      </c>
    </row>
    <row r="615" ht="15" customHeight="1" s="7">
      <c r="A615" s="9" t="inlineStr">
        <is>
          <t>log_0614</t>
        </is>
      </c>
      <c r="B615" s="9" t="inlineStr">
        <is>
          <t>user_014</t>
        </is>
      </c>
      <c r="C615" s="9" t="inlineStr">
        <is>
          <t>2026-09-19</t>
        </is>
      </c>
      <c r="D615" s="9" t="inlineStr">
        <is>
          <t>lunch</t>
        </is>
      </c>
      <c r="E615" s="9" t="inlineStr">
        <is>
          <t>menu_024</t>
        </is>
      </c>
      <c r="F615" s="9" t="n">
        <v>1</v>
      </c>
      <c r="G615" s="9" t="inlineStr">
        <is>
          <t>2026-09-19T12:10:00+07:00</t>
        </is>
      </c>
    </row>
    <row r="616" ht="15" customHeight="1" s="7">
      <c r="A616" s="9" t="inlineStr">
        <is>
          <t>log_0615</t>
        </is>
      </c>
      <c r="B616" s="9" t="inlineStr">
        <is>
          <t>user_014</t>
        </is>
      </c>
      <c r="C616" s="9" t="inlineStr">
        <is>
          <t>2026-09-19</t>
        </is>
      </c>
      <c r="D616" s="9" t="inlineStr">
        <is>
          <t>dinner</t>
        </is>
      </c>
      <c r="E616" s="9" t="inlineStr">
        <is>
          <t>menu_022</t>
        </is>
      </c>
      <c r="F616" s="9" t="n">
        <v>1</v>
      </c>
      <c r="G616" s="9" t="inlineStr">
        <is>
          <t>2026-09-19T18:30:00+07:00</t>
        </is>
      </c>
    </row>
    <row r="617" ht="15" customHeight="1" s="7">
      <c r="A617" s="9" t="inlineStr">
        <is>
          <t>log_0616</t>
        </is>
      </c>
      <c r="B617" s="9" t="inlineStr">
        <is>
          <t>user_014</t>
        </is>
      </c>
      <c r="C617" s="9" t="inlineStr">
        <is>
          <t>2026-09-20</t>
        </is>
      </c>
      <c r="D617" s="9" t="inlineStr">
        <is>
          <t>lunch</t>
        </is>
      </c>
      <c r="E617" s="9" t="inlineStr">
        <is>
          <t>menu_022</t>
        </is>
      </c>
      <c r="F617" s="9" t="n">
        <v>1</v>
      </c>
      <c r="G617" s="9" t="inlineStr">
        <is>
          <t>2026-09-20T12:10:00+07:00</t>
        </is>
      </c>
    </row>
    <row r="618" ht="15" customHeight="1" s="7">
      <c r="A618" s="9" t="inlineStr">
        <is>
          <t>log_0617</t>
        </is>
      </c>
      <c r="B618" s="9" t="inlineStr">
        <is>
          <t>user_014</t>
        </is>
      </c>
      <c r="C618" s="9" t="inlineStr">
        <is>
          <t>2026-09-20</t>
        </is>
      </c>
      <c r="D618" s="9" t="inlineStr">
        <is>
          <t>dinner</t>
        </is>
      </c>
      <c r="E618" s="9" t="inlineStr">
        <is>
          <t>menu_019</t>
        </is>
      </c>
      <c r="F618" s="9" t="n">
        <v>1</v>
      </c>
      <c r="G618" s="9" t="inlineStr">
        <is>
          <t>2026-09-20T18:30:00+07:00</t>
        </is>
      </c>
    </row>
    <row r="619" ht="15" customHeight="1" s="7">
      <c r="A619" s="9" t="inlineStr">
        <is>
          <t>log_0618</t>
        </is>
      </c>
      <c r="B619" s="9" t="inlineStr">
        <is>
          <t>user_014</t>
        </is>
      </c>
      <c r="C619" s="9" t="inlineStr">
        <is>
          <t>2026-09-20</t>
        </is>
      </c>
      <c r="D619" s="9" t="inlineStr">
        <is>
          <t>snack</t>
        </is>
      </c>
      <c r="E619" s="9" t="inlineStr">
        <is>
          <t>menu_027</t>
        </is>
      </c>
      <c r="F619" s="9" t="n">
        <v>1</v>
      </c>
      <c r="G619" s="9" t="inlineStr">
        <is>
          <t>2026-09-20T15:20:00+07:00</t>
        </is>
      </c>
    </row>
    <row r="620" ht="15" customHeight="1" s="7">
      <c r="A620" s="9" t="inlineStr">
        <is>
          <t>log_0619</t>
        </is>
      </c>
      <c r="B620" s="9" t="inlineStr">
        <is>
          <t>user_015</t>
        </is>
      </c>
      <c r="C620" s="9" t="inlineStr">
        <is>
          <t>2026-09-07</t>
        </is>
      </c>
      <c r="D620" s="9" t="inlineStr">
        <is>
          <t>breakfast</t>
        </is>
      </c>
      <c r="E620" s="9" t="inlineStr">
        <is>
          <t>menu_046</t>
        </is>
      </c>
      <c r="F620" s="9" t="n">
        <v>1</v>
      </c>
      <c r="G620" s="9" t="inlineStr">
        <is>
          <t>2026-09-07T07:45:00+07:00</t>
        </is>
      </c>
    </row>
    <row r="621" ht="15" customHeight="1" s="7">
      <c r="A621" s="9" t="inlineStr">
        <is>
          <t>log_0620</t>
        </is>
      </c>
      <c r="B621" s="9" t="inlineStr">
        <is>
          <t>user_015</t>
        </is>
      </c>
      <c r="C621" s="9" t="inlineStr">
        <is>
          <t>2026-09-07</t>
        </is>
      </c>
      <c r="D621" s="9" t="inlineStr">
        <is>
          <t>lunch</t>
        </is>
      </c>
      <c r="E621" s="9" t="inlineStr">
        <is>
          <t>menu_016</t>
        </is>
      </c>
      <c r="F621" s="9" t="n">
        <v>1</v>
      </c>
      <c r="G621" s="9" t="inlineStr">
        <is>
          <t>2026-09-07T12:10:00+07:00</t>
        </is>
      </c>
    </row>
    <row r="622" ht="15" customHeight="1" s="7">
      <c r="A622" s="9" t="inlineStr">
        <is>
          <t>log_0621</t>
        </is>
      </c>
      <c r="B622" s="9" t="inlineStr">
        <is>
          <t>user_015</t>
        </is>
      </c>
      <c r="C622" s="9" t="inlineStr">
        <is>
          <t>2026-09-07</t>
        </is>
      </c>
      <c r="D622" s="9" t="inlineStr">
        <is>
          <t>dinner</t>
        </is>
      </c>
      <c r="E622" s="9" t="inlineStr">
        <is>
          <t>menu_006</t>
        </is>
      </c>
      <c r="F622" s="9" t="n">
        <v>1</v>
      </c>
      <c r="G622" s="9" t="inlineStr">
        <is>
          <t>2026-09-07T18:30:00+07:00</t>
        </is>
      </c>
    </row>
    <row r="623" ht="15" customHeight="1" s="7">
      <c r="A623" s="9" t="inlineStr">
        <is>
          <t>log_0622</t>
        </is>
      </c>
      <c r="B623" s="9" t="inlineStr">
        <is>
          <t>user_015</t>
        </is>
      </c>
      <c r="C623" s="9" t="inlineStr">
        <is>
          <t>2026-09-07</t>
        </is>
      </c>
      <c r="D623" s="9" t="inlineStr">
        <is>
          <t>snack</t>
        </is>
      </c>
      <c r="E623" s="9" t="inlineStr">
        <is>
          <t>menu_046</t>
        </is>
      </c>
      <c r="F623" s="9" t="n">
        <v>1</v>
      </c>
      <c r="G623" s="9" t="inlineStr">
        <is>
          <t>2026-09-07T15:20:00+07:00</t>
        </is>
      </c>
    </row>
    <row r="624" ht="15" customHeight="1" s="7">
      <c r="A624" s="9" t="inlineStr">
        <is>
          <t>log_0623</t>
        </is>
      </c>
      <c r="B624" s="9" t="inlineStr">
        <is>
          <t>user_015</t>
        </is>
      </c>
      <c r="C624" s="9" t="inlineStr">
        <is>
          <t>2026-09-07</t>
        </is>
      </c>
      <c r="D624" s="9" t="inlineStr">
        <is>
          <t>snack</t>
        </is>
      </c>
      <c r="E624" s="9" t="inlineStr">
        <is>
          <t>menu_027</t>
        </is>
      </c>
      <c r="F624" s="9" t="n">
        <v>1</v>
      </c>
      <c r="G624" s="9" t="inlineStr">
        <is>
          <t>2026-09-07T15:20:00+07:00</t>
        </is>
      </c>
    </row>
    <row r="625" ht="15" customHeight="1" s="7">
      <c r="A625" s="9" t="inlineStr">
        <is>
          <t>log_0624</t>
        </is>
      </c>
      <c r="B625" s="9" t="inlineStr">
        <is>
          <t>user_015</t>
        </is>
      </c>
      <c r="C625" s="9" t="inlineStr">
        <is>
          <t>2026-09-08</t>
        </is>
      </c>
      <c r="D625" s="9" t="inlineStr">
        <is>
          <t>lunch</t>
        </is>
      </c>
      <c r="E625" s="9" t="inlineStr">
        <is>
          <t>menu_030</t>
        </is>
      </c>
      <c r="F625" s="9" t="n">
        <v>1</v>
      </c>
      <c r="G625" s="9" t="inlineStr">
        <is>
          <t>2026-09-08T12:10:00+07:00</t>
        </is>
      </c>
    </row>
    <row r="626" ht="15" customHeight="1" s="7">
      <c r="A626" s="9" t="inlineStr">
        <is>
          <t>log_0625</t>
        </is>
      </c>
      <c r="B626" s="9" t="inlineStr">
        <is>
          <t>user_015</t>
        </is>
      </c>
      <c r="C626" s="9" t="inlineStr">
        <is>
          <t>2026-09-08</t>
        </is>
      </c>
      <c r="D626" s="9" t="inlineStr">
        <is>
          <t>dinner</t>
        </is>
      </c>
      <c r="E626" s="9" t="inlineStr">
        <is>
          <t>menu_037</t>
        </is>
      </c>
      <c r="F626" s="9" t="n">
        <v>1</v>
      </c>
      <c r="G626" s="9" t="inlineStr">
        <is>
          <t>2026-09-08T18:30:00+07:00</t>
        </is>
      </c>
    </row>
    <row r="627" ht="15" customHeight="1" s="7">
      <c r="A627" s="9" t="inlineStr">
        <is>
          <t>log_0626</t>
        </is>
      </c>
      <c r="B627" s="9" t="inlineStr">
        <is>
          <t>user_015</t>
        </is>
      </c>
      <c r="C627" s="9" t="inlineStr">
        <is>
          <t>2026-09-08</t>
        </is>
      </c>
      <c r="D627" s="9" t="inlineStr">
        <is>
          <t>snack</t>
        </is>
      </c>
      <c r="E627" s="9" t="inlineStr">
        <is>
          <t>menu_048</t>
        </is>
      </c>
      <c r="F627" s="9" t="n">
        <v>1</v>
      </c>
      <c r="G627" s="9" t="inlineStr">
        <is>
          <t>2026-09-08T15:20:00+07:00</t>
        </is>
      </c>
    </row>
    <row r="628" ht="15" customHeight="1" s="7">
      <c r="A628" s="9" t="inlineStr">
        <is>
          <t>log_0627</t>
        </is>
      </c>
      <c r="B628" s="9" t="inlineStr">
        <is>
          <t>user_015</t>
        </is>
      </c>
      <c r="C628" s="9" t="inlineStr">
        <is>
          <t>2026-09-09</t>
        </is>
      </c>
      <c r="D628" s="9" t="inlineStr">
        <is>
          <t>lunch</t>
        </is>
      </c>
      <c r="E628" s="9" t="inlineStr">
        <is>
          <t>menu_031</t>
        </is>
      </c>
      <c r="F628" s="9" t="n">
        <v>1</v>
      </c>
      <c r="G628" s="9" t="inlineStr">
        <is>
          <t>2026-09-09T12:10:00+07:00</t>
        </is>
      </c>
    </row>
    <row r="629" ht="15" customHeight="1" s="7">
      <c r="A629" s="9" t="inlineStr">
        <is>
          <t>log_0628</t>
        </is>
      </c>
      <c r="B629" s="9" t="inlineStr">
        <is>
          <t>user_015</t>
        </is>
      </c>
      <c r="C629" s="9" t="inlineStr">
        <is>
          <t>2026-09-09</t>
        </is>
      </c>
      <c r="D629" s="9" t="inlineStr">
        <is>
          <t>dinner</t>
        </is>
      </c>
      <c r="E629" s="9" t="inlineStr">
        <is>
          <t>menu_026</t>
        </is>
      </c>
      <c r="F629" s="9" t="n">
        <v>1</v>
      </c>
      <c r="G629" s="9" t="inlineStr">
        <is>
          <t>2026-09-09T18:30:00+07:00</t>
        </is>
      </c>
    </row>
    <row r="630" ht="15" customHeight="1" s="7">
      <c r="A630" s="9" t="inlineStr">
        <is>
          <t>log_0629</t>
        </is>
      </c>
      <c r="B630" s="9" t="inlineStr">
        <is>
          <t>user_015</t>
        </is>
      </c>
      <c r="C630" s="9" t="inlineStr">
        <is>
          <t>2026-09-10</t>
        </is>
      </c>
      <c r="D630" s="9" t="inlineStr">
        <is>
          <t>lunch</t>
        </is>
      </c>
      <c r="E630" s="9" t="inlineStr">
        <is>
          <t>menu_025</t>
        </is>
      </c>
      <c r="F630" s="9" t="n">
        <v>1</v>
      </c>
      <c r="G630" s="9" t="inlineStr">
        <is>
          <t>2026-09-10T12:10:00+07:00</t>
        </is>
      </c>
    </row>
    <row r="631" ht="15" customHeight="1" s="7">
      <c r="A631" s="9" t="inlineStr">
        <is>
          <t>log_0630</t>
        </is>
      </c>
      <c r="B631" s="9" t="inlineStr">
        <is>
          <t>user_015</t>
        </is>
      </c>
      <c r="C631" s="9" t="inlineStr">
        <is>
          <t>2026-09-10</t>
        </is>
      </c>
      <c r="D631" s="9" t="inlineStr">
        <is>
          <t>dinner</t>
        </is>
      </c>
      <c r="E631" s="9" t="inlineStr">
        <is>
          <t>menu_004</t>
        </is>
      </c>
      <c r="F631" s="9" t="n">
        <v>1</v>
      </c>
      <c r="G631" s="9" t="inlineStr">
        <is>
          <t>2026-09-10T18:30:00+07:00</t>
        </is>
      </c>
    </row>
    <row r="632" ht="15" customHeight="1" s="7">
      <c r="A632" s="9" t="inlineStr">
        <is>
          <t>log_0631</t>
        </is>
      </c>
      <c r="B632" s="9" t="inlineStr">
        <is>
          <t>user_015</t>
        </is>
      </c>
      <c r="C632" s="9" t="inlineStr">
        <is>
          <t>2026-09-10</t>
        </is>
      </c>
      <c r="D632" s="9" t="inlineStr">
        <is>
          <t>snack</t>
        </is>
      </c>
      <c r="E632" s="9" t="inlineStr">
        <is>
          <t>menu_045</t>
        </is>
      </c>
      <c r="F632" s="9" t="n">
        <v>1</v>
      </c>
      <c r="G632" s="9" t="inlineStr">
        <is>
          <t>2026-09-10T15:20:00+07:00</t>
        </is>
      </c>
    </row>
    <row r="633" ht="15" customHeight="1" s="7">
      <c r="A633" s="9" t="inlineStr">
        <is>
          <t>log_0632</t>
        </is>
      </c>
      <c r="B633" s="9" t="inlineStr">
        <is>
          <t>user_015</t>
        </is>
      </c>
      <c r="C633" s="9" t="inlineStr">
        <is>
          <t>2026-09-10</t>
        </is>
      </c>
      <c r="D633" s="9" t="inlineStr">
        <is>
          <t>snack</t>
        </is>
      </c>
      <c r="E633" s="9" t="inlineStr">
        <is>
          <t>menu_043</t>
        </is>
      </c>
      <c r="F633" s="9" t="n">
        <v>1</v>
      </c>
      <c r="G633" s="9" t="inlineStr">
        <is>
          <t>2026-09-10T15:20:00+07:00</t>
        </is>
      </c>
    </row>
    <row r="634" ht="15" customHeight="1" s="7">
      <c r="A634" s="9" t="inlineStr">
        <is>
          <t>log_0633</t>
        </is>
      </c>
      <c r="B634" s="9" t="inlineStr">
        <is>
          <t>user_015</t>
        </is>
      </c>
      <c r="C634" s="9" t="inlineStr">
        <is>
          <t>2026-09-11</t>
        </is>
      </c>
      <c r="D634" s="9" t="inlineStr">
        <is>
          <t>breakfast</t>
        </is>
      </c>
      <c r="E634" s="9" t="inlineStr">
        <is>
          <t>menu_005</t>
        </is>
      </c>
      <c r="F634" s="9" t="n">
        <v>1</v>
      </c>
      <c r="G634" s="9" t="inlineStr">
        <is>
          <t>2026-09-11T07:45:00+07:00</t>
        </is>
      </c>
    </row>
    <row r="635" ht="15" customHeight="1" s="7">
      <c r="A635" s="9" t="inlineStr">
        <is>
          <t>log_0634</t>
        </is>
      </c>
      <c r="B635" s="9" t="inlineStr">
        <is>
          <t>user_015</t>
        </is>
      </c>
      <c r="C635" s="9" t="inlineStr">
        <is>
          <t>2026-09-11</t>
        </is>
      </c>
      <c r="D635" s="9" t="inlineStr">
        <is>
          <t>lunch</t>
        </is>
      </c>
      <c r="E635" s="9" t="inlineStr">
        <is>
          <t>menu_014</t>
        </is>
      </c>
      <c r="F635" s="9" t="n">
        <v>1</v>
      </c>
      <c r="G635" s="9" t="inlineStr">
        <is>
          <t>2026-09-11T12:10:00+07:00</t>
        </is>
      </c>
    </row>
    <row r="636" ht="15" customHeight="1" s="7">
      <c r="A636" s="9" t="inlineStr">
        <is>
          <t>log_0635</t>
        </is>
      </c>
      <c r="B636" s="9" t="inlineStr">
        <is>
          <t>user_015</t>
        </is>
      </c>
      <c r="C636" s="9" t="inlineStr">
        <is>
          <t>2026-09-11</t>
        </is>
      </c>
      <c r="D636" s="9" t="inlineStr">
        <is>
          <t>dinner</t>
        </is>
      </c>
      <c r="E636" s="9" t="inlineStr">
        <is>
          <t>menu_034</t>
        </is>
      </c>
      <c r="F636" s="9" t="n">
        <v>1</v>
      </c>
      <c r="G636" s="9" t="inlineStr">
        <is>
          <t>2026-09-11T18:30:00+07:00</t>
        </is>
      </c>
    </row>
    <row r="637" ht="15" customHeight="1" s="7">
      <c r="A637" s="9" t="inlineStr">
        <is>
          <t>log_0636</t>
        </is>
      </c>
      <c r="B637" s="9" t="inlineStr">
        <is>
          <t>user_015</t>
        </is>
      </c>
      <c r="C637" s="9" t="inlineStr">
        <is>
          <t>2026-09-11</t>
        </is>
      </c>
      <c r="D637" s="9" t="inlineStr">
        <is>
          <t>snack</t>
        </is>
      </c>
      <c r="E637" s="9" t="inlineStr">
        <is>
          <t>menu_042</t>
        </is>
      </c>
      <c r="F637" s="9" t="n">
        <v>1</v>
      </c>
      <c r="G637" s="9" t="inlineStr">
        <is>
          <t>2026-09-11T15:20:00+07:00</t>
        </is>
      </c>
    </row>
    <row r="638" ht="15" customHeight="1" s="7">
      <c r="A638" s="9" t="inlineStr">
        <is>
          <t>log_0637</t>
        </is>
      </c>
      <c r="B638" s="9" t="inlineStr">
        <is>
          <t>user_015</t>
        </is>
      </c>
      <c r="C638" s="9" t="inlineStr">
        <is>
          <t>2026-09-12</t>
        </is>
      </c>
      <c r="D638" s="9" t="inlineStr">
        <is>
          <t>breakfast</t>
        </is>
      </c>
      <c r="E638" s="9" t="inlineStr">
        <is>
          <t>menu_016</t>
        </is>
      </c>
      <c r="F638" s="9" t="n">
        <v>1</v>
      </c>
      <c r="G638" s="9" t="inlineStr">
        <is>
          <t>2026-09-12T07:45:00+07:00</t>
        </is>
      </c>
    </row>
    <row r="639" ht="15" customHeight="1" s="7">
      <c r="A639" s="9" t="inlineStr">
        <is>
          <t>log_0638</t>
        </is>
      </c>
      <c r="B639" s="9" t="inlineStr">
        <is>
          <t>user_015</t>
        </is>
      </c>
      <c r="C639" s="9" t="inlineStr">
        <is>
          <t>2026-09-12</t>
        </is>
      </c>
      <c r="D639" s="9" t="inlineStr">
        <is>
          <t>lunch</t>
        </is>
      </c>
      <c r="E639" s="9" t="inlineStr">
        <is>
          <t>menu_026</t>
        </is>
      </c>
      <c r="F639" s="9" t="n">
        <v>1</v>
      </c>
      <c r="G639" s="9" t="inlineStr">
        <is>
          <t>2026-09-12T12:10:00+07:00</t>
        </is>
      </c>
    </row>
    <row r="640" ht="15" customHeight="1" s="7">
      <c r="A640" s="9" t="inlineStr">
        <is>
          <t>log_0639</t>
        </is>
      </c>
      <c r="B640" s="9" t="inlineStr">
        <is>
          <t>user_015</t>
        </is>
      </c>
      <c r="C640" s="9" t="inlineStr">
        <is>
          <t>2026-09-12</t>
        </is>
      </c>
      <c r="D640" s="9" t="inlineStr">
        <is>
          <t>snack</t>
        </is>
      </c>
      <c r="E640" s="9" t="inlineStr">
        <is>
          <t>menu_046</t>
        </is>
      </c>
      <c r="F640" s="9" t="n">
        <v>1</v>
      </c>
      <c r="G640" s="9" t="inlineStr">
        <is>
          <t>2026-09-12T15:20:00+07:00</t>
        </is>
      </c>
    </row>
    <row r="641" ht="15" customHeight="1" s="7">
      <c r="A641" s="9" t="inlineStr">
        <is>
          <t>log_0640</t>
        </is>
      </c>
      <c r="B641" s="9" t="inlineStr">
        <is>
          <t>user_015</t>
        </is>
      </c>
      <c r="C641" s="9" t="inlineStr">
        <is>
          <t>2026-09-12</t>
        </is>
      </c>
      <c r="D641" s="9" t="inlineStr">
        <is>
          <t>snack</t>
        </is>
      </c>
      <c r="E641" s="9" t="inlineStr">
        <is>
          <t>menu_043</t>
        </is>
      </c>
      <c r="F641" s="9" t="n">
        <v>1</v>
      </c>
      <c r="G641" s="9" t="inlineStr">
        <is>
          <t>2026-09-12T15:20:00+07:00</t>
        </is>
      </c>
    </row>
    <row r="642" ht="15" customHeight="1" s="7">
      <c r="A642" s="9" t="inlineStr">
        <is>
          <t>log_0641</t>
        </is>
      </c>
      <c r="B642" s="9" t="inlineStr">
        <is>
          <t>user_015</t>
        </is>
      </c>
      <c r="C642" s="9" t="inlineStr">
        <is>
          <t>2026-09-13</t>
        </is>
      </c>
      <c r="D642" s="9" t="inlineStr">
        <is>
          <t>breakfast</t>
        </is>
      </c>
      <c r="E642" s="9" t="inlineStr">
        <is>
          <t>menu_012</t>
        </is>
      </c>
      <c r="F642" s="9" t="n">
        <v>1</v>
      </c>
      <c r="G642" s="9" t="inlineStr">
        <is>
          <t>2026-09-13T07:45:00+07:00</t>
        </is>
      </c>
    </row>
    <row r="643" ht="15" customHeight="1" s="7">
      <c r="A643" s="9" t="inlineStr">
        <is>
          <t>log_0642</t>
        </is>
      </c>
      <c r="B643" s="9" t="inlineStr">
        <is>
          <t>user_015</t>
        </is>
      </c>
      <c r="C643" s="9" t="inlineStr">
        <is>
          <t>2026-09-13</t>
        </is>
      </c>
      <c r="D643" s="9" t="inlineStr">
        <is>
          <t>lunch</t>
        </is>
      </c>
      <c r="E643" s="9" t="inlineStr">
        <is>
          <t>menu_020</t>
        </is>
      </c>
      <c r="F643" s="9" t="n">
        <v>1</v>
      </c>
      <c r="G643" s="9" t="inlineStr">
        <is>
          <t>2026-09-13T12:10:00+07:00</t>
        </is>
      </c>
    </row>
    <row r="644" ht="15" customHeight="1" s="7">
      <c r="A644" s="9" t="inlineStr">
        <is>
          <t>log_0643</t>
        </is>
      </c>
      <c r="B644" s="9" t="inlineStr">
        <is>
          <t>user_015</t>
        </is>
      </c>
      <c r="C644" s="9" t="inlineStr">
        <is>
          <t>2026-09-13</t>
        </is>
      </c>
      <c r="D644" s="9" t="inlineStr">
        <is>
          <t>snack</t>
        </is>
      </c>
      <c r="E644" s="9" t="inlineStr">
        <is>
          <t>menu_045</t>
        </is>
      </c>
      <c r="F644" s="9" t="n">
        <v>1</v>
      </c>
      <c r="G644" s="9" t="inlineStr">
        <is>
          <t>2026-09-13T15:20:00+07:00</t>
        </is>
      </c>
    </row>
    <row r="645" ht="15" customHeight="1" s="7">
      <c r="A645" s="9" t="inlineStr">
        <is>
          <t>log_0644</t>
        </is>
      </c>
      <c r="B645" s="9" t="inlineStr">
        <is>
          <t>user_015</t>
        </is>
      </c>
      <c r="C645" s="9" t="inlineStr">
        <is>
          <t>2026-09-14</t>
        </is>
      </c>
      <c r="D645" s="9" t="inlineStr">
        <is>
          <t>lunch</t>
        </is>
      </c>
      <c r="E645" s="9" t="inlineStr">
        <is>
          <t>menu_029</t>
        </is>
      </c>
      <c r="F645" s="9" t="n">
        <v>1</v>
      </c>
      <c r="G645" s="9" t="inlineStr">
        <is>
          <t>2026-09-14T12:10:00+07:00</t>
        </is>
      </c>
    </row>
    <row r="646" ht="15" customHeight="1" s="7">
      <c r="A646" s="9" t="inlineStr">
        <is>
          <t>log_0645</t>
        </is>
      </c>
      <c r="B646" s="9" t="inlineStr">
        <is>
          <t>user_015</t>
        </is>
      </c>
      <c r="C646" s="9" t="inlineStr">
        <is>
          <t>2026-09-14</t>
        </is>
      </c>
      <c r="D646" s="9" t="inlineStr">
        <is>
          <t>dinner</t>
        </is>
      </c>
      <c r="E646" s="9" t="inlineStr">
        <is>
          <t>menu_022</t>
        </is>
      </c>
      <c r="F646" s="9" t="n">
        <v>1</v>
      </c>
      <c r="G646" s="9" t="inlineStr">
        <is>
          <t>2026-09-14T18:30:00+07:00</t>
        </is>
      </c>
    </row>
    <row r="647" ht="15" customHeight="1" s="7">
      <c r="A647" s="9" t="inlineStr">
        <is>
          <t>log_0646</t>
        </is>
      </c>
      <c r="B647" s="9" t="inlineStr">
        <is>
          <t>user_015</t>
        </is>
      </c>
      <c r="C647" s="9" t="inlineStr">
        <is>
          <t>2026-09-16</t>
        </is>
      </c>
      <c r="D647" s="9" t="inlineStr">
        <is>
          <t>lunch</t>
        </is>
      </c>
      <c r="E647" s="9" t="inlineStr">
        <is>
          <t>menu_004</t>
        </is>
      </c>
      <c r="F647" s="9" t="n">
        <v>1</v>
      </c>
      <c r="G647" s="9" t="inlineStr">
        <is>
          <t>2026-09-16T12:10:00+07:00</t>
        </is>
      </c>
    </row>
    <row r="648" ht="15" customHeight="1" s="7">
      <c r="A648" s="9" t="inlineStr">
        <is>
          <t>log_0647</t>
        </is>
      </c>
      <c r="B648" s="9" t="inlineStr">
        <is>
          <t>user_015</t>
        </is>
      </c>
      <c r="C648" s="9" t="inlineStr">
        <is>
          <t>2026-09-16</t>
        </is>
      </c>
      <c r="D648" s="9" t="inlineStr">
        <is>
          <t>dinner</t>
        </is>
      </c>
      <c r="E648" s="9" t="inlineStr">
        <is>
          <t>menu_026</t>
        </is>
      </c>
      <c r="F648" s="9" t="n">
        <v>1</v>
      </c>
      <c r="G648" s="9" t="inlineStr">
        <is>
          <t>2026-09-16T18:30:00+07:00</t>
        </is>
      </c>
    </row>
    <row r="649" ht="15" customHeight="1" s="7">
      <c r="A649" s="9" t="inlineStr">
        <is>
          <t>log_0648</t>
        </is>
      </c>
      <c r="B649" s="9" t="inlineStr">
        <is>
          <t>user_015</t>
        </is>
      </c>
      <c r="C649" s="9" t="inlineStr">
        <is>
          <t>2026-09-16</t>
        </is>
      </c>
      <c r="D649" s="9" t="inlineStr">
        <is>
          <t>snack</t>
        </is>
      </c>
      <c r="E649" s="9" t="inlineStr">
        <is>
          <t>menu_044</t>
        </is>
      </c>
      <c r="F649" s="9" t="n">
        <v>1</v>
      </c>
      <c r="G649" s="9" t="inlineStr">
        <is>
          <t>2026-09-16T15:20:00+07:00</t>
        </is>
      </c>
    </row>
    <row r="650" ht="15" customHeight="1" s="7">
      <c r="A650" s="9" t="inlineStr">
        <is>
          <t>log_0649</t>
        </is>
      </c>
      <c r="B650" s="9" t="inlineStr">
        <is>
          <t>user_015</t>
        </is>
      </c>
      <c r="C650" s="9" t="inlineStr">
        <is>
          <t>2026-09-17</t>
        </is>
      </c>
      <c r="D650" s="9" t="inlineStr">
        <is>
          <t>breakfast</t>
        </is>
      </c>
      <c r="E650" s="9" t="inlineStr">
        <is>
          <t>menu_025</t>
        </is>
      </c>
      <c r="F650" s="9" t="n">
        <v>1</v>
      </c>
      <c r="G650" s="9" t="inlineStr">
        <is>
          <t>2026-09-17T07:45:00+07:00</t>
        </is>
      </c>
    </row>
    <row r="651" ht="15" customHeight="1" s="7">
      <c r="A651" s="9" t="inlineStr">
        <is>
          <t>log_0650</t>
        </is>
      </c>
      <c r="B651" s="9" t="inlineStr">
        <is>
          <t>user_015</t>
        </is>
      </c>
      <c r="C651" s="9" t="inlineStr">
        <is>
          <t>2026-09-17</t>
        </is>
      </c>
      <c r="D651" s="9" t="inlineStr">
        <is>
          <t>lunch</t>
        </is>
      </c>
      <c r="E651" s="9" t="inlineStr">
        <is>
          <t>menu_031</t>
        </is>
      </c>
      <c r="F651" s="9" t="n">
        <v>1</v>
      </c>
      <c r="G651" s="9" t="inlineStr">
        <is>
          <t>2026-09-17T12:10:00+07:00</t>
        </is>
      </c>
    </row>
    <row r="652" ht="15" customHeight="1" s="7">
      <c r="A652" s="9" t="inlineStr">
        <is>
          <t>log_0651</t>
        </is>
      </c>
      <c r="B652" s="9" t="inlineStr">
        <is>
          <t>user_015</t>
        </is>
      </c>
      <c r="C652" s="9" t="inlineStr">
        <is>
          <t>2026-09-17</t>
        </is>
      </c>
      <c r="D652" s="9" t="inlineStr">
        <is>
          <t>dinner</t>
        </is>
      </c>
      <c r="E652" s="9" t="inlineStr">
        <is>
          <t>menu_013</t>
        </is>
      </c>
      <c r="F652" s="9" t="n">
        <v>1</v>
      </c>
      <c r="G652" s="9" t="inlineStr">
        <is>
          <t>2026-09-17T18:30:00+07:00</t>
        </is>
      </c>
    </row>
    <row r="653" ht="15" customHeight="1" s="7">
      <c r="A653" s="9" t="inlineStr">
        <is>
          <t>log_0652</t>
        </is>
      </c>
      <c r="B653" s="9" t="inlineStr">
        <is>
          <t>user_015</t>
        </is>
      </c>
      <c r="C653" s="9" t="inlineStr">
        <is>
          <t>2026-09-17</t>
        </is>
      </c>
      <c r="D653" s="9" t="inlineStr">
        <is>
          <t>snack</t>
        </is>
      </c>
      <c r="E653" s="9" t="inlineStr">
        <is>
          <t>menu_048</t>
        </is>
      </c>
      <c r="F653" s="9" t="n">
        <v>1</v>
      </c>
      <c r="G653" s="9" t="inlineStr">
        <is>
          <t>2026-09-17T15:20:00+07:00</t>
        </is>
      </c>
    </row>
    <row r="654" ht="15" customHeight="1" s="7">
      <c r="A654" s="9" t="inlineStr">
        <is>
          <t>log_0653</t>
        </is>
      </c>
      <c r="B654" s="9" t="inlineStr">
        <is>
          <t>user_015</t>
        </is>
      </c>
      <c r="C654" s="9" t="inlineStr">
        <is>
          <t>2026-09-18</t>
        </is>
      </c>
      <c r="D654" s="9" t="inlineStr">
        <is>
          <t>breakfast</t>
        </is>
      </c>
      <c r="E654" s="9" t="inlineStr">
        <is>
          <t>menu_043</t>
        </is>
      </c>
      <c r="F654" s="9" t="n">
        <v>1</v>
      </c>
      <c r="G654" s="9" t="inlineStr">
        <is>
          <t>2026-09-18T07:45:00+07:00</t>
        </is>
      </c>
    </row>
    <row r="655" ht="15" customHeight="1" s="7">
      <c r="A655" s="9" t="inlineStr">
        <is>
          <t>log_0654</t>
        </is>
      </c>
      <c r="B655" s="9" t="inlineStr">
        <is>
          <t>user_015</t>
        </is>
      </c>
      <c r="C655" s="9" t="inlineStr">
        <is>
          <t>2026-09-18</t>
        </is>
      </c>
      <c r="D655" s="9" t="inlineStr">
        <is>
          <t>lunch</t>
        </is>
      </c>
      <c r="E655" s="9" t="inlineStr">
        <is>
          <t>menu_024</t>
        </is>
      </c>
      <c r="F655" s="9" t="n">
        <v>1</v>
      </c>
      <c r="G655" s="9" t="inlineStr">
        <is>
          <t>2026-09-18T12:10:00+07:00</t>
        </is>
      </c>
    </row>
    <row r="656" ht="15" customHeight="1" s="7">
      <c r="A656" s="9" t="inlineStr">
        <is>
          <t>log_0655</t>
        </is>
      </c>
      <c r="B656" s="9" t="inlineStr">
        <is>
          <t>user_015</t>
        </is>
      </c>
      <c r="C656" s="9" t="inlineStr">
        <is>
          <t>2026-09-18</t>
        </is>
      </c>
      <c r="D656" s="9" t="inlineStr">
        <is>
          <t>dinner</t>
        </is>
      </c>
      <c r="E656" s="9" t="inlineStr">
        <is>
          <t>menu_021</t>
        </is>
      </c>
      <c r="F656" s="9" t="n">
        <v>1</v>
      </c>
      <c r="G656" s="9" t="inlineStr">
        <is>
          <t>2026-09-18T18:30:00+07:00</t>
        </is>
      </c>
    </row>
    <row r="657" ht="15" customHeight="1" s="7">
      <c r="A657" s="9" t="inlineStr">
        <is>
          <t>log_0656</t>
        </is>
      </c>
      <c r="B657" s="9" t="inlineStr">
        <is>
          <t>user_015</t>
        </is>
      </c>
      <c r="C657" s="9" t="inlineStr">
        <is>
          <t>2026-09-20</t>
        </is>
      </c>
      <c r="D657" s="9" t="inlineStr">
        <is>
          <t>lunch</t>
        </is>
      </c>
      <c r="E657" s="9" t="inlineStr">
        <is>
          <t>menu_027</t>
        </is>
      </c>
      <c r="F657" s="9" t="n">
        <v>1</v>
      </c>
      <c r="G657" s="9" t="inlineStr">
        <is>
          <t>2026-09-20T12:10:00+07:00</t>
        </is>
      </c>
    </row>
    <row r="658" ht="15" customHeight="1" s="7">
      <c r="A658" s="9" t="inlineStr">
        <is>
          <t>log_0657</t>
        </is>
      </c>
      <c r="B658" s="9" t="inlineStr">
        <is>
          <t>user_015</t>
        </is>
      </c>
      <c r="C658" s="9" t="inlineStr">
        <is>
          <t>2026-09-20</t>
        </is>
      </c>
      <c r="D658" s="9" t="inlineStr">
        <is>
          <t>dinner</t>
        </is>
      </c>
      <c r="E658" s="9" t="inlineStr">
        <is>
          <t>menu_012</t>
        </is>
      </c>
      <c r="F658" s="9" t="n">
        <v>1</v>
      </c>
      <c r="G658" s="9" t="inlineStr">
        <is>
          <t>2026-09-20T18:30:00+07:00</t>
        </is>
      </c>
    </row>
    <row r="659" ht="15" customHeight="1" s="7">
      <c r="A659" s="9" t="inlineStr">
        <is>
          <t>log_0658</t>
        </is>
      </c>
      <c r="B659" s="9" t="inlineStr">
        <is>
          <t>user_015</t>
        </is>
      </c>
      <c r="C659" s="9" t="inlineStr">
        <is>
          <t>2026-09-20</t>
        </is>
      </c>
      <c r="D659" s="9" t="inlineStr">
        <is>
          <t>snack</t>
        </is>
      </c>
      <c r="E659" s="9" t="inlineStr">
        <is>
          <t>menu_048</t>
        </is>
      </c>
      <c r="F659" s="9" t="n">
        <v>1</v>
      </c>
      <c r="G659" s="9" t="inlineStr">
        <is>
          <t>2026-09-20T15:20:00+07:00</t>
        </is>
      </c>
    </row>
    <row r="660" ht="15" customHeight="1" s="7">
      <c r="A660" s="9" t="inlineStr">
        <is>
          <t>log_0659</t>
        </is>
      </c>
      <c r="B660" s="9" t="inlineStr">
        <is>
          <t>user_016</t>
        </is>
      </c>
      <c r="C660" s="9" t="inlineStr">
        <is>
          <t>2026-09-07</t>
        </is>
      </c>
      <c r="D660" s="9" t="inlineStr">
        <is>
          <t>lunch</t>
        </is>
      </c>
      <c r="E660" s="9" t="inlineStr">
        <is>
          <t>menu_013</t>
        </is>
      </c>
      <c r="F660" s="9" t="n">
        <v>1</v>
      </c>
      <c r="G660" s="9" t="inlineStr">
        <is>
          <t>2026-09-07T12:10:00+07:00</t>
        </is>
      </c>
    </row>
    <row r="661" ht="15" customHeight="1" s="7">
      <c r="A661" s="9" t="inlineStr">
        <is>
          <t>log_0660</t>
        </is>
      </c>
      <c r="B661" s="9" t="inlineStr">
        <is>
          <t>user_016</t>
        </is>
      </c>
      <c r="C661" s="9" t="inlineStr">
        <is>
          <t>2026-09-07</t>
        </is>
      </c>
      <c r="D661" s="9" t="inlineStr">
        <is>
          <t>dinner</t>
        </is>
      </c>
      <c r="E661" s="9" t="inlineStr">
        <is>
          <t>menu_038</t>
        </is>
      </c>
      <c r="F661" s="9" t="n">
        <v>1</v>
      </c>
      <c r="G661" s="9" t="inlineStr">
        <is>
          <t>2026-09-07T18:30:00+07:00</t>
        </is>
      </c>
    </row>
    <row r="662" ht="15" customHeight="1" s="7">
      <c r="A662" s="9" t="inlineStr">
        <is>
          <t>log_0661</t>
        </is>
      </c>
      <c r="B662" s="9" t="inlineStr">
        <is>
          <t>user_016</t>
        </is>
      </c>
      <c r="C662" s="9" t="inlineStr">
        <is>
          <t>2026-09-07</t>
        </is>
      </c>
      <c r="D662" s="9" t="inlineStr">
        <is>
          <t>snack</t>
        </is>
      </c>
      <c r="E662" s="9" t="inlineStr">
        <is>
          <t>menu_046</t>
        </is>
      </c>
      <c r="F662" s="9" t="n">
        <v>1</v>
      </c>
      <c r="G662" s="9" t="inlineStr">
        <is>
          <t>2026-09-07T15:20:00+07:00</t>
        </is>
      </c>
    </row>
    <row r="663" ht="15" customHeight="1" s="7">
      <c r="A663" s="9" t="inlineStr">
        <is>
          <t>log_0662</t>
        </is>
      </c>
      <c r="B663" s="9" t="inlineStr">
        <is>
          <t>user_016</t>
        </is>
      </c>
      <c r="C663" s="9" t="inlineStr">
        <is>
          <t>2026-09-07</t>
        </is>
      </c>
      <c r="D663" s="9" t="inlineStr">
        <is>
          <t>snack</t>
        </is>
      </c>
      <c r="E663" s="9" t="inlineStr">
        <is>
          <t>menu_043</t>
        </is>
      </c>
      <c r="F663" s="9" t="n">
        <v>1</v>
      </c>
      <c r="G663" s="9" t="inlineStr">
        <is>
          <t>2026-09-07T15:20:00+07:00</t>
        </is>
      </c>
    </row>
    <row r="664" ht="15" customHeight="1" s="7">
      <c r="A664" s="9" t="inlineStr">
        <is>
          <t>log_0663</t>
        </is>
      </c>
      <c r="B664" s="9" t="inlineStr">
        <is>
          <t>user_016</t>
        </is>
      </c>
      <c r="C664" s="9" t="inlineStr">
        <is>
          <t>2026-09-09</t>
        </is>
      </c>
      <c r="D664" s="9" t="inlineStr">
        <is>
          <t>breakfast</t>
        </is>
      </c>
      <c r="E664" s="9" t="inlineStr">
        <is>
          <t>menu_027</t>
        </is>
      </c>
      <c r="F664" s="9" t="n">
        <v>1</v>
      </c>
      <c r="G664" s="9" t="inlineStr">
        <is>
          <t>2026-09-09T07:45:00+07:00</t>
        </is>
      </c>
    </row>
    <row r="665" ht="15" customHeight="1" s="7">
      <c r="A665" s="9" t="inlineStr">
        <is>
          <t>log_0664</t>
        </is>
      </c>
      <c r="B665" s="9" t="inlineStr">
        <is>
          <t>user_016</t>
        </is>
      </c>
      <c r="C665" s="9" t="inlineStr">
        <is>
          <t>2026-09-09</t>
        </is>
      </c>
      <c r="D665" s="9" t="inlineStr">
        <is>
          <t>lunch</t>
        </is>
      </c>
      <c r="E665" s="9" t="inlineStr">
        <is>
          <t>menu_027</t>
        </is>
      </c>
      <c r="F665" s="9" t="n">
        <v>1</v>
      </c>
      <c r="G665" s="9" t="inlineStr">
        <is>
          <t>2026-09-09T12:10:00+07:00</t>
        </is>
      </c>
    </row>
    <row r="666" ht="15" customHeight="1" s="7">
      <c r="A666" s="9" t="inlineStr">
        <is>
          <t>log_0665</t>
        </is>
      </c>
      <c r="B666" s="9" t="inlineStr">
        <is>
          <t>user_016</t>
        </is>
      </c>
      <c r="C666" s="9" t="inlineStr">
        <is>
          <t>2026-09-09</t>
        </is>
      </c>
      <c r="D666" s="9" t="inlineStr">
        <is>
          <t>dinner</t>
        </is>
      </c>
      <c r="E666" s="9" t="inlineStr">
        <is>
          <t>menu_006</t>
        </is>
      </c>
      <c r="F666" s="9" t="n">
        <v>1</v>
      </c>
      <c r="G666" s="9" t="inlineStr">
        <is>
          <t>2026-09-09T18:30:00+07:00</t>
        </is>
      </c>
    </row>
    <row r="667" ht="15" customHeight="1" s="7">
      <c r="A667" s="9" t="inlineStr">
        <is>
          <t>log_0666</t>
        </is>
      </c>
      <c r="B667" s="9" t="inlineStr">
        <is>
          <t>user_016</t>
        </is>
      </c>
      <c r="C667" s="9" t="inlineStr">
        <is>
          <t>2026-09-09</t>
        </is>
      </c>
      <c r="D667" s="9" t="inlineStr">
        <is>
          <t>snack</t>
        </is>
      </c>
      <c r="E667" s="9" t="inlineStr">
        <is>
          <t>menu_048</t>
        </is>
      </c>
      <c r="F667" s="9" t="n">
        <v>1</v>
      </c>
      <c r="G667" s="9" t="inlineStr">
        <is>
          <t>2026-09-09T15:20:00+07:00</t>
        </is>
      </c>
    </row>
    <row r="668" ht="15" customHeight="1" s="7">
      <c r="A668" s="9" t="inlineStr">
        <is>
          <t>log_0667</t>
        </is>
      </c>
      <c r="B668" s="9" t="inlineStr">
        <is>
          <t>user_016</t>
        </is>
      </c>
      <c r="C668" s="9" t="inlineStr">
        <is>
          <t>2026-09-09</t>
        </is>
      </c>
      <c r="D668" s="9" t="inlineStr">
        <is>
          <t>snack</t>
        </is>
      </c>
      <c r="E668" s="9" t="inlineStr">
        <is>
          <t>menu_047</t>
        </is>
      </c>
      <c r="F668" s="9" t="n">
        <v>1</v>
      </c>
      <c r="G668" s="9" t="inlineStr">
        <is>
          <t>2026-09-09T15:20:00+07:00</t>
        </is>
      </c>
    </row>
    <row r="669" ht="15" customHeight="1" s="7">
      <c r="A669" s="9" t="inlineStr">
        <is>
          <t>log_0668</t>
        </is>
      </c>
      <c r="B669" s="9" t="inlineStr">
        <is>
          <t>user_016</t>
        </is>
      </c>
      <c r="C669" s="9" t="inlineStr">
        <is>
          <t>2026-09-10</t>
        </is>
      </c>
      <c r="D669" s="9" t="inlineStr">
        <is>
          <t>lunch</t>
        </is>
      </c>
      <c r="E669" s="9" t="inlineStr">
        <is>
          <t>menu_017</t>
        </is>
      </c>
      <c r="F669" s="9" t="n">
        <v>1</v>
      </c>
      <c r="G669" s="9" t="inlineStr">
        <is>
          <t>2026-09-10T12:10:00+07:00</t>
        </is>
      </c>
    </row>
    <row r="670" ht="15" customHeight="1" s="7">
      <c r="A670" s="9" t="inlineStr">
        <is>
          <t>log_0669</t>
        </is>
      </c>
      <c r="B670" s="9" t="inlineStr">
        <is>
          <t>user_016</t>
        </is>
      </c>
      <c r="C670" s="9" t="inlineStr">
        <is>
          <t>2026-09-10</t>
        </is>
      </c>
      <c r="D670" s="9" t="inlineStr">
        <is>
          <t>dinner</t>
        </is>
      </c>
      <c r="E670" s="9" t="inlineStr">
        <is>
          <t>menu_022</t>
        </is>
      </c>
      <c r="F670" s="9" t="n">
        <v>1</v>
      </c>
      <c r="G670" s="9" t="inlineStr">
        <is>
          <t>2026-09-10T18:30:00+07:00</t>
        </is>
      </c>
    </row>
    <row r="671" ht="15" customHeight="1" s="7">
      <c r="A671" s="9" t="inlineStr">
        <is>
          <t>log_0670</t>
        </is>
      </c>
      <c r="B671" s="9" t="inlineStr">
        <is>
          <t>user_016</t>
        </is>
      </c>
      <c r="C671" s="9" t="inlineStr">
        <is>
          <t>2026-09-11</t>
        </is>
      </c>
      <c r="D671" s="9" t="inlineStr">
        <is>
          <t>breakfast</t>
        </is>
      </c>
      <c r="E671" s="9" t="inlineStr">
        <is>
          <t>menu_046</t>
        </is>
      </c>
      <c r="F671" s="9" t="n">
        <v>1</v>
      </c>
      <c r="G671" s="9" t="inlineStr">
        <is>
          <t>2026-09-11T07:45:00+07:00</t>
        </is>
      </c>
    </row>
    <row r="672" ht="15" customHeight="1" s="7">
      <c r="A672" s="9" t="inlineStr">
        <is>
          <t>log_0671</t>
        </is>
      </c>
      <c r="B672" s="9" t="inlineStr">
        <is>
          <t>user_016</t>
        </is>
      </c>
      <c r="C672" s="9" t="inlineStr">
        <is>
          <t>2026-09-11</t>
        </is>
      </c>
      <c r="D672" s="9" t="inlineStr">
        <is>
          <t>lunch</t>
        </is>
      </c>
      <c r="E672" s="9" t="inlineStr">
        <is>
          <t>menu_030</t>
        </is>
      </c>
      <c r="F672" s="9" t="n">
        <v>1</v>
      </c>
      <c r="G672" s="9" t="inlineStr">
        <is>
          <t>2026-09-11T12:10:00+07:00</t>
        </is>
      </c>
    </row>
    <row r="673" ht="15" customHeight="1" s="7">
      <c r="A673" s="9" t="inlineStr">
        <is>
          <t>log_0672</t>
        </is>
      </c>
      <c r="B673" s="9" t="inlineStr">
        <is>
          <t>user_016</t>
        </is>
      </c>
      <c r="C673" s="9" t="inlineStr">
        <is>
          <t>2026-09-11</t>
        </is>
      </c>
      <c r="D673" s="9" t="inlineStr">
        <is>
          <t>dinner</t>
        </is>
      </c>
      <c r="E673" s="9" t="inlineStr">
        <is>
          <t>menu_020</t>
        </is>
      </c>
      <c r="F673" s="9" t="n">
        <v>1</v>
      </c>
      <c r="G673" s="9" t="inlineStr">
        <is>
          <t>2026-09-11T18:30:00+07:00</t>
        </is>
      </c>
    </row>
    <row r="674" ht="15" customHeight="1" s="7">
      <c r="A674" s="9" t="inlineStr">
        <is>
          <t>log_0673</t>
        </is>
      </c>
      <c r="B674" s="9" t="inlineStr">
        <is>
          <t>user_016</t>
        </is>
      </c>
      <c r="C674" s="9" t="inlineStr">
        <is>
          <t>2026-09-12</t>
        </is>
      </c>
      <c r="D674" s="9" t="inlineStr">
        <is>
          <t>lunch</t>
        </is>
      </c>
      <c r="E674" s="9" t="inlineStr">
        <is>
          <t>menu_004</t>
        </is>
      </c>
      <c r="F674" s="9" t="n">
        <v>1</v>
      </c>
      <c r="G674" s="9" t="inlineStr">
        <is>
          <t>2026-09-12T12:10:00+07:00</t>
        </is>
      </c>
    </row>
    <row r="675" ht="15" customHeight="1" s="7">
      <c r="A675" s="9" t="inlineStr">
        <is>
          <t>log_0674</t>
        </is>
      </c>
      <c r="B675" s="9" t="inlineStr">
        <is>
          <t>user_016</t>
        </is>
      </c>
      <c r="C675" s="9" t="inlineStr">
        <is>
          <t>2026-09-12</t>
        </is>
      </c>
      <c r="D675" s="9" t="inlineStr">
        <is>
          <t>dinner</t>
        </is>
      </c>
      <c r="E675" s="9" t="inlineStr">
        <is>
          <t>menu_034</t>
        </is>
      </c>
      <c r="F675" s="9" t="n">
        <v>1</v>
      </c>
      <c r="G675" s="9" t="inlineStr">
        <is>
          <t>2026-09-12T18:30:00+07:00</t>
        </is>
      </c>
    </row>
    <row r="676" ht="15" customHeight="1" s="7">
      <c r="A676" s="9" t="inlineStr">
        <is>
          <t>log_0675</t>
        </is>
      </c>
      <c r="B676" s="9" t="inlineStr">
        <is>
          <t>user_016</t>
        </is>
      </c>
      <c r="C676" s="9" t="inlineStr">
        <is>
          <t>2026-09-12</t>
        </is>
      </c>
      <c r="D676" s="9" t="inlineStr">
        <is>
          <t>snack</t>
        </is>
      </c>
      <c r="E676" s="9" t="inlineStr">
        <is>
          <t>menu_048</t>
        </is>
      </c>
      <c r="F676" s="9" t="n">
        <v>1</v>
      </c>
      <c r="G676" s="9" t="inlineStr">
        <is>
          <t>2026-09-12T15:20:00+07:00</t>
        </is>
      </c>
    </row>
    <row r="677" ht="15" customHeight="1" s="7">
      <c r="A677" s="9" t="inlineStr">
        <is>
          <t>log_0676</t>
        </is>
      </c>
      <c r="B677" s="9" t="inlineStr">
        <is>
          <t>user_016</t>
        </is>
      </c>
      <c r="C677" s="9" t="inlineStr">
        <is>
          <t>2026-09-12</t>
        </is>
      </c>
      <c r="D677" s="9" t="inlineStr">
        <is>
          <t>snack</t>
        </is>
      </c>
      <c r="E677" s="9" t="inlineStr">
        <is>
          <t>menu_045</t>
        </is>
      </c>
      <c r="F677" s="9" t="n">
        <v>1</v>
      </c>
      <c r="G677" s="9" t="inlineStr">
        <is>
          <t>2026-09-12T15:20:00+07:00</t>
        </is>
      </c>
    </row>
    <row r="678" ht="15" customHeight="1" s="7">
      <c r="A678" s="9" t="inlineStr">
        <is>
          <t>log_0677</t>
        </is>
      </c>
      <c r="B678" s="9" t="inlineStr">
        <is>
          <t>user_016</t>
        </is>
      </c>
      <c r="C678" s="9" t="inlineStr">
        <is>
          <t>2026-09-13</t>
        </is>
      </c>
      <c r="D678" s="9" t="inlineStr">
        <is>
          <t>lunch</t>
        </is>
      </c>
      <c r="E678" s="9" t="inlineStr">
        <is>
          <t>menu_024</t>
        </is>
      </c>
      <c r="F678" s="9" t="n">
        <v>1</v>
      </c>
      <c r="G678" s="9" t="inlineStr">
        <is>
          <t>2026-09-13T12:10:00+07:00</t>
        </is>
      </c>
    </row>
    <row r="679" ht="15" customHeight="1" s="7">
      <c r="A679" s="9" t="inlineStr">
        <is>
          <t>log_0678</t>
        </is>
      </c>
      <c r="B679" s="9" t="inlineStr">
        <is>
          <t>user_016</t>
        </is>
      </c>
      <c r="C679" s="9" t="inlineStr">
        <is>
          <t>2026-09-13</t>
        </is>
      </c>
      <c r="D679" s="9" t="inlineStr">
        <is>
          <t>dinner</t>
        </is>
      </c>
      <c r="E679" s="9" t="inlineStr">
        <is>
          <t>menu_020</t>
        </is>
      </c>
      <c r="F679" s="9" t="n">
        <v>1</v>
      </c>
      <c r="G679" s="9" t="inlineStr">
        <is>
          <t>2026-09-13T18:30:00+07:00</t>
        </is>
      </c>
    </row>
    <row r="680" ht="15" customHeight="1" s="7">
      <c r="A680" s="9" t="inlineStr">
        <is>
          <t>log_0679</t>
        </is>
      </c>
      <c r="B680" s="9" t="inlineStr">
        <is>
          <t>user_016</t>
        </is>
      </c>
      <c r="C680" s="9" t="inlineStr">
        <is>
          <t>2026-09-13</t>
        </is>
      </c>
      <c r="D680" s="9" t="inlineStr">
        <is>
          <t>snack</t>
        </is>
      </c>
      <c r="E680" s="9" t="inlineStr">
        <is>
          <t>menu_046</t>
        </is>
      </c>
      <c r="F680" s="9" t="n">
        <v>1</v>
      </c>
      <c r="G680" s="9" t="inlineStr">
        <is>
          <t>2026-09-13T15:20:00+07:00</t>
        </is>
      </c>
    </row>
    <row r="681" ht="15" customHeight="1" s="7">
      <c r="A681" s="9" t="inlineStr">
        <is>
          <t>log_0680</t>
        </is>
      </c>
      <c r="B681" s="9" t="inlineStr">
        <is>
          <t>user_016</t>
        </is>
      </c>
      <c r="C681" s="9" t="inlineStr">
        <is>
          <t>2026-09-14</t>
        </is>
      </c>
      <c r="D681" s="9" t="inlineStr">
        <is>
          <t>breakfast</t>
        </is>
      </c>
      <c r="E681" s="9" t="inlineStr">
        <is>
          <t>menu_027</t>
        </is>
      </c>
      <c r="F681" s="9" t="n">
        <v>1</v>
      </c>
      <c r="G681" s="9" t="inlineStr">
        <is>
          <t>2026-09-14T07:45:00+07:00</t>
        </is>
      </c>
    </row>
    <row r="682" ht="15" customHeight="1" s="7">
      <c r="A682" s="9" t="inlineStr">
        <is>
          <t>log_0681</t>
        </is>
      </c>
      <c r="B682" s="9" t="inlineStr">
        <is>
          <t>user_016</t>
        </is>
      </c>
      <c r="C682" s="9" t="inlineStr">
        <is>
          <t>2026-09-14</t>
        </is>
      </c>
      <c r="D682" s="9" t="inlineStr">
        <is>
          <t>lunch</t>
        </is>
      </c>
      <c r="E682" s="9" t="inlineStr">
        <is>
          <t>menu_022</t>
        </is>
      </c>
      <c r="F682" s="9" t="n">
        <v>1</v>
      </c>
      <c r="G682" s="9" t="inlineStr">
        <is>
          <t>2026-09-14T12:10:00+07:00</t>
        </is>
      </c>
    </row>
    <row r="683" ht="15" customHeight="1" s="7">
      <c r="A683" s="9" t="inlineStr">
        <is>
          <t>log_0682</t>
        </is>
      </c>
      <c r="B683" s="9" t="inlineStr">
        <is>
          <t>user_016</t>
        </is>
      </c>
      <c r="C683" s="9" t="inlineStr">
        <is>
          <t>2026-09-14</t>
        </is>
      </c>
      <c r="D683" s="9" t="inlineStr">
        <is>
          <t>dinner</t>
        </is>
      </c>
      <c r="E683" s="9" t="inlineStr">
        <is>
          <t>menu_012</t>
        </is>
      </c>
      <c r="F683" s="9" t="n">
        <v>1</v>
      </c>
      <c r="G683" s="9" t="inlineStr">
        <is>
          <t>2026-09-14T18:30:00+07:00</t>
        </is>
      </c>
    </row>
    <row r="684" ht="15" customHeight="1" s="7">
      <c r="A684" s="9" t="inlineStr">
        <is>
          <t>log_0683</t>
        </is>
      </c>
      <c r="B684" s="9" t="inlineStr">
        <is>
          <t>user_016</t>
        </is>
      </c>
      <c r="C684" s="9" t="inlineStr">
        <is>
          <t>2026-09-14</t>
        </is>
      </c>
      <c r="D684" s="9" t="inlineStr">
        <is>
          <t>snack</t>
        </is>
      </c>
      <c r="E684" s="9" t="inlineStr">
        <is>
          <t>menu_048</t>
        </is>
      </c>
      <c r="F684" s="9" t="n">
        <v>1</v>
      </c>
      <c r="G684" s="9" t="inlineStr">
        <is>
          <t>2026-09-14T15:20:00+07:00</t>
        </is>
      </c>
    </row>
    <row r="685" ht="15" customHeight="1" s="7">
      <c r="A685" s="9" t="inlineStr">
        <is>
          <t>log_0684</t>
        </is>
      </c>
      <c r="B685" s="9" t="inlineStr">
        <is>
          <t>user_016</t>
        </is>
      </c>
      <c r="C685" s="9" t="inlineStr">
        <is>
          <t>2026-09-15</t>
        </is>
      </c>
      <c r="D685" s="9" t="inlineStr">
        <is>
          <t>breakfast</t>
        </is>
      </c>
      <c r="E685" s="9" t="inlineStr">
        <is>
          <t>menu_025</t>
        </is>
      </c>
      <c r="F685" s="9" t="n">
        <v>1</v>
      </c>
      <c r="G685" s="9" t="inlineStr">
        <is>
          <t>2026-09-15T07:45:00+07:00</t>
        </is>
      </c>
    </row>
    <row r="686" ht="15" customHeight="1" s="7">
      <c r="A686" s="9" t="inlineStr">
        <is>
          <t>log_0685</t>
        </is>
      </c>
      <c r="B686" s="9" t="inlineStr">
        <is>
          <t>user_016</t>
        </is>
      </c>
      <c r="C686" s="9" t="inlineStr">
        <is>
          <t>2026-09-15</t>
        </is>
      </c>
      <c r="D686" s="9" t="inlineStr">
        <is>
          <t>lunch</t>
        </is>
      </c>
      <c r="E686" s="9" t="inlineStr">
        <is>
          <t>menu_016</t>
        </is>
      </c>
      <c r="F686" s="9" t="n">
        <v>1</v>
      </c>
      <c r="G686" s="9" t="inlineStr">
        <is>
          <t>2026-09-15T12:10:00+07:00</t>
        </is>
      </c>
    </row>
    <row r="687" ht="15" customHeight="1" s="7">
      <c r="A687" s="9" t="inlineStr">
        <is>
          <t>log_0686</t>
        </is>
      </c>
      <c r="B687" s="9" t="inlineStr">
        <is>
          <t>user_016</t>
        </is>
      </c>
      <c r="C687" s="9" t="inlineStr">
        <is>
          <t>2026-09-15</t>
        </is>
      </c>
      <c r="D687" s="9" t="inlineStr">
        <is>
          <t>dinner</t>
        </is>
      </c>
      <c r="E687" s="9" t="inlineStr">
        <is>
          <t>menu_016</t>
        </is>
      </c>
      <c r="F687" s="9" t="n">
        <v>1</v>
      </c>
      <c r="G687" s="9" t="inlineStr">
        <is>
          <t>2026-09-15T18:30:00+07:00</t>
        </is>
      </c>
    </row>
    <row r="688" ht="15" customHeight="1" s="7">
      <c r="A688" s="9" t="inlineStr">
        <is>
          <t>log_0687</t>
        </is>
      </c>
      <c r="B688" s="9" t="inlineStr">
        <is>
          <t>user_016</t>
        </is>
      </c>
      <c r="C688" s="9" t="inlineStr">
        <is>
          <t>2026-09-15</t>
        </is>
      </c>
      <c r="D688" s="9" t="inlineStr">
        <is>
          <t>snack</t>
        </is>
      </c>
      <c r="E688" s="9" t="inlineStr">
        <is>
          <t>menu_047</t>
        </is>
      </c>
      <c r="F688" s="9" t="n">
        <v>1</v>
      </c>
      <c r="G688" s="9" t="inlineStr">
        <is>
          <t>2026-09-15T15:20:00+07:00</t>
        </is>
      </c>
    </row>
    <row r="689" ht="15" customHeight="1" s="7">
      <c r="A689" s="9" t="inlineStr">
        <is>
          <t>log_0688</t>
        </is>
      </c>
      <c r="B689" s="9" t="inlineStr">
        <is>
          <t>user_016</t>
        </is>
      </c>
      <c r="C689" s="9" t="inlineStr">
        <is>
          <t>2026-09-15</t>
        </is>
      </c>
      <c r="D689" s="9" t="inlineStr">
        <is>
          <t>snack</t>
        </is>
      </c>
      <c r="E689" s="9" t="inlineStr">
        <is>
          <t>menu_048</t>
        </is>
      </c>
      <c r="F689" s="9" t="n">
        <v>1</v>
      </c>
      <c r="G689" s="9" t="inlineStr">
        <is>
          <t>2026-09-15T15:20:00+07:00</t>
        </is>
      </c>
    </row>
    <row r="690" ht="15" customHeight="1" s="7">
      <c r="A690" s="9" t="inlineStr">
        <is>
          <t>log_0689</t>
        </is>
      </c>
      <c r="B690" s="9" t="inlineStr">
        <is>
          <t>user_016</t>
        </is>
      </c>
      <c r="C690" s="9" t="inlineStr">
        <is>
          <t>2026-09-17</t>
        </is>
      </c>
      <c r="D690" s="9" t="inlineStr">
        <is>
          <t>breakfast</t>
        </is>
      </c>
      <c r="E690" s="9" t="inlineStr">
        <is>
          <t>menu_018</t>
        </is>
      </c>
      <c r="F690" s="9" t="n">
        <v>1</v>
      </c>
      <c r="G690" s="9" t="inlineStr">
        <is>
          <t>2026-09-17T07:45:00+07:00</t>
        </is>
      </c>
    </row>
    <row r="691" ht="15" customHeight="1" s="7">
      <c r="A691" s="9" t="inlineStr">
        <is>
          <t>log_0690</t>
        </is>
      </c>
      <c r="B691" s="9" t="inlineStr">
        <is>
          <t>user_016</t>
        </is>
      </c>
      <c r="C691" s="9" t="inlineStr">
        <is>
          <t>2026-09-17</t>
        </is>
      </c>
      <c r="D691" s="9" t="inlineStr">
        <is>
          <t>lunch</t>
        </is>
      </c>
      <c r="E691" s="9" t="inlineStr">
        <is>
          <t>menu_014</t>
        </is>
      </c>
      <c r="F691" s="9" t="n">
        <v>1</v>
      </c>
      <c r="G691" s="9" t="inlineStr">
        <is>
          <t>2026-09-17T12:10:00+07:00</t>
        </is>
      </c>
    </row>
    <row r="692" ht="15" customHeight="1" s="7">
      <c r="A692" s="9" t="inlineStr">
        <is>
          <t>log_0691</t>
        </is>
      </c>
      <c r="B692" s="9" t="inlineStr">
        <is>
          <t>user_016</t>
        </is>
      </c>
      <c r="C692" s="9" t="inlineStr">
        <is>
          <t>2026-09-17</t>
        </is>
      </c>
      <c r="D692" s="9" t="inlineStr">
        <is>
          <t>dinner</t>
        </is>
      </c>
      <c r="E692" s="9" t="inlineStr">
        <is>
          <t>menu_020</t>
        </is>
      </c>
      <c r="F692" s="9" t="n">
        <v>1</v>
      </c>
      <c r="G692" s="9" t="inlineStr">
        <is>
          <t>2026-09-17T18:30:00+07:00</t>
        </is>
      </c>
    </row>
    <row r="693" ht="15" customHeight="1" s="7">
      <c r="A693" s="9" t="inlineStr">
        <is>
          <t>log_0692</t>
        </is>
      </c>
      <c r="B693" s="9" t="inlineStr">
        <is>
          <t>user_016</t>
        </is>
      </c>
      <c r="C693" s="9" t="inlineStr">
        <is>
          <t>2026-09-17</t>
        </is>
      </c>
      <c r="D693" s="9" t="inlineStr">
        <is>
          <t>snack</t>
        </is>
      </c>
      <c r="E693" s="9" t="inlineStr">
        <is>
          <t>menu_043</t>
        </is>
      </c>
      <c r="F693" s="9" t="n">
        <v>1</v>
      </c>
      <c r="G693" s="9" t="inlineStr">
        <is>
          <t>2026-09-17T15:20:00+07:00</t>
        </is>
      </c>
    </row>
    <row r="694" ht="15" customHeight="1" s="7">
      <c r="A694" s="9" t="inlineStr">
        <is>
          <t>log_0693</t>
        </is>
      </c>
      <c r="B694" s="9" t="inlineStr">
        <is>
          <t>user_016</t>
        </is>
      </c>
      <c r="C694" s="9" t="inlineStr">
        <is>
          <t>2026-09-17</t>
        </is>
      </c>
      <c r="D694" s="9" t="inlineStr">
        <is>
          <t>snack</t>
        </is>
      </c>
      <c r="E694" s="9" t="inlineStr">
        <is>
          <t>menu_047</t>
        </is>
      </c>
      <c r="F694" s="9" t="n">
        <v>1</v>
      </c>
      <c r="G694" s="9" t="inlineStr">
        <is>
          <t>2026-09-17T15:20:00+07:00</t>
        </is>
      </c>
    </row>
    <row r="695" ht="15" customHeight="1" s="7">
      <c r="A695" s="9" t="inlineStr">
        <is>
          <t>log_0694</t>
        </is>
      </c>
      <c r="B695" s="9" t="inlineStr">
        <is>
          <t>user_016</t>
        </is>
      </c>
      <c r="C695" s="9" t="inlineStr">
        <is>
          <t>2026-09-17</t>
        </is>
      </c>
      <c r="D695" s="9" t="inlineStr">
        <is>
          <t>snack</t>
        </is>
      </c>
      <c r="E695" s="9" t="inlineStr">
        <is>
          <t>menu_042</t>
        </is>
      </c>
      <c r="F695" s="9" t="n">
        <v>1</v>
      </c>
      <c r="G695" s="9" t="inlineStr">
        <is>
          <t>2026-09-17T15:20:00+07:00</t>
        </is>
      </c>
    </row>
    <row r="696" ht="15" customHeight="1" s="7">
      <c r="A696" s="9" t="inlineStr">
        <is>
          <t>log_0695</t>
        </is>
      </c>
      <c r="B696" s="9" t="inlineStr">
        <is>
          <t>user_016</t>
        </is>
      </c>
      <c r="C696" s="9" t="inlineStr">
        <is>
          <t>2026-09-17</t>
        </is>
      </c>
      <c r="D696" s="9" t="inlineStr">
        <is>
          <t>snack</t>
        </is>
      </c>
      <c r="E696" s="9" t="inlineStr">
        <is>
          <t>menu_027</t>
        </is>
      </c>
      <c r="F696" s="9" t="n">
        <v>1</v>
      </c>
      <c r="G696" s="9" t="inlineStr">
        <is>
          <t>2026-09-17T15:20:00+07:00</t>
        </is>
      </c>
    </row>
    <row r="697" ht="15" customHeight="1" s="7">
      <c r="A697" s="9" t="inlineStr">
        <is>
          <t>log_0696</t>
        </is>
      </c>
      <c r="B697" s="9" t="inlineStr">
        <is>
          <t>user_016</t>
        </is>
      </c>
      <c r="C697" s="9" t="inlineStr">
        <is>
          <t>2026-09-18</t>
        </is>
      </c>
      <c r="D697" s="9" t="inlineStr">
        <is>
          <t>breakfast</t>
        </is>
      </c>
      <c r="E697" s="9" t="inlineStr">
        <is>
          <t>menu_005</t>
        </is>
      </c>
      <c r="F697" s="9" t="n">
        <v>1</v>
      </c>
      <c r="G697" s="9" t="inlineStr">
        <is>
          <t>2026-09-18T07:45:00+07:00</t>
        </is>
      </c>
    </row>
    <row r="698" ht="15" customHeight="1" s="7">
      <c r="A698" s="9" t="inlineStr">
        <is>
          <t>log_0697</t>
        </is>
      </c>
      <c r="B698" s="9" t="inlineStr">
        <is>
          <t>user_016</t>
        </is>
      </c>
      <c r="C698" s="9" t="inlineStr">
        <is>
          <t>2026-09-18</t>
        </is>
      </c>
      <c r="D698" s="9" t="inlineStr">
        <is>
          <t>lunch</t>
        </is>
      </c>
      <c r="E698" s="9" t="inlineStr">
        <is>
          <t>menu_010</t>
        </is>
      </c>
      <c r="F698" s="9" t="n">
        <v>1</v>
      </c>
      <c r="G698" s="9" t="inlineStr">
        <is>
          <t>2026-09-18T12:10:00+07:00</t>
        </is>
      </c>
    </row>
    <row r="699" ht="15" customHeight="1" s="7">
      <c r="A699" s="9" t="inlineStr">
        <is>
          <t>log_0698</t>
        </is>
      </c>
      <c r="B699" s="9" t="inlineStr">
        <is>
          <t>user_016</t>
        </is>
      </c>
      <c r="C699" s="9" t="inlineStr">
        <is>
          <t>2026-09-18</t>
        </is>
      </c>
      <c r="D699" s="9" t="inlineStr">
        <is>
          <t>dinner</t>
        </is>
      </c>
      <c r="E699" s="9" t="inlineStr">
        <is>
          <t>menu_005</t>
        </is>
      </c>
      <c r="F699" s="9" t="n">
        <v>1</v>
      </c>
      <c r="G699" s="9" t="inlineStr">
        <is>
          <t>2026-09-18T18:30:00+07:00</t>
        </is>
      </c>
    </row>
    <row r="700" ht="15" customHeight="1" s="7">
      <c r="A700" s="9" t="inlineStr">
        <is>
          <t>log_0699</t>
        </is>
      </c>
      <c r="B700" s="9" t="inlineStr">
        <is>
          <t>user_016</t>
        </is>
      </c>
      <c r="C700" s="9" t="inlineStr">
        <is>
          <t>2026-09-18</t>
        </is>
      </c>
      <c r="D700" s="9" t="inlineStr">
        <is>
          <t>snack</t>
        </is>
      </c>
      <c r="E700" s="9" t="inlineStr">
        <is>
          <t>menu_027</t>
        </is>
      </c>
      <c r="F700" s="9" t="n">
        <v>1</v>
      </c>
      <c r="G700" s="9" t="inlineStr">
        <is>
          <t>2026-09-18T15:20:00+07:00</t>
        </is>
      </c>
    </row>
    <row r="701" ht="15" customHeight="1" s="7">
      <c r="A701" s="9" t="inlineStr">
        <is>
          <t>log_0700</t>
        </is>
      </c>
      <c r="B701" s="9" t="inlineStr">
        <is>
          <t>user_016</t>
        </is>
      </c>
      <c r="C701" s="9" t="inlineStr">
        <is>
          <t>2026-09-18</t>
        </is>
      </c>
      <c r="D701" s="9" t="inlineStr">
        <is>
          <t>snack</t>
        </is>
      </c>
      <c r="E701" s="9" t="inlineStr">
        <is>
          <t>menu_044</t>
        </is>
      </c>
      <c r="F701" s="9" t="n">
        <v>1</v>
      </c>
      <c r="G701" s="9" t="inlineStr">
        <is>
          <t>2026-09-18T15:20:00+07:00</t>
        </is>
      </c>
    </row>
    <row r="702" ht="15" customHeight="1" s="7">
      <c r="A702" s="9" t="inlineStr">
        <is>
          <t>log_0701</t>
        </is>
      </c>
      <c r="B702" s="9" t="inlineStr">
        <is>
          <t>user_016</t>
        </is>
      </c>
      <c r="C702" s="9" t="inlineStr">
        <is>
          <t>2026-09-19</t>
        </is>
      </c>
      <c r="D702" s="9" t="inlineStr">
        <is>
          <t>breakfast</t>
        </is>
      </c>
      <c r="E702" s="9" t="inlineStr">
        <is>
          <t>menu_046</t>
        </is>
      </c>
      <c r="F702" s="9" t="n">
        <v>1</v>
      </c>
      <c r="G702" s="9" t="inlineStr">
        <is>
          <t>2026-09-19T07:45:00+07:00</t>
        </is>
      </c>
    </row>
    <row r="703" ht="15" customHeight="1" s="7">
      <c r="A703" s="9" t="inlineStr">
        <is>
          <t>log_0702</t>
        </is>
      </c>
      <c r="B703" s="9" t="inlineStr">
        <is>
          <t>user_016</t>
        </is>
      </c>
      <c r="C703" s="9" t="inlineStr">
        <is>
          <t>2026-09-19</t>
        </is>
      </c>
      <c r="D703" s="9" t="inlineStr">
        <is>
          <t>lunch</t>
        </is>
      </c>
      <c r="E703" s="9" t="inlineStr">
        <is>
          <t>menu_012</t>
        </is>
      </c>
      <c r="F703" s="9" t="n">
        <v>1</v>
      </c>
      <c r="G703" s="9" t="inlineStr">
        <is>
          <t>2026-09-19T12:10:00+07:00</t>
        </is>
      </c>
    </row>
    <row r="704" ht="15" customHeight="1" s="7">
      <c r="A704" s="9" t="inlineStr">
        <is>
          <t>log_0703</t>
        </is>
      </c>
      <c r="B704" s="9" t="inlineStr">
        <is>
          <t>user_016</t>
        </is>
      </c>
      <c r="C704" s="9" t="inlineStr">
        <is>
          <t>2026-09-19</t>
        </is>
      </c>
      <c r="D704" s="9" t="inlineStr">
        <is>
          <t>dinner</t>
        </is>
      </c>
      <c r="E704" s="9" t="inlineStr">
        <is>
          <t>menu_019</t>
        </is>
      </c>
      <c r="F704" s="9" t="n">
        <v>1</v>
      </c>
      <c r="G704" s="9" t="inlineStr">
        <is>
          <t>2026-09-19T18:30:00+07:00</t>
        </is>
      </c>
    </row>
    <row r="705" ht="15" customHeight="1" s="7">
      <c r="A705" s="9" t="inlineStr">
        <is>
          <t>log_0704</t>
        </is>
      </c>
      <c r="B705" s="9" t="inlineStr">
        <is>
          <t>user_016</t>
        </is>
      </c>
      <c r="C705" s="9" t="inlineStr">
        <is>
          <t>2026-09-19</t>
        </is>
      </c>
      <c r="D705" s="9" t="inlineStr">
        <is>
          <t>snack</t>
        </is>
      </c>
      <c r="E705" s="9" t="inlineStr">
        <is>
          <t>menu_027</t>
        </is>
      </c>
      <c r="F705" s="9" t="n">
        <v>1</v>
      </c>
      <c r="G705" s="9" t="inlineStr">
        <is>
          <t>2026-09-19T15:20:00+07:00</t>
        </is>
      </c>
    </row>
    <row r="706" ht="15" customHeight="1" s="7">
      <c r="A706" s="9" t="inlineStr">
        <is>
          <t>log_0705</t>
        </is>
      </c>
      <c r="B706" s="9" t="inlineStr">
        <is>
          <t>user_016</t>
        </is>
      </c>
      <c r="C706" s="9" t="inlineStr">
        <is>
          <t>2026-09-20</t>
        </is>
      </c>
      <c r="D706" s="9" t="inlineStr">
        <is>
          <t>breakfast</t>
        </is>
      </c>
      <c r="E706" s="9" t="inlineStr">
        <is>
          <t>menu_046</t>
        </is>
      </c>
      <c r="F706" s="9" t="n">
        <v>1</v>
      </c>
      <c r="G706" s="9" t="inlineStr">
        <is>
          <t>2026-09-20T07:45:00+07:00</t>
        </is>
      </c>
    </row>
    <row r="707" ht="15" customHeight="1" s="7">
      <c r="A707" s="9" t="inlineStr">
        <is>
          <t>log_0706</t>
        </is>
      </c>
      <c r="B707" s="9" t="inlineStr">
        <is>
          <t>user_016</t>
        </is>
      </c>
      <c r="C707" s="9" t="inlineStr">
        <is>
          <t>2026-09-20</t>
        </is>
      </c>
      <c r="D707" s="9" t="inlineStr">
        <is>
          <t>lunch</t>
        </is>
      </c>
      <c r="E707" s="9" t="inlineStr">
        <is>
          <t>menu_031</t>
        </is>
      </c>
      <c r="F707" s="9" t="n">
        <v>1</v>
      </c>
      <c r="G707" s="9" t="inlineStr">
        <is>
          <t>2026-09-20T12:10:00+07:00</t>
        </is>
      </c>
    </row>
    <row r="708" ht="15" customHeight="1" s="7">
      <c r="A708" s="9" t="inlineStr">
        <is>
          <t>log_0707</t>
        </is>
      </c>
      <c r="B708" s="9" t="inlineStr">
        <is>
          <t>user_016</t>
        </is>
      </c>
      <c r="C708" s="9" t="inlineStr">
        <is>
          <t>2026-09-20</t>
        </is>
      </c>
      <c r="D708" s="9" t="inlineStr">
        <is>
          <t>dinner</t>
        </is>
      </c>
      <c r="E708" s="9" t="inlineStr">
        <is>
          <t>menu_032</t>
        </is>
      </c>
      <c r="F708" s="9" t="n">
        <v>1</v>
      </c>
      <c r="G708" s="9" t="inlineStr">
        <is>
          <t>2026-09-20T18:30:00+07:00</t>
        </is>
      </c>
    </row>
    <row r="709" ht="15" customHeight="1" s="7">
      <c r="A709" s="9" t="inlineStr">
        <is>
          <t>log_0708</t>
        </is>
      </c>
      <c r="B709" s="9" t="inlineStr">
        <is>
          <t>user_016</t>
        </is>
      </c>
      <c r="C709" s="9" t="inlineStr">
        <is>
          <t>2026-09-20</t>
        </is>
      </c>
      <c r="D709" s="9" t="inlineStr">
        <is>
          <t>snack</t>
        </is>
      </c>
      <c r="E709" s="9" t="inlineStr">
        <is>
          <t>menu_043</t>
        </is>
      </c>
      <c r="F709" s="9" t="n">
        <v>1</v>
      </c>
      <c r="G709" s="9" t="inlineStr">
        <is>
          <t>2026-09-20T15:20:00+07:00</t>
        </is>
      </c>
    </row>
    <row r="710" ht="15" customHeight="1" s="7">
      <c r="A710" s="9" t="inlineStr">
        <is>
          <t>log_0709</t>
        </is>
      </c>
      <c r="B710" s="9" t="inlineStr">
        <is>
          <t>user_016</t>
        </is>
      </c>
      <c r="C710" s="9" t="inlineStr">
        <is>
          <t>2026-09-20</t>
        </is>
      </c>
      <c r="D710" s="9" t="inlineStr">
        <is>
          <t>snack</t>
        </is>
      </c>
      <c r="E710" s="9" t="inlineStr">
        <is>
          <t>menu_043</t>
        </is>
      </c>
      <c r="F710" s="9" t="n">
        <v>1</v>
      </c>
      <c r="G710" s="9" t="inlineStr">
        <is>
          <t>2026-09-20T15:20:00+07:00</t>
        </is>
      </c>
    </row>
    <row r="711" ht="15" customHeight="1" s="7">
      <c r="A711" s="9" t="inlineStr">
        <is>
          <t>log_0710</t>
        </is>
      </c>
      <c r="B711" s="9" t="inlineStr">
        <is>
          <t>user_017</t>
        </is>
      </c>
      <c r="C711" s="9" t="inlineStr">
        <is>
          <t>2026-09-07</t>
        </is>
      </c>
      <c r="D711" s="9" t="inlineStr">
        <is>
          <t>lunch</t>
        </is>
      </c>
      <c r="E711" s="9" t="inlineStr">
        <is>
          <t>menu_008</t>
        </is>
      </c>
      <c r="F711" s="9" t="n">
        <v>1</v>
      </c>
      <c r="G711" s="9" t="inlineStr">
        <is>
          <t>2026-09-07T12:10:00+07:00</t>
        </is>
      </c>
    </row>
    <row r="712" ht="15" customHeight="1" s="7">
      <c r="A712" s="9" t="inlineStr">
        <is>
          <t>log_0711</t>
        </is>
      </c>
      <c r="B712" s="9" t="inlineStr">
        <is>
          <t>user_017</t>
        </is>
      </c>
      <c r="C712" s="9" t="inlineStr">
        <is>
          <t>2026-09-07</t>
        </is>
      </c>
      <c r="D712" s="9" t="inlineStr">
        <is>
          <t>dinner</t>
        </is>
      </c>
      <c r="E712" s="9" t="inlineStr">
        <is>
          <t>menu_011</t>
        </is>
      </c>
      <c r="F712" s="9" t="n">
        <v>1</v>
      </c>
      <c r="G712" s="9" t="inlineStr">
        <is>
          <t>2026-09-07T18:30:00+07:00</t>
        </is>
      </c>
    </row>
    <row r="713" ht="15" customHeight="1" s="7">
      <c r="A713" s="9" t="inlineStr">
        <is>
          <t>log_0712</t>
        </is>
      </c>
      <c r="B713" s="9" t="inlineStr">
        <is>
          <t>user_017</t>
        </is>
      </c>
      <c r="C713" s="9" t="inlineStr">
        <is>
          <t>2026-09-07</t>
        </is>
      </c>
      <c r="D713" s="9" t="inlineStr">
        <is>
          <t>snack</t>
        </is>
      </c>
      <c r="E713" s="9" t="inlineStr">
        <is>
          <t>menu_043</t>
        </is>
      </c>
      <c r="F713" s="9" t="n">
        <v>1</v>
      </c>
      <c r="G713" s="9" t="inlineStr">
        <is>
          <t>2026-09-07T15:20:00+07:00</t>
        </is>
      </c>
    </row>
    <row r="714" ht="15" customHeight="1" s="7">
      <c r="A714" s="9" t="inlineStr">
        <is>
          <t>log_0713</t>
        </is>
      </c>
      <c r="B714" s="9" t="inlineStr">
        <is>
          <t>user_017</t>
        </is>
      </c>
      <c r="C714" s="9" t="inlineStr">
        <is>
          <t>2026-09-07</t>
        </is>
      </c>
      <c r="D714" s="9" t="inlineStr">
        <is>
          <t>snack</t>
        </is>
      </c>
      <c r="E714" s="9" t="inlineStr">
        <is>
          <t>menu_027</t>
        </is>
      </c>
      <c r="F714" s="9" t="n">
        <v>1</v>
      </c>
      <c r="G714" s="9" t="inlineStr">
        <is>
          <t>2026-09-07T15:20:00+07:00</t>
        </is>
      </c>
    </row>
    <row r="715" ht="15" customHeight="1" s="7">
      <c r="A715" s="9" t="inlineStr">
        <is>
          <t>log_0714</t>
        </is>
      </c>
      <c r="B715" s="9" t="inlineStr">
        <is>
          <t>user_017</t>
        </is>
      </c>
      <c r="C715" s="9" t="inlineStr">
        <is>
          <t>2026-09-08</t>
        </is>
      </c>
      <c r="D715" s="9" t="inlineStr">
        <is>
          <t>breakfast</t>
        </is>
      </c>
      <c r="E715" s="9" t="inlineStr">
        <is>
          <t>menu_046</t>
        </is>
      </c>
      <c r="F715" s="9" t="n">
        <v>1</v>
      </c>
      <c r="G715" s="9" t="inlineStr">
        <is>
          <t>2026-09-08T07:45:00+07:00</t>
        </is>
      </c>
    </row>
    <row r="716" ht="15" customHeight="1" s="7">
      <c r="A716" s="9" t="inlineStr">
        <is>
          <t>log_0715</t>
        </is>
      </c>
      <c r="B716" s="9" t="inlineStr">
        <is>
          <t>user_017</t>
        </is>
      </c>
      <c r="C716" s="9" t="inlineStr">
        <is>
          <t>2026-09-08</t>
        </is>
      </c>
      <c r="D716" s="9" t="inlineStr">
        <is>
          <t>lunch</t>
        </is>
      </c>
      <c r="E716" s="9" t="inlineStr">
        <is>
          <t>menu_008</t>
        </is>
      </c>
      <c r="F716" s="9" t="n">
        <v>1</v>
      </c>
      <c r="G716" s="9" t="inlineStr">
        <is>
          <t>2026-09-08T12:10:00+07:00</t>
        </is>
      </c>
    </row>
    <row r="717" ht="15" customHeight="1" s="7">
      <c r="A717" s="9" t="inlineStr">
        <is>
          <t>log_0716</t>
        </is>
      </c>
      <c r="B717" s="9" t="inlineStr">
        <is>
          <t>user_017</t>
        </is>
      </c>
      <c r="C717" s="9" t="inlineStr">
        <is>
          <t>2026-09-08</t>
        </is>
      </c>
      <c r="D717" s="9" t="inlineStr">
        <is>
          <t>dinner</t>
        </is>
      </c>
      <c r="E717" s="9" t="inlineStr">
        <is>
          <t>menu_036</t>
        </is>
      </c>
      <c r="F717" s="9" t="n">
        <v>1</v>
      </c>
      <c r="G717" s="9" t="inlineStr">
        <is>
          <t>2026-09-08T18:30:00+07:00</t>
        </is>
      </c>
    </row>
    <row r="718" ht="15" customHeight="1" s="7">
      <c r="A718" s="9" t="inlineStr">
        <is>
          <t>log_0717</t>
        </is>
      </c>
      <c r="B718" s="9" t="inlineStr">
        <is>
          <t>user_017</t>
        </is>
      </c>
      <c r="C718" s="9" t="inlineStr">
        <is>
          <t>2026-09-08</t>
        </is>
      </c>
      <c r="D718" s="9" t="inlineStr">
        <is>
          <t>snack</t>
        </is>
      </c>
      <c r="E718" s="9" t="inlineStr">
        <is>
          <t>menu_027</t>
        </is>
      </c>
      <c r="F718" s="9" t="n">
        <v>1</v>
      </c>
      <c r="G718" s="9" t="inlineStr">
        <is>
          <t>2026-09-08T15:20:00+07:00</t>
        </is>
      </c>
    </row>
    <row r="719" ht="15" customHeight="1" s="7">
      <c r="A719" s="9" t="inlineStr">
        <is>
          <t>log_0718</t>
        </is>
      </c>
      <c r="B719" s="9" t="inlineStr">
        <is>
          <t>user_017</t>
        </is>
      </c>
      <c r="C719" s="9" t="inlineStr">
        <is>
          <t>2026-09-08</t>
        </is>
      </c>
      <c r="D719" s="9" t="inlineStr">
        <is>
          <t>snack</t>
        </is>
      </c>
      <c r="E719" s="9" t="inlineStr">
        <is>
          <t>menu_048</t>
        </is>
      </c>
      <c r="F719" s="9" t="n">
        <v>1</v>
      </c>
      <c r="G719" s="9" t="inlineStr">
        <is>
          <t>2026-09-08T15:20:00+07:00</t>
        </is>
      </c>
    </row>
    <row r="720" ht="15" customHeight="1" s="7">
      <c r="A720" s="9" t="inlineStr">
        <is>
          <t>log_0719</t>
        </is>
      </c>
      <c r="B720" s="9" t="inlineStr">
        <is>
          <t>user_017</t>
        </is>
      </c>
      <c r="C720" s="9" t="inlineStr">
        <is>
          <t>2026-09-08</t>
        </is>
      </c>
      <c r="D720" s="9" t="inlineStr">
        <is>
          <t>snack</t>
        </is>
      </c>
      <c r="E720" s="9" t="inlineStr">
        <is>
          <t>menu_048</t>
        </is>
      </c>
      <c r="F720" s="9" t="n">
        <v>1</v>
      </c>
      <c r="G720" s="9" t="inlineStr">
        <is>
          <t>2026-09-08T15:20:00+07:00</t>
        </is>
      </c>
    </row>
    <row r="721" ht="15" customHeight="1" s="7">
      <c r="A721" s="9" t="inlineStr">
        <is>
          <t>log_0720</t>
        </is>
      </c>
      <c r="B721" s="9" t="inlineStr">
        <is>
          <t>user_017</t>
        </is>
      </c>
      <c r="C721" s="9" t="inlineStr">
        <is>
          <t>2026-09-09</t>
        </is>
      </c>
      <c r="D721" s="9" t="inlineStr">
        <is>
          <t>breakfast</t>
        </is>
      </c>
      <c r="E721" s="9" t="inlineStr">
        <is>
          <t>menu_022</t>
        </is>
      </c>
      <c r="F721" s="9" t="n">
        <v>1</v>
      </c>
      <c r="G721" s="9" t="inlineStr">
        <is>
          <t>2026-09-09T07:45:00+07:00</t>
        </is>
      </c>
    </row>
    <row r="722" ht="15" customHeight="1" s="7">
      <c r="A722" s="9" t="inlineStr">
        <is>
          <t>log_0721</t>
        </is>
      </c>
      <c r="B722" s="9" t="inlineStr">
        <is>
          <t>user_017</t>
        </is>
      </c>
      <c r="C722" s="9" t="inlineStr">
        <is>
          <t>2026-09-09</t>
        </is>
      </c>
      <c r="D722" s="9" t="inlineStr">
        <is>
          <t>lunch</t>
        </is>
      </c>
      <c r="E722" s="9" t="inlineStr">
        <is>
          <t>menu_001</t>
        </is>
      </c>
      <c r="F722" s="9" t="n">
        <v>1</v>
      </c>
      <c r="G722" s="9" t="inlineStr">
        <is>
          <t>2026-09-09T12:10:00+07:00</t>
        </is>
      </c>
    </row>
    <row r="723" ht="15" customHeight="1" s="7">
      <c r="A723" s="9" t="inlineStr">
        <is>
          <t>log_0722</t>
        </is>
      </c>
      <c r="B723" s="9" t="inlineStr">
        <is>
          <t>user_017</t>
        </is>
      </c>
      <c r="C723" s="9" t="inlineStr">
        <is>
          <t>2026-09-09</t>
        </is>
      </c>
      <c r="D723" s="9" t="inlineStr">
        <is>
          <t>snack</t>
        </is>
      </c>
      <c r="E723" s="9" t="inlineStr">
        <is>
          <t>menu_027</t>
        </is>
      </c>
      <c r="F723" s="9" t="n">
        <v>1</v>
      </c>
      <c r="G723" s="9" t="inlineStr">
        <is>
          <t>2026-09-09T15:20:00+07:00</t>
        </is>
      </c>
    </row>
    <row r="724" ht="15" customHeight="1" s="7">
      <c r="A724" s="9" t="inlineStr">
        <is>
          <t>log_0723</t>
        </is>
      </c>
      <c r="B724" s="9" t="inlineStr">
        <is>
          <t>user_017</t>
        </is>
      </c>
      <c r="C724" s="9" t="inlineStr">
        <is>
          <t>2026-09-12</t>
        </is>
      </c>
      <c r="D724" s="9" t="inlineStr">
        <is>
          <t>breakfast</t>
        </is>
      </c>
      <c r="E724" s="9" t="inlineStr">
        <is>
          <t>menu_010</t>
        </is>
      </c>
      <c r="F724" s="9" t="n">
        <v>1</v>
      </c>
      <c r="G724" s="9" t="inlineStr">
        <is>
          <t>2026-09-12T07:45:00+07:00</t>
        </is>
      </c>
    </row>
    <row r="725" ht="15" customHeight="1" s="7">
      <c r="A725" s="9" t="inlineStr">
        <is>
          <t>log_0724</t>
        </is>
      </c>
      <c r="B725" s="9" t="inlineStr">
        <is>
          <t>user_017</t>
        </is>
      </c>
      <c r="C725" s="9" t="inlineStr">
        <is>
          <t>2026-09-12</t>
        </is>
      </c>
      <c r="D725" s="9" t="inlineStr">
        <is>
          <t>lunch</t>
        </is>
      </c>
      <c r="E725" s="9" t="inlineStr">
        <is>
          <t>menu_013</t>
        </is>
      </c>
      <c r="F725" s="9" t="n">
        <v>1</v>
      </c>
      <c r="G725" s="9" t="inlineStr">
        <is>
          <t>2026-09-12T12:10:00+07:00</t>
        </is>
      </c>
    </row>
    <row r="726" ht="15" customHeight="1" s="7">
      <c r="A726" s="9" t="inlineStr">
        <is>
          <t>log_0725</t>
        </is>
      </c>
      <c r="B726" s="9" t="inlineStr">
        <is>
          <t>user_017</t>
        </is>
      </c>
      <c r="C726" s="9" t="inlineStr">
        <is>
          <t>2026-09-12</t>
        </is>
      </c>
      <c r="D726" s="9" t="inlineStr">
        <is>
          <t>dinner</t>
        </is>
      </c>
      <c r="E726" s="9" t="inlineStr">
        <is>
          <t>menu_008</t>
        </is>
      </c>
      <c r="F726" s="9" t="n">
        <v>1</v>
      </c>
      <c r="G726" s="9" t="inlineStr">
        <is>
          <t>2026-09-12T18:30:00+07:00</t>
        </is>
      </c>
    </row>
    <row r="727" ht="15" customHeight="1" s="7">
      <c r="A727" s="9" t="inlineStr">
        <is>
          <t>log_0726</t>
        </is>
      </c>
      <c r="B727" s="9" t="inlineStr">
        <is>
          <t>user_017</t>
        </is>
      </c>
      <c r="C727" s="9" t="inlineStr">
        <is>
          <t>2026-09-12</t>
        </is>
      </c>
      <c r="D727" s="9" t="inlineStr">
        <is>
          <t>snack</t>
        </is>
      </c>
      <c r="E727" s="9" t="inlineStr">
        <is>
          <t>menu_021</t>
        </is>
      </c>
      <c r="F727" s="9" t="n">
        <v>1</v>
      </c>
      <c r="G727" s="9" t="inlineStr">
        <is>
          <t>2026-09-12T15:20:00+07:00</t>
        </is>
      </c>
    </row>
    <row r="728" ht="15" customHeight="1" s="7">
      <c r="A728" s="9" t="inlineStr">
        <is>
          <t>log_0727</t>
        </is>
      </c>
      <c r="B728" s="9" t="inlineStr">
        <is>
          <t>user_017</t>
        </is>
      </c>
      <c r="C728" s="9" t="inlineStr">
        <is>
          <t>2026-09-12</t>
        </is>
      </c>
      <c r="D728" s="9" t="inlineStr">
        <is>
          <t>snack</t>
        </is>
      </c>
      <c r="E728" s="9" t="inlineStr">
        <is>
          <t>menu_042</t>
        </is>
      </c>
      <c r="F728" s="9" t="n">
        <v>1</v>
      </c>
      <c r="G728" s="9" t="inlineStr">
        <is>
          <t>2026-09-12T15:20:00+07:00</t>
        </is>
      </c>
    </row>
    <row r="729" ht="15" customHeight="1" s="7">
      <c r="A729" s="9" t="inlineStr">
        <is>
          <t>log_0728</t>
        </is>
      </c>
      <c r="B729" s="9" t="inlineStr">
        <is>
          <t>user_017</t>
        </is>
      </c>
      <c r="C729" s="9" t="inlineStr">
        <is>
          <t>2026-09-13</t>
        </is>
      </c>
      <c r="D729" s="9" t="inlineStr">
        <is>
          <t>breakfast</t>
        </is>
      </c>
      <c r="E729" s="9" t="inlineStr">
        <is>
          <t>menu_021</t>
        </is>
      </c>
      <c r="F729" s="9" t="n">
        <v>1</v>
      </c>
      <c r="G729" s="9" t="inlineStr">
        <is>
          <t>2026-09-13T07:45:00+07:00</t>
        </is>
      </c>
    </row>
    <row r="730" ht="15" customHeight="1" s="7">
      <c r="A730" s="9" t="inlineStr">
        <is>
          <t>log_0729</t>
        </is>
      </c>
      <c r="B730" s="9" t="inlineStr">
        <is>
          <t>user_017</t>
        </is>
      </c>
      <c r="C730" s="9" t="inlineStr">
        <is>
          <t>2026-09-13</t>
        </is>
      </c>
      <c r="D730" s="9" t="inlineStr">
        <is>
          <t>lunch</t>
        </is>
      </c>
      <c r="E730" s="9" t="inlineStr">
        <is>
          <t>menu_023</t>
        </is>
      </c>
      <c r="F730" s="9" t="n">
        <v>1</v>
      </c>
      <c r="G730" s="9" t="inlineStr">
        <is>
          <t>2026-09-13T12:10:00+07:00</t>
        </is>
      </c>
    </row>
    <row r="731" ht="15" customHeight="1" s="7">
      <c r="A731" s="9" t="inlineStr">
        <is>
          <t>log_0730</t>
        </is>
      </c>
      <c r="B731" s="9" t="inlineStr">
        <is>
          <t>user_017</t>
        </is>
      </c>
      <c r="C731" s="9" t="inlineStr">
        <is>
          <t>2026-09-13</t>
        </is>
      </c>
      <c r="D731" s="9" t="inlineStr">
        <is>
          <t>dinner</t>
        </is>
      </c>
      <c r="E731" s="9" t="inlineStr">
        <is>
          <t>menu_012</t>
        </is>
      </c>
      <c r="F731" s="9" t="n">
        <v>1</v>
      </c>
      <c r="G731" s="9" t="inlineStr">
        <is>
          <t>2026-09-13T18:30:00+07:00</t>
        </is>
      </c>
    </row>
    <row r="732" ht="15" customHeight="1" s="7">
      <c r="A732" s="9" t="inlineStr">
        <is>
          <t>log_0731</t>
        </is>
      </c>
      <c r="B732" s="9" t="inlineStr">
        <is>
          <t>user_017</t>
        </is>
      </c>
      <c r="C732" s="9" t="inlineStr">
        <is>
          <t>2026-09-14</t>
        </is>
      </c>
      <c r="D732" s="9" t="inlineStr">
        <is>
          <t>breakfast</t>
        </is>
      </c>
      <c r="E732" s="9" t="inlineStr">
        <is>
          <t>menu_005</t>
        </is>
      </c>
      <c r="F732" s="9" t="n">
        <v>1</v>
      </c>
      <c r="G732" s="9" t="inlineStr">
        <is>
          <t>2026-09-14T07:45:00+07:00</t>
        </is>
      </c>
    </row>
    <row r="733" ht="15" customHeight="1" s="7">
      <c r="A733" s="9" t="inlineStr">
        <is>
          <t>log_0732</t>
        </is>
      </c>
      <c r="B733" s="9" t="inlineStr">
        <is>
          <t>user_017</t>
        </is>
      </c>
      <c r="C733" s="9" t="inlineStr">
        <is>
          <t>2026-09-14</t>
        </is>
      </c>
      <c r="D733" s="9" t="inlineStr">
        <is>
          <t>lunch</t>
        </is>
      </c>
      <c r="E733" s="9" t="inlineStr">
        <is>
          <t>menu_022</t>
        </is>
      </c>
      <c r="F733" s="9" t="n">
        <v>1</v>
      </c>
      <c r="G733" s="9" t="inlineStr">
        <is>
          <t>2026-09-14T12:10:00+07:00</t>
        </is>
      </c>
    </row>
    <row r="734" ht="15" customHeight="1" s="7">
      <c r="A734" s="9" t="inlineStr">
        <is>
          <t>log_0733</t>
        </is>
      </c>
      <c r="B734" s="9" t="inlineStr">
        <is>
          <t>user_017</t>
        </is>
      </c>
      <c r="C734" s="9" t="inlineStr">
        <is>
          <t>2026-09-14</t>
        </is>
      </c>
      <c r="D734" s="9" t="inlineStr">
        <is>
          <t>dinner</t>
        </is>
      </c>
      <c r="E734" s="9" t="inlineStr">
        <is>
          <t>menu_039</t>
        </is>
      </c>
      <c r="F734" s="9" t="n">
        <v>1</v>
      </c>
      <c r="G734" s="9" t="inlineStr">
        <is>
          <t>2026-09-14T18:30:00+07:00</t>
        </is>
      </c>
    </row>
    <row r="735" ht="15" customHeight="1" s="7">
      <c r="A735" s="9" t="inlineStr">
        <is>
          <t>log_0734</t>
        </is>
      </c>
      <c r="B735" s="9" t="inlineStr">
        <is>
          <t>user_017</t>
        </is>
      </c>
      <c r="C735" s="9" t="inlineStr">
        <is>
          <t>2026-09-14</t>
        </is>
      </c>
      <c r="D735" s="9" t="inlineStr">
        <is>
          <t>snack</t>
        </is>
      </c>
      <c r="E735" s="9" t="inlineStr">
        <is>
          <t>menu_046</t>
        </is>
      </c>
      <c r="F735" s="9" t="n">
        <v>1</v>
      </c>
      <c r="G735" s="9" t="inlineStr">
        <is>
          <t>2026-09-14T15:20:00+07:00</t>
        </is>
      </c>
    </row>
    <row r="736" ht="15" customHeight="1" s="7">
      <c r="A736" s="9" t="inlineStr">
        <is>
          <t>log_0735</t>
        </is>
      </c>
      <c r="B736" s="9" t="inlineStr">
        <is>
          <t>user_017</t>
        </is>
      </c>
      <c r="C736" s="9" t="inlineStr">
        <is>
          <t>2026-09-14</t>
        </is>
      </c>
      <c r="D736" s="9" t="inlineStr">
        <is>
          <t>snack</t>
        </is>
      </c>
      <c r="E736" s="9" t="inlineStr">
        <is>
          <t>menu_043</t>
        </is>
      </c>
      <c r="F736" s="9" t="n">
        <v>1</v>
      </c>
      <c r="G736" s="9" t="inlineStr">
        <is>
          <t>2026-09-14T15:20:00+07:00</t>
        </is>
      </c>
    </row>
    <row r="737" ht="15" customHeight="1" s="7">
      <c r="A737" s="9" t="inlineStr">
        <is>
          <t>log_0736</t>
        </is>
      </c>
      <c r="B737" s="9" t="inlineStr">
        <is>
          <t>user_017</t>
        </is>
      </c>
      <c r="C737" s="9" t="inlineStr">
        <is>
          <t>2026-09-15</t>
        </is>
      </c>
      <c r="D737" s="9" t="inlineStr">
        <is>
          <t>lunch</t>
        </is>
      </c>
      <c r="E737" s="9" t="inlineStr">
        <is>
          <t>menu_020</t>
        </is>
      </c>
      <c r="F737" s="9" t="n">
        <v>1</v>
      </c>
      <c r="G737" s="9" t="inlineStr">
        <is>
          <t>2026-09-15T12:10:00+07:00</t>
        </is>
      </c>
    </row>
    <row r="738" ht="15" customHeight="1" s="7">
      <c r="A738" s="9" t="inlineStr">
        <is>
          <t>log_0737</t>
        </is>
      </c>
      <c r="B738" s="9" t="inlineStr">
        <is>
          <t>user_017</t>
        </is>
      </c>
      <c r="C738" s="9" t="inlineStr">
        <is>
          <t>2026-09-15</t>
        </is>
      </c>
      <c r="D738" s="9" t="inlineStr">
        <is>
          <t>dinner</t>
        </is>
      </c>
      <c r="E738" s="9" t="inlineStr">
        <is>
          <t>menu_005</t>
        </is>
      </c>
      <c r="F738" s="9" t="n">
        <v>1</v>
      </c>
      <c r="G738" s="9" t="inlineStr">
        <is>
          <t>2026-09-15T18:30:00+07:00</t>
        </is>
      </c>
    </row>
    <row r="739" ht="15" customHeight="1" s="7">
      <c r="A739" s="9" t="inlineStr">
        <is>
          <t>log_0738</t>
        </is>
      </c>
      <c r="B739" s="9" t="inlineStr">
        <is>
          <t>user_017</t>
        </is>
      </c>
      <c r="C739" s="9" t="inlineStr">
        <is>
          <t>2026-09-16</t>
        </is>
      </c>
      <c r="D739" s="9" t="inlineStr">
        <is>
          <t>breakfast</t>
        </is>
      </c>
      <c r="E739" s="9" t="inlineStr">
        <is>
          <t>menu_009</t>
        </is>
      </c>
      <c r="F739" s="9" t="n">
        <v>1</v>
      </c>
      <c r="G739" s="9" t="inlineStr">
        <is>
          <t>2026-09-16T07:45:00+07:00</t>
        </is>
      </c>
    </row>
    <row r="740" ht="15" customHeight="1" s="7">
      <c r="A740" s="9" t="inlineStr">
        <is>
          <t>log_0739</t>
        </is>
      </c>
      <c r="B740" s="9" t="inlineStr">
        <is>
          <t>user_017</t>
        </is>
      </c>
      <c r="C740" s="9" t="inlineStr">
        <is>
          <t>2026-09-16</t>
        </is>
      </c>
      <c r="D740" s="9" t="inlineStr">
        <is>
          <t>lunch</t>
        </is>
      </c>
      <c r="E740" s="9" t="inlineStr">
        <is>
          <t>menu_031</t>
        </is>
      </c>
      <c r="F740" s="9" t="n">
        <v>1</v>
      </c>
      <c r="G740" s="9" t="inlineStr">
        <is>
          <t>2026-09-16T12:10:00+07:00</t>
        </is>
      </c>
    </row>
    <row r="741" ht="15" customHeight="1" s="7">
      <c r="A741" s="9" t="inlineStr">
        <is>
          <t>log_0740</t>
        </is>
      </c>
      <c r="B741" s="9" t="inlineStr">
        <is>
          <t>user_017</t>
        </is>
      </c>
      <c r="C741" s="9" t="inlineStr">
        <is>
          <t>2026-09-16</t>
        </is>
      </c>
      <c r="D741" s="9" t="inlineStr">
        <is>
          <t>dinner</t>
        </is>
      </c>
      <c r="E741" s="9" t="inlineStr">
        <is>
          <t>menu_023</t>
        </is>
      </c>
      <c r="F741" s="9" t="n">
        <v>1</v>
      </c>
      <c r="G741" s="9" t="inlineStr">
        <is>
          <t>2026-09-16T18:30:00+07:00</t>
        </is>
      </c>
    </row>
    <row r="742" ht="15" customHeight="1" s="7">
      <c r="A742" s="9" t="inlineStr">
        <is>
          <t>log_0741</t>
        </is>
      </c>
      <c r="B742" s="9" t="inlineStr">
        <is>
          <t>user_017</t>
        </is>
      </c>
      <c r="C742" s="9" t="inlineStr">
        <is>
          <t>2026-09-16</t>
        </is>
      </c>
      <c r="D742" s="9" t="inlineStr">
        <is>
          <t>snack</t>
        </is>
      </c>
      <c r="E742" s="9" t="inlineStr">
        <is>
          <t>menu_042</t>
        </is>
      </c>
      <c r="F742" s="9" t="n">
        <v>1</v>
      </c>
      <c r="G742" s="9" t="inlineStr">
        <is>
          <t>2026-09-16T15:20:00+07:00</t>
        </is>
      </c>
    </row>
    <row r="743" ht="15" customHeight="1" s="7">
      <c r="A743" s="9" t="inlineStr">
        <is>
          <t>log_0742</t>
        </is>
      </c>
      <c r="B743" s="9" t="inlineStr">
        <is>
          <t>user_017</t>
        </is>
      </c>
      <c r="C743" s="9" t="inlineStr">
        <is>
          <t>2026-09-17</t>
        </is>
      </c>
      <c r="D743" s="9" t="inlineStr">
        <is>
          <t>breakfast</t>
        </is>
      </c>
      <c r="E743" s="9" t="inlineStr">
        <is>
          <t>menu_046</t>
        </is>
      </c>
      <c r="F743" s="9" t="n">
        <v>1</v>
      </c>
      <c r="G743" s="9" t="inlineStr">
        <is>
          <t>2026-09-17T07:45:00+07:00</t>
        </is>
      </c>
    </row>
    <row r="744" ht="15" customHeight="1" s="7">
      <c r="A744" s="9" t="inlineStr">
        <is>
          <t>log_0743</t>
        </is>
      </c>
      <c r="B744" s="9" t="inlineStr">
        <is>
          <t>user_017</t>
        </is>
      </c>
      <c r="C744" s="9" t="inlineStr">
        <is>
          <t>2026-09-17</t>
        </is>
      </c>
      <c r="D744" s="9" t="inlineStr">
        <is>
          <t>lunch</t>
        </is>
      </c>
      <c r="E744" s="9" t="inlineStr">
        <is>
          <t>menu_023</t>
        </is>
      </c>
      <c r="F744" s="9" t="n">
        <v>1</v>
      </c>
      <c r="G744" s="9" t="inlineStr">
        <is>
          <t>2026-09-17T12:10:00+07:00</t>
        </is>
      </c>
    </row>
    <row r="745" ht="15" customHeight="1" s="7">
      <c r="A745" s="9" t="inlineStr">
        <is>
          <t>log_0744</t>
        </is>
      </c>
      <c r="B745" s="9" t="inlineStr">
        <is>
          <t>user_017</t>
        </is>
      </c>
      <c r="C745" s="9" t="inlineStr">
        <is>
          <t>2026-09-17</t>
        </is>
      </c>
      <c r="D745" s="9" t="inlineStr">
        <is>
          <t>dinner</t>
        </is>
      </c>
      <c r="E745" s="9" t="inlineStr">
        <is>
          <t>menu_017</t>
        </is>
      </c>
      <c r="F745" s="9" t="n">
        <v>1</v>
      </c>
      <c r="G745" s="9" t="inlineStr">
        <is>
          <t>2026-09-17T18:30:00+07:00</t>
        </is>
      </c>
    </row>
    <row r="746" ht="15" customHeight="1" s="7">
      <c r="A746" s="9" t="inlineStr">
        <is>
          <t>log_0745</t>
        </is>
      </c>
      <c r="B746" s="9" t="inlineStr">
        <is>
          <t>user_017</t>
        </is>
      </c>
      <c r="C746" s="9" t="inlineStr">
        <is>
          <t>2026-09-17</t>
        </is>
      </c>
      <c r="D746" s="9" t="inlineStr">
        <is>
          <t>snack</t>
        </is>
      </c>
      <c r="E746" s="9" t="inlineStr">
        <is>
          <t>menu_044</t>
        </is>
      </c>
      <c r="F746" s="9" t="n">
        <v>1</v>
      </c>
      <c r="G746" s="9" t="inlineStr">
        <is>
          <t>2026-09-17T15:20:00+07:00</t>
        </is>
      </c>
    </row>
    <row r="747" ht="15" customHeight="1" s="7">
      <c r="A747" s="9" t="inlineStr">
        <is>
          <t>log_0746</t>
        </is>
      </c>
      <c r="B747" s="9" t="inlineStr">
        <is>
          <t>user_017</t>
        </is>
      </c>
      <c r="C747" s="9" t="inlineStr">
        <is>
          <t>2026-09-18</t>
        </is>
      </c>
      <c r="D747" s="9" t="inlineStr">
        <is>
          <t>lunch</t>
        </is>
      </c>
      <c r="E747" s="9" t="inlineStr">
        <is>
          <t>menu_003</t>
        </is>
      </c>
      <c r="F747" s="9" t="n">
        <v>1</v>
      </c>
      <c r="G747" s="9" t="inlineStr">
        <is>
          <t>2026-09-18T12:10:00+07:00</t>
        </is>
      </c>
    </row>
    <row r="748" ht="15" customHeight="1" s="7">
      <c r="A748" s="9" t="inlineStr">
        <is>
          <t>log_0747</t>
        </is>
      </c>
      <c r="B748" s="9" t="inlineStr">
        <is>
          <t>user_017</t>
        </is>
      </c>
      <c r="C748" s="9" t="inlineStr">
        <is>
          <t>2026-09-18</t>
        </is>
      </c>
      <c r="D748" s="9" t="inlineStr">
        <is>
          <t>dinner</t>
        </is>
      </c>
      <c r="E748" s="9" t="inlineStr">
        <is>
          <t>menu_023</t>
        </is>
      </c>
      <c r="F748" s="9" t="n">
        <v>1</v>
      </c>
      <c r="G748" s="9" t="inlineStr">
        <is>
          <t>2026-09-18T18:30:00+07:00</t>
        </is>
      </c>
    </row>
    <row r="749" ht="15" customHeight="1" s="7">
      <c r="A749" s="9" t="inlineStr">
        <is>
          <t>log_0748</t>
        </is>
      </c>
      <c r="B749" s="9" t="inlineStr">
        <is>
          <t>user_017</t>
        </is>
      </c>
      <c r="C749" s="9" t="inlineStr">
        <is>
          <t>2026-09-18</t>
        </is>
      </c>
      <c r="D749" s="9" t="inlineStr">
        <is>
          <t>snack</t>
        </is>
      </c>
      <c r="E749" s="9" t="inlineStr">
        <is>
          <t>menu_021</t>
        </is>
      </c>
      <c r="F749" s="9" t="n">
        <v>1</v>
      </c>
      <c r="G749" s="9" t="inlineStr">
        <is>
          <t>2026-09-18T15:20:00+07:00</t>
        </is>
      </c>
    </row>
    <row r="750" ht="15" customHeight="1" s="7">
      <c r="A750" s="9" t="inlineStr">
        <is>
          <t>log_0749</t>
        </is>
      </c>
      <c r="B750" s="9" t="inlineStr">
        <is>
          <t>user_017</t>
        </is>
      </c>
      <c r="C750" s="9" t="inlineStr">
        <is>
          <t>2026-09-19</t>
        </is>
      </c>
      <c r="D750" s="9" t="inlineStr">
        <is>
          <t>lunch</t>
        </is>
      </c>
      <c r="E750" s="9" t="inlineStr">
        <is>
          <t>menu_021</t>
        </is>
      </c>
      <c r="F750" s="9" t="n">
        <v>1</v>
      </c>
      <c r="G750" s="9" t="inlineStr">
        <is>
          <t>2026-09-19T12:10:00+07:00</t>
        </is>
      </c>
    </row>
    <row r="751" ht="15" customHeight="1" s="7">
      <c r="A751" s="9" t="inlineStr">
        <is>
          <t>log_0750</t>
        </is>
      </c>
      <c r="B751" s="9" t="inlineStr">
        <is>
          <t>user_017</t>
        </is>
      </c>
      <c r="C751" s="9" t="inlineStr">
        <is>
          <t>2026-09-19</t>
        </is>
      </c>
      <c r="D751" s="9" t="inlineStr">
        <is>
          <t>dinner</t>
        </is>
      </c>
      <c r="E751" s="9" t="inlineStr">
        <is>
          <t>menu_041</t>
        </is>
      </c>
      <c r="F751" s="9" t="n">
        <v>1</v>
      </c>
      <c r="G751" s="9" t="inlineStr">
        <is>
          <t>2026-09-19T18:30:00+07:00</t>
        </is>
      </c>
    </row>
    <row r="752" ht="15" customHeight="1" s="7">
      <c r="A752" s="9" t="inlineStr">
        <is>
          <t>log_0751</t>
        </is>
      </c>
      <c r="B752" s="9" t="inlineStr">
        <is>
          <t>user_017</t>
        </is>
      </c>
      <c r="C752" s="9" t="inlineStr">
        <is>
          <t>2026-09-20</t>
        </is>
      </c>
      <c r="D752" s="9" t="inlineStr">
        <is>
          <t>breakfast</t>
        </is>
      </c>
      <c r="E752" s="9" t="inlineStr">
        <is>
          <t>menu_006</t>
        </is>
      </c>
      <c r="F752" s="9" t="n">
        <v>1</v>
      </c>
      <c r="G752" s="9" t="inlineStr">
        <is>
          <t>2026-09-20T07:45:00+07:00</t>
        </is>
      </c>
    </row>
    <row r="753" ht="15" customHeight="1" s="7">
      <c r="A753" s="9" t="inlineStr">
        <is>
          <t>log_0752</t>
        </is>
      </c>
      <c r="B753" s="9" t="inlineStr">
        <is>
          <t>user_017</t>
        </is>
      </c>
      <c r="C753" s="9" t="inlineStr">
        <is>
          <t>2026-09-20</t>
        </is>
      </c>
      <c r="D753" s="9" t="inlineStr">
        <is>
          <t>lunch</t>
        </is>
      </c>
      <c r="E753" s="9" t="inlineStr">
        <is>
          <t>menu_002</t>
        </is>
      </c>
      <c r="F753" s="9" t="n">
        <v>1</v>
      </c>
      <c r="G753" s="9" t="inlineStr">
        <is>
          <t>2026-09-20T12:10:00+07:00</t>
        </is>
      </c>
    </row>
    <row r="754" ht="15" customHeight="1" s="7">
      <c r="A754" s="9" t="inlineStr">
        <is>
          <t>log_0753</t>
        </is>
      </c>
      <c r="B754" s="9" t="inlineStr">
        <is>
          <t>user_017</t>
        </is>
      </c>
      <c r="C754" s="9" t="inlineStr">
        <is>
          <t>2026-09-20</t>
        </is>
      </c>
      <c r="D754" s="9" t="inlineStr">
        <is>
          <t>dinner</t>
        </is>
      </c>
      <c r="E754" s="9" t="inlineStr">
        <is>
          <t>menu_039</t>
        </is>
      </c>
      <c r="F754" s="9" t="n">
        <v>1</v>
      </c>
      <c r="G754" s="9" t="inlineStr">
        <is>
          <t>2026-09-20T18:30:00+07:00</t>
        </is>
      </c>
    </row>
    <row r="755" ht="15" customHeight="1" s="7">
      <c r="A755" s="9" t="inlineStr">
        <is>
          <t>log_0754</t>
        </is>
      </c>
      <c r="B755" s="9" t="inlineStr">
        <is>
          <t>user_017</t>
        </is>
      </c>
      <c r="C755" s="9" t="inlineStr">
        <is>
          <t>2026-09-20</t>
        </is>
      </c>
      <c r="D755" s="9" t="inlineStr">
        <is>
          <t>snack</t>
        </is>
      </c>
      <c r="E755" s="9" t="inlineStr">
        <is>
          <t>menu_044</t>
        </is>
      </c>
      <c r="F755" s="9" t="n">
        <v>1</v>
      </c>
      <c r="G755" s="9" t="inlineStr">
        <is>
          <t>2026-09-20T15:20:00+07:00</t>
        </is>
      </c>
    </row>
    <row r="756" ht="15" customHeight="1" s="7">
      <c r="A756" s="9" t="inlineStr">
        <is>
          <t>log_0755</t>
        </is>
      </c>
      <c r="B756" s="9" t="inlineStr">
        <is>
          <t>user_018</t>
        </is>
      </c>
      <c r="C756" s="9" t="inlineStr">
        <is>
          <t>2026-09-08</t>
        </is>
      </c>
      <c r="D756" s="9" t="inlineStr">
        <is>
          <t>breakfast</t>
        </is>
      </c>
      <c r="E756" s="9" t="inlineStr">
        <is>
          <t>menu_017</t>
        </is>
      </c>
      <c r="F756" s="9" t="n">
        <v>1</v>
      </c>
      <c r="G756" s="9" t="inlineStr">
        <is>
          <t>2026-09-08T07:45:00+07:00</t>
        </is>
      </c>
    </row>
    <row r="757" ht="15" customHeight="1" s="7">
      <c r="A757" s="9" t="inlineStr">
        <is>
          <t>log_0756</t>
        </is>
      </c>
      <c r="B757" s="9" t="inlineStr">
        <is>
          <t>user_018</t>
        </is>
      </c>
      <c r="C757" s="9" t="inlineStr">
        <is>
          <t>2026-09-08</t>
        </is>
      </c>
      <c r="D757" s="9" t="inlineStr">
        <is>
          <t>lunch</t>
        </is>
      </c>
      <c r="E757" s="9" t="inlineStr">
        <is>
          <t>menu_015</t>
        </is>
      </c>
      <c r="F757" s="9" t="n">
        <v>1</v>
      </c>
      <c r="G757" s="9" t="inlineStr">
        <is>
          <t>2026-09-08T12:10:00+07:00</t>
        </is>
      </c>
    </row>
    <row r="758" ht="15" customHeight="1" s="7">
      <c r="A758" s="9" t="inlineStr">
        <is>
          <t>log_0757</t>
        </is>
      </c>
      <c r="B758" s="9" t="inlineStr">
        <is>
          <t>user_018</t>
        </is>
      </c>
      <c r="C758" s="9" t="inlineStr">
        <is>
          <t>2026-09-08</t>
        </is>
      </c>
      <c r="D758" s="9" t="inlineStr">
        <is>
          <t>dinner</t>
        </is>
      </c>
      <c r="E758" s="9" t="inlineStr">
        <is>
          <t>menu_011</t>
        </is>
      </c>
      <c r="F758" s="9" t="n">
        <v>1</v>
      </c>
      <c r="G758" s="9" t="inlineStr">
        <is>
          <t>2026-09-08T18:30:00+07:00</t>
        </is>
      </c>
    </row>
    <row r="759" ht="15" customHeight="1" s="7">
      <c r="A759" s="9" t="inlineStr">
        <is>
          <t>log_0758</t>
        </is>
      </c>
      <c r="B759" s="9" t="inlineStr">
        <is>
          <t>user_018</t>
        </is>
      </c>
      <c r="C759" s="9" t="inlineStr">
        <is>
          <t>2026-09-08</t>
        </is>
      </c>
      <c r="D759" s="9" t="inlineStr">
        <is>
          <t>snack</t>
        </is>
      </c>
      <c r="E759" s="9" t="inlineStr">
        <is>
          <t>menu_021</t>
        </is>
      </c>
      <c r="F759" s="9" t="n">
        <v>1</v>
      </c>
      <c r="G759" s="9" t="inlineStr">
        <is>
          <t>2026-09-08T15:20:00+07:00</t>
        </is>
      </c>
    </row>
    <row r="760" ht="15" customHeight="1" s="7">
      <c r="A760" s="9" t="inlineStr">
        <is>
          <t>log_0759</t>
        </is>
      </c>
      <c r="B760" s="9" t="inlineStr">
        <is>
          <t>user_018</t>
        </is>
      </c>
      <c r="C760" s="9" t="inlineStr">
        <is>
          <t>2026-09-09</t>
        </is>
      </c>
      <c r="D760" s="9" t="inlineStr">
        <is>
          <t>breakfast</t>
        </is>
      </c>
      <c r="E760" s="9" t="inlineStr">
        <is>
          <t>menu_004</t>
        </is>
      </c>
      <c r="F760" s="9" t="n">
        <v>1</v>
      </c>
      <c r="G760" s="9" t="inlineStr">
        <is>
          <t>2026-09-09T07:45:00+07:00</t>
        </is>
      </c>
    </row>
    <row r="761" ht="15" customHeight="1" s="7">
      <c r="A761" s="9" t="inlineStr">
        <is>
          <t>log_0760</t>
        </is>
      </c>
      <c r="B761" s="9" t="inlineStr">
        <is>
          <t>user_018</t>
        </is>
      </c>
      <c r="C761" s="9" t="inlineStr">
        <is>
          <t>2026-09-09</t>
        </is>
      </c>
      <c r="D761" s="9" t="inlineStr">
        <is>
          <t>lunch</t>
        </is>
      </c>
      <c r="E761" s="9" t="inlineStr">
        <is>
          <t>menu_012</t>
        </is>
      </c>
      <c r="F761" s="9" t="n">
        <v>1</v>
      </c>
      <c r="G761" s="9" t="inlineStr">
        <is>
          <t>2026-09-09T12:10:00+07:00</t>
        </is>
      </c>
    </row>
    <row r="762" ht="15" customHeight="1" s="7">
      <c r="A762" s="9" t="inlineStr">
        <is>
          <t>log_0761</t>
        </is>
      </c>
      <c r="B762" s="9" t="inlineStr">
        <is>
          <t>user_018</t>
        </is>
      </c>
      <c r="C762" s="9" t="inlineStr">
        <is>
          <t>2026-09-09</t>
        </is>
      </c>
      <c r="D762" s="9" t="inlineStr">
        <is>
          <t>dinner</t>
        </is>
      </c>
      <c r="E762" s="9" t="inlineStr">
        <is>
          <t>menu_032</t>
        </is>
      </c>
      <c r="F762" s="9" t="n">
        <v>1</v>
      </c>
      <c r="G762" s="9" t="inlineStr">
        <is>
          <t>2026-09-09T18:30:00+07:00</t>
        </is>
      </c>
    </row>
    <row r="763" ht="15" customHeight="1" s="7">
      <c r="A763" s="9" t="inlineStr">
        <is>
          <t>log_0762</t>
        </is>
      </c>
      <c r="B763" s="9" t="inlineStr">
        <is>
          <t>user_018</t>
        </is>
      </c>
      <c r="C763" s="9" t="inlineStr">
        <is>
          <t>2026-09-09</t>
        </is>
      </c>
      <c r="D763" s="9" t="inlineStr">
        <is>
          <t>snack</t>
        </is>
      </c>
      <c r="E763" s="9" t="inlineStr">
        <is>
          <t>menu_048</t>
        </is>
      </c>
      <c r="F763" s="9" t="n">
        <v>1</v>
      </c>
      <c r="G763" s="9" t="inlineStr">
        <is>
          <t>2026-09-09T15:20:00+07:00</t>
        </is>
      </c>
    </row>
    <row r="764" ht="15" customHeight="1" s="7">
      <c r="A764" s="9" t="inlineStr">
        <is>
          <t>log_0763</t>
        </is>
      </c>
      <c r="B764" s="9" t="inlineStr">
        <is>
          <t>user_018</t>
        </is>
      </c>
      <c r="C764" s="9" t="inlineStr">
        <is>
          <t>2026-09-10</t>
        </is>
      </c>
      <c r="D764" s="9" t="inlineStr">
        <is>
          <t>breakfast</t>
        </is>
      </c>
      <c r="E764" s="9" t="inlineStr">
        <is>
          <t>menu_014</t>
        </is>
      </c>
      <c r="F764" s="9" t="n">
        <v>1</v>
      </c>
      <c r="G764" s="9" t="inlineStr">
        <is>
          <t>2026-09-10T07:45:00+07:00</t>
        </is>
      </c>
    </row>
    <row r="765" ht="15" customHeight="1" s="7">
      <c r="A765" s="9" t="inlineStr">
        <is>
          <t>log_0764</t>
        </is>
      </c>
      <c r="B765" s="9" t="inlineStr">
        <is>
          <t>user_018</t>
        </is>
      </c>
      <c r="C765" s="9" t="inlineStr">
        <is>
          <t>2026-09-10</t>
        </is>
      </c>
      <c r="D765" s="9" t="inlineStr">
        <is>
          <t>lunch</t>
        </is>
      </c>
      <c r="E765" s="9" t="inlineStr">
        <is>
          <t>menu_013</t>
        </is>
      </c>
      <c r="F765" s="9" t="n">
        <v>1</v>
      </c>
      <c r="G765" s="9" t="inlineStr">
        <is>
          <t>2026-09-10T12:10:00+07:00</t>
        </is>
      </c>
    </row>
    <row r="766" ht="15" customHeight="1" s="7">
      <c r="A766" s="9" t="inlineStr">
        <is>
          <t>log_0765</t>
        </is>
      </c>
      <c r="B766" s="9" t="inlineStr">
        <is>
          <t>user_018</t>
        </is>
      </c>
      <c r="C766" s="9" t="inlineStr">
        <is>
          <t>2026-09-10</t>
        </is>
      </c>
      <c r="D766" s="9" t="inlineStr">
        <is>
          <t>dinner</t>
        </is>
      </c>
      <c r="E766" s="9" t="inlineStr">
        <is>
          <t>menu_021</t>
        </is>
      </c>
      <c r="F766" s="9" t="n">
        <v>1</v>
      </c>
      <c r="G766" s="9" t="inlineStr">
        <is>
          <t>2026-09-10T18:30:00+07:00</t>
        </is>
      </c>
    </row>
    <row r="767" ht="15" customHeight="1" s="7">
      <c r="A767" s="9" t="inlineStr">
        <is>
          <t>log_0766</t>
        </is>
      </c>
      <c r="B767" s="9" t="inlineStr">
        <is>
          <t>user_018</t>
        </is>
      </c>
      <c r="C767" s="9" t="inlineStr">
        <is>
          <t>2026-09-10</t>
        </is>
      </c>
      <c r="D767" s="9" t="inlineStr">
        <is>
          <t>snack</t>
        </is>
      </c>
      <c r="E767" s="9" t="inlineStr">
        <is>
          <t>menu_046</t>
        </is>
      </c>
      <c r="F767" s="9" t="n">
        <v>1</v>
      </c>
      <c r="G767" s="9" t="inlineStr">
        <is>
          <t>2026-09-10T15:20:00+07:00</t>
        </is>
      </c>
    </row>
    <row r="768" ht="15" customHeight="1" s="7">
      <c r="A768" s="9" t="inlineStr">
        <is>
          <t>log_0767</t>
        </is>
      </c>
      <c r="B768" s="9" t="inlineStr">
        <is>
          <t>user_018</t>
        </is>
      </c>
      <c r="C768" s="9" t="inlineStr">
        <is>
          <t>2026-09-11</t>
        </is>
      </c>
      <c r="D768" s="9" t="inlineStr">
        <is>
          <t>lunch</t>
        </is>
      </c>
      <c r="E768" s="9" t="inlineStr">
        <is>
          <t>menu_032</t>
        </is>
      </c>
      <c r="F768" s="9" t="n">
        <v>1</v>
      </c>
      <c r="G768" s="9" t="inlineStr">
        <is>
          <t>2026-09-11T12:10:00+07:00</t>
        </is>
      </c>
    </row>
    <row r="769" ht="15" customHeight="1" s="7">
      <c r="A769" s="9" t="inlineStr">
        <is>
          <t>log_0768</t>
        </is>
      </c>
      <c r="B769" s="9" t="inlineStr">
        <is>
          <t>user_018</t>
        </is>
      </c>
      <c r="C769" s="9" t="inlineStr">
        <is>
          <t>2026-09-11</t>
        </is>
      </c>
      <c r="D769" s="9" t="inlineStr">
        <is>
          <t>dinner</t>
        </is>
      </c>
      <c r="E769" s="9" t="inlineStr">
        <is>
          <t>menu_036</t>
        </is>
      </c>
      <c r="F769" s="9" t="n">
        <v>1</v>
      </c>
      <c r="G769" s="9" t="inlineStr">
        <is>
          <t>2026-09-11T18:30:00+07:00</t>
        </is>
      </c>
    </row>
    <row r="770" ht="15" customHeight="1" s="7">
      <c r="A770" s="9" t="inlineStr">
        <is>
          <t>log_0769</t>
        </is>
      </c>
      <c r="B770" s="9" t="inlineStr">
        <is>
          <t>user_018</t>
        </is>
      </c>
      <c r="C770" s="9" t="inlineStr">
        <is>
          <t>2026-09-12</t>
        </is>
      </c>
      <c r="D770" s="9" t="inlineStr">
        <is>
          <t>lunch</t>
        </is>
      </c>
      <c r="E770" s="9" t="inlineStr">
        <is>
          <t>menu_015</t>
        </is>
      </c>
      <c r="F770" s="9" t="n">
        <v>1</v>
      </c>
      <c r="G770" s="9" t="inlineStr">
        <is>
          <t>2026-09-12T12:10:00+07:00</t>
        </is>
      </c>
    </row>
    <row r="771" ht="15" customHeight="1" s="7">
      <c r="A771" s="9" t="inlineStr">
        <is>
          <t>log_0770</t>
        </is>
      </c>
      <c r="B771" s="9" t="inlineStr">
        <is>
          <t>user_018</t>
        </is>
      </c>
      <c r="C771" s="9" t="inlineStr">
        <is>
          <t>2026-09-12</t>
        </is>
      </c>
      <c r="D771" s="9" t="inlineStr">
        <is>
          <t>dinner</t>
        </is>
      </c>
      <c r="E771" s="9" t="inlineStr">
        <is>
          <t>menu_026</t>
        </is>
      </c>
      <c r="F771" s="9" t="n">
        <v>1</v>
      </c>
      <c r="G771" s="9" t="inlineStr">
        <is>
          <t>2026-09-12T18:30:00+07:00</t>
        </is>
      </c>
    </row>
    <row r="772" ht="15" customHeight="1" s="7">
      <c r="A772" s="9" t="inlineStr">
        <is>
          <t>log_0771</t>
        </is>
      </c>
      <c r="B772" s="9" t="inlineStr">
        <is>
          <t>user_018</t>
        </is>
      </c>
      <c r="C772" s="9" t="inlineStr">
        <is>
          <t>2026-09-12</t>
        </is>
      </c>
      <c r="D772" s="9" t="inlineStr">
        <is>
          <t>snack</t>
        </is>
      </c>
      <c r="E772" s="9" t="inlineStr">
        <is>
          <t>menu_043</t>
        </is>
      </c>
      <c r="F772" s="9" t="n">
        <v>1</v>
      </c>
      <c r="G772" s="9" t="inlineStr">
        <is>
          <t>2026-09-12T15:20:00+07:00</t>
        </is>
      </c>
    </row>
    <row r="773" ht="15" customHeight="1" s="7">
      <c r="A773" s="9" t="inlineStr">
        <is>
          <t>log_0772</t>
        </is>
      </c>
      <c r="B773" s="9" t="inlineStr">
        <is>
          <t>user_018</t>
        </is>
      </c>
      <c r="C773" s="9" t="inlineStr">
        <is>
          <t>2026-09-13</t>
        </is>
      </c>
      <c r="D773" s="9" t="inlineStr">
        <is>
          <t>breakfast</t>
        </is>
      </c>
      <c r="E773" s="9" t="inlineStr">
        <is>
          <t>menu_006</t>
        </is>
      </c>
      <c r="F773" s="9" t="n">
        <v>1</v>
      </c>
      <c r="G773" s="9" t="inlineStr">
        <is>
          <t>2026-09-13T07:45:00+07:00</t>
        </is>
      </c>
    </row>
    <row r="774" ht="15" customHeight="1" s="7">
      <c r="A774" s="9" t="inlineStr">
        <is>
          <t>log_0773</t>
        </is>
      </c>
      <c r="B774" s="9" t="inlineStr">
        <is>
          <t>user_018</t>
        </is>
      </c>
      <c r="C774" s="9" t="inlineStr">
        <is>
          <t>2026-09-13</t>
        </is>
      </c>
      <c r="D774" s="9" t="inlineStr">
        <is>
          <t>lunch</t>
        </is>
      </c>
      <c r="E774" s="9" t="inlineStr">
        <is>
          <t>menu_022</t>
        </is>
      </c>
      <c r="F774" s="9" t="n">
        <v>1</v>
      </c>
      <c r="G774" s="9" t="inlineStr">
        <is>
          <t>2026-09-13T12:10:00+07:00</t>
        </is>
      </c>
    </row>
    <row r="775" ht="15" customHeight="1" s="7">
      <c r="A775" s="9" t="inlineStr">
        <is>
          <t>log_0774</t>
        </is>
      </c>
      <c r="B775" s="9" t="inlineStr">
        <is>
          <t>user_018</t>
        </is>
      </c>
      <c r="C775" s="9" t="inlineStr">
        <is>
          <t>2026-09-13</t>
        </is>
      </c>
      <c r="D775" s="9" t="inlineStr">
        <is>
          <t>dinner</t>
        </is>
      </c>
      <c r="E775" s="9" t="inlineStr">
        <is>
          <t>menu_020</t>
        </is>
      </c>
      <c r="F775" s="9" t="n">
        <v>1</v>
      </c>
      <c r="G775" s="9" t="inlineStr">
        <is>
          <t>2026-09-13T18:30:00+07:00</t>
        </is>
      </c>
    </row>
    <row r="776" ht="15" customHeight="1" s="7">
      <c r="A776" s="9" t="inlineStr">
        <is>
          <t>log_0775</t>
        </is>
      </c>
      <c r="B776" s="9" t="inlineStr">
        <is>
          <t>user_018</t>
        </is>
      </c>
      <c r="C776" s="9" t="inlineStr">
        <is>
          <t>2026-09-14</t>
        </is>
      </c>
      <c r="D776" s="9" t="inlineStr">
        <is>
          <t>dinner</t>
        </is>
      </c>
      <c r="E776" s="9" t="inlineStr">
        <is>
          <t>menu_007</t>
        </is>
      </c>
      <c r="F776" s="9" t="n">
        <v>1</v>
      </c>
      <c r="G776" s="9" t="inlineStr">
        <is>
          <t>2026-09-14T18:30:00+07:00</t>
        </is>
      </c>
    </row>
    <row r="777" ht="15" customHeight="1" s="7">
      <c r="A777" s="9" t="inlineStr">
        <is>
          <t>log_0776</t>
        </is>
      </c>
      <c r="B777" s="9" t="inlineStr">
        <is>
          <t>user_018</t>
        </is>
      </c>
      <c r="C777" s="9" t="inlineStr">
        <is>
          <t>2026-09-14</t>
        </is>
      </c>
      <c r="D777" s="9" t="inlineStr">
        <is>
          <t>snack</t>
        </is>
      </c>
      <c r="E777" s="9" t="inlineStr">
        <is>
          <t>menu_027</t>
        </is>
      </c>
      <c r="F777" s="9" t="n">
        <v>1</v>
      </c>
      <c r="G777" s="9" t="inlineStr">
        <is>
          <t>2026-09-14T15:20:00+07:00</t>
        </is>
      </c>
    </row>
    <row r="778" ht="15" customHeight="1" s="7">
      <c r="A778" s="9" t="inlineStr">
        <is>
          <t>log_0777</t>
        </is>
      </c>
      <c r="B778" s="9" t="inlineStr">
        <is>
          <t>user_018</t>
        </is>
      </c>
      <c r="C778" s="9" t="inlineStr">
        <is>
          <t>2026-09-14</t>
        </is>
      </c>
      <c r="D778" s="9" t="inlineStr">
        <is>
          <t>snack</t>
        </is>
      </c>
      <c r="E778" s="9" t="inlineStr">
        <is>
          <t>menu_044</t>
        </is>
      </c>
      <c r="F778" s="9" t="n">
        <v>1</v>
      </c>
      <c r="G778" s="9" t="inlineStr">
        <is>
          <t>2026-09-14T15:20:00+07:00</t>
        </is>
      </c>
    </row>
    <row r="779" ht="15" customHeight="1" s="7">
      <c r="A779" s="9" t="inlineStr">
        <is>
          <t>log_0778</t>
        </is>
      </c>
      <c r="B779" s="9" t="inlineStr">
        <is>
          <t>user_018</t>
        </is>
      </c>
      <c r="C779" s="9" t="inlineStr">
        <is>
          <t>2026-09-15</t>
        </is>
      </c>
      <c r="D779" s="9" t="inlineStr">
        <is>
          <t>lunch</t>
        </is>
      </c>
      <c r="E779" s="9" t="inlineStr">
        <is>
          <t>menu_030</t>
        </is>
      </c>
      <c r="F779" s="9" t="n">
        <v>1</v>
      </c>
      <c r="G779" s="9" t="inlineStr">
        <is>
          <t>2026-09-15T12:10:00+07:00</t>
        </is>
      </c>
    </row>
    <row r="780" ht="15" customHeight="1" s="7">
      <c r="A780" s="9" t="inlineStr">
        <is>
          <t>log_0779</t>
        </is>
      </c>
      <c r="B780" s="9" t="inlineStr">
        <is>
          <t>user_018</t>
        </is>
      </c>
      <c r="C780" s="9" t="inlineStr">
        <is>
          <t>2026-09-15</t>
        </is>
      </c>
      <c r="D780" s="9" t="inlineStr">
        <is>
          <t>snack</t>
        </is>
      </c>
      <c r="E780" s="9" t="inlineStr">
        <is>
          <t>menu_027</t>
        </is>
      </c>
      <c r="F780" s="9" t="n">
        <v>1</v>
      </c>
      <c r="G780" s="9" t="inlineStr">
        <is>
          <t>2026-09-15T15:20:00+07:00</t>
        </is>
      </c>
    </row>
    <row r="781" ht="15" customHeight="1" s="7">
      <c r="A781" s="9" t="inlineStr">
        <is>
          <t>log_0780</t>
        </is>
      </c>
      <c r="B781" s="9" t="inlineStr">
        <is>
          <t>user_018</t>
        </is>
      </c>
      <c r="C781" s="9" t="inlineStr">
        <is>
          <t>2026-09-16</t>
        </is>
      </c>
      <c r="D781" s="9" t="inlineStr">
        <is>
          <t>breakfast</t>
        </is>
      </c>
      <c r="E781" s="9" t="inlineStr">
        <is>
          <t>menu_022</t>
        </is>
      </c>
      <c r="F781" s="9" t="n">
        <v>1</v>
      </c>
      <c r="G781" s="9" t="inlineStr">
        <is>
          <t>2026-09-16T07:45:00+07:00</t>
        </is>
      </c>
    </row>
    <row r="782" ht="15" customHeight="1" s="7">
      <c r="A782" s="9" t="inlineStr">
        <is>
          <t>log_0781</t>
        </is>
      </c>
      <c r="B782" s="9" t="inlineStr">
        <is>
          <t>user_018</t>
        </is>
      </c>
      <c r="C782" s="9" t="inlineStr">
        <is>
          <t>2026-09-16</t>
        </is>
      </c>
      <c r="D782" s="9" t="inlineStr">
        <is>
          <t>lunch</t>
        </is>
      </c>
      <c r="E782" s="9" t="inlineStr">
        <is>
          <t>menu_013</t>
        </is>
      </c>
      <c r="F782" s="9" t="n">
        <v>1</v>
      </c>
      <c r="G782" s="9" t="inlineStr">
        <is>
          <t>2026-09-16T12:10:00+07:00</t>
        </is>
      </c>
    </row>
    <row r="783" ht="15" customHeight="1" s="7">
      <c r="A783" s="9" t="inlineStr">
        <is>
          <t>log_0782</t>
        </is>
      </c>
      <c r="B783" s="9" t="inlineStr">
        <is>
          <t>user_018</t>
        </is>
      </c>
      <c r="C783" s="9" t="inlineStr">
        <is>
          <t>2026-09-16</t>
        </is>
      </c>
      <c r="D783" s="9" t="inlineStr">
        <is>
          <t>dinner</t>
        </is>
      </c>
      <c r="E783" s="9" t="inlineStr">
        <is>
          <t>menu_020</t>
        </is>
      </c>
      <c r="F783" s="9" t="n">
        <v>1</v>
      </c>
      <c r="G783" s="9" t="inlineStr">
        <is>
          <t>2026-09-16T18:30:00+07:00</t>
        </is>
      </c>
    </row>
    <row r="784" ht="15" customHeight="1" s="7">
      <c r="A784" s="9" t="inlineStr">
        <is>
          <t>log_0783</t>
        </is>
      </c>
      <c r="B784" s="9" t="inlineStr">
        <is>
          <t>user_018</t>
        </is>
      </c>
      <c r="C784" s="9" t="inlineStr">
        <is>
          <t>2026-09-16</t>
        </is>
      </c>
      <c r="D784" s="9" t="inlineStr">
        <is>
          <t>snack</t>
        </is>
      </c>
      <c r="E784" s="9" t="inlineStr">
        <is>
          <t>menu_046</t>
        </is>
      </c>
      <c r="F784" s="9" t="n">
        <v>1</v>
      </c>
      <c r="G784" s="9" t="inlineStr">
        <is>
          <t>2026-09-16T15:20:00+07:00</t>
        </is>
      </c>
    </row>
    <row r="785" ht="15" customHeight="1" s="7">
      <c r="A785" s="9" t="inlineStr">
        <is>
          <t>log_0784</t>
        </is>
      </c>
      <c r="B785" s="9" t="inlineStr">
        <is>
          <t>user_018</t>
        </is>
      </c>
      <c r="C785" s="9" t="inlineStr">
        <is>
          <t>2026-09-17</t>
        </is>
      </c>
      <c r="D785" s="9" t="inlineStr">
        <is>
          <t>breakfast</t>
        </is>
      </c>
      <c r="E785" s="9" t="inlineStr">
        <is>
          <t>menu_046</t>
        </is>
      </c>
      <c r="F785" s="9" t="n">
        <v>1</v>
      </c>
      <c r="G785" s="9" t="inlineStr">
        <is>
          <t>2026-09-17T07:45:00+07:00</t>
        </is>
      </c>
    </row>
    <row r="786" ht="15" customHeight="1" s="7">
      <c r="A786" s="9" t="inlineStr">
        <is>
          <t>log_0785</t>
        </is>
      </c>
      <c r="B786" s="9" t="inlineStr">
        <is>
          <t>user_018</t>
        </is>
      </c>
      <c r="C786" s="9" t="inlineStr">
        <is>
          <t>2026-09-17</t>
        </is>
      </c>
      <c r="D786" s="9" t="inlineStr">
        <is>
          <t>lunch</t>
        </is>
      </c>
      <c r="E786" s="9" t="inlineStr">
        <is>
          <t>menu_018</t>
        </is>
      </c>
      <c r="F786" s="9" t="n">
        <v>1</v>
      </c>
      <c r="G786" s="9" t="inlineStr">
        <is>
          <t>2026-09-17T12:10:00+07:00</t>
        </is>
      </c>
    </row>
    <row r="787" ht="15" customHeight="1" s="7">
      <c r="A787" s="9" t="inlineStr">
        <is>
          <t>log_0786</t>
        </is>
      </c>
      <c r="B787" s="9" t="inlineStr">
        <is>
          <t>user_018</t>
        </is>
      </c>
      <c r="C787" s="9" t="inlineStr">
        <is>
          <t>2026-09-17</t>
        </is>
      </c>
      <c r="D787" s="9" t="inlineStr">
        <is>
          <t>dinner</t>
        </is>
      </c>
      <c r="E787" s="9" t="inlineStr">
        <is>
          <t>menu_024</t>
        </is>
      </c>
      <c r="F787" s="9" t="n">
        <v>1</v>
      </c>
      <c r="G787" s="9" t="inlineStr">
        <is>
          <t>2026-09-17T18:30:00+07:00</t>
        </is>
      </c>
    </row>
    <row r="788" ht="15" customHeight="1" s="7">
      <c r="A788" s="9" t="inlineStr">
        <is>
          <t>log_0787</t>
        </is>
      </c>
      <c r="B788" s="9" t="inlineStr">
        <is>
          <t>user_018</t>
        </is>
      </c>
      <c r="C788" s="9" t="inlineStr">
        <is>
          <t>2026-09-17</t>
        </is>
      </c>
      <c r="D788" s="9" t="inlineStr">
        <is>
          <t>snack</t>
        </is>
      </c>
      <c r="E788" s="9" t="inlineStr">
        <is>
          <t>menu_027</t>
        </is>
      </c>
      <c r="F788" s="9" t="n">
        <v>1</v>
      </c>
      <c r="G788" s="9" t="inlineStr">
        <is>
          <t>2026-09-17T15:20:00+07:00</t>
        </is>
      </c>
    </row>
    <row r="789" ht="15" customHeight="1" s="7">
      <c r="A789" s="9" t="inlineStr">
        <is>
          <t>log_0788</t>
        </is>
      </c>
      <c r="B789" s="9" t="inlineStr">
        <is>
          <t>user_018</t>
        </is>
      </c>
      <c r="C789" s="9" t="inlineStr">
        <is>
          <t>2026-09-17</t>
        </is>
      </c>
      <c r="D789" s="9" t="inlineStr">
        <is>
          <t>snack</t>
        </is>
      </c>
      <c r="E789" s="9" t="inlineStr">
        <is>
          <t>menu_044</t>
        </is>
      </c>
      <c r="F789" s="9" t="n">
        <v>1</v>
      </c>
      <c r="G789" s="9" t="inlineStr">
        <is>
          <t>2026-09-17T15:20:00+07:00</t>
        </is>
      </c>
    </row>
    <row r="790" ht="15" customHeight="1" s="7">
      <c r="A790" s="9" t="inlineStr">
        <is>
          <t>log_0789</t>
        </is>
      </c>
      <c r="B790" s="9" t="inlineStr">
        <is>
          <t>user_018</t>
        </is>
      </c>
      <c r="C790" s="9" t="inlineStr">
        <is>
          <t>2026-09-17</t>
        </is>
      </c>
      <c r="D790" s="9" t="inlineStr">
        <is>
          <t>snack</t>
        </is>
      </c>
      <c r="E790" s="9" t="inlineStr">
        <is>
          <t>menu_043</t>
        </is>
      </c>
      <c r="F790" s="9" t="n">
        <v>1</v>
      </c>
      <c r="G790" s="9" t="inlineStr">
        <is>
          <t>2026-09-17T15:20:00+07:00</t>
        </is>
      </c>
    </row>
    <row r="791" ht="15" customHeight="1" s="7">
      <c r="A791" s="9" t="inlineStr">
        <is>
          <t>log_0790</t>
        </is>
      </c>
      <c r="B791" s="9" t="inlineStr">
        <is>
          <t>user_018</t>
        </is>
      </c>
      <c r="C791" s="9" t="inlineStr">
        <is>
          <t>2026-09-18</t>
        </is>
      </c>
      <c r="D791" s="9" t="inlineStr">
        <is>
          <t>breakfast</t>
        </is>
      </c>
      <c r="E791" s="9" t="inlineStr">
        <is>
          <t>menu_013</t>
        </is>
      </c>
      <c r="F791" s="9" t="n">
        <v>1</v>
      </c>
      <c r="G791" s="9" t="inlineStr">
        <is>
          <t>2026-09-18T07:45:00+07:00</t>
        </is>
      </c>
    </row>
    <row r="792" ht="15" customHeight="1" s="7">
      <c r="A792" s="9" t="inlineStr">
        <is>
          <t>log_0791</t>
        </is>
      </c>
      <c r="B792" s="9" t="inlineStr">
        <is>
          <t>user_018</t>
        </is>
      </c>
      <c r="C792" s="9" t="inlineStr">
        <is>
          <t>2026-09-18</t>
        </is>
      </c>
      <c r="D792" s="9" t="inlineStr">
        <is>
          <t>lunch</t>
        </is>
      </c>
      <c r="E792" s="9" t="inlineStr">
        <is>
          <t>menu_024</t>
        </is>
      </c>
      <c r="F792" s="9" t="n">
        <v>1</v>
      </c>
      <c r="G792" s="9" t="inlineStr">
        <is>
          <t>2026-09-18T12:10:00+07:00</t>
        </is>
      </c>
    </row>
    <row r="793" ht="15" customHeight="1" s="7">
      <c r="A793" s="9" t="inlineStr">
        <is>
          <t>log_0792</t>
        </is>
      </c>
      <c r="B793" s="9" t="inlineStr">
        <is>
          <t>user_018</t>
        </is>
      </c>
      <c r="C793" s="9" t="inlineStr">
        <is>
          <t>2026-09-18</t>
        </is>
      </c>
      <c r="D793" s="9" t="inlineStr">
        <is>
          <t>dinner</t>
        </is>
      </c>
      <c r="E793" s="9" t="inlineStr">
        <is>
          <t>menu_008</t>
        </is>
      </c>
      <c r="F793" s="9" t="n">
        <v>1</v>
      </c>
      <c r="G793" s="9" t="inlineStr">
        <is>
          <t>2026-09-18T18:30:00+07:00</t>
        </is>
      </c>
    </row>
    <row r="794" ht="15" customHeight="1" s="7">
      <c r="A794" s="9" t="inlineStr">
        <is>
          <t>log_0793</t>
        </is>
      </c>
      <c r="B794" s="9" t="inlineStr">
        <is>
          <t>user_018</t>
        </is>
      </c>
      <c r="C794" s="9" t="inlineStr">
        <is>
          <t>2026-09-18</t>
        </is>
      </c>
      <c r="D794" s="9" t="inlineStr">
        <is>
          <t>snack</t>
        </is>
      </c>
      <c r="E794" s="9" t="inlineStr">
        <is>
          <t>menu_046</t>
        </is>
      </c>
      <c r="F794" s="9" t="n">
        <v>1</v>
      </c>
      <c r="G794" s="9" t="inlineStr">
        <is>
          <t>2026-09-18T15:20:00+07:00</t>
        </is>
      </c>
    </row>
    <row r="795" ht="15" customHeight="1" s="7">
      <c r="A795" s="9" t="inlineStr">
        <is>
          <t>log_0794</t>
        </is>
      </c>
      <c r="B795" s="9" t="inlineStr">
        <is>
          <t>user_018</t>
        </is>
      </c>
      <c r="C795" s="9" t="inlineStr">
        <is>
          <t>2026-09-20</t>
        </is>
      </c>
      <c r="D795" s="9" t="inlineStr">
        <is>
          <t>lunch</t>
        </is>
      </c>
      <c r="E795" s="9" t="inlineStr">
        <is>
          <t>menu_007</t>
        </is>
      </c>
      <c r="F795" s="9" t="n">
        <v>1</v>
      </c>
      <c r="G795" s="9" t="inlineStr">
        <is>
          <t>2026-09-20T12:10:00+07:00</t>
        </is>
      </c>
    </row>
    <row r="796" ht="15" customHeight="1" s="7">
      <c r="A796" s="9" t="inlineStr">
        <is>
          <t>log_0795</t>
        </is>
      </c>
      <c r="B796" s="9" t="inlineStr">
        <is>
          <t>user_018</t>
        </is>
      </c>
      <c r="C796" s="9" t="inlineStr">
        <is>
          <t>2026-09-20</t>
        </is>
      </c>
      <c r="D796" s="9" t="inlineStr">
        <is>
          <t>dinner</t>
        </is>
      </c>
      <c r="E796" s="9" t="inlineStr">
        <is>
          <t>menu_017</t>
        </is>
      </c>
      <c r="F796" s="9" t="n">
        <v>1</v>
      </c>
      <c r="G796" s="9" t="inlineStr">
        <is>
          <t>2026-09-20T18:30:00+07:00</t>
        </is>
      </c>
    </row>
    <row r="797" ht="15" customHeight="1" s="7">
      <c r="A797" s="9" t="inlineStr">
        <is>
          <t>log_0796</t>
        </is>
      </c>
      <c r="B797" s="9" t="inlineStr">
        <is>
          <t>user_018</t>
        </is>
      </c>
      <c r="C797" s="9" t="inlineStr">
        <is>
          <t>2026-09-20</t>
        </is>
      </c>
      <c r="D797" s="9" t="inlineStr">
        <is>
          <t>snack</t>
        </is>
      </c>
      <c r="E797" s="9" t="inlineStr">
        <is>
          <t>menu_046</t>
        </is>
      </c>
      <c r="F797" s="9" t="n">
        <v>1</v>
      </c>
      <c r="G797" s="9" t="inlineStr">
        <is>
          <t>2026-09-20T15:20:00+07:00</t>
        </is>
      </c>
    </row>
    <row r="798" ht="15" customHeight="1" s="7">
      <c r="A798" s="9" t="inlineStr">
        <is>
          <t>log_0797</t>
        </is>
      </c>
      <c r="B798" s="9" t="inlineStr">
        <is>
          <t>user_018</t>
        </is>
      </c>
      <c r="C798" s="9" t="inlineStr">
        <is>
          <t>2026-09-20</t>
        </is>
      </c>
      <c r="D798" s="9" t="inlineStr">
        <is>
          <t>snack</t>
        </is>
      </c>
      <c r="E798" s="9" t="inlineStr">
        <is>
          <t>menu_042</t>
        </is>
      </c>
      <c r="F798" s="9" t="n">
        <v>1</v>
      </c>
      <c r="G798" s="9" t="inlineStr">
        <is>
          <t>2026-09-20T15:20:00+07:00</t>
        </is>
      </c>
    </row>
    <row r="799" ht="15" customHeight="1" s="7">
      <c r="A799" s="9" t="inlineStr">
        <is>
          <t>log_0798</t>
        </is>
      </c>
      <c r="B799" s="9" t="inlineStr">
        <is>
          <t>user_018</t>
        </is>
      </c>
      <c r="C799" s="9" t="inlineStr">
        <is>
          <t>2026-09-20</t>
        </is>
      </c>
      <c r="D799" s="9" t="inlineStr">
        <is>
          <t>snack</t>
        </is>
      </c>
      <c r="E799" s="9" t="inlineStr">
        <is>
          <t>menu_047</t>
        </is>
      </c>
      <c r="F799" s="9" t="n">
        <v>1</v>
      </c>
      <c r="G799" s="9" t="inlineStr">
        <is>
          <t>2026-09-20T15:20:00+07:00</t>
        </is>
      </c>
    </row>
    <row r="800" ht="15" customHeight="1" s="7">
      <c r="A800" s="9" t="inlineStr">
        <is>
          <t>log_0799</t>
        </is>
      </c>
      <c r="B800" s="9" t="inlineStr">
        <is>
          <t>user_019</t>
        </is>
      </c>
      <c r="C800" s="9" t="inlineStr">
        <is>
          <t>2026-09-07</t>
        </is>
      </c>
      <c r="D800" s="9" t="inlineStr">
        <is>
          <t>lunch</t>
        </is>
      </c>
      <c r="E800" s="9" t="inlineStr">
        <is>
          <t>menu_017</t>
        </is>
      </c>
      <c r="F800" s="9" t="n">
        <v>1</v>
      </c>
      <c r="G800" s="9" t="inlineStr">
        <is>
          <t>2026-09-07T12:10:00+07:00</t>
        </is>
      </c>
    </row>
    <row r="801" ht="15" customHeight="1" s="7">
      <c r="A801" s="9" t="inlineStr">
        <is>
          <t>log_0800</t>
        </is>
      </c>
      <c r="B801" s="9" t="inlineStr">
        <is>
          <t>user_019</t>
        </is>
      </c>
      <c r="C801" s="9" t="inlineStr">
        <is>
          <t>2026-09-07</t>
        </is>
      </c>
      <c r="D801" s="9" t="inlineStr">
        <is>
          <t>dinner</t>
        </is>
      </c>
      <c r="E801" s="9" t="inlineStr">
        <is>
          <t>menu_009</t>
        </is>
      </c>
      <c r="F801" s="9" t="n">
        <v>1</v>
      </c>
      <c r="G801" s="9" t="inlineStr">
        <is>
          <t>2026-09-07T18:30:00+07:00</t>
        </is>
      </c>
    </row>
    <row r="802" ht="15" customHeight="1" s="7">
      <c r="A802" s="9" t="inlineStr">
        <is>
          <t>log_0801</t>
        </is>
      </c>
      <c r="B802" s="9" t="inlineStr">
        <is>
          <t>user_019</t>
        </is>
      </c>
      <c r="C802" s="9" t="inlineStr">
        <is>
          <t>2026-09-07</t>
        </is>
      </c>
      <c r="D802" s="9" t="inlineStr">
        <is>
          <t>snack</t>
        </is>
      </c>
      <c r="E802" s="9" t="inlineStr">
        <is>
          <t>menu_044</t>
        </is>
      </c>
      <c r="F802" s="9" t="n">
        <v>1</v>
      </c>
      <c r="G802" s="9" t="inlineStr">
        <is>
          <t>2026-09-07T15:20:00+07:00</t>
        </is>
      </c>
    </row>
    <row r="803" ht="15" customHeight="1" s="7">
      <c r="A803" s="9" t="inlineStr">
        <is>
          <t>log_0802</t>
        </is>
      </c>
      <c r="B803" s="9" t="inlineStr">
        <is>
          <t>user_019</t>
        </is>
      </c>
      <c r="C803" s="9" t="inlineStr">
        <is>
          <t>2026-09-07</t>
        </is>
      </c>
      <c r="D803" s="9" t="inlineStr">
        <is>
          <t>snack</t>
        </is>
      </c>
      <c r="E803" s="9" t="inlineStr">
        <is>
          <t>menu_021</t>
        </is>
      </c>
      <c r="F803" s="9" t="n">
        <v>1</v>
      </c>
      <c r="G803" s="9" t="inlineStr">
        <is>
          <t>2026-09-07T15:20:00+07:00</t>
        </is>
      </c>
    </row>
    <row r="804" ht="15" customHeight="1" s="7">
      <c r="A804" s="9" t="inlineStr">
        <is>
          <t>log_0803</t>
        </is>
      </c>
      <c r="B804" s="9" t="inlineStr">
        <is>
          <t>user_019</t>
        </is>
      </c>
      <c r="C804" s="9" t="inlineStr">
        <is>
          <t>2026-09-08</t>
        </is>
      </c>
      <c r="D804" s="9" t="inlineStr">
        <is>
          <t>breakfast</t>
        </is>
      </c>
      <c r="E804" s="9" t="inlineStr">
        <is>
          <t>menu_004</t>
        </is>
      </c>
      <c r="F804" s="9" t="n">
        <v>1</v>
      </c>
      <c r="G804" s="9" t="inlineStr">
        <is>
          <t>2026-09-08T07:45:00+07:00</t>
        </is>
      </c>
    </row>
    <row r="805" ht="15" customHeight="1" s="7">
      <c r="A805" s="9" t="inlineStr">
        <is>
          <t>log_0804</t>
        </is>
      </c>
      <c r="B805" s="9" t="inlineStr">
        <is>
          <t>user_019</t>
        </is>
      </c>
      <c r="C805" s="9" t="inlineStr">
        <is>
          <t>2026-09-08</t>
        </is>
      </c>
      <c r="D805" s="9" t="inlineStr">
        <is>
          <t>lunch</t>
        </is>
      </c>
      <c r="E805" s="9" t="inlineStr">
        <is>
          <t>menu_007</t>
        </is>
      </c>
      <c r="F805" s="9" t="n">
        <v>1</v>
      </c>
      <c r="G805" s="9" t="inlineStr">
        <is>
          <t>2026-09-08T12:10:00+07:00</t>
        </is>
      </c>
    </row>
    <row r="806" ht="15" customHeight="1" s="7">
      <c r="A806" s="9" t="inlineStr">
        <is>
          <t>log_0805</t>
        </is>
      </c>
      <c r="B806" s="9" t="inlineStr">
        <is>
          <t>user_019</t>
        </is>
      </c>
      <c r="C806" s="9" t="inlineStr">
        <is>
          <t>2026-09-08</t>
        </is>
      </c>
      <c r="D806" s="9" t="inlineStr">
        <is>
          <t>dinner</t>
        </is>
      </c>
      <c r="E806" s="9" t="inlineStr">
        <is>
          <t>menu_037</t>
        </is>
      </c>
      <c r="F806" s="9" t="n">
        <v>1</v>
      </c>
      <c r="G806" s="9" t="inlineStr">
        <is>
          <t>2026-09-08T18:30:00+07:00</t>
        </is>
      </c>
    </row>
    <row r="807" ht="15" customHeight="1" s="7">
      <c r="A807" s="9" t="inlineStr">
        <is>
          <t>log_0806</t>
        </is>
      </c>
      <c r="B807" s="9" t="inlineStr">
        <is>
          <t>user_019</t>
        </is>
      </c>
      <c r="C807" s="9" t="inlineStr">
        <is>
          <t>2026-09-09</t>
        </is>
      </c>
      <c r="D807" s="9" t="inlineStr">
        <is>
          <t>breakfast</t>
        </is>
      </c>
      <c r="E807" s="9" t="inlineStr">
        <is>
          <t>menu_002</t>
        </is>
      </c>
      <c r="F807" s="9" t="n">
        <v>1</v>
      </c>
      <c r="G807" s="9" t="inlineStr">
        <is>
          <t>2026-09-09T07:45:00+07:00</t>
        </is>
      </c>
    </row>
    <row r="808" ht="15" customHeight="1" s="7">
      <c r="A808" s="9" t="inlineStr">
        <is>
          <t>log_0807</t>
        </is>
      </c>
      <c r="B808" s="9" t="inlineStr">
        <is>
          <t>user_019</t>
        </is>
      </c>
      <c r="C808" s="9" t="inlineStr">
        <is>
          <t>2026-09-09</t>
        </is>
      </c>
      <c r="D808" s="9" t="inlineStr">
        <is>
          <t>lunch</t>
        </is>
      </c>
      <c r="E808" s="9" t="inlineStr">
        <is>
          <t>menu_019</t>
        </is>
      </c>
      <c r="F808" s="9" t="n">
        <v>1</v>
      </c>
      <c r="G808" s="9" t="inlineStr">
        <is>
          <t>2026-09-09T12:10:00+07:00</t>
        </is>
      </c>
    </row>
    <row r="809" ht="15" customHeight="1" s="7">
      <c r="A809" s="9" t="inlineStr">
        <is>
          <t>log_0808</t>
        </is>
      </c>
      <c r="B809" s="9" t="inlineStr">
        <is>
          <t>user_019</t>
        </is>
      </c>
      <c r="C809" s="9" t="inlineStr">
        <is>
          <t>2026-09-09</t>
        </is>
      </c>
      <c r="D809" s="9" t="inlineStr">
        <is>
          <t>dinner</t>
        </is>
      </c>
      <c r="E809" s="9" t="inlineStr">
        <is>
          <t>menu_010</t>
        </is>
      </c>
      <c r="F809" s="9" t="n">
        <v>1</v>
      </c>
      <c r="G809" s="9" t="inlineStr">
        <is>
          <t>2026-09-09T18:30:00+07:00</t>
        </is>
      </c>
    </row>
    <row r="810" ht="15" customHeight="1" s="7">
      <c r="A810" s="9" t="inlineStr">
        <is>
          <t>log_0809</t>
        </is>
      </c>
      <c r="B810" s="9" t="inlineStr">
        <is>
          <t>user_019</t>
        </is>
      </c>
      <c r="C810" s="9" t="inlineStr">
        <is>
          <t>2026-09-09</t>
        </is>
      </c>
      <c r="D810" s="9" t="inlineStr">
        <is>
          <t>snack</t>
        </is>
      </c>
      <c r="E810" s="9" t="inlineStr">
        <is>
          <t>menu_045</t>
        </is>
      </c>
      <c r="F810" s="9" t="n">
        <v>1</v>
      </c>
      <c r="G810" s="9" t="inlineStr">
        <is>
          <t>2026-09-09T15:20:00+07:00</t>
        </is>
      </c>
    </row>
    <row r="811" ht="15" customHeight="1" s="7">
      <c r="A811" s="9" t="inlineStr">
        <is>
          <t>log_0810</t>
        </is>
      </c>
      <c r="B811" s="9" t="inlineStr">
        <is>
          <t>user_019</t>
        </is>
      </c>
      <c r="C811" s="9" t="inlineStr">
        <is>
          <t>2026-09-09</t>
        </is>
      </c>
      <c r="D811" s="9" t="inlineStr">
        <is>
          <t>snack</t>
        </is>
      </c>
      <c r="E811" s="9" t="inlineStr">
        <is>
          <t>menu_046</t>
        </is>
      </c>
      <c r="F811" s="9" t="n">
        <v>1</v>
      </c>
      <c r="G811" s="9" t="inlineStr">
        <is>
          <t>2026-09-09T15:20:00+07:00</t>
        </is>
      </c>
    </row>
    <row r="812" ht="15" customHeight="1" s="7">
      <c r="A812" s="9" t="inlineStr">
        <is>
          <t>log_0811</t>
        </is>
      </c>
      <c r="B812" s="9" t="inlineStr">
        <is>
          <t>user_019</t>
        </is>
      </c>
      <c r="C812" s="9" t="inlineStr">
        <is>
          <t>2026-09-11</t>
        </is>
      </c>
      <c r="D812" s="9" t="inlineStr">
        <is>
          <t>breakfast</t>
        </is>
      </c>
      <c r="E812" s="9" t="inlineStr">
        <is>
          <t>menu_006</t>
        </is>
      </c>
      <c r="F812" s="9" t="n">
        <v>1</v>
      </c>
      <c r="G812" s="9" t="inlineStr">
        <is>
          <t>2026-09-11T07:45:00+07:00</t>
        </is>
      </c>
    </row>
    <row r="813" ht="15" customHeight="1" s="7">
      <c r="A813" s="9" t="inlineStr">
        <is>
          <t>log_0812</t>
        </is>
      </c>
      <c r="B813" s="9" t="inlineStr">
        <is>
          <t>user_019</t>
        </is>
      </c>
      <c r="C813" s="9" t="inlineStr">
        <is>
          <t>2026-09-11</t>
        </is>
      </c>
      <c r="D813" s="9" t="inlineStr">
        <is>
          <t>lunch</t>
        </is>
      </c>
      <c r="E813" s="9" t="inlineStr">
        <is>
          <t>menu_026</t>
        </is>
      </c>
      <c r="F813" s="9" t="n">
        <v>1</v>
      </c>
      <c r="G813" s="9" t="inlineStr">
        <is>
          <t>2026-09-11T12:10:00+07:00</t>
        </is>
      </c>
    </row>
    <row r="814" ht="15" customHeight="1" s="7">
      <c r="A814" s="9" t="inlineStr">
        <is>
          <t>log_0813</t>
        </is>
      </c>
      <c r="B814" s="9" t="inlineStr">
        <is>
          <t>user_019</t>
        </is>
      </c>
      <c r="C814" s="9" t="inlineStr">
        <is>
          <t>2026-09-11</t>
        </is>
      </c>
      <c r="D814" s="9" t="inlineStr">
        <is>
          <t>dinner</t>
        </is>
      </c>
      <c r="E814" s="9" t="inlineStr">
        <is>
          <t>menu_021</t>
        </is>
      </c>
      <c r="F814" s="9" t="n">
        <v>1</v>
      </c>
      <c r="G814" s="9" t="inlineStr">
        <is>
          <t>2026-09-11T18:30:00+07:00</t>
        </is>
      </c>
    </row>
    <row r="815" ht="15" customHeight="1" s="7">
      <c r="A815" s="9" t="inlineStr">
        <is>
          <t>log_0814</t>
        </is>
      </c>
      <c r="B815" s="9" t="inlineStr">
        <is>
          <t>user_019</t>
        </is>
      </c>
      <c r="C815" s="9" t="inlineStr">
        <is>
          <t>2026-09-11</t>
        </is>
      </c>
      <c r="D815" s="9" t="inlineStr">
        <is>
          <t>snack</t>
        </is>
      </c>
      <c r="E815" s="9" t="inlineStr">
        <is>
          <t>menu_042</t>
        </is>
      </c>
      <c r="F815" s="9" t="n">
        <v>1</v>
      </c>
      <c r="G815" s="9" t="inlineStr">
        <is>
          <t>2026-09-11T15:20:00+07:00</t>
        </is>
      </c>
    </row>
    <row r="816" ht="15" customHeight="1" s="7">
      <c r="A816" s="9" t="inlineStr">
        <is>
          <t>log_0815</t>
        </is>
      </c>
      <c r="B816" s="9" t="inlineStr">
        <is>
          <t>user_019</t>
        </is>
      </c>
      <c r="C816" s="9" t="inlineStr">
        <is>
          <t>2026-09-12</t>
        </is>
      </c>
      <c r="D816" s="9" t="inlineStr">
        <is>
          <t>lunch</t>
        </is>
      </c>
      <c r="E816" s="9" t="inlineStr">
        <is>
          <t>menu_004</t>
        </is>
      </c>
      <c r="F816" s="9" t="n">
        <v>1</v>
      </c>
      <c r="G816" s="9" t="inlineStr">
        <is>
          <t>2026-09-12T12:10:00+07:00</t>
        </is>
      </c>
    </row>
    <row r="817" ht="15" customHeight="1" s="7">
      <c r="A817" s="9" t="inlineStr">
        <is>
          <t>log_0816</t>
        </is>
      </c>
      <c r="B817" s="9" t="inlineStr">
        <is>
          <t>user_019</t>
        </is>
      </c>
      <c r="C817" s="9" t="inlineStr">
        <is>
          <t>2026-09-12</t>
        </is>
      </c>
      <c r="D817" s="9" t="inlineStr">
        <is>
          <t>dinner</t>
        </is>
      </c>
      <c r="E817" s="9" t="inlineStr">
        <is>
          <t>menu_035</t>
        </is>
      </c>
      <c r="F817" s="9" t="n">
        <v>1</v>
      </c>
      <c r="G817" s="9" t="inlineStr">
        <is>
          <t>2026-09-12T18:30:00+07:00</t>
        </is>
      </c>
    </row>
    <row r="818" ht="15" customHeight="1" s="7">
      <c r="A818" s="9" t="inlineStr">
        <is>
          <t>log_0817</t>
        </is>
      </c>
      <c r="B818" s="9" t="inlineStr">
        <is>
          <t>user_019</t>
        </is>
      </c>
      <c r="C818" s="9" t="inlineStr">
        <is>
          <t>2026-09-12</t>
        </is>
      </c>
      <c r="D818" s="9" t="inlineStr">
        <is>
          <t>snack</t>
        </is>
      </c>
      <c r="E818" s="9" t="inlineStr">
        <is>
          <t>menu_046</t>
        </is>
      </c>
      <c r="F818" s="9" t="n">
        <v>1</v>
      </c>
      <c r="G818" s="9" t="inlineStr">
        <is>
          <t>2026-09-12T15:20:00+07:00</t>
        </is>
      </c>
    </row>
    <row r="819" ht="15" customHeight="1" s="7">
      <c r="A819" s="9" t="inlineStr">
        <is>
          <t>log_0818</t>
        </is>
      </c>
      <c r="B819" s="9" t="inlineStr">
        <is>
          <t>user_019</t>
        </is>
      </c>
      <c r="C819" s="9" t="inlineStr">
        <is>
          <t>2026-09-13</t>
        </is>
      </c>
      <c r="D819" s="9" t="inlineStr">
        <is>
          <t>breakfast</t>
        </is>
      </c>
      <c r="E819" s="9" t="inlineStr">
        <is>
          <t>menu_016</t>
        </is>
      </c>
      <c r="F819" s="9" t="n">
        <v>1</v>
      </c>
      <c r="G819" s="9" t="inlineStr">
        <is>
          <t>2026-09-13T07:45:00+07:00</t>
        </is>
      </c>
    </row>
    <row r="820" ht="15" customHeight="1" s="7">
      <c r="A820" s="9" t="inlineStr">
        <is>
          <t>log_0819</t>
        </is>
      </c>
      <c r="B820" s="9" t="inlineStr">
        <is>
          <t>user_019</t>
        </is>
      </c>
      <c r="C820" s="9" t="inlineStr">
        <is>
          <t>2026-09-13</t>
        </is>
      </c>
      <c r="D820" s="9" t="inlineStr">
        <is>
          <t>lunch</t>
        </is>
      </c>
      <c r="E820" s="9" t="inlineStr">
        <is>
          <t>menu_004</t>
        </is>
      </c>
      <c r="F820" s="9" t="n">
        <v>1</v>
      </c>
      <c r="G820" s="9" t="inlineStr">
        <is>
          <t>2026-09-13T12:10:00+07:00</t>
        </is>
      </c>
    </row>
    <row r="821" ht="15" customHeight="1" s="7">
      <c r="A821" s="9" t="inlineStr">
        <is>
          <t>log_0820</t>
        </is>
      </c>
      <c r="B821" s="9" t="inlineStr">
        <is>
          <t>user_019</t>
        </is>
      </c>
      <c r="C821" s="9" t="inlineStr">
        <is>
          <t>2026-09-13</t>
        </is>
      </c>
      <c r="D821" s="9" t="inlineStr">
        <is>
          <t>dinner</t>
        </is>
      </c>
      <c r="E821" s="9" t="inlineStr">
        <is>
          <t>menu_031</t>
        </is>
      </c>
      <c r="F821" s="9" t="n">
        <v>1</v>
      </c>
      <c r="G821" s="9" t="inlineStr">
        <is>
          <t>2026-09-13T18:30:00+07:00</t>
        </is>
      </c>
    </row>
    <row r="822" ht="15" customHeight="1" s="7">
      <c r="A822" s="9" t="inlineStr">
        <is>
          <t>log_0821</t>
        </is>
      </c>
      <c r="B822" s="9" t="inlineStr">
        <is>
          <t>user_019</t>
        </is>
      </c>
      <c r="C822" s="9" t="inlineStr">
        <is>
          <t>2026-09-13</t>
        </is>
      </c>
      <c r="D822" s="9" t="inlineStr">
        <is>
          <t>snack</t>
        </is>
      </c>
      <c r="E822" s="9" t="inlineStr">
        <is>
          <t>menu_027</t>
        </is>
      </c>
      <c r="F822" s="9" t="n">
        <v>1</v>
      </c>
      <c r="G822" s="9" t="inlineStr">
        <is>
          <t>2026-09-13T15:20:00+07:00</t>
        </is>
      </c>
    </row>
    <row r="823" ht="15" customHeight="1" s="7">
      <c r="A823" s="9" t="inlineStr">
        <is>
          <t>log_0822</t>
        </is>
      </c>
      <c r="B823" s="9" t="inlineStr">
        <is>
          <t>user_019</t>
        </is>
      </c>
      <c r="C823" s="9" t="inlineStr">
        <is>
          <t>2026-09-13</t>
        </is>
      </c>
      <c r="D823" s="9" t="inlineStr">
        <is>
          <t>snack</t>
        </is>
      </c>
      <c r="E823" s="9" t="inlineStr">
        <is>
          <t>menu_042</t>
        </is>
      </c>
      <c r="F823" s="9" t="n">
        <v>1</v>
      </c>
      <c r="G823" s="9" t="inlineStr">
        <is>
          <t>2026-09-13T15:20:00+07:00</t>
        </is>
      </c>
    </row>
    <row r="824" ht="15" customHeight="1" s="7">
      <c r="A824" s="9" t="inlineStr">
        <is>
          <t>log_0823</t>
        </is>
      </c>
      <c r="B824" s="9" t="inlineStr">
        <is>
          <t>user_019</t>
        </is>
      </c>
      <c r="C824" s="9" t="inlineStr">
        <is>
          <t>2026-09-14</t>
        </is>
      </c>
      <c r="D824" s="9" t="inlineStr">
        <is>
          <t>breakfast</t>
        </is>
      </c>
      <c r="E824" s="9" t="inlineStr">
        <is>
          <t>menu_027</t>
        </is>
      </c>
      <c r="F824" s="9" t="n">
        <v>1</v>
      </c>
      <c r="G824" s="9" t="inlineStr">
        <is>
          <t>2026-09-14T07:45:00+07:00</t>
        </is>
      </c>
    </row>
    <row r="825" ht="15" customHeight="1" s="7">
      <c r="A825" s="9" t="inlineStr">
        <is>
          <t>log_0824</t>
        </is>
      </c>
      <c r="B825" s="9" t="inlineStr">
        <is>
          <t>user_019</t>
        </is>
      </c>
      <c r="C825" s="9" t="inlineStr">
        <is>
          <t>2026-09-14</t>
        </is>
      </c>
      <c r="D825" s="9" t="inlineStr">
        <is>
          <t>lunch</t>
        </is>
      </c>
      <c r="E825" s="9" t="inlineStr">
        <is>
          <t>menu_032</t>
        </is>
      </c>
      <c r="F825" s="9" t="n">
        <v>1</v>
      </c>
      <c r="G825" s="9" t="inlineStr">
        <is>
          <t>2026-09-14T12:10:00+07:00</t>
        </is>
      </c>
    </row>
    <row r="826" ht="15" customHeight="1" s="7">
      <c r="A826" s="9" t="inlineStr">
        <is>
          <t>log_0825</t>
        </is>
      </c>
      <c r="B826" s="9" t="inlineStr">
        <is>
          <t>user_019</t>
        </is>
      </c>
      <c r="C826" s="9" t="inlineStr">
        <is>
          <t>2026-09-14</t>
        </is>
      </c>
      <c r="D826" s="9" t="inlineStr">
        <is>
          <t>dinner</t>
        </is>
      </c>
      <c r="E826" s="9" t="inlineStr">
        <is>
          <t>menu_004</t>
        </is>
      </c>
      <c r="F826" s="9" t="n">
        <v>1</v>
      </c>
      <c r="G826" s="9" t="inlineStr">
        <is>
          <t>2026-09-14T18:30:00+07:00</t>
        </is>
      </c>
    </row>
    <row r="827" ht="15" customHeight="1" s="7">
      <c r="A827" s="9" t="inlineStr">
        <is>
          <t>log_0826</t>
        </is>
      </c>
      <c r="B827" s="9" t="inlineStr">
        <is>
          <t>user_019</t>
        </is>
      </c>
      <c r="C827" s="9" t="inlineStr">
        <is>
          <t>2026-09-14</t>
        </is>
      </c>
      <c r="D827" s="9" t="inlineStr">
        <is>
          <t>snack</t>
        </is>
      </c>
      <c r="E827" s="9" t="inlineStr">
        <is>
          <t>menu_042</t>
        </is>
      </c>
      <c r="F827" s="9" t="n">
        <v>1</v>
      </c>
      <c r="G827" s="9" t="inlineStr">
        <is>
          <t>2026-09-14T15:20:00+07:00</t>
        </is>
      </c>
    </row>
    <row r="828" ht="15" customHeight="1" s="7">
      <c r="A828" s="9" t="inlineStr">
        <is>
          <t>log_0827</t>
        </is>
      </c>
      <c r="B828" s="9" t="inlineStr">
        <is>
          <t>user_019</t>
        </is>
      </c>
      <c r="C828" s="9" t="inlineStr">
        <is>
          <t>2026-09-15</t>
        </is>
      </c>
      <c r="D828" s="9" t="inlineStr">
        <is>
          <t>breakfast</t>
        </is>
      </c>
      <c r="E828" s="9" t="inlineStr">
        <is>
          <t>menu_005</t>
        </is>
      </c>
      <c r="F828" s="9" t="n">
        <v>1</v>
      </c>
      <c r="G828" s="9" t="inlineStr">
        <is>
          <t>2026-09-15T07:45:00+07:00</t>
        </is>
      </c>
    </row>
    <row r="829" ht="15" customHeight="1" s="7">
      <c r="A829" s="9" t="inlineStr">
        <is>
          <t>log_0828</t>
        </is>
      </c>
      <c r="B829" s="9" t="inlineStr">
        <is>
          <t>user_019</t>
        </is>
      </c>
      <c r="C829" s="9" t="inlineStr">
        <is>
          <t>2026-09-15</t>
        </is>
      </c>
      <c r="D829" s="9" t="inlineStr">
        <is>
          <t>lunch</t>
        </is>
      </c>
      <c r="E829" s="9" t="inlineStr">
        <is>
          <t>menu_017</t>
        </is>
      </c>
      <c r="F829" s="9" t="n">
        <v>1</v>
      </c>
      <c r="G829" s="9" t="inlineStr">
        <is>
          <t>2026-09-15T12:10:00+07:00</t>
        </is>
      </c>
    </row>
    <row r="830" ht="15" customHeight="1" s="7">
      <c r="A830" s="9" t="inlineStr">
        <is>
          <t>log_0829</t>
        </is>
      </c>
      <c r="B830" s="9" t="inlineStr">
        <is>
          <t>user_019</t>
        </is>
      </c>
      <c r="C830" s="9" t="inlineStr">
        <is>
          <t>2026-09-15</t>
        </is>
      </c>
      <c r="D830" s="9" t="inlineStr">
        <is>
          <t>dinner</t>
        </is>
      </c>
      <c r="E830" s="9" t="inlineStr">
        <is>
          <t>menu_036</t>
        </is>
      </c>
      <c r="F830" s="9" t="n">
        <v>1</v>
      </c>
      <c r="G830" s="9" t="inlineStr">
        <is>
          <t>2026-09-15T18:30:00+07:00</t>
        </is>
      </c>
    </row>
    <row r="831" ht="15" customHeight="1" s="7">
      <c r="A831" s="9" t="inlineStr">
        <is>
          <t>log_0830</t>
        </is>
      </c>
      <c r="B831" s="9" t="inlineStr">
        <is>
          <t>user_019</t>
        </is>
      </c>
      <c r="C831" s="9" t="inlineStr">
        <is>
          <t>2026-09-17</t>
        </is>
      </c>
      <c r="D831" s="9" t="inlineStr">
        <is>
          <t>breakfast</t>
        </is>
      </c>
      <c r="E831" s="9" t="inlineStr">
        <is>
          <t>menu_022</t>
        </is>
      </c>
      <c r="F831" s="9" t="n">
        <v>1</v>
      </c>
      <c r="G831" s="9" t="inlineStr">
        <is>
          <t>2026-09-17T07:45:00+07:00</t>
        </is>
      </c>
    </row>
    <row r="832" ht="15" customHeight="1" s="7">
      <c r="A832" s="9" t="inlineStr">
        <is>
          <t>log_0831</t>
        </is>
      </c>
      <c r="B832" s="9" t="inlineStr">
        <is>
          <t>user_019</t>
        </is>
      </c>
      <c r="C832" s="9" t="inlineStr">
        <is>
          <t>2026-09-17</t>
        </is>
      </c>
      <c r="D832" s="9" t="inlineStr">
        <is>
          <t>lunch</t>
        </is>
      </c>
      <c r="E832" s="9" t="inlineStr">
        <is>
          <t>menu_017</t>
        </is>
      </c>
      <c r="F832" s="9" t="n">
        <v>1</v>
      </c>
      <c r="G832" s="9" t="inlineStr">
        <is>
          <t>2026-09-17T12:10:00+07:00</t>
        </is>
      </c>
    </row>
    <row r="833" ht="15" customHeight="1" s="7">
      <c r="A833" s="9" t="inlineStr">
        <is>
          <t>log_0832</t>
        </is>
      </c>
      <c r="B833" s="9" t="inlineStr">
        <is>
          <t>user_019</t>
        </is>
      </c>
      <c r="C833" s="9" t="inlineStr">
        <is>
          <t>2026-09-17</t>
        </is>
      </c>
      <c r="D833" s="9" t="inlineStr">
        <is>
          <t>dinner</t>
        </is>
      </c>
      <c r="E833" s="9" t="inlineStr">
        <is>
          <t>menu_005</t>
        </is>
      </c>
      <c r="F833" s="9" t="n">
        <v>1</v>
      </c>
      <c r="G833" s="9" t="inlineStr">
        <is>
          <t>2026-09-17T18:30:00+07:00</t>
        </is>
      </c>
    </row>
    <row r="834" ht="15" customHeight="1" s="7">
      <c r="A834" s="9" t="inlineStr">
        <is>
          <t>log_0833</t>
        </is>
      </c>
      <c r="B834" s="9" t="inlineStr">
        <is>
          <t>user_019</t>
        </is>
      </c>
      <c r="C834" s="9" t="inlineStr">
        <is>
          <t>2026-09-17</t>
        </is>
      </c>
      <c r="D834" s="9" t="inlineStr">
        <is>
          <t>snack</t>
        </is>
      </c>
      <c r="E834" s="9" t="inlineStr">
        <is>
          <t>menu_043</t>
        </is>
      </c>
      <c r="F834" s="9" t="n">
        <v>1</v>
      </c>
      <c r="G834" s="9" t="inlineStr">
        <is>
          <t>2026-09-17T15:20:00+07:00</t>
        </is>
      </c>
    </row>
    <row r="835" ht="15" customHeight="1" s="7">
      <c r="A835" s="9" t="inlineStr">
        <is>
          <t>log_0834</t>
        </is>
      </c>
      <c r="B835" s="9" t="inlineStr">
        <is>
          <t>user_019</t>
        </is>
      </c>
      <c r="C835" s="9" t="inlineStr">
        <is>
          <t>2026-09-18</t>
        </is>
      </c>
      <c r="D835" s="9" t="inlineStr">
        <is>
          <t>breakfast</t>
        </is>
      </c>
      <c r="E835" s="9" t="inlineStr">
        <is>
          <t>menu_016</t>
        </is>
      </c>
      <c r="F835" s="9" t="n">
        <v>1</v>
      </c>
      <c r="G835" s="9" t="inlineStr">
        <is>
          <t>2026-09-18T07:45:00+07:00</t>
        </is>
      </c>
    </row>
    <row r="836" ht="15" customHeight="1" s="7">
      <c r="A836" s="9" t="inlineStr">
        <is>
          <t>log_0835</t>
        </is>
      </c>
      <c r="B836" s="9" t="inlineStr">
        <is>
          <t>user_019</t>
        </is>
      </c>
      <c r="C836" s="9" t="inlineStr">
        <is>
          <t>2026-09-18</t>
        </is>
      </c>
      <c r="D836" s="9" t="inlineStr">
        <is>
          <t>lunch</t>
        </is>
      </c>
      <c r="E836" s="9" t="inlineStr">
        <is>
          <t>menu_011</t>
        </is>
      </c>
      <c r="F836" s="9" t="n">
        <v>1</v>
      </c>
      <c r="G836" s="9" t="inlineStr">
        <is>
          <t>2026-09-18T12:10:00+07:00</t>
        </is>
      </c>
    </row>
    <row r="837" ht="15" customHeight="1" s="7">
      <c r="A837" s="9" t="inlineStr">
        <is>
          <t>log_0836</t>
        </is>
      </c>
      <c r="B837" s="9" t="inlineStr">
        <is>
          <t>user_019</t>
        </is>
      </c>
      <c r="C837" s="9" t="inlineStr">
        <is>
          <t>2026-09-18</t>
        </is>
      </c>
      <c r="D837" s="9" t="inlineStr">
        <is>
          <t>dinner</t>
        </is>
      </c>
      <c r="E837" s="9" t="inlineStr">
        <is>
          <t>menu_035</t>
        </is>
      </c>
      <c r="F837" s="9" t="n">
        <v>1</v>
      </c>
      <c r="G837" s="9" t="inlineStr">
        <is>
          <t>2026-09-18T18:30:00+07:00</t>
        </is>
      </c>
    </row>
    <row r="838" ht="15" customHeight="1" s="7">
      <c r="A838" s="9" t="inlineStr">
        <is>
          <t>log_0837</t>
        </is>
      </c>
      <c r="B838" s="9" t="inlineStr">
        <is>
          <t>user_019</t>
        </is>
      </c>
      <c r="C838" s="9" t="inlineStr">
        <is>
          <t>2026-09-19</t>
        </is>
      </c>
      <c r="D838" s="9" t="inlineStr">
        <is>
          <t>lunch</t>
        </is>
      </c>
      <c r="E838" s="9" t="inlineStr">
        <is>
          <t>menu_008</t>
        </is>
      </c>
      <c r="F838" s="9" t="n">
        <v>1</v>
      </c>
      <c r="G838" s="9" t="inlineStr">
        <is>
          <t>2026-09-19T12:10:00+07:00</t>
        </is>
      </c>
    </row>
    <row r="839" ht="15" customHeight="1" s="7">
      <c r="A839" s="9" t="inlineStr">
        <is>
          <t>log_0838</t>
        </is>
      </c>
      <c r="B839" s="9" t="inlineStr">
        <is>
          <t>user_019</t>
        </is>
      </c>
      <c r="C839" s="9" t="inlineStr">
        <is>
          <t>2026-09-19</t>
        </is>
      </c>
      <c r="D839" s="9" t="inlineStr">
        <is>
          <t>dinner</t>
        </is>
      </c>
      <c r="E839" s="9" t="inlineStr">
        <is>
          <t>menu_004</t>
        </is>
      </c>
      <c r="F839" s="9" t="n">
        <v>1</v>
      </c>
      <c r="G839" s="9" t="inlineStr">
        <is>
          <t>2026-09-19T18:30:00+07:00</t>
        </is>
      </c>
    </row>
    <row r="840" ht="15" customHeight="1" s="7">
      <c r="A840" s="9" t="inlineStr">
        <is>
          <t>log_0839</t>
        </is>
      </c>
      <c r="B840" s="9" t="inlineStr">
        <is>
          <t>user_019</t>
        </is>
      </c>
      <c r="C840" s="9" t="inlineStr">
        <is>
          <t>2026-09-19</t>
        </is>
      </c>
      <c r="D840" s="9" t="inlineStr">
        <is>
          <t>snack</t>
        </is>
      </c>
      <c r="E840" s="9" t="inlineStr">
        <is>
          <t>menu_048</t>
        </is>
      </c>
      <c r="F840" s="9" t="n">
        <v>1</v>
      </c>
      <c r="G840" s="9" t="inlineStr">
        <is>
          <t>2026-09-19T15:20:00+07:00</t>
        </is>
      </c>
    </row>
    <row r="841" ht="15" customHeight="1" s="7">
      <c r="A841" s="9" t="inlineStr">
        <is>
          <t>log_0840</t>
        </is>
      </c>
      <c r="B841" s="9" t="inlineStr">
        <is>
          <t>user_019</t>
        </is>
      </c>
      <c r="C841" s="9" t="inlineStr">
        <is>
          <t>2026-09-19</t>
        </is>
      </c>
      <c r="D841" s="9" t="inlineStr">
        <is>
          <t>snack</t>
        </is>
      </c>
      <c r="E841" s="9" t="inlineStr">
        <is>
          <t>menu_042</t>
        </is>
      </c>
      <c r="F841" s="9" t="n">
        <v>1</v>
      </c>
      <c r="G841" s="9" t="inlineStr">
        <is>
          <t>2026-09-19T15:20:00+07:00</t>
        </is>
      </c>
    </row>
    <row r="842" ht="15" customHeight="1" s="7">
      <c r="A842" s="9" t="inlineStr">
        <is>
          <t>log_0841</t>
        </is>
      </c>
      <c r="B842" s="9" t="inlineStr">
        <is>
          <t>user_019</t>
        </is>
      </c>
      <c r="C842" s="9" t="inlineStr">
        <is>
          <t>2026-09-19</t>
        </is>
      </c>
      <c r="D842" s="9" t="inlineStr">
        <is>
          <t>snack</t>
        </is>
      </c>
      <c r="E842" s="9" t="inlineStr">
        <is>
          <t>menu_042</t>
        </is>
      </c>
      <c r="F842" s="9" t="n">
        <v>1</v>
      </c>
      <c r="G842" s="9" t="inlineStr">
        <is>
          <t>2026-09-19T15:20:00+07:00</t>
        </is>
      </c>
    </row>
    <row r="843" ht="15" customHeight="1" s="7">
      <c r="A843" s="9" t="inlineStr">
        <is>
          <t>log_0842</t>
        </is>
      </c>
      <c r="B843" s="9" t="inlineStr">
        <is>
          <t>user_019</t>
        </is>
      </c>
      <c r="C843" s="9" t="inlineStr">
        <is>
          <t>2026-09-20</t>
        </is>
      </c>
      <c r="D843" s="9" t="inlineStr">
        <is>
          <t>breakfast</t>
        </is>
      </c>
      <c r="E843" s="9" t="inlineStr">
        <is>
          <t>menu_021</t>
        </is>
      </c>
      <c r="F843" s="9" t="n">
        <v>1</v>
      </c>
      <c r="G843" s="9" t="inlineStr">
        <is>
          <t>2026-09-20T07:45:00+07:00</t>
        </is>
      </c>
    </row>
    <row r="844" ht="15" customHeight="1" s="7">
      <c r="A844" s="9" t="inlineStr">
        <is>
          <t>log_0843</t>
        </is>
      </c>
      <c r="B844" s="9" t="inlineStr">
        <is>
          <t>user_019</t>
        </is>
      </c>
      <c r="C844" s="9" t="inlineStr">
        <is>
          <t>2026-09-20</t>
        </is>
      </c>
      <c r="D844" s="9" t="inlineStr">
        <is>
          <t>lunch</t>
        </is>
      </c>
      <c r="E844" s="9" t="inlineStr">
        <is>
          <t>menu_016</t>
        </is>
      </c>
      <c r="F844" s="9" t="n">
        <v>1</v>
      </c>
      <c r="G844" s="9" t="inlineStr">
        <is>
          <t>2026-09-20T12:10:00+07:00</t>
        </is>
      </c>
    </row>
    <row r="845" ht="15" customHeight="1" s="7">
      <c r="A845" s="9" t="inlineStr">
        <is>
          <t>log_0844</t>
        </is>
      </c>
      <c r="B845" s="9" t="inlineStr">
        <is>
          <t>user_019</t>
        </is>
      </c>
      <c r="C845" s="9" t="inlineStr">
        <is>
          <t>2026-09-20</t>
        </is>
      </c>
      <c r="D845" s="9" t="inlineStr">
        <is>
          <t>dinner</t>
        </is>
      </c>
      <c r="E845" s="9" t="inlineStr">
        <is>
          <t>menu_021</t>
        </is>
      </c>
      <c r="F845" s="9" t="n">
        <v>1</v>
      </c>
      <c r="G845" s="9" t="inlineStr">
        <is>
          <t>2026-09-20T18:30:00+07:00</t>
        </is>
      </c>
    </row>
    <row r="846" ht="15" customHeight="1" s="7">
      <c r="A846" s="9" t="inlineStr">
        <is>
          <t>log_0845</t>
        </is>
      </c>
      <c r="B846" s="9" t="inlineStr">
        <is>
          <t>user_019</t>
        </is>
      </c>
      <c r="C846" s="9" t="inlineStr">
        <is>
          <t>2026-09-20</t>
        </is>
      </c>
      <c r="D846" s="9" t="inlineStr">
        <is>
          <t>snack</t>
        </is>
      </c>
      <c r="E846" s="9" t="inlineStr">
        <is>
          <t>menu_042</t>
        </is>
      </c>
      <c r="F846" s="9" t="n">
        <v>1</v>
      </c>
      <c r="G846" s="9" t="inlineStr">
        <is>
          <t>2026-09-20T15:20:00+07:00</t>
        </is>
      </c>
    </row>
    <row r="847" ht="15" customHeight="1" s="7">
      <c r="A847" s="9" t="inlineStr">
        <is>
          <t>log_0846</t>
        </is>
      </c>
      <c r="B847" s="9" t="inlineStr">
        <is>
          <t>user_020</t>
        </is>
      </c>
      <c r="C847" s="9" t="inlineStr">
        <is>
          <t>2026-09-07</t>
        </is>
      </c>
      <c r="D847" s="9" t="inlineStr">
        <is>
          <t>breakfast</t>
        </is>
      </c>
      <c r="E847" s="9" t="inlineStr">
        <is>
          <t>menu_007</t>
        </is>
      </c>
      <c r="F847" s="9" t="n">
        <v>1</v>
      </c>
      <c r="G847" s="9" t="inlineStr">
        <is>
          <t>2026-09-07T07:45:00+07:00</t>
        </is>
      </c>
    </row>
    <row r="848" ht="15" customHeight="1" s="7">
      <c r="A848" s="9" t="inlineStr">
        <is>
          <t>log_0847</t>
        </is>
      </c>
      <c r="B848" s="9" t="inlineStr">
        <is>
          <t>user_020</t>
        </is>
      </c>
      <c r="C848" s="9" t="inlineStr">
        <is>
          <t>2026-09-07</t>
        </is>
      </c>
      <c r="D848" s="9" t="inlineStr">
        <is>
          <t>lunch</t>
        </is>
      </c>
      <c r="E848" s="9" t="inlineStr">
        <is>
          <t>menu_003</t>
        </is>
      </c>
      <c r="F848" s="9" t="n">
        <v>1</v>
      </c>
      <c r="G848" s="9" t="inlineStr">
        <is>
          <t>2026-09-07T12:10:00+07:00</t>
        </is>
      </c>
    </row>
    <row r="849" ht="15" customHeight="1" s="7">
      <c r="A849" s="9" t="inlineStr">
        <is>
          <t>log_0848</t>
        </is>
      </c>
      <c r="B849" s="9" t="inlineStr">
        <is>
          <t>user_020</t>
        </is>
      </c>
      <c r="C849" s="9" t="inlineStr">
        <is>
          <t>2026-09-07</t>
        </is>
      </c>
      <c r="D849" s="9" t="inlineStr">
        <is>
          <t>dinner</t>
        </is>
      </c>
      <c r="E849" s="9" t="inlineStr">
        <is>
          <t>menu_029</t>
        </is>
      </c>
      <c r="F849" s="9" t="n">
        <v>1</v>
      </c>
      <c r="G849" s="9" t="inlineStr">
        <is>
          <t>2026-09-07T18:30:00+07:00</t>
        </is>
      </c>
    </row>
    <row r="850" ht="15" customHeight="1" s="7">
      <c r="A850" s="9" t="inlineStr">
        <is>
          <t>log_0849</t>
        </is>
      </c>
      <c r="B850" s="9" t="inlineStr">
        <is>
          <t>user_020</t>
        </is>
      </c>
      <c r="C850" s="9" t="inlineStr">
        <is>
          <t>2026-09-07</t>
        </is>
      </c>
      <c r="D850" s="9" t="inlineStr">
        <is>
          <t>snack</t>
        </is>
      </c>
      <c r="E850" s="9" t="inlineStr">
        <is>
          <t>menu_042</t>
        </is>
      </c>
      <c r="F850" s="9" t="n">
        <v>1</v>
      </c>
      <c r="G850" s="9" t="inlineStr">
        <is>
          <t>2026-09-07T15:20:00+07:00</t>
        </is>
      </c>
    </row>
    <row r="851" ht="15" customHeight="1" s="7">
      <c r="A851" s="9" t="inlineStr">
        <is>
          <t>log_0850</t>
        </is>
      </c>
      <c r="B851" s="9" t="inlineStr">
        <is>
          <t>user_020</t>
        </is>
      </c>
      <c r="C851" s="9" t="inlineStr">
        <is>
          <t>2026-09-08</t>
        </is>
      </c>
      <c r="D851" s="9" t="inlineStr">
        <is>
          <t>lunch</t>
        </is>
      </c>
      <c r="E851" s="9" t="inlineStr">
        <is>
          <t>menu_023</t>
        </is>
      </c>
      <c r="F851" s="9" t="n">
        <v>1</v>
      </c>
      <c r="G851" s="9" t="inlineStr">
        <is>
          <t>2026-09-08T12:10:00+07:00</t>
        </is>
      </c>
    </row>
    <row r="852" ht="15" customHeight="1" s="7">
      <c r="A852" s="9" t="inlineStr">
        <is>
          <t>log_0851</t>
        </is>
      </c>
      <c r="B852" s="9" t="inlineStr">
        <is>
          <t>user_020</t>
        </is>
      </c>
      <c r="C852" s="9" t="inlineStr">
        <is>
          <t>2026-09-08</t>
        </is>
      </c>
      <c r="D852" s="9" t="inlineStr">
        <is>
          <t>dinner</t>
        </is>
      </c>
      <c r="E852" s="9" t="inlineStr">
        <is>
          <t>menu_011</t>
        </is>
      </c>
      <c r="F852" s="9" t="n">
        <v>1</v>
      </c>
      <c r="G852" s="9" t="inlineStr">
        <is>
          <t>2026-09-08T18:30:00+07:00</t>
        </is>
      </c>
    </row>
    <row r="853" ht="15" customHeight="1" s="7">
      <c r="A853" s="9" t="inlineStr">
        <is>
          <t>log_0852</t>
        </is>
      </c>
      <c r="B853" s="9" t="inlineStr">
        <is>
          <t>user_020</t>
        </is>
      </c>
      <c r="C853" s="9" t="inlineStr">
        <is>
          <t>2026-09-08</t>
        </is>
      </c>
      <c r="D853" s="9" t="inlineStr">
        <is>
          <t>snack</t>
        </is>
      </c>
      <c r="E853" s="9" t="inlineStr">
        <is>
          <t>menu_043</t>
        </is>
      </c>
      <c r="F853" s="9" t="n">
        <v>1</v>
      </c>
      <c r="G853" s="9" t="inlineStr">
        <is>
          <t>2026-09-08T15:20:00+07:00</t>
        </is>
      </c>
    </row>
    <row r="854" ht="15" customHeight="1" s="7">
      <c r="A854" s="9" t="inlineStr">
        <is>
          <t>log_0853</t>
        </is>
      </c>
      <c r="B854" s="9" t="inlineStr">
        <is>
          <t>user_020</t>
        </is>
      </c>
      <c r="C854" s="9" t="inlineStr">
        <is>
          <t>2026-09-08</t>
        </is>
      </c>
      <c r="D854" s="9" t="inlineStr">
        <is>
          <t>snack</t>
        </is>
      </c>
      <c r="E854" s="9" t="inlineStr">
        <is>
          <t>menu_048</t>
        </is>
      </c>
      <c r="F854" s="9" t="n">
        <v>1</v>
      </c>
      <c r="G854" s="9" t="inlineStr">
        <is>
          <t>2026-09-08T15:20:00+07:00</t>
        </is>
      </c>
    </row>
    <row r="855" ht="15" customHeight="1" s="7">
      <c r="A855" s="9" t="inlineStr">
        <is>
          <t>log_0854</t>
        </is>
      </c>
      <c r="B855" s="9" t="inlineStr">
        <is>
          <t>user_020</t>
        </is>
      </c>
      <c r="C855" s="9" t="inlineStr">
        <is>
          <t>2026-09-09</t>
        </is>
      </c>
      <c r="D855" s="9" t="inlineStr">
        <is>
          <t>breakfast</t>
        </is>
      </c>
      <c r="E855" s="9" t="inlineStr">
        <is>
          <t>menu_046</t>
        </is>
      </c>
      <c r="F855" s="9" t="n">
        <v>1</v>
      </c>
      <c r="G855" s="9" t="inlineStr">
        <is>
          <t>2026-09-09T07:45:00+07:00</t>
        </is>
      </c>
    </row>
    <row r="856" ht="15" customHeight="1" s="7">
      <c r="A856" s="9" t="inlineStr">
        <is>
          <t>log_0855</t>
        </is>
      </c>
      <c r="B856" s="9" t="inlineStr">
        <is>
          <t>user_020</t>
        </is>
      </c>
      <c r="C856" s="9" t="inlineStr">
        <is>
          <t>2026-09-09</t>
        </is>
      </c>
      <c r="D856" s="9" t="inlineStr">
        <is>
          <t>lunch</t>
        </is>
      </c>
      <c r="E856" s="9" t="inlineStr">
        <is>
          <t>menu_031</t>
        </is>
      </c>
      <c r="F856" s="9" t="n">
        <v>1</v>
      </c>
      <c r="G856" s="9" t="inlineStr">
        <is>
          <t>2026-09-09T12:10:00+07:00</t>
        </is>
      </c>
    </row>
    <row r="857" ht="15" customHeight="1" s="7">
      <c r="A857" s="9" t="inlineStr">
        <is>
          <t>log_0856</t>
        </is>
      </c>
      <c r="B857" s="9" t="inlineStr">
        <is>
          <t>user_020</t>
        </is>
      </c>
      <c r="C857" s="9" t="inlineStr">
        <is>
          <t>2026-09-09</t>
        </is>
      </c>
      <c r="D857" s="9" t="inlineStr">
        <is>
          <t>dinner</t>
        </is>
      </c>
      <c r="E857" s="9" t="inlineStr">
        <is>
          <t>menu_032</t>
        </is>
      </c>
      <c r="F857" s="9" t="n">
        <v>1</v>
      </c>
      <c r="G857" s="9" t="inlineStr">
        <is>
          <t>2026-09-09T18:30:00+07:00</t>
        </is>
      </c>
    </row>
    <row r="858" ht="15" customHeight="1" s="7">
      <c r="A858" s="9" t="inlineStr">
        <is>
          <t>log_0857</t>
        </is>
      </c>
      <c r="B858" s="9" t="inlineStr">
        <is>
          <t>user_020</t>
        </is>
      </c>
      <c r="C858" s="9" t="inlineStr">
        <is>
          <t>2026-09-09</t>
        </is>
      </c>
      <c r="D858" s="9" t="inlineStr">
        <is>
          <t>snack</t>
        </is>
      </c>
      <c r="E858" s="9" t="inlineStr">
        <is>
          <t>menu_042</t>
        </is>
      </c>
      <c r="F858" s="9" t="n">
        <v>1</v>
      </c>
      <c r="G858" s="9" t="inlineStr">
        <is>
          <t>2026-09-09T15:20:00+07:00</t>
        </is>
      </c>
    </row>
    <row r="859" ht="15" customHeight="1" s="7">
      <c r="A859" s="9" t="inlineStr">
        <is>
          <t>log_0858</t>
        </is>
      </c>
      <c r="B859" s="9" t="inlineStr">
        <is>
          <t>user_020</t>
        </is>
      </c>
      <c r="C859" s="9" t="inlineStr">
        <is>
          <t>2026-09-10</t>
        </is>
      </c>
      <c r="D859" s="9" t="inlineStr">
        <is>
          <t>breakfast</t>
        </is>
      </c>
      <c r="E859" s="9" t="inlineStr">
        <is>
          <t>menu_015</t>
        </is>
      </c>
      <c r="F859" s="9" t="n">
        <v>1</v>
      </c>
      <c r="G859" s="9" t="inlineStr">
        <is>
          <t>2026-09-10T07:45:00+07:00</t>
        </is>
      </c>
    </row>
    <row r="860" ht="15" customHeight="1" s="7">
      <c r="A860" s="9" t="inlineStr">
        <is>
          <t>log_0859</t>
        </is>
      </c>
      <c r="B860" s="9" t="inlineStr">
        <is>
          <t>user_020</t>
        </is>
      </c>
      <c r="C860" s="9" t="inlineStr">
        <is>
          <t>2026-09-10</t>
        </is>
      </c>
      <c r="D860" s="9" t="inlineStr">
        <is>
          <t>lunch</t>
        </is>
      </c>
      <c r="E860" s="9" t="inlineStr">
        <is>
          <t>menu_020</t>
        </is>
      </c>
      <c r="F860" s="9" t="n">
        <v>1</v>
      </c>
      <c r="G860" s="9" t="inlineStr">
        <is>
          <t>2026-09-10T12:10:00+07:00</t>
        </is>
      </c>
    </row>
    <row r="861" ht="15" customHeight="1" s="7">
      <c r="A861" s="9" t="inlineStr">
        <is>
          <t>log_0860</t>
        </is>
      </c>
      <c r="B861" s="9" t="inlineStr">
        <is>
          <t>user_020</t>
        </is>
      </c>
      <c r="C861" s="9" t="inlineStr">
        <is>
          <t>2026-09-10</t>
        </is>
      </c>
      <c r="D861" s="9" t="inlineStr">
        <is>
          <t>dinner</t>
        </is>
      </c>
      <c r="E861" s="9" t="inlineStr">
        <is>
          <t>menu_029</t>
        </is>
      </c>
      <c r="F861" s="9" t="n">
        <v>1</v>
      </c>
      <c r="G861" s="9" t="inlineStr">
        <is>
          <t>2026-09-10T18:30:00+07:00</t>
        </is>
      </c>
    </row>
    <row r="862" ht="15" customHeight="1" s="7">
      <c r="A862" s="9" t="inlineStr">
        <is>
          <t>log_0861</t>
        </is>
      </c>
      <c r="B862" s="9" t="inlineStr">
        <is>
          <t>user_020</t>
        </is>
      </c>
      <c r="C862" s="9" t="inlineStr">
        <is>
          <t>2026-09-10</t>
        </is>
      </c>
      <c r="D862" s="9" t="inlineStr">
        <is>
          <t>snack</t>
        </is>
      </c>
      <c r="E862" s="9" t="inlineStr">
        <is>
          <t>menu_042</t>
        </is>
      </c>
      <c r="F862" s="9" t="n">
        <v>1</v>
      </c>
      <c r="G862" s="9" t="inlineStr">
        <is>
          <t>2026-09-10T15:20:00+07:00</t>
        </is>
      </c>
    </row>
    <row r="863" ht="15" customHeight="1" s="7">
      <c r="A863" s="9" t="inlineStr">
        <is>
          <t>log_0862</t>
        </is>
      </c>
      <c r="B863" s="9" t="inlineStr">
        <is>
          <t>user_020</t>
        </is>
      </c>
      <c r="C863" s="9" t="inlineStr">
        <is>
          <t>2026-09-10</t>
        </is>
      </c>
      <c r="D863" s="9" t="inlineStr">
        <is>
          <t>snack</t>
        </is>
      </c>
      <c r="E863" s="9" t="inlineStr">
        <is>
          <t>menu_043</t>
        </is>
      </c>
      <c r="F863" s="9" t="n">
        <v>1</v>
      </c>
      <c r="G863" s="9" t="inlineStr">
        <is>
          <t>2026-09-10T15:20:00+07:00</t>
        </is>
      </c>
    </row>
    <row r="864" ht="15" customHeight="1" s="7">
      <c r="A864" s="9" t="inlineStr">
        <is>
          <t>log_0863</t>
        </is>
      </c>
      <c r="B864" s="9" t="inlineStr">
        <is>
          <t>user_020</t>
        </is>
      </c>
      <c r="C864" s="9" t="inlineStr">
        <is>
          <t>2026-09-11</t>
        </is>
      </c>
      <c r="D864" s="9" t="inlineStr">
        <is>
          <t>breakfast</t>
        </is>
      </c>
      <c r="E864" s="9" t="inlineStr">
        <is>
          <t>menu_011</t>
        </is>
      </c>
      <c r="F864" s="9" t="n">
        <v>1</v>
      </c>
      <c r="G864" s="9" t="inlineStr">
        <is>
          <t>2026-09-11T07:45:00+07:00</t>
        </is>
      </c>
    </row>
    <row r="865" ht="15" customHeight="1" s="7">
      <c r="A865" s="9" t="inlineStr">
        <is>
          <t>log_0864</t>
        </is>
      </c>
      <c r="B865" s="9" t="inlineStr">
        <is>
          <t>user_020</t>
        </is>
      </c>
      <c r="C865" s="9" t="inlineStr">
        <is>
          <t>2026-09-11</t>
        </is>
      </c>
      <c r="D865" s="9" t="inlineStr">
        <is>
          <t>lunch</t>
        </is>
      </c>
      <c r="E865" s="9" t="inlineStr">
        <is>
          <t>menu_031</t>
        </is>
      </c>
      <c r="F865" s="9" t="n">
        <v>1</v>
      </c>
      <c r="G865" s="9" t="inlineStr">
        <is>
          <t>2026-09-11T12:10:00+07:00</t>
        </is>
      </c>
    </row>
    <row r="866" ht="15" customHeight="1" s="7">
      <c r="A866" s="9" t="inlineStr">
        <is>
          <t>log_0865</t>
        </is>
      </c>
      <c r="B866" s="9" t="inlineStr">
        <is>
          <t>user_020</t>
        </is>
      </c>
      <c r="C866" s="9" t="inlineStr">
        <is>
          <t>2026-09-11</t>
        </is>
      </c>
      <c r="D866" s="9" t="inlineStr">
        <is>
          <t>dinner</t>
        </is>
      </c>
      <c r="E866" s="9" t="inlineStr">
        <is>
          <t>menu_001</t>
        </is>
      </c>
      <c r="F866" s="9" t="n">
        <v>1</v>
      </c>
      <c r="G866" s="9" t="inlineStr">
        <is>
          <t>2026-09-11T18:30:00+07:00</t>
        </is>
      </c>
    </row>
    <row r="867" ht="15" customHeight="1" s="7">
      <c r="A867" s="9" t="inlineStr">
        <is>
          <t>log_0866</t>
        </is>
      </c>
      <c r="B867" s="9" t="inlineStr">
        <is>
          <t>user_020</t>
        </is>
      </c>
      <c r="C867" s="9" t="inlineStr">
        <is>
          <t>2026-09-11</t>
        </is>
      </c>
      <c r="D867" s="9" t="inlineStr">
        <is>
          <t>snack</t>
        </is>
      </c>
      <c r="E867" s="9" t="inlineStr">
        <is>
          <t>menu_027</t>
        </is>
      </c>
      <c r="F867" s="9" t="n">
        <v>1</v>
      </c>
      <c r="G867" s="9" t="inlineStr">
        <is>
          <t>2026-09-11T15:20:00+07:00</t>
        </is>
      </c>
    </row>
    <row r="868" ht="15" customHeight="1" s="7">
      <c r="A868" s="9" t="inlineStr">
        <is>
          <t>log_0867</t>
        </is>
      </c>
      <c r="B868" s="9" t="inlineStr">
        <is>
          <t>user_020</t>
        </is>
      </c>
      <c r="C868" s="9" t="inlineStr">
        <is>
          <t>2026-09-11</t>
        </is>
      </c>
      <c r="D868" s="9" t="inlineStr">
        <is>
          <t>snack</t>
        </is>
      </c>
      <c r="E868" s="9" t="inlineStr">
        <is>
          <t>menu_044</t>
        </is>
      </c>
      <c r="F868" s="9" t="n">
        <v>1</v>
      </c>
      <c r="G868" s="9" t="inlineStr">
        <is>
          <t>2026-09-11T15:20:00+07:00</t>
        </is>
      </c>
    </row>
    <row r="869" ht="15" customHeight="1" s="7">
      <c r="A869" s="9" t="inlineStr">
        <is>
          <t>log_0868</t>
        </is>
      </c>
      <c r="B869" s="9" t="inlineStr">
        <is>
          <t>user_020</t>
        </is>
      </c>
      <c r="C869" s="9" t="inlineStr">
        <is>
          <t>2026-09-12</t>
        </is>
      </c>
      <c r="D869" s="9" t="inlineStr">
        <is>
          <t>breakfast</t>
        </is>
      </c>
      <c r="E869" s="9" t="inlineStr">
        <is>
          <t>menu_023</t>
        </is>
      </c>
      <c r="F869" s="9" t="n">
        <v>1</v>
      </c>
      <c r="G869" s="9" t="inlineStr">
        <is>
          <t>2026-09-12T07:45:00+07:00</t>
        </is>
      </c>
    </row>
    <row r="870" ht="15" customHeight="1" s="7">
      <c r="A870" s="9" t="inlineStr">
        <is>
          <t>log_0869</t>
        </is>
      </c>
      <c r="B870" s="9" t="inlineStr">
        <is>
          <t>user_020</t>
        </is>
      </c>
      <c r="C870" s="9" t="inlineStr">
        <is>
          <t>2026-09-12</t>
        </is>
      </c>
      <c r="D870" s="9" t="inlineStr">
        <is>
          <t>lunch</t>
        </is>
      </c>
      <c r="E870" s="9" t="inlineStr">
        <is>
          <t>menu_001</t>
        </is>
      </c>
      <c r="F870" s="9" t="n">
        <v>1</v>
      </c>
      <c r="G870" s="9" t="inlineStr">
        <is>
          <t>2026-09-12T12:10:00+07:00</t>
        </is>
      </c>
    </row>
    <row r="871" ht="15" customHeight="1" s="7">
      <c r="A871" s="9" t="inlineStr">
        <is>
          <t>log_0870</t>
        </is>
      </c>
      <c r="B871" s="9" t="inlineStr">
        <is>
          <t>user_020</t>
        </is>
      </c>
      <c r="C871" s="9" t="inlineStr">
        <is>
          <t>2026-09-12</t>
        </is>
      </c>
      <c r="D871" s="9" t="inlineStr">
        <is>
          <t>dinner</t>
        </is>
      </c>
      <c r="E871" s="9" t="inlineStr">
        <is>
          <t>menu_011</t>
        </is>
      </c>
      <c r="F871" s="9" t="n">
        <v>1</v>
      </c>
      <c r="G871" s="9" t="inlineStr">
        <is>
          <t>2026-09-12T18:30:00+07:00</t>
        </is>
      </c>
    </row>
    <row r="872" ht="15" customHeight="1" s="7">
      <c r="A872" s="9" t="inlineStr">
        <is>
          <t>log_0871</t>
        </is>
      </c>
      <c r="B872" s="9" t="inlineStr">
        <is>
          <t>user_020</t>
        </is>
      </c>
      <c r="C872" s="9" t="inlineStr">
        <is>
          <t>2026-09-13</t>
        </is>
      </c>
      <c r="D872" s="9" t="inlineStr">
        <is>
          <t>breakfast</t>
        </is>
      </c>
      <c r="E872" s="9" t="inlineStr">
        <is>
          <t>menu_016</t>
        </is>
      </c>
      <c r="F872" s="9" t="n">
        <v>1</v>
      </c>
      <c r="G872" s="9" t="inlineStr">
        <is>
          <t>2026-09-13T07:45:00+07:00</t>
        </is>
      </c>
    </row>
    <row r="873" ht="15" customHeight="1" s="7">
      <c r="A873" s="9" t="inlineStr">
        <is>
          <t>log_0872</t>
        </is>
      </c>
      <c r="B873" s="9" t="inlineStr">
        <is>
          <t>user_020</t>
        </is>
      </c>
      <c r="C873" s="9" t="inlineStr">
        <is>
          <t>2026-09-13</t>
        </is>
      </c>
      <c r="D873" s="9" t="inlineStr">
        <is>
          <t>lunch</t>
        </is>
      </c>
      <c r="E873" s="9" t="inlineStr">
        <is>
          <t>menu_029</t>
        </is>
      </c>
      <c r="F873" s="9" t="n">
        <v>1</v>
      </c>
      <c r="G873" s="9" t="inlineStr">
        <is>
          <t>2026-09-13T12:10:00+07:00</t>
        </is>
      </c>
    </row>
    <row r="874" ht="15" customHeight="1" s="7">
      <c r="A874" s="9" t="inlineStr">
        <is>
          <t>log_0873</t>
        </is>
      </c>
      <c r="B874" s="9" t="inlineStr">
        <is>
          <t>user_020</t>
        </is>
      </c>
      <c r="C874" s="9" t="inlineStr">
        <is>
          <t>2026-09-13</t>
        </is>
      </c>
      <c r="D874" s="9" t="inlineStr">
        <is>
          <t>snack</t>
        </is>
      </c>
      <c r="E874" s="9" t="inlineStr">
        <is>
          <t>menu_048</t>
        </is>
      </c>
      <c r="F874" s="9" t="n">
        <v>1</v>
      </c>
      <c r="G874" s="9" t="inlineStr">
        <is>
          <t>2026-09-13T15:20:00+07:00</t>
        </is>
      </c>
    </row>
    <row r="875" ht="15" customHeight="1" s="7">
      <c r="A875" s="9" t="inlineStr">
        <is>
          <t>log_0874</t>
        </is>
      </c>
      <c r="B875" s="9" t="inlineStr">
        <is>
          <t>user_020</t>
        </is>
      </c>
      <c r="C875" s="9" t="inlineStr">
        <is>
          <t>2026-09-13</t>
        </is>
      </c>
      <c r="D875" s="9" t="inlineStr">
        <is>
          <t>snack</t>
        </is>
      </c>
      <c r="E875" s="9" t="inlineStr">
        <is>
          <t>menu_042</t>
        </is>
      </c>
      <c r="F875" s="9" t="n">
        <v>1</v>
      </c>
      <c r="G875" s="9" t="inlineStr">
        <is>
          <t>2026-09-13T15:20:00+07:00</t>
        </is>
      </c>
    </row>
    <row r="876" ht="15" customHeight="1" s="7">
      <c r="A876" s="9" t="inlineStr">
        <is>
          <t>log_0875</t>
        </is>
      </c>
      <c r="B876" s="9" t="inlineStr">
        <is>
          <t>user_020</t>
        </is>
      </c>
      <c r="C876" s="9" t="inlineStr">
        <is>
          <t>2026-09-14</t>
        </is>
      </c>
      <c r="D876" s="9" t="inlineStr">
        <is>
          <t>lunch</t>
        </is>
      </c>
      <c r="E876" s="9" t="inlineStr">
        <is>
          <t>menu_010</t>
        </is>
      </c>
      <c r="F876" s="9" t="n">
        <v>1</v>
      </c>
      <c r="G876" s="9" t="inlineStr">
        <is>
          <t>2026-09-14T12:10:00+07:00</t>
        </is>
      </c>
    </row>
    <row r="877" ht="15" customHeight="1" s="7">
      <c r="A877" s="9" t="inlineStr">
        <is>
          <t>log_0876</t>
        </is>
      </c>
      <c r="B877" s="9" t="inlineStr">
        <is>
          <t>user_020</t>
        </is>
      </c>
      <c r="C877" s="9" t="inlineStr">
        <is>
          <t>2026-09-14</t>
        </is>
      </c>
      <c r="D877" s="9" t="inlineStr">
        <is>
          <t>dinner</t>
        </is>
      </c>
      <c r="E877" s="9" t="inlineStr">
        <is>
          <t>menu_024</t>
        </is>
      </c>
      <c r="F877" s="9" t="n">
        <v>1</v>
      </c>
      <c r="G877" s="9" t="inlineStr">
        <is>
          <t>2026-09-14T18:30:00+07:00</t>
        </is>
      </c>
    </row>
    <row r="878" ht="15" customHeight="1" s="7">
      <c r="A878" s="9" t="inlineStr">
        <is>
          <t>log_0877</t>
        </is>
      </c>
      <c r="B878" s="9" t="inlineStr">
        <is>
          <t>user_020</t>
        </is>
      </c>
      <c r="C878" s="9" t="inlineStr">
        <is>
          <t>2026-09-14</t>
        </is>
      </c>
      <c r="D878" s="9" t="inlineStr">
        <is>
          <t>snack</t>
        </is>
      </c>
      <c r="E878" s="9" t="inlineStr">
        <is>
          <t>menu_021</t>
        </is>
      </c>
      <c r="F878" s="9" t="n">
        <v>1</v>
      </c>
      <c r="G878" s="9" t="inlineStr">
        <is>
          <t>2026-09-14T15:20:00+07:00</t>
        </is>
      </c>
    </row>
    <row r="879" ht="15" customHeight="1" s="7">
      <c r="A879" s="9" t="inlineStr">
        <is>
          <t>log_0878</t>
        </is>
      </c>
      <c r="B879" s="9" t="inlineStr">
        <is>
          <t>user_020</t>
        </is>
      </c>
      <c r="C879" s="9" t="inlineStr">
        <is>
          <t>2026-09-14</t>
        </is>
      </c>
      <c r="D879" s="9" t="inlineStr">
        <is>
          <t>snack</t>
        </is>
      </c>
      <c r="E879" s="9" t="inlineStr">
        <is>
          <t>menu_044</t>
        </is>
      </c>
      <c r="F879" s="9" t="n">
        <v>1</v>
      </c>
      <c r="G879" s="9" t="inlineStr">
        <is>
          <t>2026-09-14T15:20:00+07:00</t>
        </is>
      </c>
    </row>
    <row r="880" ht="15" customHeight="1" s="7">
      <c r="A880" s="9" t="inlineStr">
        <is>
          <t>log_0879</t>
        </is>
      </c>
      <c r="B880" s="9" t="inlineStr">
        <is>
          <t>user_020</t>
        </is>
      </c>
      <c r="C880" s="9" t="inlineStr">
        <is>
          <t>2026-09-15</t>
        </is>
      </c>
      <c r="D880" s="9" t="inlineStr">
        <is>
          <t>lunch</t>
        </is>
      </c>
      <c r="E880" s="9" t="inlineStr">
        <is>
          <t>menu_010</t>
        </is>
      </c>
      <c r="F880" s="9" t="n">
        <v>1</v>
      </c>
      <c r="G880" s="9" t="inlineStr">
        <is>
          <t>2026-09-15T12:10:00+07:00</t>
        </is>
      </c>
    </row>
    <row r="881" ht="15" customHeight="1" s="7">
      <c r="A881" s="9" t="inlineStr">
        <is>
          <t>log_0880</t>
        </is>
      </c>
      <c r="B881" s="9" t="inlineStr">
        <is>
          <t>user_020</t>
        </is>
      </c>
      <c r="C881" s="9" t="inlineStr">
        <is>
          <t>2026-09-15</t>
        </is>
      </c>
      <c r="D881" s="9" t="inlineStr">
        <is>
          <t>dinner</t>
        </is>
      </c>
      <c r="E881" s="9" t="inlineStr">
        <is>
          <t>menu_027</t>
        </is>
      </c>
      <c r="F881" s="9" t="n">
        <v>1</v>
      </c>
      <c r="G881" s="9" t="inlineStr">
        <is>
          <t>2026-09-15T18:30:00+07:00</t>
        </is>
      </c>
    </row>
    <row r="882" ht="15" customHeight="1" s="7">
      <c r="A882" s="9" t="inlineStr">
        <is>
          <t>log_0881</t>
        </is>
      </c>
      <c r="B882" s="9" t="inlineStr">
        <is>
          <t>user_020</t>
        </is>
      </c>
      <c r="C882" s="9" t="inlineStr">
        <is>
          <t>2026-09-16</t>
        </is>
      </c>
      <c r="D882" s="9" t="inlineStr">
        <is>
          <t>lunch</t>
        </is>
      </c>
      <c r="E882" s="9" t="inlineStr">
        <is>
          <t>menu_020</t>
        </is>
      </c>
      <c r="F882" s="9" t="n">
        <v>1</v>
      </c>
      <c r="G882" s="9" t="inlineStr">
        <is>
          <t>2026-09-16T12:10:00+07:00</t>
        </is>
      </c>
    </row>
    <row r="883" ht="15" customHeight="1" s="7">
      <c r="A883" s="9" t="inlineStr">
        <is>
          <t>log_0882</t>
        </is>
      </c>
      <c r="B883" s="9" t="inlineStr">
        <is>
          <t>user_020</t>
        </is>
      </c>
      <c r="C883" s="9" t="inlineStr">
        <is>
          <t>2026-09-16</t>
        </is>
      </c>
      <c r="D883" s="9" t="inlineStr">
        <is>
          <t>dinner</t>
        </is>
      </c>
      <c r="E883" s="9" t="inlineStr">
        <is>
          <t>menu_024</t>
        </is>
      </c>
      <c r="F883" s="9" t="n">
        <v>1</v>
      </c>
      <c r="G883" s="9" t="inlineStr">
        <is>
          <t>2026-09-16T18:30:00+07:00</t>
        </is>
      </c>
    </row>
    <row r="884" ht="15" customHeight="1" s="7">
      <c r="A884" s="9" t="inlineStr">
        <is>
          <t>log_0883</t>
        </is>
      </c>
      <c r="B884" s="9" t="inlineStr">
        <is>
          <t>user_020</t>
        </is>
      </c>
      <c r="C884" s="9" t="inlineStr">
        <is>
          <t>2026-09-16</t>
        </is>
      </c>
      <c r="D884" s="9" t="inlineStr">
        <is>
          <t>snack</t>
        </is>
      </c>
      <c r="E884" s="9" t="inlineStr">
        <is>
          <t>menu_021</t>
        </is>
      </c>
      <c r="F884" s="9" t="n">
        <v>1</v>
      </c>
      <c r="G884" s="9" t="inlineStr">
        <is>
          <t>2026-09-16T15:20:00+07:00</t>
        </is>
      </c>
    </row>
    <row r="885" ht="15" customHeight="1" s="7">
      <c r="A885" s="9" t="inlineStr">
        <is>
          <t>log_0884</t>
        </is>
      </c>
      <c r="B885" s="9" t="inlineStr">
        <is>
          <t>user_020</t>
        </is>
      </c>
      <c r="C885" s="9" t="inlineStr">
        <is>
          <t>2026-09-16</t>
        </is>
      </c>
      <c r="D885" s="9" t="inlineStr">
        <is>
          <t>snack</t>
        </is>
      </c>
      <c r="E885" s="9" t="inlineStr">
        <is>
          <t>menu_043</t>
        </is>
      </c>
      <c r="F885" s="9" t="n">
        <v>1</v>
      </c>
      <c r="G885" s="9" t="inlineStr">
        <is>
          <t>2026-09-16T15:20:00+07:00</t>
        </is>
      </c>
    </row>
    <row r="886" ht="15" customHeight="1" s="7">
      <c r="A886" s="9" t="inlineStr">
        <is>
          <t>log_0885</t>
        </is>
      </c>
      <c r="B886" s="9" t="inlineStr">
        <is>
          <t>user_020</t>
        </is>
      </c>
      <c r="C886" s="9" t="inlineStr">
        <is>
          <t>2026-09-16</t>
        </is>
      </c>
      <c r="D886" s="9" t="inlineStr">
        <is>
          <t>snack</t>
        </is>
      </c>
      <c r="E886" s="9" t="inlineStr">
        <is>
          <t>menu_044</t>
        </is>
      </c>
      <c r="F886" s="9" t="n">
        <v>1</v>
      </c>
      <c r="G886" s="9" t="inlineStr">
        <is>
          <t>2026-09-16T15:20:00+07:00</t>
        </is>
      </c>
    </row>
    <row r="887" ht="15" customHeight="1" s="7">
      <c r="A887" s="9" t="inlineStr">
        <is>
          <t>log_0886</t>
        </is>
      </c>
      <c r="B887" s="9" t="inlineStr">
        <is>
          <t>user_020</t>
        </is>
      </c>
      <c r="C887" s="9" t="inlineStr">
        <is>
          <t>2026-09-17</t>
        </is>
      </c>
      <c r="D887" s="9" t="inlineStr">
        <is>
          <t>breakfast</t>
        </is>
      </c>
      <c r="E887" s="9" t="inlineStr">
        <is>
          <t>menu_024</t>
        </is>
      </c>
      <c r="F887" s="9" t="n">
        <v>1</v>
      </c>
      <c r="G887" s="9" t="inlineStr">
        <is>
          <t>2026-09-17T07:45:00+07:00</t>
        </is>
      </c>
    </row>
    <row r="888" ht="15" customHeight="1" s="7">
      <c r="A888" s="9" t="inlineStr">
        <is>
          <t>log_0887</t>
        </is>
      </c>
      <c r="B888" s="9" t="inlineStr">
        <is>
          <t>user_020</t>
        </is>
      </c>
      <c r="C888" s="9" t="inlineStr">
        <is>
          <t>2026-09-17</t>
        </is>
      </c>
      <c r="D888" s="9" t="inlineStr">
        <is>
          <t>lunch</t>
        </is>
      </c>
      <c r="E888" s="9" t="inlineStr">
        <is>
          <t>menu_010</t>
        </is>
      </c>
      <c r="F888" s="9" t="n">
        <v>1</v>
      </c>
      <c r="G888" s="9" t="inlineStr">
        <is>
          <t>2026-09-17T12:10:00+07:00</t>
        </is>
      </c>
    </row>
    <row r="889" ht="15" customHeight="1" s="7">
      <c r="A889" s="9" t="inlineStr">
        <is>
          <t>log_0888</t>
        </is>
      </c>
      <c r="B889" s="9" t="inlineStr">
        <is>
          <t>user_020</t>
        </is>
      </c>
      <c r="C889" s="9" t="inlineStr">
        <is>
          <t>2026-09-17</t>
        </is>
      </c>
      <c r="D889" s="9" t="inlineStr">
        <is>
          <t>dinner</t>
        </is>
      </c>
      <c r="E889" s="9" t="inlineStr">
        <is>
          <t>menu_039</t>
        </is>
      </c>
      <c r="F889" s="9" t="n">
        <v>1</v>
      </c>
      <c r="G889" s="9" t="inlineStr">
        <is>
          <t>2026-09-17T18:30:00+07:00</t>
        </is>
      </c>
    </row>
    <row r="890" ht="15" customHeight="1" s="7">
      <c r="A890" s="9" t="inlineStr">
        <is>
          <t>log_0889</t>
        </is>
      </c>
      <c r="B890" s="9" t="inlineStr">
        <is>
          <t>user_020</t>
        </is>
      </c>
      <c r="C890" s="9" t="inlineStr">
        <is>
          <t>2026-09-19</t>
        </is>
      </c>
      <c r="D890" s="9" t="inlineStr">
        <is>
          <t>lunch</t>
        </is>
      </c>
      <c r="E890" s="9" t="inlineStr">
        <is>
          <t>menu_004</t>
        </is>
      </c>
      <c r="F890" s="9" t="n">
        <v>1</v>
      </c>
      <c r="G890" s="9" t="inlineStr">
        <is>
          <t>2026-09-19T12:10:00+07:00</t>
        </is>
      </c>
    </row>
    <row r="891" ht="15" customHeight="1" s="7">
      <c r="A891" s="9" t="inlineStr">
        <is>
          <t>log_0890</t>
        </is>
      </c>
      <c r="B891" s="9" t="inlineStr">
        <is>
          <t>user_020</t>
        </is>
      </c>
      <c r="C891" s="9" t="inlineStr">
        <is>
          <t>2026-09-19</t>
        </is>
      </c>
      <c r="D891" s="9" t="inlineStr">
        <is>
          <t>dinner</t>
        </is>
      </c>
      <c r="E891" s="9" t="inlineStr">
        <is>
          <t>menu_009</t>
        </is>
      </c>
      <c r="F891" s="9" t="n">
        <v>1</v>
      </c>
      <c r="G891" s="9" t="inlineStr">
        <is>
          <t>2026-09-19T18:30:00+07:00</t>
        </is>
      </c>
    </row>
    <row r="892" ht="15" customHeight="1" s="7">
      <c r="A892" s="9" t="inlineStr">
        <is>
          <t>log_0891</t>
        </is>
      </c>
      <c r="B892" s="9" t="inlineStr">
        <is>
          <t>user_021</t>
        </is>
      </c>
      <c r="C892" s="9" t="inlineStr">
        <is>
          <t>2026-09-07</t>
        </is>
      </c>
      <c r="D892" s="9" t="inlineStr">
        <is>
          <t>breakfast</t>
        </is>
      </c>
      <c r="E892" s="9" t="inlineStr">
        <is>
          <t>menu_025</t>
        </is>
      </c>
      <c r="F892" s="9" t="n">
        <v>1</v>
      </c>
      <c r="G892" s="9" t="inlineStr">
        <is>
          <t>2026-09-07T07:45:00+07:00</t>
        </is>
      </c>
    </row>
    <row r="893" ht="15" customHeight="1" s="7">
      <c r="A893" s="9" t="inlineStr">
        <is>
          <t>log_0892</t>
        </is>
      </c>
      <c r="B893" s="9" t="inlineStr">
        <is>
          <t>user_021</t>
        </is>
      </c>
      <c r="C893" s="9" t="inlineStr">
        <is>
          <t>2026-09-07</t>
        </is>
      </c>
      <c r="D893" s="9" t="inlineStr">
        <is>
          <t>lunch</t>
        </is>
      </c>
      <c r="E893" s="9" t="inlineStr">
        <is>
          <t>menu_009</t>
        </is>
      </c>
      <c r="F893" s="9" t="n">
        <v>1</v>
      </c>
      <c r="G893" s="9" t="inlineStr">
        <is>
          <t>2026-09-07T12:10:00+07:00</t>
        </is>
      </c>
    </row>
    <row r="894" ht="15" customHeight="1" s="7">
      <c r="A894" s="9" t="inlineStr">
        <is>
          <t>log_0893</t>
        </is>
      </c>
      <c r="B894" s="9" t="inlineStr">
        <is>
          <t>user_021</t>
        </is>
      </c>
      <c r="C894" s="9" t="inlineStr">
        <is>
          <t>2026-09-07</t>
        </is>
      </c>
      <c r="D894" s="9" t="inlineStr">
        <is>
          <t>dinner</t>
        </is>
      </c>
      <c r="E894" s="9" t="inlineStr">
        <is>
          <t>menu_034</t>
        </is>
      </c>
      <c r="F894" s="9" t="n">
        <v>1</v>
      </c>
      <c r="G894" s="9" t="inlineStr">
        <is>
          <t>2026-09-07T18:30:00+07:00</t>
        </is>
      </c>
    </row>
    <row r="895" ht="15" customHeight="1" s="7">
      <c r="A895" s="9" t="inlineStr">
        <is>
          <t>log_0894</t>
        </is>
      </c>
      <c r="B895" s="9" t="inlineStr">
        <is>
          <t>user_021</t>
        </is>
      </c>
      <c r="C895" s="9" t="inlineStr">
        <is>
          <t>2026-09-08</t>
        </is>
      </c>
      <c r="D895" s="9" t="inlineStr">
        <is>
          <t>breakfast</t>
        </is>
      </c>
      <c r="E895" s="9" t="inlineStr">
        <is>
          <t>menu_016</t>
        </is>
      </c>
      <c r="F895" s="9" t="n">
        <v>1</v>
      </c>
      <c r="G895" s="9" t="inlineStr">
        <is>
          <t>2026-09-08T07:45:00+07:00</t>
        </is>
      </c>
    </row>
    <row r="896" ht="15" customHeight="1" s="7">
      <c r="A896" s="9" t="inlineStr">
        <is>
          <t>log_0895</t>
        </is>
      </c>
      <c r="B896" s="9" t="inlineStr">
        <is>
          <t>user_021</t>
        </is>
      </c>
      <c r="C896" s="9" t="inlineStr">
        <is>
          <t>2026-09-08</t>
        </is>
      </c>
      <c r="D896" s="9" t="inlineStr">
        <is>
          <t>lunch</t>
        </is>
      </c>
      <c r="E896" s="9" t="inlineStr">
        <is>
          <t>menu_027</t>
        </is>
      </c>
      <c r="F896" s="9" t="n">
        <v>1</v>
      </c>
      <c r="G896" s="9" t="inlineStr">
        <is>
          <t>2026-09-08T12:10:00+07:00</t>
        </is>
      </c>
    </row>
    <row r="897" ht="15" customHeight="1" s="7">
      <c r="A897" s="9" t="inlineStr">
        <is>
          <t>log_0896</t>
        </is>
      </c>
      <c r="B897" s="9" t="inlineStr">
        <is>
          <t>user_021</t>
        </is>
      </c>
      <c r="C897" s="9" t="inlineStr">
        <is>
          <t>2026-09-08</t>
        </is>
      </c>
      <c r="D897" s="9" t="inlineStr">
        <is>
          <t>snack</t>
        </is>
      </c>
      <c r="E897" s="9" t="inlineStr">
        <is>
          <t>menu_021</t>
        </is>
      </c>
      <c r="F897" s="9" t="n">
        <v>1</v>
      </c>
      <c r="G897" s="9" t="inlineStr">
        <is>
          <t>2026-09-08T15:20:00+07:00</t>
        </is>
      </c>
    </row>
    <row r="898" ht="15" customHeight="1" s="7">
      <c r="A898" s="9" t="inlineStr">
        <is>
          <t>log_0897</t>
        </is>
      </c>
      <c r="B898" s="9" t="inlineStr">
        <is>
          <t>user_021</t>
        </is>
      </c>
      <c r="C898" s="9" t="inlineStr">
        <is>
          <t>2026-09-09</t>
        </is>
      </c>
      <c r="D898" s="9" t="inlineStr">
        <is>
          <t>lunch</t>
        </is>
      </c>
      <c r="E898" s="9" t="inlineStr">
        <is>
          <t>menu_009</t>
        </is>
      </c>
      <c r="F898" s="9" t="n">
        <v>1</v>
      </c>
      <c r="G898" s="9" t="inlineStr">
        <is>
          <t>2026-09-09T12:10:00+07:00</t>
        </is>
      </c>
    </row>
    <row r="899" ht="15" customHeight="1" s="7">
      <c r="A899" s="9" t="inlineStr">
        <is>
          <t>log_0898</t>
        </is>
      </c>
      <c r="B899" s="9" t="inlineStr">
        <is>
          <t>user_021</t>
        </is>
      </c>
      <c r="C899" s="9" t="inlineStr">
        <is>
          <t>2026-09-09</t>
        </is>
      </c>
      <c r="D899" s="9" t="inlineStr">
        <is>
          <t>dinner</t>
        </is>
      </c>
      <c r="E899" s="9" t="inlineStr">
        <is>
          <t>menu_015</t>
        </is>
      </c>
      <c r="F899" s="9" t="n">
        <v>1</v>
      </c>
      <c r="G899" s="9" t="inlineStr">
        <is>
          <t>2026-09-09T18:30:00+07:00</t>
        </is>
      </c>
    </row>
    <row r="900" ht="15" customHeight="1" s="7">
      <c r="A900" s="9" t="inlineStr">
        <is>
          <t>log_0899</t>
        </is>
      </c>
      <c r="B900" s="9" t="inlineStr">
        <is>
          <t>user_021</t>
        </is>
      </c>
      <c r="C900" s="9" t="inlineStr">
        <is>
          <t>2026-09-09</t>
        </is>
      </c>
      <c r="D900" s="9" t="inlineStr">
        <is>
          <t>snack</t>
        </is>
      </c>
      <c r="E900" s="9" t="inlineStr">
        <is>
          <t>menu_021</t>
        </is>
      </c>
      <c r="F900" s="9" t="n">
        <v>1</v>
      </c>
      <c r="G900" s="9" t="inlineStr">
        <is>
          <t>2026-09-09T15:20:00+07:00</t>
        </is>
      </c>
    </row>
    <row r="901" ht="15" customHeight="1" s="7">
      <c r="A901" s="9" t="inlineStr">
        <is>
          <t>log_0900</t>
        </is>
      </c>
      <c r="B901" s="9" t="inlineStr">
        <is>
          <t>user_021</t>
        </is>
      </c>
      <c r="C901" s="9" t="inlineStr">
        <is>
          <t>2026-09-09</t>
        </is>
      </c>
      <c r="D901" s="9" t="inlineStr">
        <is>
          <t>snack</t>
        </is>
      </c>
      <c r="E901" s="9" t="inlineStr">
        <is>
          <t>menu_044</t>
        </is>
      </c>
      <c r="F901" s="9" t="n">
        <v>1</v>
      </c>
      <c r="G901" s="9" t="inlineStr">
        <is>
          <t>2026-09-09T15:20:00+07:00</t>
        </is>
      </c>
    </row>
    <row r="902" ht="15" customHeight="1" s="7">
      <c r="A902" s="9" t="inlineStr">
        <is>
          <t>log_0901</t>
        </is>
      </c>
      <c r="B902" s="9" t="inlineStr">
        <is>
          <t>user_021</t>
        </is>
      </c>
      <c r="C902" s="9" t="inlineStr">
        <is>
          <t>2026-09-09</t>
        </is>
      </c>
      <c r="D902" s="9" t="inlineStr">
        <is>
          <t>snack</t>
        </is>
      </c>
      <c r="E902" s="9" t="inlineStr">
        <is>
          <t>menu_042</t>
        </is>
      </c>
      <c r="F902" s="9" t="n">
        <v>1</v>
      </c>
      <c r="G902" s="9" t="inlineStr">
        <is>
          <t>2026-09-09T15:20:00+07:00</t>
        </is>
      </c>
    </row>
    <row r="903" ht="15" customHeight="1" s="7">
      <c r="A903" s="9" t="inlineStr">
        <is>
          <t>log_0902</t>
        </is>
      </c>
      <c r="B903" s="9" t="inlineStr">
        <is>
          <t>user_021</t>
        </is>
      </c>
      <c r="C903" s="9" t="inlineStr">
        <is>
          <t>2026-09-10</t>
        </is>
      </c>
      <c r="D903" s="9" t="inlineStr">
        <is>
          <t>lunch</t>
        </is>
      </c>
      <c r="E903" s="9" t="inlineStr">
        <is>
          <t>menu_018</t>
        </is>
      </c>
      <c r="F903" s="9" t="n">
        <v>1</v>
      </c>
      <c r="G903" s="9" t="inlineStr">
        <is>
          <t>2026-09-10T12:10:00+07:00</t>
        </is>
      </c>
    </row>
    <row r="904" ht="15" customHeight="1" s="7">
      <c r="A904" s="9" t="inlineStr">
        <is>
          <t>log_0903</t>
        </is>
      </c>
      <c r="B904" s="9" t="inlineStr">
        <is>
          <t>user_021</t>
        </is>
      </c>
      <c r="C904" s="9" t="inlineStr">
        <is>
          <t>2026-09-10</t>
        </is>
      </c>
      <c r="D904" s="9" t="inlineStr">
        <is>
          <t>dinner</t>
        </is>
      </c>
      <c r="E904" s="9" t="inlineStr">
        <is>
          <t>menu_001</t>
        </is>
      </c>
      <c r="F904" s="9" t="n">
        <v>1</v>
      </c>
      <c r="G904" s="9" t="inlineStr">
        <is>
          <t>2026-09-10T18:30:00+07:00</t>
        </is>
      </c>
    </row>
    <row r="905" ht="15" customHeight="1" s="7">
      <c r="A905" s="9" t="inlineStr">
        <is>
          <t>log_0904</t>
        </is>
      </c>
      <c r="B905" s="9" t="inlineStr">
        <is>
          <t>user_021</t>
        </is>
      </c>
      <c r="C905" s="9" t="inlineStr">
        <is>
          <t>2026-09-10</t>
        </is>
      </c>
      <c r="D905" s="9" t="inlineStr">
        <is>
          <t>snack</t>
        </is>
      </c>
      <c r="E905" s="9" t="inlineStr">
        <is>
          <t>menu_047</t>
        </is>
      </c>
      <c r="F905" s="9" t="n">
        <v>1</v>
      </c>
      <c r="G905" s="9" t="inlineStr">
        <is>
          <t>2026-09-10T15:20:00+07:00</t>
        </is>
      </c>
    </row>
    <row r="906" ht="15" customHeight="1" s="7">
      <c r="A906" s="9" t="inlineStr">
        <is>
          <t>log_0905</t>
        </is>
      </c>
      <c r="B906" s="9" t="inlineStr">
        <is>
          <t>user_021</t>
        </is>
      </c>
      <c r="C906" s="9" t="inlineStr">
        <is>
          <t>2026-09-10</t>
        </is>
      </c>
      <c r="D906" s="9" t="inlineStr">
        <is>
          <t>snack</t>
        </is>
      </c>
      <c r="E906" s="9" t="inlineStr">
        <is>
          <t>menu_045</t>
        </is>
      </c>
      <c r="F906" s="9" t="n">
        <v>1</v>
      </c>
      <c r="G906" s="9" t="inlineStr">
        <is>
          <t>2026-09-10T15:20:00+07:00</t>
        </is>
      </c>
    </row>
    <row r="907" ht="15" customHeight="1" s="7">
      <c r="A907" s="9" t="inlineStr">
        <is>
          <t>log_0906</t>
        </is>
      </c>
      <c r="B907" s="9" t="inlineStr">
        <is>
          <t>user_021</t>
        </is>
      </c>
      <c r="C907" s="9" t="inlineStr">
        <is>
          <t>2026-09-10</t>
        </is>
      </c>
      <c r="D907" s="9" t="inlineStr">
        <is>
          <t>snack</t>
        </is>
      </c>
      <c r="E907" s="9" t="inlineStr">
        <is>
          <t>menu_021</t>
        </is>
      </c>
      <c r="F907" s="9" t="n">
        <v>1</v>
      </c>
      <c r="G907" s="9" t="inlineStr">
        <is>
          <t>2026-09-10T15:20:00+07:00</t>
        </is>
      </c>
    </row>
    <row r="908" ht="15" customHeight="1" s="7">
      <c r="A908" s="9" t="inlineStr">
        <is>
          <t>log_0907</t>
        </is>
      </c>
      <c r="B908" s="9" t="inlineStr">
        <is>
          <t>user_021</t>
        </is>
      </c>
      <c r="C908" s="9" t="inlineStr">
        <is>
          <t>2026-09-11</t>
        </is>
      </c>
      <c r="D908" s="9" t="inlineStr">
        <is>
          <t>lunch</t>
        </is>
      </c>
      <c r="E908" s="9" t="inlineStr">
        <is>
          <t>menu_029</t>
        </is>
      </c>
      <c r="F908" s="9" t="n">
        <v>1</v>
      </c>
      <c r="G908" s="9" t="inlineStr">
        <is>
          <t>2026-09-11T12:10:00+07:00</t>
        </is>
      </c>
    </row>
    <row r="909" ht="15" customHeight="1" s="7">
      <c r="A909" s="9" t="inlineStr">
        <is>
          <t>log_0908</t>
        </is>
      </c>
      <c r="B909" s="9" t="inlineStr">
        <is>
          <t>user_021</t>
        </is>
      </c>
      <c r="C909" s="9" t="inlineStr">
        <is>
          <t>2026-09-11</t>
        </is>
      </c>
      <c r="D909" s="9" t="inlineStr">
        <is>
          <t>dinner</t>
        </is>
      </c>
      <c r="E909" s="9" t="inlineStr">
        <is>
          <t>menu_030</t>
        </is>
      </c>
      <c r="F909" s="9" t="n">
        <v>1</v>
      </c>
      <c r="G909" s="9" t="inlineStr">
        <is>
          <t>2026-09-11T18:30:00+07:00</t>
        </is>
      </c>
    </row>
    <row r="910" ht="15" customHeight="1" s="7">
      <c r="A910" s="9" t="inlineStr">
        <is>
          <t>log_0909</t>
        </is>
      </c>
      <c r="B910" s="9" t="inlineStr">
        <is>
          <t>user_021</t>
        </is>
      </c>
      <c r="C910" s="9" t="inlineStr">
        <is>
          <t>2026-09-12</t>
        </is>
      </c>
      <c r="D910" s="9" t="inlineStr">
        <is>
          <t>breakfast</t>
        </is>
      </c>
      <c r="E910" s="9" t="inlineStr">
        <is>
          <t>menu_009</t>
        </is>
      </c>
      <c r="F910" s="9" t="n">
        <v>1</v>
      </c>
      <c r="G910" s="9" t="inlineStr">
        <is>
          <t>2026-09-12T07:45:00+07:00</t>
        </is>
      </c>
    </row>
    <row r="911" ht="15" customHeight="1" s="7">
      <c r="A911" s="9" t="inlineStr">
        <is>
          <t>log_0910</t>
        </is>
      </c>
      <c r="B911" s="9" t="inlineStr">
        <is>
          <t>user_021</t>
        </is>
      </c>
      <c r="C911" s="9" t="inlineStr">
        <is>
          <t>2026-09-12</t>
        </is>
      </c>
      <c r="D911" s="9" t="inlineStr">
        <is>
          <t>lunch</t>
        </is>
      </c>
      <c r="E911" s="9" t="inlineStr">
        <is>
          <t>menu_013</t>
        </is>
      </c>
      <c r="F911" s="9" t="n">
        <v>1</v>
      </c>
      <c r="G911" s="9" t="inlineStr">
        <is>
          <t>2026-09-12T12:10:00+07:00</t>
        </is>
      </c>
    </row>
    <row r="912" ht="15" customHeight="1" s="7">
      <c r="A912" s="9" t="inlineStr">
        <is>
          <t>log_0911</t>
        </is>
      </c>
      <c r="B912" s="9" t="inlineStr">
        <is>
          <t>user_021</t>
        </is>
      </c>
      <c r="C912" s="9" t="inlineStr">
        <is>
          <t>2026-09-12</t>
        </is>
      </c>
      <c r="D912" s="9" t="inlineStr">
        <is>
          <t>dinner</t>
        </is>
      </c>
      <c r="E912" s="9" t="inlineStr">
        <is>
          <t>menu_006</t>
        </is>
      </c>
      <c r="F912" s="9" t="n">
        <v>1</v>
      </c>
      <c r="G912" s="9" t="inlineStr">
        <is>
          <t>2026-09-12T18:30:00+07:00</t>
        </is>
      </c>
    </row>
    <row r="913" ht="15" customHeight="1" s="7">
      <c r="A913" s="9" t="inlineStr">
        <is>
          <t>log_0912</t>
        </is>
      </c>
      <c r="B913" s="9" t="inlineStr">
        <is>
          <t>user_021</t>
        </is>
      </c>
      <c r="C913" s="9" t="inlineStr">
        <is>
          <t>2026-09-12</t>
        </is>
      </c>
      <c r="D913" s="9" t="inlineStr">
        <is>
          <t>snack</t>
        </is>
      </c>
      <c r="E913" s="9" t="inlineStr">
        <is>
          <t>menu_044</t>
        </is>
      </c>
      <c r="F913" s="9" t="n">
        <v>1</v>
      </c>
      <c r="G913" s="9" t="inlineStr">
        <is>
          <t>2026-09-12T15:20:00+07:00</t>
        </is>
      </c>
    </row>
    <row r="914" ht="15" customHeight="1" s="7">
      <c r="A914" s="9" t="inlineStr">
        <is>
          <t>log_0913</t>
        </is>
      </c>
      <c r="B914" s="9" t="inlineStr">
        <is>
          <t>user_021</t>
        </is>
      </c>
      <c r="C914" s="9" t="inlineStr">
        <is>
          <t>2026-09-13</t>
        </is>
      </c>
      <c r="D914" s="9" t="inlineStr">
        <is>
          <t>lunch</t>
        </is>
      </c>
      <c r="E914" s="9" t="inlineStr">
        <is>
          <t>menu_023</t>
        </is>
      </c>
      <c r="F914" s="9" t="n">
        <v>1</v>
      </c>
      <c r="G914" s="9" t="inlineStr">
        <is>
          <t>2026-09-13T12:10:00+07:00</t>
        </is>
      </c>
    </row>
    <row r="915" ht="15" customHeight="1" s="7">
      <c r="A915" s="9" t="inlineStr">
        <is>
          <t>log_0914</t>
        </is>
      </c>
      <c r="B915" s="9" t="inlineStr">
        <is>
          <t>user_021</t>
        </is>
      </c>
      <c r="C915" s="9" t="inlineStr">
        <is>
          <t>2026-09-13</t>
        </is>
      </c>
      <c r="D915" s="9" t="inlineStr">
        <is>
          <t>dinner</t>
        </is>
      </c>
      <c r="E915" s="9" t="inlineStr">
        <is>
          <t>menu_005</t>
        </is>
      </c>
      <c r="F915" s="9" t="n">
        <v>1</v>
      </c>
      <c r="G915" s="9" t="inlineStr">
        <is>
          <t>2026-09-13T18:30:00+07:00</t>
        </is>
      </c>
    </row>
    <row r="916" ht="15" customHeight="1" s="7">
      <c r="A916" s="9" t="inlineStr">
        <is>
          <t>log_0915</t>
        </is>
      </c>
      <c r="B916" s="9" t="inlineStr">
        <is>
          <t>user_021</t>
        </is>
      </c>
      <c r="C916" s="9" t="inlineStr">
        <is>
          <t>2026-09-13</t>
        </is>
      </c>
      <c r="D916" s="9" t="inlineStr">
        <is>
          <t>snack</t>
        </is>
      </c>
      <c r="E916" s="9" t="inlineStr">
        <is>
          <t>menu_027</t>
        </is>
      </c>
      <c r="F916" s="9" t="n">
        <v>1</v>
      </c>
      <c r="G916" s="9" t="inlineStr">
        <is>
          <t>2026-09-13T15:20:00+07:00</t>
        </is>
      </c>
    </row>
    <row r="917" ht="15" customHeight="1" s="7">
      <c r="A917" s="9" t="inlineStr">
        <is>
          <t>log_0916</t>
        </is>
      </c>
      <c r="B917" s="9" t="inlineStr">
        <is>
          <t>user_021</t>
        </is>
      </c>
      <c r="C917" s="9" t="inlineStr">
        <is>
          <t>2026-09-14</t>
        </is>
      </c>
      <c r="D917" s="9" t="inlineStr">
        <is>
          <t>breakfast</t>
        </is>
      </c>
      <c r="E917" s="9" t="inlineStr">
        <is>
          <t>menu_004</t>
        </is>
      </c>
      <c r="F917" s="9" t="n">
        <v>1</v>
      </c>
      <c r="G917" s="9" t="inlineStr">
        <is>
          <t>2026-09-14T07:45:00+07:00</t>
        </is>
      </c>
    </row>
    <row r="918" ht="15" customHeight="1" s="7">
      <c r="A918" s="9" t="inlineStr">
        <is>
          <t>log_0917</t>
        </is>
      </c>
      <c r="B918" s="9" t="inlineStr">
        <is>
          <t>user_021</t>
        </is>
      </c>
      <c r="C918" s="9" t="inlineStr">
        <is>
          <t>2026-09-14</t>
        </is>
      </c>
      <c r="D918" s="9" t="inlineStr">
        <is>
          <t>lunch</t>
        </is>
      </c>
      <c r="E918" s="9" t="inlineStr">
        <is>
          <t>menu_031</t>
        </is>
      </c>
      <c r="F918" s="9" t="n">
        <v>1</v>
      </c>
      <c r="G918" s="9" t="inlineStr">
        <is>
          <t>2026-09-14T12:10:00+07:00</t>
        </is>
      </c>
    </row>
    <row r="919" ht="15" customHeight="1" s="7">
      <c r="A919" s="9" t="inlineStr">
        <is>
          <t>log_0918</t>
        </is>
      </c>
      <c r="B919" s="9" t="inlineStr">
        <is>
          <t>user_021</t>
        </is>
      </c>
      <c r="C919" s="9" t="inlineStr">
        <is>
          <t>2026-09-14</t>
        </is>
      </c>
      <c r="D919" s="9" t="inlineStr">
        <is>
          <t>snack</t>
        </is>
      </c>
      <c r="E919" s="9" t="inlineStr">
        <is>
          <t>menu_043</t>
        </is>
      </c>
      <c r="F919" s="9" t="n">
        <v>1</v>
      </c>
      <c r="G919" s="9" t="inlineStr">
        <is>
          <t>2026-09-14T15:20:00+07:00</t>
        </is>
      </c>
    </row>
    <row r="920" ht="15" customHeight="1" s="7">
      <c r="A920" s="9" t="inlineStr">
        <is>
          <t>log_0919</t>
        </is>
      </c>
      <c r="B920" s="9" t="inlineStr">
        <is>
          <t>user_021</t>
        </is>
      </c>
      <c r="C920" s="9" t="inlineStr">
        <is>
          <t>2026-09-14</t>
        </is>
      </c>
      <c r="D920" s="9" t="inlineStr">
        <is>
          <t>snack</t>
        </is>
      </c>
      <c r="E920" s="9" t="inlineStr">
        <is>
          <t>menu_042</t>
        </is>
      </c>
      <c r="F920" s="9" t="n">
        <v>1</v>
      </c>
      <c r="G920" s="9" t="inlineStr">
        <is>
          <t>2026-09-14T15:20:00+07:00</t>
        </is>
      </c>
    </row>
    <row r="921" ht="15" customHeight="1" s="7">
      <c r="A921" s="9" t="inlineStr">
        <is>
          <t>log_0920</t>
        </is>
      </c>
      <c r="B921" s="9" t="inlineStr">
        <is>
          <t>user_021</t>
        </is>
      </c>
      <c r="C921" s="9" t="inlineStr">
        <is>
          <t>2026-09-14</t>
        </is>
      </c>
      <c r="D921" s="9" t="inlineStr">
        <is>
          <t>snack</t>
        </is>
      </c>
      <c r="E921" s="9" t="inlineStr">
        <is>
          <t>menu_042</t>
        </is>
      </c>
      <c r="F921" s="9" t="n">
        <v>1</v>
      </c>
      <c r="G921" s="9" t="inlineStr">
        <is>
          <t>2026-09-14T15:20:00+07:00</t>
        </is>
      </c>
    </row>
    <row r="922" ht="15" customHeight="1" s="7">
      <c r="A922" s="9" t="inlineStr">
        <is>
          <t>log_0921</t>
        </is>
      </c>
      <c r="B922" s="9" t="inlineStr">
        <is>
          <t>user_021</t>
        </is>
      </c>
      <c r="C922" s="9" t="inlineStr">
        <is>
          <t>2026-09-16</t>
        </is>
      </c>
      <c r="D922" s="9" t="inlineStr">
        <is>
          <t>breakfast</t>
        </is>
      </c>
      <c r="E922" s="9" t="inlineStr">
        <is>
          <t>menu_010</t>
        </is>
      </c>
      <c r="F922" s="9" t="n">
        <v>1</v>
      </c>
      <c r="G922" s="9" t="inlineStr">
        <is>
          <t>2026-09-16T07:45:00+07:00</t>
        </is>
      </c>
    </row>
    <row r="923" ht="15" customHeight="1" s="7">
      <c r="A923" s="9" t="inlineStr">
        <is>
          <t>log_0922</t>
        </is>
      </c>
      <c r="B923" s="9" t="inlineStr">
        <is>
          <t>user_021</t>
        </is>
      </c>
      <c r="C923" s="9" t="inlineStr">
        <is>
          <t>2026-09-16</t>
        </is>
      </c>
      <c r="D923" s="9" t="inlineStr">
        <is>
          <t>lunch</t>
        </is>
      </c>
      <c r="E923" s="9" t="inlineStr">
        <is>
          <t>menu_032</t>
        </is>
      </c>
      <c r="F923" s="9" t="n">
        <v>1</v>
      </c>
      <c r="G923" s="9" t="inlineStr">
        <is>
          <t>2026-09-16T12:10:00+07:00</t>
        </is>
      </c>
    </row>
    <row r="924" ht="15" customHeight="1" s="7">
      <c r="A924" s="9" t="inlineStr">
        <is>
          <t>log_0923</t>
        </is>
      </c>
      <c r="B924" s="9" t="inlineStr">
        <is>
          <t>user_021</t>
        </is>
      </c>
      <c r="C924" s="9" t="inlineStr">
        <is>
          <t>2026-09-16</t>
        </is>
      </c>
      <c r="D924" s="9" t="inlineStr">
        <is>
          <t>dinner</t>
        </is>
      </c>
      <c r="E924" s="9" t="inlineStr">
        <is>
          <t>menu_030</t>
        </is>
      </c>
      <c r="F924" s="9" t="n">
        <v>1</v>
      </c>
      <c r="G924" s="9" t="inlineStr">
        <is>
          <t>2026-09-16T18:30:00+07:00</t>
        </is>
      </c>
    </row>
    <row r="925" ht="15" customHeight="1" s="7">
      <c r="A925" s="9" t="inlineStr">
        <is>
          <t>log_0924</t>
        </is>
      </c>
      <c r="B925" s="9" t="inlineStr">
        <is>
          <t>user_021</t>
        </is>
      </c>
      <c r="C925" s="9" t="inlineStr">
        <is>
          <t>2026-09-17</t>
        </is>
      </c>
      <c r="D925" s="9" t="inlineStr">
        <is>
          <t>lunch</t>
        </is>
      </c>
      <c r="E925" s="9" t="inlineStr">
        <is>
          <t>menu_027</t>
        </is>
      </c>
      <c r="F925" s="9" t="n">
        <v>1</v>
      </c>
      <c r="G925" s="9" t="inlineStr">
        <is>
          <t>2026-09-17T12:10:00+07:00</t>
        </is>
      </c>
    </row>
    <row r="926" ht="15" customHeight="1" s="7">
      <c r="A926" s="9" t="inlineStr">
        <is>
          <t>log_0925</t>
        </is>
      </c>
      <c r="B926" s="9" t="inlineStr">
        <is>
          <t>user_021</t>
        </is>
      </c>
      <c r="C926" s="9" t="inlineStr">
        <is>
          <t>2026-09-17</t>
        </is>
      </c>
      <c r="D926" s="9" t="inlineStr">
        <is>
          <t>dinner</t>
        </is>
      </c>
      <c r="E926" s="9" t="inlineStr">
        <is>
          <t>menu_017</t>
        </is>
      </c>
      <c r="F926" s="9" t="n">
        <v>1</v>
      </c>
      <c r="G926" s="9" t="inlineStr">
        <is>
          <t>2026-09-17T18:30:00+07:00</t>
        </is>
      </c>
    </row>
    <row r="927" ht="15" customHeight="1" s="7">
      <c r="A927" s="9" t="inlineStr">
        <is>
          <t>log_0926</t>
        </is>
      </c>
      <c r="B927" s="9" t="inlineStr">
        <is>
          <t>user_021</t>
        </is>
      </c>
      <c r="C927" s="9" t="inlineStr">
        <is>
          <t>2026-09-17</t>
        </is>
      </c>
      <c r="D927" s="9" t="inlineStr">
        <is>
          <t>snack</t>
        </is>
      </c>
      <c r="E927" s="9" t="inlineStr">
        <is>
          <t>menu_027</t>
        </is>
      </c>
      <c r="F927" s="9" t="n">
        <v>1</v>
      </c>
      <c r="G927" s="9" t="inlineStr">
        <is>
          <t>2026-09-17T15:20:00+07:00</t>
        </is>
      </c>
    </row>
    <row r="928" ht="15" customHeight="1" s="7">
      <c r="A928" s="9" t="inlineStr">
        <is>
          <t>log_0927</t>
        </is>
      </c>
      <c r="B928" s="9" t="inlineStr">
        <is>
          <t>user_021</t>
        </is>
      </c>
      <c r="C928" s="9" t="inlineStr">
        <is>
          <t>2026-09-18</t>
        </is>
      </c>
      <c r="D928" s="9" t="inlineStr">
        <is>
          <t>breakfast</t>
        </is>
      </c>
      <c r="E928" s="9" t="inlineStr">
        <is>
          <t>menu_025</t>
        </is>
      </c>
      <c r="F928" s="9" t="n">
        <v>1</v>
      </c>
      <c r="G928" s="9" t="inlineStr">
        <is>
          <t>2026-09-18T07:45:00+07:00</t>
        </is>
      </c>
    </row>
    <row r="929" ht="15" customHeight="1" s="7">
      <c r="A929" s="9" t="inlineStr">
        <is>
          <t>log_0928</t>
        </is>
      </c>
      <c r="B929" s="9" t="inlineStr">
        <is>
          <t>user_021</t>
        </is>
      </c>
      <c r="C929" s="9" t="inlineStr">
        <is>
          <t>2026-09-18</t>
        </is>
      </c>
      <c r="D929" s="9" t="inlineStr">
        <is>
          <t>lunch</t>
        </is>
      </c>
      <c r="E929" s="9" t="inlineStr">
        <is>
          <t>menu_011</t>
        </is>
      </c>
      <c r="F929" s="9" t="n">
        <v>1</v>
      </c>
      <c r="G929" s="9" t="inlineStr">
        <is>
          <t>2026-09-18T12:10:00+07:00</t>
        </is>
      </c>
    </row>
    <row r="930" ht="15" customHeight="1" s="7">
      <c r="A930" s="9" t="inlineStr">
        <is>
          <t>log_0929</t>
        </is>
      </c>
      <c r="B930" s="9" t="inlineStr">
        <is>
          <t>user_021</t>
        </is>
      </c>
      <c r="C930" s="9" t="inlineStr">
        <is>
          <t>2026-09-18</t>
        </is>
      </c>
      <c r="D930" s="9" t="inlineStr">
        <is>
          <t>dinner</t>
        </is>
      </c>
      <c r="E930" s="9" t="inlineStr">
        <is>
          <t>menu_002</t>
        </is>
      </c>
      <c r="F930" s="9" t="n">
        <v>1</v>
      </c>
      <c r="G930" s="9" t="inlineStr">
        <is>
          <t>2026-09-18T18:30:00+07:00</t>
        </is>
      </c>
    </row>
    <row r="931" ht="15" customHeight="1" s="7">
      <c r="A931" s="9" t="inlineStr">
        <is>
          <t>log_0930</t>
        </is>
      </c>
      <c r="B931" s="9" t="inlineStr">
        <is>
          <t>user_021</t>
        </is>
      </c>
      <c r="C931" s="9" t="inlineStr">
        <is>
          <t>2026-09-18</t>
        </is>
      </c>
      <c r="D931" s="9" t="inlineStr">
        <is>
          <t>snack</t>
        </is>
      </c>
      <c r="E931" s="9" t="inlineStr">
        <is>
          <t>menu_027</t>
        </is>
      </c>
      <c r="F931" s="9" t="n">
        <v>1</v>
      </c>
      <c r="G931" s="9" t="inlineStr">
        <is>
          <t>2026-09-18T15:20:00+07:00</t>
        </is>
      </c>
    </row>
    <row r="932" ht="15" customHeight="1" s="7">
      <c r="A932" s="9" t="inlineStr">
        <is>
          <t>log_0931</t>
        </is>
      </c>
      <c r="B932" s="9" t="inlineStr">
        <is>
          <t>user_021</t>
        </is>
      </c>
      <c r="C932" s="9" t="inlineStr">
        <is>
          <t>2026-09-18</t>
        </is>
      </c>
      <c r="D932" s="9" t="inlineStr">
        <is>
          <t>snack</t>
        </is>
      </c>
      <c r="E932" s="9" t="inlineStr">
        <is>
          <t>menu_048</t>
        </is>
      </c>
      <c r="F932" s="9" t="n">
        <v>1</v>
      </c>
      <c r="G932" s="9" t="inlineStr">
        <is>
          <t>2026-09-18T15:20:00+07:00</t>
        </is>
      </c>
    </row>
    <row r="933" ht="15" customHeight="1" s="7">
      <c r="A933" s="9" t="inlineStr">
        <is>
          <t>log_0932</t>
        </is>
      </c>
      <c r="B933" s="9" t="inlineStr">
        <is>
          <t>user_021</t>
        </is>
      </c>
      <c r="C933" s="9" t="inlineStr">
        <is>
          <t>2026-09-19</t>
        </is>
      </c>
      <c r="D933" s="9" t="inlineStr">
        <is>
          <t>lunch</t>
        </is>
      </c>
      <c r="E933" s="9" t="inlineStr">
        <is>
          <t>menu_010</t>
        </is>
      </c>
      <c r="F933" s="9" t="n">
        <v>1</v>
      </c>
      <c r="G933" s="9" t="inlineStr">
        <is>
          <t>2026-09-19T12:10:00+07:00</t>
        </is>
      </c>
    </row>
    <row r="934" ht="15" customHeight="1" s="7">
      <c r="A934" s="9" t="inlineStr">
        <is>
          <t>log_0933</t>
        </is>
      </c>
      <c r="B934" s="9" t="inlineStr">
        <is>
          <t>user_021</t>
        </is>
      </c>
      <c r="C934" s="9" t="inlineStr">
        <is>
          <t>2026-09-19</t>
        </is>
      </c>
      <c r="D934" s="9" t="inlineStr">
        <is>
          <t>dinner</t>
        </is>
      </c>
      <c r="E934" s="9" t="inlineStr">
        <is>
          <t>menu_035</t>
        </is>
      </c>
      <c r="F934" s="9" t="n">
        <v>1</v>
      </c>
      <c r="G934" s="9" t="inlineStr">
        <is>
          <t>2026-09-19T18:30:00+07:00</t>
        </is>
      </c>
    </row>
    <row r="935" ht="15" customHeight="1" s="7">
      <c r="A935" s="9" t="inlineStr">
        <is>
          <t>log_0934</t>
        </is>
      </c>
      <c r="B935" s="9" t="inlineStr">
        <is>
          <t>user_021</t>
        </is>
      </c>
      <c r="C935" s="9" t="inlineStr">
        <is>
          <t>2026-09-19</t>
        </is>
      </c>
      <c r="D935" s="9" t="inlineStr">
        <is>
          <t>snack</t>
        </is>
      </c>
      <c r="E935" s="9" t="inlineStr">
        <is>
          <t>menu_042</t>
        </is>
      </c>
      <c r="F935" s="9" t="n">
        <v>1</v>
      </c>
      <c r="G935" s="9" t="inlineStr">
        <is>
          <t>2026-09-19T15:20:00+07:00</t>
        </is>
      </c>
    </row>
    <row r="936" ht="15" customHeight="1" s="7">
      <c r="A936" s="9" t="inlineStr">
        <is>
          <t>log_0935</t>
        </is>
      </c>
      <c r="B936" s="9" t="inlineStr">
        <is>
          <t>user_021</t>
        </is>
      </c>
      <c r="C936" s="9" t="inlineStr">
        <is>
          <t>2026-09-19</t>
        </is>
      </c>
      <c r="D936" s="9" t="inlineStr">
        <is>
          <t>snack</t>
        </is>
      </c>
      <c r="E936" s="9" t="inlineStr">
        <is>
          <t>menu_042</t>
        </is>
      </c>
      <c r="F936" s="9" t="n">
        <v>1</v>
      </c>
      <c r="G936" s="9" t="inlineStr">
        <is>
          <t>2026-09-19T15:20:00+07:00</t>
        </is>
      </c>
    </row>
    <row r="937" ht="15" customHeight="1" s="7">
      <c r="A937" s="9" t="inlineStr">
        <is>
          <t>log_0936</t>
        </is>
      </c>
      <c r="B937" s="9" t="inlineStr">
        <is>
          <t>user_021</t>
        </is>
      </c>
      <c r="C937" s="9" t="inlineStr">
        <is>
          <t>2026-09-20</t>
        </is>
      </c>
      <c r="D937" s="9" t="inlineStr">
        <is>
          <t>lunch</t>
        </is>
      </c>
      <c r="E937" s="9" t="inlineStr">
        <is>
          <t>menu_027</t>
        </is>
      </c>
      <c r="F937" s="9" t="n">
        <v>1</v>
      </c>
      <c r="G937" s="9" t="inlineStr">
        <is>
          <t>2026-09-20T12:10:00+07:00</t>
        </is>
      </c>
    </row>
    <row r="938" ht="15" customHeight="1" s="7">
      <c r="A938" s="9" t="inlineStr">
        <is>
          <t>log_0937</t>
        </is>
      </c>
      <c r="B938" s="9" t="inlineStr">
        <is>
          <t>user_021</t>
        </is>
      </c>
      <c r="C938" s="9" t="inlineStr">
        <is>
          <t>2026-09-20</t>
        </is>
      </c>
      <c r="D938" s="9" t="inlineStr">
        <is>
          <t>dinner</t>
        </is>
      </c>
      <c r="E938" s="9" t="inlineStr">
        <is>
          <t>menu_005</t>
        </is>
      </c>
      <c r="F938" s="9" t="n">
        <v>1</v>
      </c>
      <c r="G938" s="9" t="inlineStr">
        <is>
          <t>2026-09-20T18:30:00+07:00</t>
        </is>
      </c>
    </row>
    <row r="939" ht="15" customHeight="1" s="7">
      <c r="A939" s="9" t="inlineStr">
        <is>
          <t>log_0938</t>
        </is>
      </c>
      <c r="B939" s="9" t="inlineStr">
        <is>
          <t>user_022</t>
        </is>
      </c>
      <c r="C939" s="9" t="inlineStr">
        <is>
          <t>2026-09-07</t>
        </is>
      </c>
      <c r="D939" s="9" t="inlineStr">
        <is>
          <t>breakfast</t>
        </is>
      </c>
      <c r="E939" s="9" t="inlineStr">
        <is>
          <t>menu_046</t>
        </is>
      </c>
      <c r="F939" s="9" t="n">
        <v>1</v>
      </c>
      <c r="G939" s="9" t="inlineStr">
        <is>
          <t>2026-09-07T07:45:00+07:00</t>
        </is>
      </c>
    </row>
    <row r="940" ht="15" customHeight="1" s="7">
      <c r="A940" s="9" t="inlineStr">
        <is>
          <t>log_0939</t>
        </is>
      </c>
      <c r="B940" s="9" t="inlineStr">
        <is>
          <t>user_022</t>
        </is>
      </c>
      <c r="C940" s="9" t="inlineStr">
        <is>
          <t>2026-09-07</t>
        </is>
      </c>
      <c r="D940" s="9" t="inlineStr">
        <is>
          <t>lunch</t>
        </is>
      </c>
      <c r="E940" s="9" t="inlineStr">
        <is>
          <t>menu_009</t>
        </is>
      </c>
      <c r="F940" s="9" t="n">
        <v>1</v>
      </c>
      <c r="G940" s="9" t="inlineStr">
        <is>
          <t>2026-09-07T12:10:00+07:00</t>
        </is>
      </c>
    </row>
    <row r="941" ht="15" customHeight="1" s="7">
      <c r="A941" s="9" t="inlineStr">
        <is>
          <t>log_0940</t>
        </is>
      </c>
      <c r="B941" s="9" t="inlineStr">
        <is>
          <t>user_022</t>
        </is>
      </c>
      <c r="C941" s="9" t="inlineStr">
        <is>
          <t>2026-09-07</t>
        </is>
      </c>
      <c r="D941" s="9" t="inlineStr">
        <is>
          <t>dinner</t>
        </is>
      </c>
      <c r="E941" s="9" t="inlineStr">
        <is>
          <t>menu_027</t>
        </is>
      </c>
      <c r="F941" s="9" t="n">
        <v>1</v>
      </c>
      <c r="G941" s="9" t="inlineStr">
        <is>
          <t>2026-09-07T18:30:00+07:00</t>
        </is>
      </c>
    </row>
    <row r="942" ht="15" customHeight="1" s="7">
      <c r="A942" s="9" t="inlineStr">
        <is>
          <t>log_0941</t>
        </is>
      </c>
      <c r="B942" s="9" t="inlineStr">
        <is>
          <t>user_022</t>
        </is>
      </c>
      <c r="C942" s="9" t="inlineStr">
        <is>
          <t>2026-09-09</t>
        </is>
      </c>
      <c r="D942" s="9" t="inlineStr">
        <is>
          <t>breakfast</t>
        </is>
      </c>
      <c r="E942" s="9" t="inlineStr">
        <is>
          <t>menu_022</t>
        </is>
      </c>
      <c r="F942" s="9" t="n">
        <v>1</v>
      </c>
      <c r="G942" s="9" t="inlineStr">
        <is>
          <t>2026-09-09T07:45:00+07:00</t>
        </is>
      </c>
    </row>
    <row r="943" ht="15" customHeight="1" s="7">
      <c r="A943" s="9" t="inlineStr">
        <is>
          <t>log_0942</t>
        </is>
      </c>
      <c r="B943" s="9" t="inlineStr">
        <is>
          <t>user_022</t>
        </is>
      </c>
      <c r="C943" s="9" t="inlineStr">
        <is>
          <t>2026-09-09</t>
        </is>
      </c>
      <c r="D943" s="9" t="inlineStr">
        <is>
          <t>dinner</t>
        </is>
      </c>
      <c r="E943" s="9" t="inlineStr">
        <is>
          <t>menu_010</t>
        </is>
      </c>
      <c r="F943" s="9" t="n">
        <v>1</v>
      </c>
      <c r="G943" s="9" t="inlineStr">
        <is>
          <t>2026-09-09T18:30:00+07:00</t>
        </is>
      </c>
    </row>
    <row r="944" ht="15" customHeight="1" s="7">
      <c r="A944" s="9" t="inlineStr">
        <is>
          <t>log_0943</t>
        </is>
      </c>
      <c r="B944" s="9" t="inlineStr">
        <is>
          <t>user_022</t>
        </is>
      </c>
      <c r="C944" s="9" t="inlineStr">
        <is>
          <t>2026-09-09</t>
        </is>
      </c>
      <c r="D944" s="9" t="inlineStr">
        <is>
          <t>snack</t>
        </is>
      </c>
      <c r="E944" s="9" t="inlineStr">
        <is>
          <t>menu_045</t>
        </is>
      </c>
      <c r="F944" s="9" t="n">
        <v>1</v>
      </c>
      <c r="G944" s="9" t="inlineStr">
        <is>
          <t>2026-09-09T15:20:00+07:00</t>
        </is>
      </c>
    </row>
    <row r="945" ht="15" customHeight="1" s="7">
      <c r="A945" s="9" t="inlineStr">
        <is>
          <t>log_0944</t>
        </is>
      </c>
      <c r="B945" s="9" t="inlineStr">
        <is>
          <t>user_022</t>
        </is>
      </c>
      <c r="C945" s="9" t="inlineStr">
        <is>
          <t>2026-09-10</t>
        </is>
      </c>
      <c r="D945" s="9" t="inlineStr">
        <is>
          <t>lunch</t>
        </is>
      </c>
      <c r="E945" s="9" t="inlineStr">
        <is>
          <t>menu_011</t>
        </is>
      </c>
      <c r="F945" s="9" t="n">
        <v>1</v>
      </c>
      <c r="G945" s="9" t="inlineStr">
        <is>
          <t>2026-09-10T12:10:00+07:00</t>
        </is>
      </c>
    </row>
    <row r="946" ht="15" customHeight="1" s="7">
      <c r="A946" s="9" t="inlineStr">
        <is>
          <t>log_0945</t>
        </is>
      </c>
      <c r="B946" s="9" t="inlineStr">
        <is>
          <t>user_022</t>
        </is>
      </c>
      <c r="C946" s="9" t="inlineStr">
        <is>
          <t>2026-09-10</t>
        </is>
      </c>
      <c r="D946" s="9" t="inlineStr">
        <is>
          <t>dinner</t>
        </is>
      </c>
      <c r="E946" s="9" t="inlineStr">
        <is>
          <t>menu_035</t>
        </is>
      </c>
      <c r="F946" s="9" t="n">
        <v>1</v>
      </c>
      <c r="G946" s="9" t="inlineStr">
        <is>
          <t>2026-09-10T18:30:00+07:00</t>
        </is>
      </c>
    </row>
    <row r="947" ht="15" customHeight="1" s="7">
      <c r="A947" s="9" t="inlineStr">
        <is>
          <t>log_0946</t>
        </is>
      </c>
      <c r="B947" s="9" t="inlineStr">
        <is>
          <t>user_022</t>
        </is>
      </c>
      <c r="C947" s="9" t="inlineStr">
        <is>
          <t>2026-09-10</t>
        </is>
      </c>
      <c r="D947" s="9" t="inlineStr">
        <is>
          <t>snack</t>
        </is>
      </c>
      <c r="E947" s="9" t="inlineStr">
        <is>
          <t>menu_043</t>
        </is>
      </c>
      <c r="F947" s="9" t="n">
        <v>1</v>
      </c>
      <c r="G947" s="9" t="inlineStr">
        <is>
          <t>2026-09-10T15:20:00+07:00</t>
        </is>
      </c>
    </row>
    <row r="948" ht="15" customHeight="1" s="7">
      <c r="A948" s="9" t="inlineStr">
        <is>
          <t>log_0947</t>
        </is>
      </c>
      <c r="B948" s="9" t="inlineStr">
        <is>
          <t>user_022</t>
        </is>
      </c>
      <c r="C948" s="9" t="inlineStr">
        <is>
          <t>2026-09-10</t>
        </is>
      </c>
      <c r="D948" s="9" t="inlineStr">
        <is>
          <t>snack</t>
        </is>
      </c>
      <c r="E948" s="9" t="inlineStr">
        <is>
          <t>menu_044</t>
        </is>
      </c>
      <c r="F948" s="9" t="n">
        <v>1</v>
      </c>
      <c r="G948" s="9" t="inlineStr">
        <is>
          <t>2026-09-10T15:20:00+07:00</t>
        </is>
      </c>
    </row>
    <row r="949" ht="15" customHeight="1" s="7">
      <c r="A949" s="9" t="inlineStr">
        <is>
          <t>log_0948</t>
        </is>
      </c>
      <c r="B949" s="9" t="inlineStr">
        <is>
          <t>user_022</t>
        </is>
      </c>
      <c r="C949" s="9" t="inlineStr">
        <is>
          <t>2026-09-10</t>
        </is>
      </c>
      <c r="D949" s="9" t="inlineStr">
        <is>
          <t>snack</t>
        </is>
      </c>
      <c r="E949" s="9" t="inlineStr">
        <is>
          <t>menu_042</t>
        </is>
      </c>
      <c r="F949" s="9" t="n">
        <v>1</v>
      </c>
      <c r="G949" s="9" t="inlineStr">
        <is>
          <t>2026-09-10T15:20:00+07:00</t>
        </is>
      </c>
    </row>
    <row r="950" ht="15" customHeight="1" s="7">
      <c r="A950" s="9" t="inlineStr">
        <is>
          <t>log_0949</t>
        </is>
      </c>
      <c r="B950" s="9" t="inlineStr">
        <is>
          <t>user_022</t>
        </is>
      </c>
      <c r="C950" s="9" t="inlineStr">
        <is>
          <t>2026-09-10</t>
        </is>
      </c>
      <c r="D950" s="9" t="inlineStr">
        <is>
          <t>snack</t>
        </is>
      </c>
      <c r="E950" s="9" t="inlineStr">
        <is>
          <t>menu_043</t>
        </is>
      </c>
      <c r="F950" s="9" t="n">
        <v>1</v>
      </c>
      <c r="G950" s="9" t="inlineStr">
        <is>
          <t>2026-09-10T15:20:00+07:00</t>
        </is>
      </c>
    </row>
    <row r="951" ht="15" customHeight="1" s="7">
      <c r="A951" s="9" t="inlineStr">
        <is>
          <t>log_0950</t>
        </is>
      </c>
      <c r="B951" s="9" t="inlineStr">
        <is>
          <t>user_022</t>
        </is>
      </c>
      <c r="C951" s="9" t="inlineStr">
        <is>
          <t>2026-09-10</t>
        </is>
      </c>
      <c r="D951" s="9" t="inlineStr">
        <is>
          <t>snack</t>
        </is>
      </c>
      <c r="E951" s="9" t="inlineStr">
        <is>
          <t>menu_043</t>
        </is>
      </c>
      <c r="F951" s="9" t="n">
        <v>1</v>
      </c>
      <c r="G951" s="9" t="inlineStr">
        <is>
          <t>2026-09-10T15:20:00+07:00</t>
        </is>
      </c>
    </row>
    <row r="952" ht="15" customHeight="1" s="7">
      <c r="A952" s="9" t="inlineStr">
        <is>
          <t>log_0951</t>
        </is>
      </c>
      <c r="B952" s="9" t="inlineStr">
        <is>
          <t>user_022</t>
        </is>
      </c>
      <c r="C952" s="9" t="inlineStr">
        <is>
          <t>2026-09-11</t>
        </is>
      </c>
      <c r="D952" s="9" t="inlineStr">
        <is>
          <t>lunch</t>
        </is>
      </c>
      <c r="E952" s="9" t="inlineStr">
        <is>
          <t>menu_004</t>
        </is>
      </c>
      <c r="F952" s="9" t="n">
        <v>1</v>
      </c>
      <c r="G952" s="9" t="inlineStr">
        <is>
          <t>2026-09-11T12:10:00+07:00</t>
        </is>
      </c>
    </row>
    <row r="953" ht="15" customHeight="1" s="7">
      <c r="A953" s="9" t="inlineStr">
        <is>
          <t>log_0952</t>
        </is>
      </c>
      <c r="B953" s="9" t="inlineStr">
        <is>
          <t>user_022</t>
        </is>
      </c>
      <c r="C953" s="9" t="inlineStr">
        <is>
          <t>2026-09-11</t>
        </is>
      </c>
      <c r="D953" s="9" t="inlineStr">
        <is>
          <t>dinner</t>
        </is>
      </c>
      <c r="E953" s="9" t="inlineStr">
        <is>
          <t>menu_025</t>
        </is>
      </c>
      <c r="F953" s="9" t="n">
        <v>1</v>
      </c>
      <c r="G953" s="9" t="inlineStr">
        <is>
          <t>2026-09-11T18:30:00+07:00</t>
        </is>
      </c>
    </row>
    <row r="954" ht="15" customHeight="1" s="7">
      <c r="A954" s="9" t="inlineStr">
        <is>
          <t>log_0953</t>
        </is>
      </c>
      <c r="B954" s="9" t="inlineStr">
        <is>
          <t>user_022</t>
        </is>
      </c>
      <c r="C954" s="9" t="inlineStr">
        <is>
          <t>2026-09-11</t>
        </is>
      </c>
      <c r="D954" s="9" t="inlineStr">
        <is>
          <t>snack</t>
        </is>
      </c>
      <c r="E954" s="9" t="inlineStr">
        <is>
          <t>menu_042</t>
        </is>
      </c>
      <c r="F954" s="9" t="n">
        <v>1</v>
      </c>
      <c r="G954" s="9" t="inlineStr">
        <is>
          <t>2026-09-11T15:20:00+07:00</t>
        </is>
      </c>
    </row>
    <row r="955" ht="15" customHeight="1" s="7">
      <c r="A955" s="9" t="inlineStr">
        <is>
          <t>log_0954</t>
        </is>
      </c>
      <c r="B955" s="9" t="inlineStr">
        <is>
          <t>user_022</t>
        </is>
      </c>
      <c r="C955" s="9" t="inlineStr">
        <is>
          <t>2026-09-12</t>
        </is>
      </c>
      <c r="D955" s="9" t="inlineStr">
        <is>
          <t>breakfast</t>
        </is>
      </c>
      <c r="E955" s="9" t="inlineStr">
        <is>
          <t>menu_018</t>
        </is>
      </c>
      <c r="F955" s="9" t="n">
        <v>1</v>
      </c>
      <c r="G955" s="9" t="inlineStr">
        <is>
          <t>2026-09-12T07:45:00+07:00</t>
        </is>
      </c>
    </row>
    <row r="956" ht="15" customHeight="1" s="7">
      <c r="A956" s="9" t="inlineStr">
        <is>
          <t>log_0955</t>
        </is>
      </c>
      <c r="B956" s="9" t="inlineStr">
        <is>
          <t>user_022</t>
        </is>
      </c>
      <c r="C956" s="9" t="inlineStr">
        <is>
          <t>2026-09-12</t>
        </is>
      </c>
      <c r="D956" s="9" t="inlineStr">
        <is>
          <t>lunch</t>
        </is>
      </c>
      <c r="E956" s="9" t="inlineStr">
        <is>
          <t>menu_023</t>
        </is>
      </c>
      <c r="F956" s="9" t="n">
        <v>1</v>
      </c>
      <c r="G956" s="9" t="inlineStr">
        <is>
          <t>2026-09-12T12:10:00+07:00</t>
        </is>
      </c>
    </row>
    <row r="957" ht="15" customHeight="1" s="7">
      <c r="A957" s="9" t="inlineStr">
        <is>
          <t>log_0956</t>
        </is>
      </c>
      <c r="B957" s="9" t="inlineStr">
        <is>
          <t>user_022</t>
        </is>
      </c>
      <c r="C957" s="9" t="inlineStr">
        <is>
          <t>2026-09-12</t>
        </is>
      </c>
      <c r="D957" s="9" t="inlineStr">
        <is>
          <t>dinner</t>
        </is>
      </c>
      <c r="E957" s="9" t="inlineStr">
        <is>
          <t>menu_007</t>
        </is>
      </c>
      <c r="F957" s="9" t="n">
        <v>1</v>
      </c>
      <c r="G957" s="9" t="inlineStr">
        <is>
          <t>2026-09-12T18:30:00+07:00</t>
        </is>
      </c>
    </row>
    <row r="958" ht="15" customHeight="1" s="7">
      <c r="A958" s="9" t="inlineStr">
        <is>
          <t>log_0957</t>
        </is>
      </c>
      <c r="B958" s="9" t="inlineStr">
        <is>
          <t>user_022</t>
        </is>
      </c>
      <c r="C958" s="9" t="inlineStr">
        <is>
          <t>2026-09-12</t>
        </is>
      </c>
      <c r="D958" s="9" t="inlineStr">
        <is>
          <t>snack</t>
        </is>
      </c>
      <c r="E958" s="9" t="inlineStr">
        <is>
          <t>menu_045</t>
        </is>
      </c>
      <c r="F958" s="9" t="n">
        <v>1</v>
      </c>
      <c r="G958" s="9" t="inlineStr">
        <is>
          <t>2026-09-12T15:20:00+07:00</t>
        </is>
      </c>
    </row>
    <row r="959" ht="15" customHeight="1" s="7">
      <c r="A959" s="9" t="inlineStr">
        <is>
          <t>log_0958</t>
        </is>
      </c>
      <c r="B959" s="9" t="inlineStr">
        <is>
          <t>user_022</t>
        </is>
      </c>
      <c r="C959" s="9" t="inlineStr">
        <is>
          <t>2026-09-13</t>
        </is>
      </c>
      <c r="D959" s="9" t="inlineStr">
        <is>
          <t>lunch</t>
        </is>
      </c>
      <c r="E959" s="9" t="inlineStr">
        <is>
          <t>menu_020</t>
        </is>
      </c>
      <c r="F959" s="9" t="n">
        <v>1</v>
      </c>
      <c r="G959" s="9" t="inlineStr">
        <is>
          <t>2026-09-13T12:10:00+07:00</t>
        </is>
      </c>
    </row>
    <row r="960" ht="15" customHeight="1" s="7">
      <c r="A960" s="9" t="inlineStr">
        <is>
          <t>log_0959</t>
        </is>
      </c>
      <c r="B960" s="9" t="inlineStr">
        <is>
          <t>user_022</t>
        </is>
      </c>
      <c r="C960" s="9" t="inlineStr">
        <is>
          <t>2026-09-13</t>
        </is>
      </c>
      <c r="D960" s="9" t="inlineStr">
        <is>
          <t>dinner</t>
        </is>
      </c>
      <c r="E960" s="9" t="inlineStr">
        <is>
          <t>menu_015</t>
        </is>
      </c>
      <c r="F960" s="9" t="n">
        <v>1</v>
      </c>
      <c r="G960" s="9" t="inlineStr">
        <is>
          <t>2026-09-13T18:30:00+07:00</t>
        </is>
      </c>
    </row>
    <row r="961" ht="15" customHeight="1" s="7">
      <c r="A961" s="9" t="inlineStr">
        <is>
          <t>log_0960</t>
        </is>
      </c>
      <c r="B961" s="9" t="inlineStr">
        <is>
          <t>user_022</t>
        </is>
      </c>
      <c r="C961" s="9" t="inlineStr">
        <is>
          <t>2026-09-14</t>
        </is>
      </c>
      <c r="D961" s="9" t="inlineStr">
        <is>
          <t>breakfast</t>
        </is>
      </c>
      <c r="E961" s="9" t="inlineStr">
        <is>
          <t>menu_010</t>
        </is>
      </c>
      <c r="F961" s="9" t="n">
        <v>1</v>
      </c>
      <c r="G961" s="9" t="inlineStr">
        <is>
          <t>2026-09-14T07:45:00+07:00</t>
        </is>
      </c>
    </row>
    <row r="962" ht="15" customHeight="1" s="7">
      <c r="A962" s="9" t="inlineStr">
        <is>
          <t>log_0961</t>
        </is>
      </c>
      <c r="B962" s="9" t="inlineStr">
        <is>
          <t>user_022</t>
        </is>
      </c>
      <c r="C962" s="9" t="inlineStr">
        <is>
          <t>2026-09-14</t>
        </is>
      </c>
      <c r="D962" s="9" t="inlineStr">
        <is>
          <t>lunch</t>
        </is>
      </c>
      <c r="E962" s="9" t="inlineStr">
        <is>
          <t>menu_034</t>
        </is>
      </c>
      <c r="F962" s="9" t="n">
        <v>1</v>
      </c>
      <c r="G962" s="9" t="inlineStr">
        <is>
          <t>2026-09-14T12:10:00+07:00</t>
        </is>
      </c>
    </row>
    <row r="963" ht="15" customHeight="1" s="7">
      <c r="A963" s="9" t="inlineStr">
        <is>
          <t>log_0962</t>
        </is>
      </c>
      <c r="B963" s="9" t="inlineStr">
        <is>
          <t>user_022</t>
        </is>
      </c>
      <c r="C963" s="9" t="inlineStr">
        <is>
          <t>2026-09-14</t>
        </is>
      </c>
      <c r="D963" s="9" t="inlineStr">
        <is>
          <t>dinner</t>
        </is>
      </c>
      <c r="E963" s="9" t="inlineStr">
        <is>
          <t>menu_036</t>
        </is>
      </c>
      <c r="F963" s="9" t="n">
        <v>1</v>
      </c>
      <c r="G963" s="9" t="inlineStr">
        <is>
          <t>2026-09-14T18:30:00+07:00</t>
        </is>
      </c>
    </row>
    <row r="964" ht="15" customHeight="1" s="7">
      <c r="A964" s="9" t="inlineStr">
        <is>
          <t>log_0963</t>
        </is>
      </c>
      <c r="B964" s="9" t="inlineStr">
        <is>
          <t>user_022</t>
        </is>
      </c>
      <c r="C964" s="9" t="inlineStr">
        <is>
          <t>2026-09-14</t>
        </is>
      </c>
      <c r="D964" s="9" t="inlineStr">
        <is>
          <t>snack</t>
        </is>
      </c>
      <c r="E964" s="9" t="inlineStr">
        <is>
          <t>menu_048</t>
        </is>
      </c>
      <c r="F964" s="9" t="n">
        <v>1</v>
      </c>
      <c r="G964" s="9" t="inlineStr">
        <is>
          <t>2026-09-14T15:20:00+07:00</t>
        </is>
      </c>
    </row>
    <row r="965" ht="15" customHeight="1" s="7">
      <c r="A965" s="9" t="inlineStr">
        <is>
          <t>log_0964</t>
        </is>
      </c>
      <c r="B965" s="9" t="inlineStr">
        <is>
          <t>user_022</t>
        </is>
      </c>
      <c r="C965" s="9" t="inlineStr">
        <is>
          <t>2026-09-16</t>
        </is>
      </c>
      <c r="D965" s="9" t="inlineStr">
        <is>
          <t>lunch</t>
        </is>
      </c>
      <c r="E965" s="9" t="inlineStr">
        <is>
          <t>menu_021</t>
        </is>
      </c>
      <c r="F965" s="9" t="n">
        <v>1</v>
      </c>
      <c r="G965" s="9" t="inlineStr">
        <is>
          <t>2026-09-16T12:10:00+07:00</t>
        </is>
      </c>
    </row>
    <row r="966" ht="15" customHeight="1" s="7">
      <c r="A966" s="9" t="inlineStr">
        <is>
          <t>log_0965</t>
        </is>
      </c>
      <c r="B966" s="9" t="inlineStr">
        <is>
          <t>user_022</t>
        </is>
      </c>
      <c r="C966" s="9" t="inlineStr">
        <is>
          <t>2026-09-16</t>
        </is>
      </c>
      <c r="D966" s="9" t="inlineStr">
        <is>
          <t>dinner</t>
        </is>
      </c>
      <c r="E966" s="9" t="inlineStr">
        <is>
          <t>menu_030</t>
        </is>
      </c>
      <c r="F966" s="9" t="n">
        <v>1</v>
      </c>
      <c r="G966" s="9" t="inlineStr">
        <is>
          <t>2026-09-16T18:30:00+07:00</t>
        </is>
      </c>
    </row>
    <row r="967" ht="15" customHeight="1" s="7">
      <c r="A967" s="9" t="inlineStr">
        <is>
          <t>log_0966</t>
        </is>
      </c>
      <c r="B967" s="9" t="inlineStr">
        <is>
          <t>user_022</t>
        </is>
      </c>
      <c r="C967" s="9" t="inlineStr">
        <is>
          <t>2026-09-16</t>
        </is>
      </c>
      <c r="D967" s="9" t="inlineStr">
        <is>
          <t>snack</t>
        </is>
      </c>
      <c r="E967" s="9" t="inlineStr">
        <is>
          <t>menu_045</t>
        </is>
      </c>
      <c r="F967" s="9" t="n">
        <v>1</v>
      </c>
      <c r="G967" s="9" t="inlineStr">
        <is>
          <t>2026-09-16T15:20:00+07:00</t>
        </is>
      </c>
    </row>
    <row r="968" ht="15" customHeight="1" s="7">
      <c r="A968" s="9" t="inlineStr">
        <is>
          <t>log_0967</t>
        </is>
      </c>
      <c r="B968" s="9" t="inlineStr">
        <is>
          <t>user_022</t>
        </is>
      </c>
      <c r="C968" s="9" t="inlineStr">
        <is>
          <t>2026-09-16</t>
        </is>
      </c>
      <c r="D968" s="9" t="inlineStr">
        <is>
          <t>snack</t>
        </is>
      </c>
      <c r="E968" s="9" t="inlineStr">
        <is>
          <t>menu_042</t>
        </is>
      </c>
      <c r="F968" s="9" t="n">
        <v>1</v>
      </c>
      <c r="G968" s="9" t="inlineStr">
        <is>
          <t>2026-09-16T15:20:00+07:00</t>
        </is>
      </c>
    </row>
    <row r="969" ht="15" customHeight="1" s="7">
      <c r="A969" s="9" t="inlineStr">
        <is>
          <t>log_0968</t>
        </is>
      </c>
      <c r="B969" s="9" t="inlineStr">
        <is>
          <t>user_022</t>
        </is>
      </c>
      <c r="C969" s="9" t="inlineStr">
        <is>
          <t>2026-09-16</t>
        </is>
      </c>
      <c r="D969" s="9" t="inlineStr">
        <is>
          <t>snack</t>
        </is>
      </c>
      <c r="E969" s="9" t="inlineStr">
        <is>
          <t>menu_046</t>
        </is>
      </c>
      <c r="F969" s="9" t="n">
        <v>1</v>
      </c>
      <c r="G969" s="9" t="inlineStr">
        <is>
          <t>2026-09-16T15:20:00+07:00</t>
        </is>
      </c>
    </row>
    <row r="970" ht="15" customHeight="1" s="7">
      <c r="A970" s="9" t="inlineStr">
        <is>
          <t>log_0969</t>
        </is>
      </c>
      <c r="B970" s="9" t="inlineStr">
        <is>
          <t>user_022</t>
        </is>
      </c>
      <c r="C970" s="9" t="inlineStr">
        <is>
          <t>2026-09-16</t>
        </is>
      </c>
      <c r="D970" s="9" t="inlineStr">
        <is>
          <t>snack</t>
        </is>
      </c>
      <c r="E970" s="9" t="inlineStr">
        <is>
          <t>menu_048</t>
        </is>
      </c>
      <c r="F970" s="9" t="n">
        <v>1</v>
      </c>
      <c r="G970" s="9" t="inlineStr">
        <is>
          <t>2026-09-16T15:20:00+07:00</t>
        </is>
      </c>
    </row>
    <row r="971" ht="15" customHeight="1" s="7">
      <c r="A971" s="9" t="inlineStr">
        <is>
          <t>log_0970</t>
        </is>
      </c>
      <c r="B971" s="9" t="inlineStr">
        <is>
          <t>user_022</t>
        </is>
      </c>
      <c r="C971" s="9" t="inlineStr">
        <is>
          <t>2026-09-17</t>
        </is>
      </c>
      <c r="D971" s="9" t="inlineStr">
        <is>
          <t>breakfast</t>
        </is>
      </c>
      <c r="E971" s="9" t="inlineStr">
        <is>
          <t>menu_014</t>
        </is>
      </c>
      <c r="F971" s="9" t="n">
        <v>1</v>
      </c>
      <c r="G971" s="9" t="inlineStr">
        <is>
          <t>2026-09-17T07:45:00+07:00</t>
        </is>
      </c>
    </row>
    <row r="972" ht="15" customHeight="1" s="7">
      <c r="A972" s="9" t="inlineStr">
        <is>
          <t>log_0971</t>
        </is>
      </c>
      <c r="B972" s="9" t="inlineStr">
        <is>
          <t>user_022</t>
        </is>
      </c>
      <c r="C972" s="9" t="inlineStr">
        <is>
          <t>2026-09-17</t>
        </is>
      </c>
      <c r="D972" s="9" t="inlineStr">
        <is>
          <t>lunch</t>
        </is>
      </c>
      <c r="E972" s="9" t="inlineStr">
        <is>
          <t>menu_017</t>
        </is>
      </c>
      <c r="F972" s="9" t="n">
        <v>1</v>
      </c>
      <c r="G972" s="9" t="inlineStr">
        <is>
          <t>2026-09-17T12:10:00+07:00</t>
        </is>
      </c>
    </row>
    <row r="973" ht="15" customHeight="1" s="7">
      <c r="A973" s="9" t="inlineStr">
        <is>
          <t>log_0972</t>
        </is>
      </c>
      <c r="B973" s="9" t="inlineStr">
        <is>
          <t>user_022</t>
        </is>
      </c>
      <c r="C973" s="9" t="inlineStr">
        <is>
          <t>2026-09-17</t>
        </is>
      </c>
      <c r="D973" s="9" t="inlineStr">
        <is>
          <t>dinner</t>
        </is>
      </c>
      <c r="E973" s="9" t="inlineStr">
        <is>
          <t>menu_036</t>
        </is>
      </c>
      <c r="F973" s="9" t="n">
        <v>1</v>
      </c>
      <c r="G973" s="9" t="inlineStr">
        <is>
          <t>2026-09-17T18:30:00+07:00</t>
        </is>
      </c>
    </row>
    <row r="974" ht="15" customHeight="1" s="7">
      <c r="A974" s="9" t="inlineStr">
        <is>
          <t>log_0973</t>
        </is>
      </c>
      <c r="B974" s="9" t="inlineStr">
        <is>
          <t>user_022</t>
        </is>
      </c>
      <c r="C974" s="9" t="inlineStr">
        <is>
          <t>2026-09-17</t>
        </is>
      </c>
      <c r="D974" s="9" t="inlineStr">
        <is>
          <t>snack</t>
        </is>
      </c>
      <c r="E974" s="9" t="inlineStr">
        <is>
          <t>menu_042</t>
        </is>
      </c>
      <c r="F974" s="9" t="n">
        <v>1</v>
      </c>
      <c r="G974" s="9" t="inlineStr">
        <is>
          <t>2026-09-17T15:20:00+07:00</t>
        </is>
      </c>
    </row>
    <row r="975" ht="15" customHeight="1" s="7">
      <c r="A975" s="9" t="inlineStr">
        <is>
          <t>log_0974</t>
        </is>
      </c>
      <c r="B975" s="9" t="inlineStr">
        <is>
          <t>user_022</t>
        </is>
      </c>
      <c r="C975" s="9" t="inlineStr">
        <is>
          <t>2026-09-18</t>
        </is>
      </c>
      <c r="D975" s="9" t="inlineStr">
        <is>
          <t>breakfast</t>
        </is>
      </c>
      <c r="E975" s="9" t="inlineStr">
        <is>
          <t>menu_006</t>
        </is>
      </c>
      <c r="F975" s="9" t="n">
        <v>1</v>
      </c>
      <c r="G975" s="9" t="inlineStr">
        <is>
          <t>2026-09-18T07:45:00+07:00</t>
        </is>
      </c>
    </row>
    <row r="976" ht="15" customHeight="1" s="7">
      <c r="A976" s="9" t="inlineStr">
        <is>
          <t>log_0975</t>
        </is>
      </c>
      <c r="B976" s="9" t="inlineStr">
        <is>
          <t>user_022</t>
        </is>
      </c>
      <c r="C976" s="9" t="inlineStr">
        <is>
          <t>2026-09-18</t>
        </is>
      </c>
      <c r="D976" s="9" t="inlineStr">
        <is>
          <t>lunch</t>
        </is>
      </c>
      <c r="E976" s="9" t="inlineStr">
        <is>
          <t>menu_021</t>
        </is>
      </c>
      <c r="F976" s="9" t="n">
        <v>1</v>
      </c>
      <c r="G976" s="9" t="inlineStr">
        <is>
          <t>2026-09-18T12:10:00+07:00</t>
        </is>
      </c>
    </row>
    <row r="977" ht="15" customHeight="1" s="7">
      <c r="A977" s="9" t="inlineStr">
        <is>
          <t>log_0976</t>
        </is>
      </c>
      <c r="B977" s="9" t="inlineStr">
        <is>
          <t>user_022</t>
        </is>
      </c>
      <c r="C977" s="9" t="inlineStr">
        <is>
          <t>2026-09-18</t>
        </is>
      </c>
      <c r="D977" s="9" t="inlineStr">
        <is>
          <t>dinner</t>
        </is>
      </c>
      <c r="E977" s="9" t="inlineStr">
        <is>
          <t>menu_023</t>
        </is>
      </c>
      <c r="F977" s="9" t="n">
        <v>1</v>
      </c>
      <c r="G977" s="9" t="inlineStr">
        <is>
          <t>2026-09-18T18:30:00+07:00</t>
        </is>
      </c>
    </row>
    <row r="978" ht="15" customHeight="1" s="7">
      <c r="A978" s="9" t="inlineStr">
        <is>
          <t>log_0977</t>
        </is>
      </c>
      <c r="B978" s="9" t="inlineStr">
        <is>
          <t>user_022</t>
        </is>
      </c>
      <c r="C978" s="9" t="inlineStr">
        <is>
          <t>2026-09-19</t>
        </is>
      </c>
      <c r="D978" s="9" t="inlineStr">
        <is>
          <t>lunch</t>
        </is>
      </c>
      <c r="E978" s="9" t="inlineStr">
        <is>
          <t>menu_007</t>
        </is>
      </c>
      <c r="F978" s="9" t="n">
        <v>1</v>
      </c>
      <c r="G978" s="9" t="inlineStr">
        <is>
          <t>2026-09-19T12:10:00+07:00</t>
        </is>
      </c>
    </row>
    <row r="979" ht="15" customHeight="1" s="7">
      <c r="A979" s="9" t="inlineStr">
        <is>
          <t>log_0978</t>
        </is>
      </c>
      <c r="B979" s="9" t="inlineStr">
        <is>
          <t>user_022</t>
        </is>
      </c>
      <c r="C979" s="9" t="inlineStr">
        <is>
          <t>2026-09-19</t>
        </is>
      </c>
      <c r="D979" s="9" t="inlineStr">
        <is>
          <t>dinner</t>
        </is>
      </c>
      <c r="E979" s="9" t="inlineStr">
        <is>
          <t>menu_017</t>
        </is>
      </c>
      <c r="F979" s="9" t="n">
        <v>1</v>
      </c>
      <c r="G979" s="9" t="inlineStr">
        <is>
          <t>2026-09-19T18:30:00+07:00</t>
        </is>
      </c>
    </row>
    <row r="980" ht="15" customHeight="1" s="7">
      <c r="A980" s="9" t="inlineStr">
        <is>
          <t>log_0979</t>
        </is>
      </c>
      <c r="B980" s="9" t="inlineStr">
        <is>
          <t>user_022</t>
        </is>
      </c>
      <c r="C980" s="9" t="inlineStr">
        <is>
          <t>2026-09-19</t>
        </is>
      </c>
      <c r="D980" s="9" t="inlineStr">
        <is>
          <t>snack</t>
        </is>
      </c>
      <c r="E980" s="9" t="inlineStr">
        <is>
          <t>menu_043</t>
        </is>
      </c>
      <c r="F980" s="9" t="n">
        <v>1</v>
      </c>
      <c r="G980" s="9" t="inlineStr">
        <is>
          <t>2026-09-19T15:20:00+07:00</t>
        </is>
      </c>
    </row>
    <row r="981" ht="15" customHeight="1" s="7">
      <c r="A981" s="9" t="inlineStr">
        <is>
          <t>log_0980</t>
        </is>
      </c>
      <c r="B981" s="9" t="inlineStr">
        <is>
          <t>user_022</t>
        </is>
      </c>
      <c r="C981" s="9" t="inlineStr">
        <is>
          <t>2026-09-20</t>
        </is>
      </c>
      <c r="D981" s="9" t="inlineStr">
        <is>
          <t>lunch</t>
        </is>
      </c>
      <c r="E981" s="9" t="inlineStr">
        <is>
          <t>menu_011</t>
        </is>
      </c>
      <c r="F981" s="9" t="n">
        <v>1</v>
      </c>
      <c r="G981" s="9" t="inlineStr">
        <is>
          <t>2026-09-20T12:10:00+07:00</t>
        </is>
      </c>
    </row>
    <row r="982" ht="15" customHeight="1" s="7">
      <c r="A982" s="9" t="inlineStr">
        <is>
          <t>log_0981</t>
        </is>
      </c>
      <c r="B982" s="9" t="inlineStr">
        <is>
          <t>user_022</t>
        </is>
      </c>
      <c r="C982" s="9" t="inlineStr">
        <is>
          <t>2026-09-20</t>
        </is>
      </c>
      <c r="D982" s="9" t="inlineStr">
        <is>
          <t>dinner</t>
        </is>
      </c>
      <c r="E982" s="9" t="inlineStr">
        <is>
          <t>menu_016</t>
        </is>
      </c>
      <c r="F982" s="9" t="n">
        <v>1</v>
      </c>
      <c r="G982" s="9" t="inlineStr">
        <is>
          <t>2026-09-20T18:30:00+07:00</t>
        </is>
      </c>
    </row>
    <row r="983" ht="15" customHeight="1" s="7">
      <c r="A983" s="9" t="inlineStr">
        <is>
          <t>log_0982</t>
        </is>
      </c>
      <c r="B983" s="9" t="inlineStr">
        <is>
          <t>user_022</t>
        </is>
      </c>
      <c r="C983" s="9" t="inlineStr">
        <is>
          <t>2026-09-20</t>
        </is>
      </c>
      <c r="D983" s="9" t="inlineStr">
        <is>
          <t>snack</t>
        </is>
      </c>
      <c r="E983" s="9" t="inlineStr">
        <is>
          <t>menu_027</t>
        </is>
      </c>
      <c r="F983" s="9" t="n">
        <v>1</v>
      </c>
      <c r="G983" s="9" t="inlineStr">
        <is>
          <t>2026-09-20T15:20:00+07:00</t>
        </is>
      </c>
    </row>
    <row r="984" ht="15" customHeight="1" s="7">
      <c r="A984" s="9" t="inlineStr">
        <is>
          <t>log_0983</t>
        </is>
      </c>
      <c r="B984" s="9" t="inlineStr">
        <is>
          <t>user_023</t>
        </is>
      </c>
      <c r="C984" s="9" t="inlineStr">
        <is>
          <t>2026-09-07</t>
        </is>
      </c>
      <c r="D984" s="9" t="inlineStr">
        <is>
          <t>breakfast</t>
        </is>
      </c>
      <c r="E984" s="9" t="inlineStr">
        <is>
          <t>menu_024</t>
        </is>
      </c>
      <c r="F984" s="9" t="n">
        <v>1</v>
      </c>
      <c r="G984" s="9" t="inlineStr">
        <is>
          <t>2026-09-07T07:45:00+07:00</t>
        </is>
      </c>
    </row>
    <row r="985" ht="15" customHeight="1" s="7">
      <c r="A985" s="9" t="inlineStr">
        <is>
          <t>log_0984</t>
        </is>
      </c>
      <c r="B985" s="9" t="inlineStr">
        <is>
          <t>user_023</t>
        </is>
      </c>
      <c r="C985" s="9" t="inlineStr">
        <is>
          <t>2026-09-07</t>
        </is>
      </c>
      <c r="D985" s="9" t="inlineStr">
        <is>
          <t>lunch</t>
        </is>
      </c>
      <c r="E985" s="9" t="inlineStr">
        <is>
          <t>menu_012</t>
        </is>
      </c>
      <c r="F985" s="9" t="n">
        <v>1</v>
      </c>
      <c r="G985" s="9" t="inlineStr">
        <is>
          <t>2026-09-07T12:10:00+07:00</t>
        </is>
      </c>
    </row>
    <row r="986" ht="15" customHeight="1" s="7">
      <c r="A986" s="9" t="inlineStr">
        <is>
          <t>log_0985</t>
        </is>
      </c>
      <c r="B986" s="9" t="inlineStr">
        <is>
          <t>user_023</t>
        </is>
      </c>
      <c r="C986" s="9" t="inlineStr">
        <is>
          <t>2026-09-07</t>
        </is>
      </c>
      <c r="D986" s="9" t="inlineStr">
        <is>
          <t>dinner</t>
        </is>
      </c>
      <c r="E986" s="9" t="inlineStr">
        <is>
          <t>menu_041</t>
        </is>
      </c>
      <c r="F986" s="9" t="n">
        <v>1</v>
      </c>
      <c r="G986" s="9" t="inlineStr">
        <is>
          <t>2026-09-07T18:30:00+07:00</t>
        </is>
      </c>
    </row>
    <row r="987" ht="15" customHeight="1" s="7">
      <c r="A987" s="9" t="inlineStr">
        <is>
          <t>log_0986</t>
        </is>
      </c>
      <c r="B987" s="9" t="inlineStr">
        <is>
          <t>user_023</t>
        </is>
      </c>
      <c r="C987" s="9" t="inlineStr">
        <is>
          <t>2026-09-07</t>
        </is>
      </c>
      <c r="D987" s="9" t="inlineStr">
        <is>
          <t>snack</t>
        </is>
      </c>
      <c r="E987" s="9" t="inlineStr">
        <is>
          <t>menu_042</t>
        </is>
      </c>
      <c r="F987" s="9" t="n">
        <v>1</v>
      </c>
      <c r="G987" s="9" t="inlineStr">
        <is>
          <t>2026-09-07T15:20:00+07:00</t>
        </is>
      </c>
    </row>
    <row r="988" ht="15" customHeight="1" s="7">
      <c r="A988" s="9" t="inlineStr">
        <is>
          <t>log_0987</t>
        </is>
      </c>
      <c r="B988" s="9" t="inlineStr">
        <is>
          <t>user_023</t>
        </is>
      </c>
      <c r="C988" s="9" t="inlineStr">
        <is>
          <t>2026-09-08</t>
        </is>
      </c>
      <c r="D988" s="9" t="inlineStr">
        <is>
          <t>breakfast</t>
        </is>
      </c>
      <c r="E988" s="9" t="inlineStr">
        <is>
          <t>menu_010</t>
        </is>
      </c>
      <c r="F988" s="9" t="n">
        <v>1</v>
      </c>
      <c r="G988" s="9" t="inlineStr">
        <is>
          <t>2026-09-08T07:45:00+07:00</t>
        </is>
      </c>
    </row>
    <row r="989" ht="15" customHeight="1" s="7">
      <c r="A989" s="9" t="inlineStr">
        <is>
          <t>log_0988</t>
        </is>
      </c>
      <c r="B989" s="9" t="inlineStr">
        <is>
          <t>user_023</t>
        </is>
      </c>
      <c r="C989" s="9" t="inlineStr">
        <is>
          <t>2026-09-08</t>
        </is>
      </c>
      <c r="D989" s="9" t="inlineStr">
        <is>
          <t>lunch</t>
        </is>
      </c>
      <c r="E989" s="9" t="inlineStr">
        <is>
          <t>menu_030</t>
        </is>
      </c>
      <c r="F989" s="9" t="n">
        <v>1</v>
      </c>
      <c r="G989" s="9" t="inlineStr">
        <is>
          <t>2026-09-08T12:10:00+07:00</t>
        </is>
      </c>
    </row>
    <row r="990" ht="15" customHeight="1" s="7">
      <c r="A990" s="9" t="inlineStr">
        <is>
          <t>log_0989</t>
        </is>
      </c>
      <c r="B990" s="9" t="inlineStr">
        <is>
          <t>user_023</t>
        </is>
      </c>
      <c r="C990" s="9" t="inlineStr">
        <is>
          <t>2026-09-08</t>
        </is>
      </c>
      <c r="D990" s="9" t="inlineStr">
        <is>
          <t>dinner</t>
        </is>
      </c>
      <c r="E990" s="9" t="inlineStr">
        <is>
          <t>menu_016</t>
        </is>
      </c>
      <c r="F990" s="9" t="n">
        <v>1</v>
      </c>
      <c r="G990" s="9" t="inlineStr">
        <is>
          <t>2026-09-08T18:30:00+07:00</t>
        </is>
      </c>
    </row>
    <row r="991" ht="15" customHeight="1" s="7">
      <c r="A991" s="9" t="inlineStr">
        <is>
          <t>log_0990</t>
        </is>
      </c>
      <c r="B991" s="9" t="inlineStr">
        <is>
          <t>user_023</t>
        </is>
      </c>
      <c r="C991" s="9" t="inlineStr">
        <is>
          <t>2026-09-08</t>
        </is>
      </c>
      <c r="D991" s="9" t="inlineStr">
        <is>
          <t>snack</t>
        </is>
      </c>
      <c r="E991" s="9" t="inlineStr">
        <is>
          <t>menu_043</t>
        </is>
      </c>
      <c r="F991" s="9" t="n">
        <v>1</v>
      </c>
      <c r="G991" s="9" t="inlineStr">
        <is>
          <t>2026-09-08T15:20:00+07:00</t>
        </is>
      </c>
    </row>
    <row r="992" ht="15" customHeight="1" s="7">
      <c r="A992" s="9" t="inlineStr">
        <is>
          <t>log_0991</t>
        </is>
      </c>
      <c r="B992" s="9" t="inlineStr">
        <is>
          <t>user_023</t>
        </is>
      </c>
      <c r="C992" s="9" t="inlineStr">
        <is>
          <t>2026-09-09</t>
        </is>
      </c>
      <c r="D992" s="9" t="inlineStr">
        <is>
          <t>lunch</t>
        </is>
      </c>
      <c r="E992" s="9" t="inlineStr">
        <is>
          <t>menu_012</t>
        </is>
      </c>
      <c r="F992" s="9" t="n">
        <v>1</v>
      </c>
      <c r="G992" s="9" t="inlineStr">
        <is>
          <t>2026-09-09T12:10:00+07:00</t>
        </is>
      </c>
    </row>
    <row r="993" ht="15" customHeight="1" s="7">
      <c r="A993" s="9" t="inlineStr">
        <is>
          <t>log_0992</t>
        </is>
      </c>
      <c r="B993" s="9" t="inlineStr">
        <is>
          <t>user_023</t>
        </is>
      </c>
      <c r="C993" s="9" t="inlineStr">
        <is>
          <t>2026-09-09</t>
        </is>
      </c>
      <c r="D993" s="9" t="inlineStr">
        <is>
          <t>dinner</t>
        </is>
      </c>
      <c r="E993" s="9" t="inlineStr">
        <is>
          <t>menu_001</t>
        </is>
      </c>
      <c r="F993" s="9" t="n">
        <v>1</v>
      </c>
      <c r="G993" s="9" t="inlineStr">
        <is>
          <t>2026-09-09T18:30:00+07:00</t>
        </is>
      </c>
    </row>
    <row r="994" ht="15" customHeight="1" s="7">
      <c r="A994" s="9" t="inlineStr">
        <is>
          <t>log_0993</t>
        </is>
      </c>
      <c r="B994" s="9" t="inlineStr">
        <is>
          <t>user_023</t>
        </is>
      </c>
      <c r="C994" s="9" t="inlineStr">
        <is>
          <t>2026-09-09</t>
        </is>
      </c>
      <c r="D994" s="9" t="inlineStr">
        <is>
          <t>snack</t>
        </is>
      </c>
      <c r="E994" s="9" t="inlineStr">
        <is>
          <t>menu_042</t>
        </is>
      </c>
      <c r="F994" s="9" t="n">
        <v>1</v>
      </c>
      <c r="G994" s="9" t="inlineStr">
        <is>
          <t>2026-09-09T15:20:00+07:00</t>
        </is>
      </c>
    </row>
    <row r="995" ht="15" customHeight="1" s="7">
      <c r="A995" s="9" t="inlineStr">
        <is>
          <t>log_0994</t>
        </is>
      </c>
      <c r="B995" s="9" t="inlineStr">
        <is>
          <t>user_023</t>
        </is>
      </c>
      <c r="C995" s="9" t="inlineStr">
        <is>
          <t>2026-09-11</t>
        </is>
      </c>
      <c r="D995" s="9" t="inlineStr">
        <is>
          <t>breakfast</t>
        </is>
      </c>
      <c r="E995" s="9" t="inlineStr">
        <is>
          <t>menu_002</t>
        </is>
      </c>
      <c r="F995" s="9" t="n">
        <v>1</v>
      </c>
      <c r="G995" s="9" t="inlineStr">
        <is>
          <t>2026-09-11T07:45:00+07:00</t>
        </is>
      </c>
    </row>
    <row r="996" ht="15" customHeight="1" s="7">
      <c r="A996" s="9" t="inlineStr">
        <is>
          <t>log_0995</t>
        </is>
      </c>
      <c r="B996" s="9" t="inlineStr">
        <is>
          <t>user_023</t>
        </is>
      </c>
      <c r="C996" s="9" t="inlineStr">
        <is>
          <t>2026-09-11</t>
        </is>
      </c>
      <c r="D996" s="9" t="inlineStr">
        <is>
          <t>lunch</t>
        </is>
      </c>
      <c r="E996" s="9" t="inlineStr">
        <is>
          <t>menu_029</t>
        </is>
      </c>
      <c r="F996" s="9" t="n">
        <v>1</v>
      </c>
      <c r="G996" s="9" t="inlineStr">
        <is>
          <t>2026-09-11T12:10:00+07:00</t>
        </is>
      </c>
    </row>
    <row r="997" ht="15" customHeight="1" s="7">
      <c r="A997" s="9" t="inlineStr">
        <is>
          <t>log_0996</t>
        </is>
      </c>
      <c r="B997" s="9" t="inlineStr">
        <is>
          <t>user_023</t>
        </is>
      </c>
      <c r="C997" s="9" t="inlineStr">
        <is>
          <t>2026-09-11</t>
        </is>
      </c>
      <c r="D997" s="9" t="inlineStr">
        <is>
          <t>dinner</t>
        </is>
      </c>
      <c r="E997" s="9" t="inlineStr">
        <is>
          <t>menu_011</t>
        </is>
      </c>
      <c r="F997" s="9" t="n">
        <v>1</v>
      </c>
      <c r="G997" s="9" t="inlineStr">
        <is>
          <t>2026-09-11T18:30:00+07:00</t>
        </is>
      </c>
    </row>
    <row r="998" ht="15" customHeight="1" s="7">
      <c r="A998" s="9" t="inlineStr">
        <is>
          <t>log_0997</t>
        </is>
      </c>
      <c r="B998" s="9" t="inlineStr">
        <is>
          <t>user_023</t>
        </is>
      </c>
      <c r="C998" s="9" t="inlineStr">
        <is>
          <t>2026-09-11</t>
        </is>
      </c>
      <c r="D998" s="9" t="inlineStr">
        <is>
          <t>snack</t>
        </is>
      </c>
      <c r="E998" s="9" t="inlineStr">
        <is>
          <t>menu_047</t>
        </is>
      </c>
      <c r="F998" s="9" t="n">
        <v>1</v>
      </c>
      <c r="G998" s="9" t="inlineStr">
        <is>
          <t>2026-09-11T15:20:00+07:00</t>
        </is>
      </c>
    </row>
    <row r="999" ht="15" customHeight="1" s="7">
      <c r="A999" s="9" t="inlineStr">
        <is>
          <t>log_0998</t>
        </is>
      </c>
      <c r="B999" s="9" t="inlineStr">
        <is>
          <t>user_023</t>
        </is>
      </c>
      <c r="C999" s="9" t="inlineStr">
        <is>
          <t>2026-09-11</t>
        </is>
      </c>
      <c r="D999" s="9" t="inlineStr">
        <is>
          <t>snack</t>
        </is>
      </c>
      <c r="E999" s="9" t="inlineStr">
        <is>
          <t>menu_043</t>
        </is>
      </c>
      <c r="F999" s="9" t="n">
        <v>1</v>
      </c>
      <c r="G999" s="9" t="inlineStr">
        <is>
          <t>2026-09-11T15:20:00+07:00</t>
        </is>
      </c>
    </row>
    <row r="1000" ht="15" customHeight="1" s="7">
      <c r="A1000" s="9" t="inlineStr">
        <is>
          <t>log_0999</t>
        </is>
      </c>
      <c r="B1000" s="9" t="inlineStr">
        <is>
          <t>user_023</t>
        </is>
      </c>
      <c r="C1000" s="9" t="inlineStr">
        <is>
          <t>2026-09-12</t>
        </is>
      </c>
      <c r="D1000" s="9" t="inlineStr">
        <is>
          <t>breakfast</t>
        </is>
      </c>
      <c r="E1000" s="9" t="inlineStr">
        <is>
          <t>menu_004</t>
        </is>
      </c>
      <c r="F1000" s="9" t="n">
        <v>1</v>
      </c>
      <c r="G1000" s="9" t="inlineStr">
        <is>
          <t>2026-09-12T07:45:00+07:00</t>
        </is>
      </c>
    </row>
    <row r="1001" ht="15" customHeight="1" s="7">
      <c r="A1001" s="9" t="inlineStr">
        <is>
          <t>log_1000</t>
        </is>
      </c>
      <c r="B1001" s="9" t="inlineStr">
        <is>
          <t>user_023</t>
        </is>
      </c>
      <c r="C1001" s="9" t="inlineStr">
        <is>
          <t>2026-09-12</t>
        </is>
      </c>
      <c r="D1001" s="9" t="inlineStr">
        <is>
          <t>lunch</t>
        </is>
      </c>
      <c r="E1001" s="9" t="inlineStr">
        <is>
          <t>menu_008</t>
        </is>
      </c>
      <c r="F1001" s="9" t="n">
        <v>1</v>
      </c>
      <c r="G1001" s="9" t="inlineStr">
        <is>
          <t>2026-09-12T12:10:00+07:00</t>
        </is>
      </c>
    </row>
    <row r="1002" ht="15" customHeight="1" s="7">
      <c r="A1002" s="9" t="inlineStr">
        <is>
          <t>log_1001</t>
        </is>
      </c>
      <c r="B1002" s="9" t="inlineStr">
        <is>
          <t>user_023</t>
        </is>
      </c>
      <c r="C1002" s="9" t="inlineStr">
        <is>
          <t>2026-09-12</t>
        </is>
      </c>
      <c r="D1002" s="9" t="inlineStr">
        <is>
          <t>dinner</t>
        </is>
      </c>
      <c r="E1002" s="9" t="inlineStr">
        <is>
          <t>menu_013</t>
        </is>
      </c>
      <c r="F1002" s="9" t="n">
        <v>1</v>
      </c>
      <c r="G1002" s="9" t="inlineStr">
        <is>
          <t>2026-09-12T18:30:00+07:00</t>
        </is>
      </c>
    </row>
    <row r="1003" ht="15" customHeight="1" s="7">
      <c r="A1003" s="9" t="inlineStr">
        <is>
          <t>log_1002</t>
        </is>
      </c>
      <c r="B1003" s="9" t="inlineStr">
        <is>
          <t>user_023</t>
        </is>
      </c>
      <c r="C1003" s="9" t="inlineStr">
        <is>
          <t>2026-09-14</t>
        </is>
      </c>
      <c r="D1003" s="9" t="inlineStr">
        <is>
          <t>breakfast</t>
        </is>
      </c>
      <c r="E1003" s="9" t="inlineStr">
        <is>
          <t>menu_013</t>
        </is>
      </c>
      <c r="F1003" s="9" t="n">
        <v>1</v>
      </c>
      <c r="G1003" s="9" t="inlineStr">
        <is>
          <t>2026-09-14T07:45:00+07:00</t>
        </is>
      </c>
    </row>
    <row r="1004" ht="15" customHeight="1" s="7">
      <c r="A1004" s="9" t="inlineStr">
        <is>
          <t>log_1003</t>
        </is>
      </c>
      <c r="B1004" s="9" t="inlineStr">
        <is>
          <t>user_023</t>
        </is>
      </c>
      <c r="C1004" s="9" t="inlineStr">
        <is>
          <t>2026-09-14</t>
        </is>
      </c>
      <c r="D1004" s="9" t="inlineStr">
        <is>
          <t>lunch</t>
        </is>
      </c>
      <c r="E1004" s="9" t="inlineStr">
        <is>
          <t>menu_022</t>
        </is>
      </c>
      <c r="F1004" s="9" t="n">
        <v>1</v>
      </c>
      <c r="G1004" s="9" t="inlineStr">
        <is>
          <t>2026-09-14T12:10:00+07:00</t>
        </is>
      </c>
    </row>
    <row r="1005" ht="15" customHeight="1" s="7">
      <c r="A1005" s="9" t="inlineStr">
        <is>
          <t>log_1004</t>
        </is>
      </c>
      <c r="B1005" s="9" t="inlineStr">
        <is>
          <t>user_023</t>
        </is>
      </c>
      <c r="C1005" s="9" t="inlineStr">
        <is>
          <t>2026-09-14</t>
        </is>
      </c>
      <c r="D1005" s="9" t="inlineStr">
        <is>
          <t>dinner</t>
        </is>
      </c>
      <c r="E1005" s="9" t="inlineStr">
        <is>
          <t>menu_022</t>
        </is>
      </c>
      <c r="F1005" s="9" t="n">
        <v>1</v>
      </c>
      <c r="G1005" s="9" t="inlineStr">
        <is>
          <t>2026-09-14T18:30:00+07:00</t>
        </is>
      </c>
    </row>
    <row r="1006" ht="15" customHeight="1" s="7">
      <c r="A1006" s="9" t="inlineStr">
        <is>
          <t>log_1005</t>
        </is>
      </c>
      <c r="B1006" s="9" t="inlineStr">
        <is>
          <t>user_023</t>
        </is>
      </c>
      <c r="C1006" s="9" t="inlineStr">
        <is>
          <t>2026-09-15</t>
        </is>
      </c>
      <c r="D1006" s="9" t="inlineStr">
        <is>
          <t>breakfast</t>
        </is>
      </c>
      <c r="E1006" s="9" t="inlineStr">
        <is>
          <t>menu_019</t>
        </is>
      </c>
      <c r="F1006" s="9" t="n">
        <v>1</v>
      </c>
      <c r="G1006" s="9" t="inlineStr">
        <is>
          <t>2026-09-15T07:45:00+07:00</t>
        </is>
      </c>
    </row>
    <row r="1007" ht="15" customHeight="1" s="7">
      <c r="A1007" s="9" t="inlineStr">
        <is>
          <t>log_1006</t>
        </is>
      </c>
      <c r="B1007" s="9" t="inlineStr">
        <is>
          <t>user_023</t>
        </is>
      </c>
      <c r="C1007" s="9" t="inlineStr">
        <is>
          <t>2026-09-15</t>
        </is>
      </c>
      <c r="D1007" s="9" t="inlineStr">
        <is>
          <t>lunch</t>
        </is>
      </c>
      <c r="E1007" s="9" t="inlineStr">
        <is>
          <t>menu_019</t>
        </is>
      </c>
      <c r="F1007" s="9" t="n">
        <v>1</v>
      </c>
      <c r="G1007" s="9" t="inlineStr">
        <is>
          <t>2026-09-15T12:10:00+07:00</t>
        </is>
      </c>
    </row>
    <row r="1008" ht="15" customHeight="1" s="7">
      <c r="A1008" s="9" t="inlineStr">
        <is>
          <t>log_1007</t>
        </is>
      </c>
      <c r="B1008" s="9" t="inlineStr">
        <is>
          <t>user_023</t>
        </is>
      </c>
      <c r="C1008" s="9" t="inlineStr">
        <is>
          <t>2026-09-15</t>
        </is>
      </c>
      <c r="D1008" s="9" t="inlineStr">
        <is>
          <t>dinner</t>
        </is>
      </c>
      <c r="E1008" s="9" t="inlineStr">
        <is>
          <t>menu_026</t>
        </is>
      </c>
      <c r="F1008" s="9" t="n">
        <v>1</v>
      </c>
      <c r="G1008" s="9" t="inlineStr">
        <is>
          <t>2026-09-15T18:30:00+07:00</t>
        </is>
      </c>
    </row>
    <row r="1009" ht="15" customHeight="1" s="7">
      <c r="A1009" s="9" t="inlineStr">
        <is>
          <t>log_1008</t>
        </is>
      </c>
      <c r="B1009" s="9" t="inlineStr">
        <is>
          <t>user_023</t>
        </is>
      </c>
      <c r="C1009" s="9" t="inlineStr">
        <is>
          <t>2026-09-15</t>
        </is>
      </c>
      <c r="D1009" s="9" t="inlineStr">
        <is>
          <t>snack</t>
        </is>
      </c>
      <c r="E1009" s="9" t="inlineStr">
        <is>
          <t>menu_027</t>
        </is>
      </c>
      <c r="F1009" s="9" t="n">
        <v>1</v>
      </c>
      <c r="G1009" s="9" t="inlineStr">
        <is>
          <t>2026-09-15T15:20:00+07:00</t>
        </is>
      </c>
    </row>
    <row r="1010" ht="15" customHeight="1" s="7">
      <c r="A1010" s="9" t="inlineStr">
        <is>
          <t>log_1009</t>
        </is>
      </c>
      <c r="B1010" s="9" t="inlineStr">
        <is>
          <t>user_023</t>
        </is>
      </c>
      <c r="C1010" s="9" t="inlineStr">
        <is>
          <t>2026-09-16</t>
        </is>
      </c>
      <c r="D1010" s="9" t="inlineStr">
        <is>
          <t>lunch</t>
        </is>
      </c>
      <c r="E1010" s="9" t="inlineStr">
        <is>
          <t>menu_013</t>
        </is>
      </c>
      <c r="F1010" s="9" t="n">
        <v>1</v>
      </c>
      <c r="G1010" s="9" t="inlineStr">
        <is>
          <t>2026-09-16T12:10:00+07:00</t>
        </is>
      </c>
    </row>
    <row r="1011" ht="15" customHeight="1" s="7">
      <c r="A1011" s="9" t="inlineStr">
        <is>
          <t>log_1010</t>
        </is>
      </c>
      <c r="B1011" s="9" t="inlineStr">
        <is>
          <t>user_023</t>
        </is>
      </c>
      <c r="C1011" s="9" t="inlineStr">
        <is>
          <t>2026-09-16</t>
        </is>
      </c>
      <c r="D1011" s="9" t="inlineStr">
        <is>
          <t>dinner</t>
        </is>
      </c>
      <c r="E1011" s="9" t="inlineStr">
        <is>
          <t>menu_025</t>
        </is>
      </c>
      <c r="F1011" s="9" t="n">
        <v>1</v>
      </c>
      <c r="G1011" s="9" t="inlineStr">
        <is>
          <t>2026-09-16T18:30:00+07:00</t>
        </is>
      </c>
    </row>
    <row r="1012" ht="15" customHeight="1" s="7">
      <c r="A1012" s="9" t="inlineStr">
        <is>
          <t>log_1011</t>
        </is>
      </c>
      <c r="B1012" s="9" t="inlineStr">
        <is>
          <t>user_023</t>
        </is>
      </c>
      <c r="C1012" s="9" t="inlineStr">
        <is>
          <t>2026-09-16</t>
        </is>
      </c>
      <c r="D1012" s="9" t="inlineStr">
        <is>
          <t>snack</t>
        </is>
      </c>
      <c r="E1012" s="9" t="inlineStr">
        <is>
          <t>menu_044</t>
        </is>
      </c>
      <c r="F1012" s="9" t="n">
        <v>1</v>
      </c>
      <c r="G1012" s="9" t="inlineStr">
        <is>
          <t>2026-09-16T15:20:00+07:00</t>
        </is>
      </c>
    </row>
    <row r="1013" ht="15" customHeight="1" s="7">
      <c r="A1013" s="9" t="inlineStr">
        <is>
          <t>log_1012</t>
        </is>
      </c>
      <c r="B1013" s="9" t="inlineStr">
        <is>
          <t>user_023</t>
        </is>
      </c>
      <c r="C1013" s="9" t="inlineStr">
        <is>
          <t>2026-09-16</t>
        </is>
      </c>
      <c r="D1013" s="9" t="inlineStr">
        <is>
          <t>snack</t>
        </is>
      </c>
      <c r="E1013" s="9" t="inlineStr">
        <is>
          <t>menu_042</t>
        </is>
      </c>
      <c r="F1013" s="9" t="n">
        <v>1</v>
      </c>
      <c r="G1013" s="9" t="inlineStr">
        <is>
          <t>2026-09-16T15:20:00+07:00</t>
        </is>
      </c>
    </row>
    <row r="1014" ht="15" customHeight="1" s="7">
      <c r="A1014" s="9" t="inlineStr">
        <is>
          <t>log_1013</t>
        </is>
      </c>
      <c r="B1014" s="9" t="inlineStr">
        <is>
          <t>user_023</t>
        </is>
      </c>
      <c r="C1014" s="9" t="inlineStr">
        <is>
          <t>2026-09-16</t>
        </is>
      </c>
      <c r="D1014" s="9" t="inlineStr">
        <is>
          <t>snack</t>
        </is>
      </c>
      <c r="E1014" s="9" t="inlineStr">
        <is>
          <t>menu_021</t>
        </is>
      </c>
      <c r="F1014" s="9" t="n">
        <v>1</v>
      </c>
      <c r="G1014" s="9" t="inlineStr">
        <is>
          <t>2026-09-16T15:20:00+07:00</t>
        </is>
      </c>
    </row>
    <row r="1015" ht="15" customHeight="1" s="7">
      <c r="A1015" s="9" t="inlineStr">
        <is>
          <t>log_1014</t>
        </is>
      </c>
      <c r="B1015" s="9" t="inlineStr">
        <is>
          <t>user_023</t>
        </is>
      </c>
      <c r="C1015" s="9" t="inlineStr">
        <is>
          <t>2026-09-16</t>
        </is>
      </c>
      <c r="D1015" s="9" t="inlineStr">
        <is>
          <t>snack</t>
        </is>
      </c>
      <c r="E1015" s="9" t="inlineStr">
        <is>
          <t>menu_043</t>
        </is>
      </c>
      <c r="F1015" s="9" t="n">
        <v>1</v>
      </c>
      <c r="G1015" s="9" t="inlineStr">
        <is>
          <t>2026-09-16T15:20:00+07:00</t>
        </is>
      </c>
    </row>
    <row r="1016" ht="15" customHeight="1" s="7">
      <c r="A1016" s="9" t="inlineStr">
        <is>
          <t>log_1015</t>
        </is>
      </c>
      <c r="B1016" s="9" t="inlineStr">
        <is>
          <t>user_023</t>
        </is>
      </c>
      <c r="C1016" s="9" t="inlineStr">
        <is>
          <t>2026-09-16</t>
        </is>
      </c>
      <c r="D1016" s="9" t="inlineStr">
        <is>
          <t>snack</t>
        </is>
      </c>
      <c r="E1016" s="9" t="inlineStr">
        <is>
          <t>menu_046</t>
        </is>
      </c>
      <c r="F1016" s="9" t="n">
        <v>1</v>
      </c>
      <c r="G1016" s="9" t="inlineStr">
        <is>
          <t>2026-09-16T15:20:00+07:00</t>
        </is>
      </c>
    </row>
    <row r="1017" ht="15" customHeight="1" s="7">
      <c r="A1017" s="9" t="inlineStr">
        <is>
          <t>log_1016</t>
        </is>
      </c>
      <c r="B1017" s="9" t="inlineStr">
        <is>
          <t>user_023</t>
        </is>
      </c>
      <c r="C1017" s="9" t="inlineStr">
        <is>
          <t>2026-09-17</t>
        </is>
      </c>
      <c r="D1017" s="9" t="inlineStr">
        <is>
          <t>breakfast</t>
        </is>
      </c>
      <c r="E1017" s="9" t="inlineStr">
        <is>
          <t>menu_026</t>
        </is>
      </c>
      <c r="F1017" s="9" t="n">
        <v>1</v>
      </c>
      <c r="G1017" s="9" t="inlineStr">
        <is>
          <t>2026-09-17T07:45:00+07:00</t>
        </is>
      </c>
    </row>
    <row r="1018" ht="15" customHeight="1" s="7">
      <c r="A1018" s="9" t="inlineStr">
        <is>
          <t>log_1017</t>
        </is>
      </c>
      <c r="B1018" s="9" t="inlineStr">
        <is>
          <t>user_023</t>
        </is>
      </c>
      <c r="C1018" s="9" t="inlineStr">
        <is>
          <t>2026-09-17</t>
        </is>
      </c>
      <c r="D1018" s="9" t="inlineStr">
        <is>
          <t>lunch</t>
        </is>
      </c>
      <c r="E1018" s="9" t="inlineStr">
        <is>
          <t>menu_008</t>
        </is>
      </c>
      <c r="F1018" s="9" t="n">
        <v>1</v>
      </c>
      <c r="G1018" s="9" t="inlineStr">
        <is>
          <t>2026-09-17T12:10:00+07:00</t>
        </is>
      </c>
    </row>
    <row r="1019" ht="15" customHeight="1" s="7">
      <c r="A1019" s="9" t="inlineStr">
        <is>
          <t>log_1018</t>
        </is>
      </c>
      <c r="B1019" s="9" t="inlineStr">
        <is>
          <t>user_023</t>
        </is>
      </c>
      <c r="C1019" s="9" t="inlineStr">
        <is>
          <t>2026-09-17</t>
        </is>
      </c>
      <c r="D1019" s="9" t="inlineStr">
        <is>
          <t>dinner</t>
        </is>
      </c>
      <c r="E1019" s="9" t="inlineStr">
        <is>
          <t>menu_026</t>
        </is>
      </c>
      <c r="F1019" s="9" t="n">
        <v>1</v>
      </c>
      <c r="G1019" s="9" t="inlineStr">
        <is>
          <t>2026-09-17T18:30:00+07:00</t>
        </is>
      </c>
    </row>
    <row r="1020" ht="15" customHeight="1" s="7">
      <c r="A1020" s="9" t="inlineStr">
        <is>
          <t>log_1019</t>
        </is>
      </c>
      <c r="B1020" s="9" t="inlineStr">
        <is>
          <t>user_023</t>
        </is>
      </c>
      <c r="C1020" s="9" t="inlineStr">
        <is>
          <t>2026-09-17</t>
        </is>
      </c>
      <c r="D1020" s="9" t="inlineStr">
        <is>
          <t>snack</t>
        </is>
      </c>
      <c r="E1020" s="9" t="inlineStr">
        <is>
          <t>menu_045</t>
        </is>
      </c>
      <c r="F1020" s="9" t="n">
        <v>1</v>
      </c>
      <c r="G1020" s="9" t="inlineStr">
        <is>
          <t>2026-09-17T15:20:00+07:00</t>
        </is>
      </c>
    </row>
    <row r="1021" ht="15" customHeight="1" s="7">
      <c r="A1021" s="9" t="inlineStr">
        <is>
          <t>log_1020</t>
        </is>
      </c>
      <c r="B1021" s="9" t="inlineStr">
        <is>
          <t>user_023</t>
        </is>
      </c>
      <c r="C1021" s="9" t="inlineStr">
        <is>
          <t>2026-09-18</t>
        </is>
      </c>
      <c r="D1021" s="9" t="inlineStr">
        <is>
          <t>lunch</t>
        </is>
      </c>
      <c r="E1021" s="9" t="inlineStr">
        <is>
          <t>menu_006</t>
        </is>
      </c>
      <c r="F1021" s="9" t="n">
        <v>1</v>
      </c>
      <c r="G1021" s="9" t="inlineStr">
        <is>
          <t>2026-09-18T12:10:00+07:00</t>
        </is>
      </c>
    </row>
    <row r="1022" ht="15" customHeight="1" s="7">
      <c r="A1022" s="9" t="inlineStr">
        <is>
          <t>log_1021</t>
        </is>
      </c>
      <c r="B1022" s="9" t="inlineStr">
        <is>
          <t>user_023</t>
        </is>
      </c>
      <c r="C1022" s="9" t="inlineStr">
        <is>
          <t>2026-09-19</t>
        </is>
      </c>
      <c r="D1022" s="9" t="inlineStr">
        <is>
          <t>lunch</t>
        </is>
      </c>
      <c r="E1022" s="9" t="inlineStr">
        <is>
          <t>menu_017</t>
        </is>
      </c>
      <c r="F1022" s="9" t="n">
        <v>1</v>
      </c>
      <c r="G1022" s="9" t="inlineStr">
        <is>
          <t>2026-09-19T12:10:00+07:00</t>
        </is>
      </c>
    </row>
    <row r="1023" ht="15" customHeight="1" s="7">
      <c r="A1023" s="9" t="inlineStr">
        <is>
          <t>log_1022</t>
        </is>
      </c>
      <c r="B1023" s="9" t="inlineStr">
        <is>
          <t>user_023</t>
        </is>
      </c>
      <c r="C1023" s="9" t="inlineStr">
        <is>
          <t>2026-09-19</t>
        </is>
      </c>
      <c r="D1023" s="9" t="inlineStr">
        <is>
          <t>dinner</t>
        </is>
      </c>
      <c r="E1023" s="9" t="inlineStr">
        <is>
          <t>menu_029</t>
        </is>
      </c>
      <c r="F1023" s="9" t="n">
        <v>1</v>
      </c>
      <c r="G1023" s="9" t="inlineStr">
        <is>
          <t>2026-09-19T18:30:00+07:00</t>
        </is>
      </c>
    </row>
    <row r="1024" ht="15" customHeight="1" s="7">
      <c r="A1024" s="9" t="inlineStr">
        <is>
          <t>log_1023</t>
        </is>
      </c>
      <c r="B1024" s="9" t="inlineStr">
        <is>
          <t>user_023</t>
        </is>
      </c>
      <c r="C1024" s="9" t="inlineStr">
        <is>
          <t>2026-09-19</t>
        </is>
      </c>
      <c r="D1024" s="9" t="inlineStr">
        <is>
          <t>snack</t>
        </is>
      </c>
      <c r="E1024" s="9" t="inlineStr">
        <is>
          <t>menu_043</t>
        </is>
      </c>
      <c r="F1024" s="9" t="n">
        <v>1</v>
      </c>
      <c r="G1024" s="9" t="inlineStr">
        <is>
          <t>2026-09-19T15:20:00+07:00</t>
        </is>
      </c>
    </row>
    <row r="1025" ht="15" customHeight="1" s="7">
      <c r="A1025" s="9" t="inlineStr">
        <is>
          <t>log_1024</t>
        </is>
      </c>
      <c r="B1025" s="9" t="inlineStr">
        <is>
          <t>user_023</t>
        </is>
      </c>
      <c r="C1025" s="9" t="inlineStr">
        <is>
          <t>2026-09-20</t>
        </is>
      </c>
      <c r="D1025" s="9" t="inlineStr">
        <is>
          <t>breakfast</t>
        </is>
      </c>
      <c r="E1025" s="9" t="inlineStr">
        <is>
          <t>menu_027</t>
        </is>
      </c>
      <c r="F1025" s="9" t="n">
        <v>1</v>
      </c>
      <c r="G1025" s="9" t="inlineStr">
        <is>
          <t>2026-09-20T07:45:00+07:00</t>
        </is>
      </c>
    </row>
    <row r="1026" ht="15" customHeight="1" s="7">
      <c r="A1026" s="9" t="inlineStr">
        <is>
          <t>log_1025</t>
        </is>
      </c>
      <c r="B1026" s="9" t="inlineStr">
        <is>
          <t>user_023</t>
        </is>
      </c>
      <c r="C1026" s="9" t="inlineStr">
        <is>
          <t>2026-09-20</t>
        </is>
      </c>
      <c r="D1026" s="9" t="inlineStr">
        <is>
          <t>lunch</t>
        </is>
      </c>
      <c r="E1026" s="9" t="inlineStr">
        <is>
          <t>menu_026</t>
        </is>
      </c>
      <c r="F1026" s="9" t="n">
        <v>1</v>
      </c>
      <c r="G1026" s="9" t="inlineStr">
        <is>
          <t>2026-09-20T12:10:00+07:00</t>
        </is>
      </c>
    </row>
    <row r="1027" ht="15" customHeight="1" s="7">
      <c r="A1027" s="9" t="inlineStr">
        <is>
          <t>log_1026</t>
        </is>
      </c>
      <c r="B1027" s="9" t="inlineStr">
        <is>
          <t>user_023</t>
        </is>
      </c>
      <c r="C1027" s="9" t="inlineStr">
        <is>
          <t>2026-09-20</t>
        </is>
      </c>
      <c r="D1027" s="9" t="inlineStr">
        <is>
          <t>dinner</t>
        </is>
      </c>
      <c r="E1027" s="9" t="inlineStr">
        <is>
          <t>menu_020</t>
        </is>
      </c>
      <c r="F1027" s="9" t="n">
        <v>1</v>
      </c>
      <c r="G1027" s="9" t="inlineStr">
        <is>
          <t>2026-09-20T18:30:00+07:00</t>
        </is>
      </c>
    </row>
    <row r="1028" ht="15" customHeight="1" s="7">
      <c r="A1028" s="9" t="inlineStr">
        <is>
          <t>log_1027</t>
        </is>
      </c>
      <c r="B1028" s="9" t="inlineStr">
        <is>
          <t>user_023</t>
        </is>
      </c>
      <c r="C1028" s="9" t="inlineStr">
        <is>
          <t>2026-09-20</t>
        </is>
      </c>
      <c r="D1028" s="9" t="inlineStr">
        <is>
          <t>snack</t>
        </is>
      </c>
      <c r="E1028" s="9" t="inlineStr">
        <is>
          <t>menu_043</t>
        </is>
      </c>
      <c r="F1028" s="9" t="n">
        <v>1</v>
      </c>
      <c r="G1028" s="9" t="inlineStr">
        <is>
          <t>2026-09-20T15:20:00+07:00</t>
        </is>
      </c>
    </row>
    <row r="1029" ht="15" customHeight="1" s="7">
      <c r="A1029" s="9" t="inlineStr">
        <is>
          <t>log_1028</t>
        </is>
      </c>
      <c r="B1029" s="9" t="inlineStr">
        <is>
          <t>user_023</t>
        </is>
      </c>
      <c r="C1029" s="9" t="inlineStr">
        <is>
          <t>2026-09-20</t>
        </is>
      </c>
      <c r="D1029" s="9" t="inlineStr">
        <is>
          <t>snack</t>
        </is>
      </c>
      <c r="E1029" s="9" t="inlineStr">
        <is>
          <t>menu_048</t>
        </is>
      </c>
      <c r="F1029" s="9" t="n">
        <v>1</v>
      </c>
      <c r="G1029" s="9" t="inlineStr">
        <is>
          <t>2026-09-20T15:20:00+07:00</t>
        </is>
      </c>
    </row>
    <row r="1030" ht="15" customHeight="1" s="7">
      <c r="A1030" s="9" t="inlineStr">
        <is>
          <t>log_1029</t>
        </is>
      </c>
      <c r="B1030" s="9" t="inlineStr">
        <is>
          <t>user_024</t>
        </is>
      </c>
      <c r="C1030" s="9" t="inlineStr">
        <is>
          <t>2026-09-07</t>
        </is>
      </c>
      <c r="D1030" s="9" t="inlineStr">
        <is>
          <t>lunch</t>
        </is>
      </c>
      <c r="E1030" s="9" t="inlineStr">
        <is>
          <t>menu_020</t>
        </is>
      </c>
      <c r="F1030" s="9" t="n">
        <v>1</v>
      </c>
      <c r="G1030" s="9" t="inlineStr">
        <is>
          <t>2026-09-07T12:10:00+07:00</t>
        </is>
      </c>
    </row>
    <row r="1031" ht="15" customHeight="1" s="7">
      <c r="A1031" s="9" t="inlineStr">
        <is>
          <t>log_1030</t>
        </is>
      </c>
      <c r="B1031" s="9" t="inlineStr">
        <is>
          <t>user_024</t>
        </is>
      </c>
      <c r="C1031" s="9" t="inlineStr">
        <is>
          <t>2026-09-07</t>
        </is>
      </c>
      <c r="D1031" s="9" t="inlineStr">
        <is>
          <t>dinner</t>
        </is>
      </c>
      <c r="E1031" s="9" t="inlineStr">
        <is>
          <t>menu_019</t>
        </is>
      </c>
      <c r="F1031" s="9" t="n">
        <v>1</v>
      </c>
      <c r="G1031" s="9" t="inlineStr">
        <is>
          <t>2026-09-07T18:30:00+07:00</t>
        </is>
      </c>
    </row>
    <row r="1032" ht="15" customHeight="1" s="7">
      <c r="A1032" s="9" t="inlineStr">
        <is>
          <t>log_1031</t>
        </is>
      </c>
      <c r="B1032" s="9" t="inlineStr">
        <is>
          <t>user_024</t>
        </is>
      </c>
      <c r="C1032" s="9" t="inlineStr">
        <is>
          <t>2026-09-07</t>
        </is>
      </c>
      <c r="D1032" s="9" t="inlineStr">
        <is>
          <t>snack</t>
        </is>
      </c>
      <c r="E1032" s="9" t="inlineStr">
        <is>
          <t>menu_042</t>
        </is>
      </c>
      <c r="F1032" s="9" t="n">
        <v>1</v>
      </c>
      <c r="G1032" s="9" t="inlineStr">
        <is>
          <t>2026-09-07T15:20:00+07:00</t>
        </is>
      </c>
    </row>
    <row r="1033" ht="15" customHeight="1" s="7">
      <c r="A1033" s="9" t="inlineStr">
        <is>
          <t>log_1032</t>
        </is>
      </c>
      <c r="B1033" s="9" t="inlineStr">
        <is>
          <t>user_024</t>
        </is>
      </c>
      <c r="C1033" s="9" t="inlineStr">
        <is>
          <t>2026-09-09</t>
        </is>
      </c>
      <c r="D1033" s="9" t="inlineStr">
        <is>
          <t>lunch</t>
        </is>
      </c>
      <c r="E1033" s="9" t="inlineStr">
        <is>
          <t>menu_016</t>
        </is>
      </c>
      <c r="F1033" s="9" t="n">
        <v>1</v>
      </c>
      <c r="G1033" s="9" t="inlineStr">
        <is>
          <t>2026-09-09T12:10:00+07:00</t>
        </is>
      </c>
    </row>
    <row r="1034" ht="15" customHeight="1" s="7">
      <c r="A1034" s="9" t="inlineStr">
        <is>
          <t>log_1033</t>
        </is>
      </c>
      <c r="B1034" s="9" t="inlineStr">
        <is>
          <t>user_024</t>
        </is>
      </c>
      <c r="C1034" s="9" t="inlineStr">
        <is>
          <t>2026-09-09</t>
        </is>
      </c>
      <c r="D1034" s="9" t="inlineStr">
        <is>
          <t>dinner</t>
        </is>
      </c>
      <c r="E1034" s="9" t="inlineStr">
        <is>
          <t>menu_018</t>
        </is>
      </c>
      <c r="F1034" s="9" t="n">
        <v>1</v>
      </c>
      <c r="G1034" s="9" t="inlineStr">
        <is>
          <t>2026-09-09T18:30:00+07:00</t>
        </is>
      </c>
    </row>
    <row r="1035" ht="15" customHeight="1" s="7">
      <c r="A1035" s="9" t="inlineStr">
        <is>
          <t>log_1034</t>
        </is>
      </c>
      <c r="B1035" s="9" t="inlineStr">
        <is>
          <t>user_024</t>
        </is>
      </c>
      <c r="C1035" s="9" t="inlineStr">
        <is>
          <t>2026-09-09</t>
        </is>
      </c>
      <c r="D1035" s="9" t="inlineStr">
        <is>
          <t>snack</t>
        </is>
      </c>
      <c r="E1035" s="9" t="inlineStr">
        <is>
          <t>menu_021</t>
        </is>
      </c>
      <c r="F1035" s="9" t="n">
        <v>1</v>
      </c>
      <c r="G1035" s="9" t="inlineStr">
        <is>
          <t>2026-09-09T15:20:00+07:00</t>
        </is>
      </c>
    </row>
    <row r="1036" ht="15" customHeight="1" s="7">
      <c r="A1036" s="9" t="inlineStr">
        <is>
          <t>log_1035</t>
        </is>
      </c>
      <c r="B1036" s="9" t="inlineStr">
        <is>
          <t>user_024</t>
        </is>
      </c>
      <c r="C1036" s="9" t="inlineStr">
        <is>
          <t>2026-09-10</t>
        </is>
      </c>
      <c r="D1036" s="9" t="inlineStr">
        <is>
          <t>breakfast</t>
        </is>
      </c>
      <c r="E1036" s="9" t="inlineStr">
        <is>
          <t>menu_003</t>
        </is>
      </c>
      <c r="F1036" s="9" t="n">
        <v>1</v>
      </c>
      <c r="G1036" s="9" t="inlineStr">
        <is>
          <t>2026-09-10T07:45:00+07:00</t>
        </is>
      </c>
    </row>
    <row r="1037" ht="15" customHeight="1" s="7">
      <c r="A1037" s="9" t="inlineStr">
        <is>
          <t>log_1036</t>
        </is>
      </c>
      <c r="B1037" s="9" t="inlineStr">
        <is>
          <t>user_024</t>
        </is>
      </c>
      <c r="C1037" s="9" t="inlineStr">
        <is>
          <t>2026-09-10</t>
        </is>
      </c>
      <c r="D1037" s="9" t="inlineStr">
        <is>
          <t>lunch</t>
        </is>
      </c>
      <c r="E1037" s="9" t="inlineStr">
        <is>
          <t>menu_028</t>
        </is>
      </c>
      <c r="F1037" s="9" t="n">
        <v>1</v>
      </c>
      <c r="G1037" s="9" t="inlineStr">
        <is>
          <t>2026-09-10T12:10:00+07:00</t>
        </is>
      </c>
    </row>
    <row r="1038" ht="15" customHeight="1" s="7">
      <c r="A1038" s="9" t="inlineStr">
        <is>
          <t>log_1037</t>
        </is>
      </c>
      <c r="B1038" s="9" t="inlineStr">
        <is>
          <t>user_024</t>
        </is>
      </c>
      <c r="C1038" s="9" t="inlineStr">
        <is>
          <t>2026-09-10</t>
        </is>
      </c>
      <c r="D1038" s="9" t="inlineStr">
        <is>
          <t>dinner</t>
        </is>
      </c>
      <c r="E1038" s="9" t="inlineStr">
        <is>
          <t>menu_011</t>
        </is>
      </c>
      <c r="F1038" s="9" t="n">
        <v>1</v>
      </c>
      <c r="G1038" s="9" t="inlineStr">
        <is>
          <t>2026-09-10T18:30:00+07:00</t>
        </is>
      </c>
    </row>
    <row r="1039" ht="15" customHeight="1" s="7">
      <c r="A1039" s="9" t="inlineStr">
        <is>
          <t>log_1038</t>
        </is>
      </c>
      <c r="B1039" s="9" t="inlineStr">
        <is>
          <t>user_024</t>
        </is>
      </c>
      <c r="C1039" s="9" t="inlineStr">
        <is>
          <t>2026-09-10</t>
        </is>
      </c>
      <c r="D1039" s="9" t="inlineStr">
        <is>
          <t>snack</t>
        </is>
      </c>
      <c r="E1039" s="9" t="inlineStr">
        <is>
          <t>menu_021</t>
        </is>
      </c>
      <c r="F1039" s="9" t="n">
        <v>1</v>
      </c>
      <c r="G1039" s="9" t="inlineStr">
        <is>
          <t>2026-09-10T15:20:00+07:00</t>
        </is>
      </c>
    </row>
    <row r="1040" ht="15" customHeight="1" s="7">
      <c r="A1040" s="9" t="inlineStr">
        <is>
          <t>log_1039</t>
        </is>
      </c>
      <c r="B1040" s="9" t="inlineStr">
        <is>
          <t>user_024</t>
        </is>
      </c>
      <c r="C1040" s="9" t="inlineStr">
        <is>
          <t>2026-09-11</t>
        </is>
      </c>
      <c r="D1040" s="9" t="inlineStr">
        <is>
          <t>breakfast</t>
        </is>
      </c>
      <c r="E1040" s="9" t="inlineStr">
        <is>
          <t>menu_021</t>
        </is>
      </c>
      <c r="F1040" s="9" t="n">
        <v>1</v>
      </c>
      <c r="G1040" s="9" t="inlineStr">
        <is>
          <t>2026-09-11T07:45:00+07:00</t>
        </is>
      </c>
    </row>
    <row r="1041" ht="15" customHeight="1" s="7">
      <c r="A1041" s="9" t="inlineStr">
        <is>
          <t>log_1040</t>
        </is>
      </c>
      <c r="B1041" s="9" t="inlineStr">
        <is>
          <t>user_024</t>
        </is>
      </c>
      <c r="C1041" s="9" t="inlineStr">
        <is>
          <t>2026-09-11</t>
        </is>
      </c>
      <c r="D1041" s="9" t="inlineStr">
        <is>
          <t>lunch</t>
        </is>
      </c>
      <c r="E1041" s="9" t="inlineStr">
        <is>
          <t>menu_030</t>
        </is>
      </c>
      <c r="F1041" s="9" t="n">
        <v>1</v>
      </c>
      <c r="G1041" s="9" t="inlineStr">
        <is>
          <t>2026-09-11T12:10:00+07:00</t>
        </is>
      </c>
    </row>
    <row r="1042" ht="15" customHeight="1" s="7">
      <c r="A1042" s="9" t="inlineStr">
        <is>
          <t>log_1041</t>
        </is>
      </c>
      <c r="B1042" s="9" t="inlineStr">
        <is>
          <t>user_024</t>
        </is>
      </c>
      <c r="C1042" s="9" t="inlineStr">
        <is>
          <t>2026-09-11</t>
        </is>
      </c>
      <c r="D1042" s="9" t="inlineStr">
        <is>
          <t>dinner</t>
        </is>
      </c>
      <c r="E1042" s="9" t="inlineStr">
        <is>
          <t>menu_028</t>
        </is>
      </c>
      <c r="F1042" s="9" t="n">
        <v>1</v>
      </c>
      <c r="G1042" s="9" t="inlineStr">
        <is>
          <t>2026-09-11T18:30:00+07:00</t>
        </is>
      </c>
    </row>
    <row r="1043" ht="15" customHeight="1" s="7">
      <c r="A1043" s="9" t="inlineStr">
        <is>
          <t>log_1042</t>
        </is>
      </c>
      <c r="B1043" s="9" t="inlineStr">
        <is>
          <t>user_024</t>
        </is>
      </c>
      <c r="C1043" s="9" t="inlineStr">
        <is>
          <t>2026-09-11</t>
        </is>
      </c>
      <c r="D1043" s="9" t="inlineStr">
        <is>
          <t>snack</t>
        </is>
      </c>
      <c r="E1043" s="9" t="inlineStr">
        <is>
          <t>menu_043</t>
        </is>
      </c>
      <c r="F1043" s="9" t="n">
        <v>1</v>
      </c>
      <c r="G1043" s="9" t="inlineStr">
        <is>
          <t>2026-09-11T15:20:00+07:00</t>
        </is>
      </c>
    </row>
    <row r="1044" ht="15" customHeight="1" s="7">
      <c r="A1044" s="9" t="inlineStr">
        <is>
          <t>log_1043</t>
        </is>
      </c>
      <c r="B1044" s="9" t="inlineStr">
        <is>
          <t>user_024</t>
        </is>
      </c>
      <c r="C1044" s="9" t="inlineStr">
        <is>
          <t>2026-09-11</t>
        </is>
      </c>
      <c r="D1044" s="9" t="inlineStr">
        <is>
          <t>snack</t>
        </is>
      </c>
      <c r="E1044" s="9" t="inlineStr">
        <is>
          <t>menu_042</t>
        </is>
      </c>
      <c r="F1044" s="9" t="n">
        <v>1</v>
      </c>
      <c r="G1044" s="9" t="inlineStr">
        <is>
          <t>2026-09-11T15:20:00+07:00</t>
        </is>
      </c>
    </row>
    <row r="1045" ht="15" customHeight="1" s="7">
      <c r="A1045" s="9" t="inlineStr">
        <is>
          <t>log_1044</t>
        </is>
      </c>
      <c r="B1045" s="9" t="inlineStr">
        <is>
          <t>user_024</t>
        </is>
      </c>
      <c r="C1045" s="9" t="inlineStr">
        <is>
          <t>2026-09-12</t>
        </is>
      </c>
      <c r="D1045" s="9" t="inlineStr">
        <is>
          <t>breakfast</t>
        </is>
      </c>
      <c r="E1045" s="9" t="inlineStr">
        <is>
          <t>menu_027</t>
        </is>
      </c>
      <c r="F1045" s="9" t="n">
        <v>1</v>
      </c>
      <c r="G1045" s="9" t="inlineStr">
        <is>
          <t>2026-09-12T07:45:00+07:00</t>
        </is>
      </c>
    </row>
    <row r="1046" ht="15" customHeight="1" s="7">
      <c r="A1046" s="9" t="inlineStr">
        <is>
          <t>log_1045</t>
        </is>
      </c>
      <c r="B1046" s="9" t="inlineStr">
        <is>
          <t>user_024</t>
        </is>
      </c>
      <c r="C1046" s="9" t="inlineStr">
        <is>
          <t>2026-09-12</t>
        </is>
      </c>
      <c r="D1046" s="9" t="inlineStr">
        <is>
          <t>lunch</t>
        </is>
      </c>
      <c r="E1046" s="9" t="inlineStr">
        <is>
          <t>menu_026</t>
        </is>
      </c>
      <c r="F1046" s="9" t="n">
        <v>1</v>
      </c>
      <c r="G1046" s="9" t="inlineStr">
        <is>
          <t>2026-09-12T12:10:00+07:00</t>
        </is>
      </c>
    </row>
    <row r="1047" ht="15" customHeight="1" s="7">
      <c r="A1047" s="9" t="inlineStr">
        <is>
          <t>log_1046</t>
        </is>
      </c>
      <c r="B1047" s="9" t="inlineStr">
        <is>
          <t>user_024</t>
        </is>
      </c>
      <c r="C1047" s="9" t="inlineStr">
        <is>
          <t>2026-09-12</t>
        </is>
      </c>
      <c r="D1047" s="9" t="inlineStr">
        <is>
          <t>dinner</t>
        </is>
      </c>
      <c r="E1047" s="9" t="inlineStr">
        <is>
          <t>menu_038</t>
        </is>
      </c>
      <c r="F1047" s="9" t="n">
        <v>1</v>
      </c>
      <c r="G1047" s="9" t="inlineStr">
        <is>
          <t>2026-09-12T18:30:00+07:00</t>
        </is>
      </c>
    </row>
    <row r="1048" ht="15" customHeight="1" s="7">
      <c r="A1048" s="9" t="inlineStr">
        <is>
          <t>log_1047</t>
        </is>
      </c>
      <c r="B1048" s="9" t="inlineStr">
        <is>
          <t>user_024</t>
        </is>
      </c>
      <c r="C1048" s="9" t="inlineStr">
        <is>
          <t>2026-09-13</t>
        </is>
      </c>
      <c r="D1048" s="9" t="inlineStr">
        <is>
          <t>lunch</t>
        </is>
      </c>
      <c r="E1048" s="9" t="inlineStr">
        <is>
          <t>menu_017</t>
        </is>
      </c>
      <c r="F1048" s="9" t="n">
        <v>1</v>
      </c>
      <c r="G1048" s="9" t="inlineStr">
        <is>
          <t>2026-09-13T12:10:00+07:00</t>
        </is>
      </c>
    </row>
    <row r="1049" ht="15" customHeight="1" s="7">
      <c r="A1049" s="9" t="inlineStr">
        <is>
          <t>log_1048</t>
        </is>
      </c>
      <c r="B1049" s="9" t="inlineStr">
        <is>
          <t>user_024</t>
        </is>
      </c>
      <c r="C1049" s="9" t="inlineStr">
        <is>
          <t>2026-09-13</t>
        </is>
      </c>
      <c r="D1049" s="9" t="inlineStr">
        <is>
          <t>dinner</t>
        </is>
      </c>
      <c r="E1049" s="9" t="inlineStr">
        <is>
          <t>menu_001</t>
        </is>
      </c>
      <c r="F1049" s="9" t="n">
        <v>1</v>
      </c>
      <c r="G1049" s="9" t="inlineStr">
        <is>
          <t>2026-09-13T18:30:00+07:00</t>
        </is>
      </c>
    </row>
    <row r="1050" ht="15" customHeight="1" s="7">
      <c r="A1050" s="9" t="inlineStr">
        <is>
          <t>log_1049</t>
        </is>
      </c>
      <c r="B1050" s="9" t="inlineStr">
        <is>
          <t>user_024</t>
        </is>
      </c>
      <c r="C1050" s="9" t="inlineStr">
        <is>
          <t>2026-09-13</t>
        </is>
      </c>
      <c r="D1050" s="9" t="inlineStr">
        <is>
          <t>snack</t>
        </is>
      </c>
      <c r="E1050" s="9" t="inlineStr">
        <is>
          <t>menu_048</t>
        </is>
      </c>
      <c r="F1050" s="9" t="n">
        <v>1</v>
      </c>
      <c r="G1050" s="9" t="inlineStr">
        <is>
          <t>2026-09-13T15:20:00+07:00</t>
        </is>
      </c>
    </row>
    <row r="1051" ht="15" customHeight="1" s="7">
      <c r="A1051" s="9" t="inlineStr">
        <is>
          <t>log_1050</t>
        </is>
      </c>
      <c r="B1051" s="9" t="inlineStr">
        <is>
          <t>user_024</t>
        </is>
      </c>
      <c r="C1051" s="9" t="inlineStr">
        <is>
          <t>2026-09-14</t>
        </is>
      </c>
      <c r="D1051" s="9" t="inlineStr">
        <is>
          <t>lunch</t>
        </is>
      </c>
      <c r="E1051" s="9" t="inlineStr">
        <is>
          <t>menu_023</t>
        </is>
      </c>
      <c r="F1051" s="9" t="n">
        <v>1</v>
      </c>
      <c r="G1051" s="9" t="inlineStr">
        <is>
          <t>2026-09-14T12:10:00+07:00</t>
        </is>
      </c>
    </row>
    <row r="1052" ht="15" customHeight="1" s="7">
      <c r="A1052" s="9" t="inlineStr">
        <is>
          <t>log_1051</t>
        </is>
      </c>
      <c r="B1052" s="9" t="inlineStr">
        <is>
          <t>user_024</t>
        </is>
      </c>
      <c r="C1052" s="9" t="inlineStr">
        <is>
          <t>2026-09-14</t>
        </is>
      </c>
      <c r="D1052" s="9" t="inlineStr">
        <is>
          <t>dinner</t>
        </is>
      </c>
      <c r="E1052" s="9" t="inlineStr">
        <is>
          <t>menu_005</t>
        </is>
      </c>
      <c r="F1052" s="9" t="n">
        <v>1</v>
      </c>
      <c r="G1052" s="9" t="inlineStr">
        <is>
          <t>2026-09-14T18:30:00+07:00</t>
        </is>
      </c>
    </row>
    <row r="1053" ht="15" customHeight="1" s="7">
      <c r="A1053" s="9" t="inlineStr">
        <is>
          <t>log_1052</t>
        </is>
      </c>
      <c r="B1053" s="9" t="inlineStr">
        <is>
          <t>user_024</t>
        </is>
      </c>
      <c r="C1053" s="9" t="inlineStr">
        <is>
          <t>2026-09-14</t>
        </is>
      </c>
      <c r="D1053" s="9" t="inlineStr">
        <is>
          <t>snack</t>
        </is>
      </c>
      <c r="E1053" s="9" t="inlineStr">
        <is>
          <t>menu_027</t>
        </is>
      </c>
      <c r="F1053" s="9" t="n">
        <v>1</v>
      </c>
      <c r="G1053" s="9" t="inlineStr">
        <is>
          <t>2026-09-14T15:20:00+07:00</t>
        </is>
      </c>
    </row>
    <row r="1054" ht="15" customHeight="1" s="7">
      <c r="A1054" s="9" t="inlineStr">
        <is>
          <t>log_1053</t>
        </is>
      </c>
      <c r="B1054" s="9" t="inlineStr">
        <is>
          <t>user_024</t>
        </is>
      </c>
      <c r="C1054" s="9" t="inlineStr">
        <is>
          <t>2026-09-15</t>
        </is>
      </c>
      <c r="D1054" s="9" t="inlineStr">
        <is>
          <t>breakfast</t>
        </is>
      </c>
      <c r="E1054" s="9" t="inlineStr">
        <is>
          <t>menu_046</t>
        </is>
      </c>
      <c r="F1054" s="9" t="n">
        <v>1</v>
      </c>
      <c r="G1054" s="9" t="inlineStr">
        <is>
          <t>2026-09-15T07:45:00+07:00</t>
        </is>
      </c>
    </row>
    <row r="1055" ht="15" customHeight="1" s="7">
      <c r="A1055" s="9" t="inlineStr">
        <is>
          <t>log_1054</t>
        </is>
      </c>
      <c r="B1055" s="9" t="inlineStr">
        <is>
          <t>user_024</t>
        </is>
      </c>
      <c r="C1055" s="9" t="inlineStr">
        <is>
          <t>2026-09-15</t>
        </is>
      </c>
      <c r="D1055" s="9" t="inlineStr">
        <is>
          <t>lunch</t>
        </is>
      </c>
      <c r="E1055" s="9" t="inlineStr">
        <is>
          <t>menu_005</t>
        </is>
      </c>
      <c r="F1055" s="9" t="n">
        <v>1</v>
      </c>
      <c r="G1055" s="9" t="inlineStr">
        <is>
          <t>2026-09-15T12:10:00+07:00</t>
        </is>
      </c>
    </row>
    <row r="1056" ht="15" customHeight="1" s="7">
      <c r="A1056" s="9" t="inlineStr">
        <is>
          <t>log_1055</t>
        </is>
      </c>
      <c r="B1056" s="9" t="inlineStr">
        <is>
          <t>user_024</t>
        </is>
      </c>
      <c r="C1056" s="9" t="inlineStr">
        <is>
          <t>2026-09-15</t>
        </is>
      </c>
      <c r="D1056" s="9" t="inlineStr">
        <is>
          <t>dinner</t>
        </is>
      </c>
      <c r="E1056" s="9" t="inlineStr">
        <is>
          <t>menu_019</t>
        </is>
      </c>
      <c r="F1056" s="9" t="n">
        <v>1</v>
      </c>
      <c r="G1056" s="9" t="inlineStr">
        <is>
          <t>2026-09-15T18:30:00+07:00</t>
        </is>
      </c>
    </row>
    <row r="1057" ht="15" customHeight="1" s="7">
      <c r="A1057" s="9" t="inlineStr">
        <is>
          <t>log_1056</t>
        </is>
      </c>
      <c r="B1057" s="9" t="inlineStr">
        <is>
          <t>user_024</t>
        </is>
      </c>
      <c r="C1057" s="9" t="inlineStr">
        <is>
          <t>2026-09-15</t>
        </is>
      </c>
      <c r="D1057" s="9" t="inlineStr">
        <is>
          <t>snack</t>
        </is>
      </c>
      <c r="E1057" s="9" t="inlineStr">
        <is>
          <t>menu_021</t>
        </is>
      </c>
      <c r="F1057" s="9" t="n">
        <v>1</v>
      </c>
      <c r="G1057" s="9" t="inlineStr">
        <is>
          <t>2026-09-15T15:20:00+07:00</t>
        </is>
      </c>
    </row>
    <row r="1058" ht="15" customHeight="1" s="7">
      <c r="A1058" s="9" t="inlineStr">
        <is>
          <t>log_1057</t>
        </is>
      </c>
      <c r="B1058" s="9" t="inlineStr">
        <is>
          <t>user_024</t>
        </is>
      </c>
      <c r="C1058" s="9" t="inlineStr">
        <is>
          <t>2026-09-16</t>
        </is>
      </c>
      <c r="D1058" s="9" t="inlineStr">
        <is>
          <t>breakfast</t>
        </is>
      </c>
      <c r="E1058" s="9" t="inlineStr">
        <is>
          <t>menu_001</t>
        </is>
      </c>
      <c r="F1058" s="9" t="n">
        <v>1</v>
      </c>
      <c r="G1058" s="9" t="inlineStr">
        <is>
          <t>2026-09-16T07:45:00+07:00</t>
        </is>
      </c>
    </row>
    <row r="1059" ht="15" customHeight="1" s="7">
      <c r="A1059" s="9" t="inlineStr">
        <is>
          <t>log_1058</t>
        </is>
      </c>
      <c r="B1059" s="9" t="inlineStr">
        <is>
          <t>user_024</t>
        </is>
      </c>
      <c r="C1059" s="9" t="inlineStr">
        <is>
          <t>2026-09-16</t>
        </is>
      </c>
      <c r="D1059" s="9" t="inlineStr">
        <is>
          <t>lunch</t>
        </is>
      </c>
      <c r="E1059" s="9" t="inlineStr">
        <is>
          <t>menu_023</t>
        </is>
      </c>
      <c r="F1059" s="9" t="n">
        <v>1</v>
      </c>
      <c r="G1059" s="9" t="inlineStr">
        <is>
          <t>2026-09-16T12:10:00+07:00</t>
        </is>
      </c>
    </row>
    <row r="1060" ht="15" customHeight="1" s="7">
      <c r="A1060" s="9" t="inlineStr">
        <is>
          <t>log_1059</t>
        </is>
      </c>
      <c r="B1060" s="9" t="inlineStr">
        <is>
          <t>user_024</t>
        </is>
      </c>
      <c r="C1060" s="9" t="inlineStr">
        <is>
          <t>2026-09-16</t>
        </is>
      </c>
      <c r="D1060" s="9" t="inlineStr">
        <is>
          <t>dinner</t>
        </is>
      </c>
      <c r="E1060" s="9" t="inlineStr">
        <is>
          <t>menu_027</t>
        </is>
      </c>
      <c r="F1060" s="9" t="n">
        <v>1</v>
      </c>
      <c r="G1060" s="9" t="inlineStr">
        <is>
          <t>2026-09-16T18:30:00+07:00</t>
        </is>
      </c>
    </row>
    <row r="1061" ht="15" customHeight="1" s="7">
      <c r="A1061" s="9" t="inlineStr">
        <is>
          <t>log_1060</t>
        </is>
      </c>
      <c r="B1061" s="9" t="inlineStr">
        <is>
          <t>user_024</t>
        </is>
      </c>
      <c r="C1061" s="9" t="inlineStr">
        <is>
          <t>2026-09-17</t>
        </is>
      </c>
      <c r="D1061" s="9" t="inlineStr">
        <is>
          <t>breakfast</t>
        </is>
      </c>
      <c r="E1061" s="9" t="inlineStr">
        <is>
          <t>menu_025</t>
        </is>
      </c>
      <c r="F1061" s="9" t="n">
        <v>1</v>
      </c>
      <c r="G1061" s="9" t="inlineStr">
        <is>
          <t>2026-09-17T07:45:00+07:00</t>
        </is>
      </c>
    </row>
    <row r="1062" ht="15" customHeight="1" s="7">
      <c r="A1062" s="9" t="inlineStr">
        <is>
          <t>log_1061</t>
        </is>
      </c>
      <c r="B1062" s="9" t="inlineStr">
        <is>
          <t>user_024</t>
        </is>
      </c>
      <c r="C1062" s="9" t="inlineStr">
        <is>
          <t>2026-09-17</t>
        </is>
      </c>
      <c r="D1062" s="9" t="inlineStr">
        <is>
          <t>lunch</t>
        </is>
      </c>
      <c r="E1062" s="9" t="inlineStr">
        <is>
          <t>menu_027</t>
        </is>
      </c>
      <c r="F1062" s="9" t="n">
        <v>1</v>
      </c>
      <c r="G1062" s="9" t="inlineStr">
        <is>
          <t>2026-09-17T12:10:00+07:00</t>
        </is>
      </c>
    </row>
    <row r="1063" ht="15" customHeight="1" s="7">
      <c r="A1063" s="9" t="inlineStr">
        <is>
          <t>log_1062</t>
        </is>
      </c>
      <c r="B1063" s="9" t="inlineStr">
        <is>
          <t>user_024</t>
        </is>
      </c>
      <c r="C1063" s="9" t="inlineStr">
        <is>
          <t>2026-09-17</t>
        </is>
      </c>
      <c r="D1063" s="9" t="inlineStr">
        <is>
          <t>dinner</t>
        </is>
      </c>
      <c r="E1063" s="9" t="inlineStr">
        <is>
          <t>menu_013</t>
        </is>
      </c>
      <c r="F1063" s="9" t="n">
        <v>1</v>
      </c>
      <c r="G1063" s="9" t="inlineStr">
        <is>
          <t>2026-09-17T18:30:00+07:00</t>
        </is>
      </c>
    </row>
    <row r="1064" ht="15" customHeight="1" s="7">
      <c r="A1064" s="9" t="inlineStr">
        <is>
          <t>log_1063</t>
        </is>
      </c>
      <c r="B1064" s="9" t="inlineStr">
        <is>
          <t>user_024</t>
        </is>
      </c>
      <c r="C1064" s="9" t="inlineStr">
        <is>
          <t>2026-09-18</t>
        </is>
      </c>
      <c r="D1064" s="9" t="inlineStr">
        <is>
          <t>lunch</t>
        </is>
      </c>
      <c r="E1064" s="9" t="inlineStr">
        <is>
          <t>menu_002</t>
        </is>
      </c>
      <c r="F1064" s="9" t="n">
        <v>1</v>
      </c>
      <c r="G1064" s="9" t="inlineStr">
        <is>
          <t>2026-09-18T12:10:00+07:00</t>
        </is>
      </c>
    </row>
    <row r="1065" ht="15" customHeight="1" s="7">
      <c r="A1065" s="9" t="inlineStr">
        <is>
          <t>log_1064</t>
        </is>
      </c>
      <c r="B1065" s="9" t="inlineStr">
        <is>
          <t>user_024</t>
        </is>
      </c>
      <c r="C1065" s="9" t="inlineStr">
        <is>
          <t>2026-09-18</t>
        </is>
      </c>
      <c r="D1065" s="9" t="inlineStr">
        <is>
          <t>dinner</t>
        </is>
      </c>
      <c r="E1065" s="9" t="inlineStr">
        <is>
          <t>menu_004</t>
        </is>
      </c>
      <c r="F1065" s="9" t="n">
        <v>1</v>
      </c>
      <c r="G1065" s="9" t="inlineStr">
        <is>
          <t>2026-09-18T18:30:00+07:00</t>
        </is>
      </c>
    </row>
    <row r="1066" ht="15" customHeight="1" s="7">
      <c r="A1066" s="9" t="inlineStr">
        <is>
          <t>log_1065</t>
        </is>
      </c>
      <c r="B1066" s="9" t="inlineStr">
        <is>
          <t>user_024</t>
        </is>
      </c>
      <c r="C1066" s="9" t="inlineStr">
        <is>
          <t>2026-09-18</t>
        </is>
      </c>
      <c r="D1066" s="9" t="inlineStr">
        <is>
          <t>snack</t>
        </is>
      </c>
      <c r="E1066" s="9" t="inlineStr">
        <is>
          <t>menu_021</t>
        </is>
      </c>
      <c r="F1066" s="9" t="n">
        <v>1</v>
      </c>
      <c r="G1066" s="9" t="inlineStr">
        <is>
          <t>2026-09-18T15:20:00+07:00</t>
        </is>
      </c>
    </row>
    <row r="1067" ht="15" customHeight="1" s="7">
      <c r="A1067" s="9" t="inlineStr">
        <is>
          <t>log_1066</t>
        </is>
      </c>
      <c r="B1067" s="9" t="inlineStr">
        <is>
          <t>user_024</t>
        </is>
      </c>
      <c r="C1067" s="9" t="inlineStr">
        <is>
          <t>2026-09-19</t>
        </is>
      </c>
      <c r="D1067" s="9" t="inlineStr">
        <is>
          <t>lunch</t>
        </is>
      </c>
      <c r="E1067" s="9" t="inlineStr">
        <is>
          <t>menu_031</t>
        </is>
      </c>
      <c r="F1067" s="9" t="n">
        <v>1</v>
      </c>
      <c r="G1067" s="9" t="inlineStr">
        <is>
          <t>2026-09-19T12:10:00+07:00</t>
        </is>
      </c>
    </row>
    <row r="1068" ht="15" customHeight="1" s="7">
      <c r="A1068" s="9" t="inlineStr">
        <is>
          <t>log_1067</t>
        </is>
      </c>
      <c r="B1068" s="9" t="inlineStr">
        <is>
          <t>user_024</t>
        </is>
      </c>
      <c r="C1068" s="9" t="inlineStr">
        <is>
          <t>2026-09-19</t>
        </is>
      </c>
      <c r="D1068" s="9" t="inlineStr">
        <is>
          <t>dinner</t>
        </is>
      </c>
      <c r="E1068" s="9" t="inlineStr">
        <is>
          <t>menu_035</t>
        </is>
      </c>
      <c r="F1068" s="9" t="n">
        <v>1</v>
      </c>
      <c r="G1068" s="9" t="inlineStr">
        <is>
          <t>2026-09-19T18:30:00+07:00</t>
        </is>
      </c>
    </row>
    <row r="1069" ht="15" customHeight="1" s="7">
      <c r="A1069" s="9" t="inlineStr">
        <is>
          <t>log_1068</t>
        </is>
      </c>
      <c r="B1069" s="9" t="inlineStr">
        <is>
          <t>user_025</t>
        </is>
      </c>
      <c r="C1069" s="9" t="inlineStr">
        <is>
          <t>2026-09-07</t>
        </is>
      </c>
      <c r="D1069" s="9" t="inlineStr">
        <is>
          <t>lunch</t>
        </is>
      </c>
      <c r="E1069" s="9" t="inlineStr">
        <is>
          <t>menu_007</t>
        </is>
      </c>
      <c r="F1069" s="9" t="n">
        <v>1</v>
      </c>
      <c r="G1069" s="9" t="inlineStr">
        <is>
          <t>2026-09-07T12:10:00+07:00</t>
        </is>
      </c>
    </row>
    <row r="1070" ht="15" customHeight="1" s="7">
      <c r="A1070" s="9" t="inlineStr">
        <is>
          <t>log_1069</t>
        </is>
      </c>
      <c r="B1070" s="9" t="inlineStr">
        <is>
          <t>user_025</t>
        </is>
      </c>
      <c r="C1070" s="9" t="inlineStr">
        <is>
          <t>2026-09-07</t>
        </is>
      </c>
      <c r="D1070" s="9" t="inlineStr">
        <is>
          <t>dinner</t>
        </is>
      </c>
      <c r="E1070" s="9" t="inlineStr">
        <is>
          <t>menu_009</t>
        </is>
      </c>
      <c r="F1070" s="9" t="n">
        <v>1</v>
      </c>
      <c r="G1070" s="9" t="inlineStr">
        <is>
          <t>2026-09-07T18:30:00+07:00</t>
        </is>
      </c>
    </row>
    <row r="1071" ht="15" customHeight="1" s="7">
      <c r="A1071" s="9" t="inlineStr">
        <is>
          <t>log_1070</t>
        </is>
      </c>
      <c r="B1071" s="9" t="inlineStr">
        <is>
          <t>user_025</t>
        </is>
      </c>
      <c r="C1071" s="9" t="inlineStr">
        <is>
          <t>2026-09-07</t>
        </is>
      </c>
      <c r="D1071" s="9" t="inlineStr">
        <is>
          <t>snack</t>
        </is>
      </c>
      <c r="E1071" s="9" t="inlineStr">
        <is>
          <t>menu_047</t>
        </is>
      </c>
      <c r="F1071" s="9" t="n">
        <v>1</v>
      </c>
      <c r="G1071" s="9" t="inlineStr">
        <is>
          <t>2026-09-07T15:20:00+07:00</t>
        </is>
      </c>
    </row>
    <row r="1072" ht="15" customHeight="1" s="7">
      <c r="A1072" s="9" t="inlineStr">
        <is>
          <t>log_1071</t>
        </is>
      </c>
      <c r="B1072" s="9" t="inlineStr">
        <is>
          <t>user_025</t>
        </is>
      </c>
      <c r="C1072" s="9" t="inlineStr">
        <is>
          <t>2026-09-08</t>
        </is>
      </c>
      <c r="D1072" s="9" t="inlineStr">
        <is>
          <t>breakfast</t>
        </is>
      </c>
      <c r="E1072" s="9" t="inlineStr">
        <is>
          <t>menu_011</t>
        </is>
      </c>
      <c r="F1072" s="9" t="n">
        <v>1</v>
      </c>
      <c r="G1072" s="9" t="inlineStr">
        <is>
          <t>2026-09-08T07:45:00+07:00</t>
        </is>
      </c>
    </row>
    <row r="1073" ht="15" customHeight="1" s="7">
      <c r="A1073" s="9" t="inlineStr">
        <is>
          <t>log_1072</t>
        </is>
      </c>
      <c r="B1073" s="9" t="inlineStr">
        <is>
          <t>user_025</t>
        </is>
      </c>
      <c r="C1073" s="9" t="inlineStr">
        <is>
          <t>2026-09-08</t>
        </is>
      </c>
      <c r="D1073" s="9" t="inlineStr">
        <is>
          <t>lunch</t>
        </is>
      </c>
      <c r="E1073" s="9" t="inlineStr">
        <is>
          <t>menu_015</t>
        </is>
      </c>
      <c r="F1073" s="9" t="n">
        <v>1</v>
      </c>
      <c r="G1073" s="9" t="inlineStr">
        <is>
          <t>2026-09-08T12:10:00+07:00</t>
        </is>
      </c>
    </row>
    <row r="1074" ht="15" customHeight="1" s="7">
      <c r="A1074" s="9" t="inlineStr">
        <is>
          <t>log_1073</t>
        </is>
      </c>
      <c r="B1074" s="9" t="inlineStr">
        <is>
          <t>user_025</t>
        </is>
      </c>
      <c r="C1074" s="9" t="inlineStr">
        <is>
          <t>2026-09-08</t>
        </is>
      </c>
      <c r="D1074" s="9" t="inlineStr">
        <is>
          <t>dinner</t>
        </is>
      </c>
      <c r="E1074" s="9" t="inlineStr">
        <is>
          <t>menu_009</t>
        </is>
      </c>
      <c r="F1074" s="9" t="n">
        <v>1</v>
      </c>
      <c r="G1074" s="9" t="inlineStr">
        <is>
          <t>2026-09-08T18:30:00+07:00</t>
        </is>
      </c>
    </row>
    <row r="1075" ht="15" customHeight="1" s="7">
      <c r="A1075" s="9" t="inlineStr">
        <is>
          <t>log_1074</t>
        </is>
      </c>
      <c r="B1075" s="9" t="inlineStr">
        <is>
          <t>user_025</t>
        </is>
      </c>
      <c r="C1075" s="9" t="inlineStr">
        <is>
          <t>2026-09-08</t>
        </is>
      </c>
      <c r="D1075" s="9" t="inlineStr">
        <is>
          <t>snack</t>
        </is>
      </c>
      <c r="E1075" s="9" t="inlineStr">
        <is>
          <t>menu_048</t>
        </is>
      </c>
      <c r="F1075" s="9" t="n">
        <v>1</v>
      </c>
      <c r="G1075" s="9" t="inlineStr">
        <is>
          <t>2026-09-08T15:20:00+07:00</t>
        </is>
      </c>
    </row>
    <row r="1076" ht="15" customHeight="1" s="7">
      <c r="A1076" s="9" t="inlineStr">
        <is>
          <t>log_1075</t>
        </is>
      </c>
      <c r="B1076" s="9" t="inlineStr">
        <is>
          <t>user_025</t>
        </is>
      </c>
      <c r="C1076" s="9" t="inlineStr">
        <is>
          <t>2026-09-09</t>
        </is>
      </c>
      <c r="D1076" s="9" t="inlineStr">
        <is>
          <t>lunch</t>
        </is>
      </c>
      <c r="E1076" s="9" t="inlineStr">
        <is>
          <t>menu_012</t>
        </is>
      </c>
      <c r="F1076" s="9" t="n">
        <v>1</v>
      </c>
      <c r="G1076" s="9" t="inlineStr">
        <is>
          <t>2026-09-09T12:10:00+07:00</t>
        </is>
      </c>
    </row>
    <row r="1077" ht="15" customHeight="1" s="7">
      <c r="A1077" s="9" t="inlineStr">
        <is>
          <t>log_1076</t>
        </is>
      </c>
      <c r="B1077" s="9" t="inlineStr">
        <is>
          <t>user_025</t>
        </is>
      </c>
      <c r="C1077" s="9" t="inlineStr">
        <is>
          <t>2026-09-09</t>
        </is>
      </c>
      <c r="D1077" s="9" t="inlineStr">
        <is>
          <t>dinner</t>
        </is>
      </c>
      <c r="E1077" s="9" t="inlineStr">
        <is>
          <t>menu_032</t>
        </is>
      </c>
      <c r="F1077" s="9" t="n">
        <v>1</v>
      </c>
      <c r="G1077" s="9" t="inlineStr">
        <is>
          <t>2026-09-09T18:30:00+07:00</t>
        </is>
      </c>
    </row>
    <row r="1078" ht="15" customHeight="1" s="7">
      <c r="A1078" s="9" t="inlineStr">
        <is>
          <t>log_1077</t>
        </is>
      </c>
      <c r="B1078" s="9" t="inlineStr">
        <is>
          <t>user_025</t>
        </is>
      </c>
      <c r="C1078" s="9" t="inlineStr">
        <is>
          <t>2026-09-09</t>
        </is>
      </c>
      <c r="D1078" s="9" t="inlineStr">
        <is>
          <t>snack</t>
        </is>
      </c>
      <c r="E1078" s="9" t="inlineStr">
        <is>
          <t>menu_045</t>
        </is>
      </c>
      <c r="F1078" s="9" t="n">
        <v>1</v>
      </c>
      <c r="G1078" s="9" t="inlineStr">
        <is>
          <t>2026-09-09T15:20:00+07:00</t>
        </is>
      </c>
    </row>
    <row r="1079" ht="15" customHeight="1" s="7">
      <c r="A1079" s="9" t="inlineStr">
        <is>
          <t>log_1078</t>
        </is>
      </c>
      <c r="B1079" s="9" t="inlineStr">
        <is>
          <t>user_025</t>
        </is>
      </c>
      <c r="C1079" s="9" t="inlineStr">
        <is>
          <t>2026-09-11</t>
        </is>
      </c>
      <c r="D1079" s="9" t="inlineStr">
        <is>
          <t>lunch</t>
        </is>
      </c>
      <c r="E1079" s="9" t="inlineStr">
        <is>
          <t>menu_011</t>
        </is>
      </c>
      <c r="F1079" s="9" t="n">
        <v>1</v>
      </c>
      <c r="G1079" s="9" t="inlineStr">
        <is>
          <t>2026-09-11T12:10:00+07:00</t>
        </is>
      </c>
    </row>
    <row r="1080" ht="15" customHeight="1" s="7">
      <c r="A1080" s="9" t="inlineStr">
        <is>
          <t>log_1079</t>
        </is>
      </c>
      <c r="B1080" s="9" t="inlineStr">
        <is>
          <t>user_025</t>
        </is>
      </c>
      <c r="C1080" s="9" t="inlineStr">
        <is>
          <t>2026-09-11</t>
        </is>
      </c>
      <c r="D1080" s="9" t="inlineStr">
        <is>
          <t>dinner</t>
        </is>
      </c>
      <c r="E1080" s="9" t="inlineStr">
        <is>
          <t>menu_034</t>
        </is>
      </c>
      <c r="F1080" s="9" t="n">
        <v>1</v>
      </c>
      <c r="G1080" s="9" t="inlineStr">
        <is>
          <t>2026-09-11T18:30:00+07:00</t>
        </is>
      </c>
    </row>
    <row r="1081" ht="15" customHeight="1" s="7">
      <c r="A1081" s="9" t="inlineStr">
        <is>
          <t>log_1080</t>
        </is>
      </c>
      <c r="B1081" s="9" t="inlineStr">
        <is>
          <t>user_025</t>
        </is>
      </c>
      <c r="C1081" s="9" t="inlineStr">
        <is>
          <t>2026-09-12</t>
        </is>
      </c>
      <c r="D1081" s="9" t="inlineStr">
        <is>
          <t>breakfast</t>
        </is>
      </c>
      <c r="E1081" s="9" t="inlineStr">
        <is>
          <t>menu_025</t>
        </is>
      </c>
      <c r="F1081" s="9" t="n">
        <v>1</v>
      </c>
      <c r="G1081" s="9" t="inlineStr">
        <is>
          <t>2026-09-12T07:45:00+07:00</t>
        </is>
      </c>
    </row>
    <row r="1082" ht="15" customHeight="1" s="7">
      <c r="A1082" s="9" t="inlineStr">
        <is>
          <t>log_1081</t>
        </is>
      </c>
      <c r="B1082" s="9" t="inlineStr">
        <is>
          <t>user_025</t>
        </is>
      </c>
      <c r="C1082" s="9" t="inlineStr">
        <is>
          <t>2026-09-12</t>
        </is>
      </c>
      <c r="D1082" s="9" t="inlineStr">
        <is>
          <t>lunch</t>
        </is>
      </c>
      <c r="E1082" s="9" t="inlineStr">
        <is>
          <t>menu_001</t>
        </is>
      </c>
      <c r="F1082" s="9" t="n">
        <v>1</v>
      </c>
      <c r="G1082" s="9" t="inlineStr">
        <is>
          <t>2026-09-12T12:10:00+07:00</t>
        </is>
      </c>
    </row>
    <row r="1083" ht="15" customHeight="1" s="7">
      <c r="A1083" s="9" t="inlineStr">
        <is>
          <t>log_1082</t>
        </is>
      </c>
      <c r="B1083" s="9" t="inlineStr">
        <is>
          <t>user_025</t>
        </is>
      </c>
      <c r="C1083" s="9" t="inlineStr">
        <is>
          <t>2026-09-12</t>
        </is>
      </c>
      <c r="D1083" s="9" t="inlineStr">
        <is>
          <t>snack</t>
        </is>
      </c>
      <c r="E1083" s="9" t="inlineStr">
        <is>
          <t>menu_047</t>
        </is>
      </c>
      <c r="F1083" s="9" t="n">
        <v>1</v>
      </c>
      <c r="G1083" s="9" t="inlineStr">
        <is>
          <t>2026-09-12T15:20:00+07:00</t>
        </is>
      </c>
    </row>
    <row r="1084" ht="15" customHeight="1" s="7">
      <c r="A1084" s="9" t="inlineStr">
        <is>
          <t>log_1083</t>
        </is>
      </c>
      <c r="B1084" s="9" t="inlineStr">
        <is>
          <t>user_025</t>
        </is>
      </c>
      <c r="C1084" s="9" t="inlineStr">
        <is>
          <t>2026-09-13</t>
        </is>
      </c>
      <c r="D1084" s="9" t="inlineStr">
        <is>
          <t>lunch</t>
        </is>
      </c>
      <c r="E1084" s="9" t="inlineStr">
        <is>
          <t>menu_027</t>
        </is>
      </c>
      <c r="F1084" s="9" t="n">
        <v>1</v>
      </c>
      <c r="G1084" s="9" t="inlineStr">
        <is>
          <t>2026-09-13T12:10:00+07:00</t>
        </is>
      </c>
    </row>
    <row r="1085" ht="15" customHeight="1" s="7">
      <c r="A1085" s="9" t="inlineStr">
        <is>
          <t>log_1084</t>
        </is>
      </c>
      <c r="B1085" s="9" t="inlineStr">
        <is>
          <t>user_025</t>
        </is>
      </c>
      <c r="C1085" s="9" t="inlineStr">
        <is>
          <t>2026-09-13</t>
        </is>
      </c>
      <c r="D1085" s="9" t="inlineStr">
        <is>
          <t>dinner</t>
        </is>
      </c>
      <c r="E1085" s="9" t="inlineStr">
        <is>
          <t>menu_010</t>
        </is>
      </c>
      <c r="F1085" s="9" t="n">
        <v>1</v>
      </c>
      <c r="G1085" s="9" t="inlineStr">
        <is>
          <t>2026-09-13T18:30:00+07:00</t>
        </is>
      </c>
    </row>
    <row r="1086" ht="15" customHeight="1" s="7">
      <c r="A1086" s="9" t="inlineStr">
        <is>
          <t>log_1085</t>
        </is>
      </c>
      <c r="B1086" s="9" t="inlineStr">
        <is>
          <t>user_025</t>
        </is>
      </c>
      <c r="C1086" s="9" t="inlineStr">
        <is>
          <t>2026-09-14</t>
        </is>
      </c>
      <c r="D1086" s="9" t="inlineStr">
        <is>
          <t>breakfast</t>
        </is>
      </c>
      <c r="E1086" s="9" t="inlineStr">
        <is>
          <t>menu_021</t>
        </is>
      </c>
      <c r="F1086" s="9" t="n">
        <v>1</v>
      </c>
      <c r="G1086" s="9" t="inlineStr">
        <is>
          <t>2026-09-14T07:45:00+07:00</t>
        </is>
      </c>
    </row>
    <row r="1087" ht="15" customHeight="1" s="7">
      <c r="A1087" s="9" t="inlineStr">
        <is>
          <t>log_1086</t>
        </is>
      </c>
      <c r="B1087" s="9" t="inlineStr">
        <is>
          <t>user_025</t>
        </is>
      </c>
      <c r="C1087" s="9" t="inlineStr">
        <is>
          <t>2026-09-14</t>
        </is>
      </c>
      <c r="D1087" s="9" t="inlineStr">
        <is>
          <t>lunch</t>
        </is>
      </c>
      <c r="E1087" s="9" t="inlineStr">
        <is>
          <t>menu_005</t>
        </is>
      </c>
      <c r="F1087" s="9" t="n">
        <v>1</v>
      </c>
      <c r="G1087" s="9" t="inlineStr">
        <is>
          <t>2026-09-14T12:10:00+07:00</t>
        </is>
      </c>
    </row>
    <row r="1088" ht="15" customHeight="1" s="7">
      <c r="A1088" s="9" t="inlineStr">
        <is>
          <t>log_1087</t>
        </is>
      </c>
      <c r="B1088" s="9" t="inlineStr">
        <is>
          <t>user_025</t>
        </is>
      </c>
      <c r="C1088" s="9" t="inlineStr">
        <is>
          <t>2026-09-14</t>
        </is>
      </c>
      <c r="D1088" s="9" t="inlineStr">
        <is>
          <t>dinner</t>
        </is>
      </c>
      <c r="E1088" s="9" t="inlineStr">
        <is>
          <t>menu_040</t>
        </is>
      </c>
      <c r="F1088" s="9" t="n">
        <v>1</v>
      </c>
      <c r="G1088" s="9" t="inlineStr">
        <is>
          <t>2026-09-14T18:30:00+07:00</t>
        </is>
      </c>
    </row>
    <row r="1089" ht="15" customHeight="1" s="7">
      <c r="A1089" s="9" t="inlineStr">
        <is>
          <t>log_1088</t>
        </is>
      </c>
      <c r="B1089" s="9" t="inlineStr">
        <is>
          <t>user_025</t>
        </is>
      </c>
      <c r="C1089" s="9" t="inlineStr">
        <is>
          <t>2026-09-14</t>
        </is>
      </c>
      <c r="D1089" s="9" t="inlineStr">
        <is>
          <t>snack</t>
        </is>
      </c>
      <c r="E1089" s="9" t="inlineStr">
        <is>
          <t>menu_044</t>
        </is>
      </c>
      <c r="F1089" s="9" t="n">
        <v>1</v>
      </c>
      <c r="G1089" s="9" t="inlineStr">
        <is>
          <t>2026-09-14T15:20:00+07:00</t>
        </is>
      </c>
    </row>
    <row r="1090" ht="15" customHeight="1" s="7">
      <c r="A1090" s="9" t="inlineStr">
        <is>
          <t>log_1089</t>
        </is>
      </c>
      <c r="B1090" s="9" t="inlineStr">
        <is>
          <t>user_025</t>
        </is>
      </c>
      <c r="C1090" s="9" t="inlineStr">
        <is>
          <t>2026-09-15</t>
        </is>
      </c>
      <c r="D1090" s="9" t="inlineStr">
        <is>
          <t>breakfast</t>
        </is>
      </c>
      <c r="E1090" s="9" t="inlineStr">
        <is>
          <t>menu_016</t>
        </is>
      </c>
      <c r="F1090" s="9" t="n">
        <v>1</v>
      </c>
      <c r="G1090" s="9" t="inlineStr">
        <is>
          <t>2026-09-15T07:45:00+07:00</t>
        </is>
      </c>
    </row>
    <row r="1091" ht="15" customHeight="1" s="7">
      <c r="A1091" s="9" t="inlineStr">
        <is>
          <t>log_1090</t>
        </is>
      </c>
      <c r="B1091" s="9" t="inlineStr">
        <is>
          <t>user_025</t>
        </is>
      </c>
      <c r="C1091" s="9" t="inlineStr">
        <is>
          <t>2026-09-15</t>
        </is>
      </c>
      <c r="D1091" s="9" t="inlineStr">
        <is>
          <t>lunch</t>
        </is>
      </c>
      <c r="E1091" s="9" t="inlineStr">
        <is>
          <t>menu_024</t>
        </is>
      </c>
      <c r="F1091" s="9" t="n">
        <v>1</v>
      </c>
      <c r="G1091" s="9" t="inlineStr">
        <is>
          <t>2026-09-15T12:10:00+07:00</t>
        </is>
      </c>
    </row>
    <row r="1092" ht="15" customHeight="1" s="7">
      <c r="A1092" s="9" t="inlineStr">
        <is>
          <t>log_1091</t>
        </is>
      </c>
      <c r="B1092" s="9" t="inlineStr">
        <is>
          <t>user_025</t>
        </is>
      </c>
      <c r="C1092" s="9" t="inlineStr">
        <is>
          <t>2026-09-15</t>
        </is>
      </c>
      <c r="D1092" s="9" t="inlineStr">
        <is>
          <t>dinner</t>
        </is>
      </c>
      <c r="E1092" s="9" t="inlineStr">
        <is>
          <t>menu_031</t>
        </is>
      </c>
      <c r="F1092" s="9" t="n">
        <v>1</v>
      </c>
      <c r="G1092" s="9" t="inlineStr">
        <is>
          <t>2026-09-15T18:30:00+07:00</t>
        </is>
      </c>
    </row>
    <row r="1093" ht="15" customHeight="1" s="7">
      <c r="A1093" s="9" t="inlineStr">
        <is>
          <t>log_1092</t>
        </is>
      </c>
      <c r="B1093" s="9" t="inlineStr">
        <is>
          <t>user_025</t>
        </is>
      </c>
      <c r="C1093" s="9" t="inlineStr">
        <is>
          <t>2026-09-15</t>
        </is>
      </c>
      <c r="D1093" s="9" t="inlineStr">
        <is>
          <t>snack</t>
        </is>
      </c>
      <c r="E1093" s="9" t="inlineStr">
        <is>
          <t>menu_042</t>
        </is>
      </c>
      <c r="F1093" s="9" t="n">
        <v>1</v>
      </c>
      <c r="G1093" s="9" t="inlineStr">
        <is>
          <t>2026-09-15T15:20:00+07:00</t>
        </is>
      </c>
    </row>
    <row r="1094" ht="15" customHeight="1" s="7">
      <c r="A1094" s="9" t="inlineStr">
        <is>
          <t>log_1093</t>
        </is>
      </c>
      <c r="B1094" s="9" t="inlineStr">
        <is>
          <t>user_025</t>
        </is>
      </c>
      <c r="C1094" s="9" t="inlineStr">
        <is>
          <t>2026-09-16</t>
        </is>
      </c>
      <c r="D1094" s="9" t="inlineStr">
        <is>
          <t>lunch</t>
        </is>
      </c>
      <c r="E1094" s="9" t="inlineStr">
        <is>
          <t>menu_015</t>
        </is>
      </c>
      <c r="F1094" s="9" t="n">
        <v>1</v>
      </c>
      <c r="G1094" s="9" t="inlineStr">
        <is>
          <t>2026-09-16T12:10:00+07:00</t>
        </is>
      </c>
    </row>
    <row r="1095" ht="15" customHeight="1" s="7">
      <c r="A1095" s="9" t="inlineStr">
        <is>
          <t>log_1094</t>
        </is>
      </c>
      <c r="B1095" s="9" t="inlineStr">
        <is>
          <t>user_025</t>
        </is>
      </c>
      <c r="C1095" s="9" t="inlineStr">
        <is>
          <t>2026-09-17</t>
        </is>
      </c>
      <c r="D1095" s="9" t="inlineStr">
        <is>
          <t>breakfast</t>
        </is>
      </c>
      <c r="E1095" s="9" t="inlineStr">
        <is>
          <t>menu_046</t>
        </is>
      </c>
      <c r="F1095" s="9" t="n">
        <v>1</v>
      </c>
      <c r="G1095" s="9" t="inlineStr">
        <is>
          <t>2026-09-17T07:45:00+07:00</t>
        </is>
      </c>
    </row>
    <row r="1096" ht="15" customHeight="1" s="7">
      <c r="A1096" s="9" t="inlineStr">
        <is>
          <t>log_1095</t>
        </is>
      </c>
      <c r="B1096" s="9" t="inlineStr">
        <is>
          <t>user_025</t>
        </is>
      </c>
      <c r="C1096" s="9" t="inlineStr">
        <is>
          <t>2026-09-17</t>
        </is>
      </c>
      <c r="D1096" s="9" t="inlineStr">
        <is>
          <t>lunch</t>
        </is>
      </c>
      <c r="E1096" s="9" t="inlineStr">
        <is>
          <t>menu_003</t>
        </is>
      </c>
      <c r="F1096" s="9" t="n">
        <v>1</v>
      </c>
      <c r="G1096" s="9" t="inlineStr">
        <is>
          <t>2026-09-17T12:10:00+07:00</t>
        </is>
      </c>
    </row>
    <row r="1097" ht="15" customHeight="1" s="7">
      <c r="A1097" s="9" t="inlineStr">
        <is>
          <t>log_1096</t>
        </is>
      </c>
      <c r="B1097" s="9" t="inlineStr">
        <is>
          <t>user_025</t>
        </is>
      </c>
      <c r="C1097" s="9" t="inlineStr">
        <is>
          <t>2026-09-17</t>
        </is>
      </c>
      <c r="D1097" s="9" t="inlineStr">
        <is>
          <t>snack</t>
        </is>
      </c>
      <c r="E1097" s="9" t="inlineStr">
        <is>
          <t>menu_043</t>
        </is>
      </c>
      <c r="F1097" s="9" t="n">
        <v>1</v>
      </c>
      <c r="G1097" s="9" t="inlineStr">
        <is>
          <t>2026-09-17T15:20:00+07:00</t>
        </is>
      </c>
    </row>
    <row r="1098" ht="15" customHeight="1" s="7">
      <c r="A1098" s="9" t="inlineStr">
        <is>
          <t>log_1097</t>
        </is>
      </c>
      <c r="B1098" s="9" t="inlineStr">
        <is>
          <t>user_025</t>
        </is>
      </c>
      <c r="C1098" s="9" t="inlineStr">
        <is>
          <t>2026-09-18</t>
        </is>
      </c>
      <c r="D1098" s="9" t="inlineStr">
        <is>
          <t>lunch</t>
        </is>
      </c>
      <c r="E1098" s="9" t="inlineStr">
        <is>
          <t>menu_032</t>
        </is>
      </c>
      <c r="F1098" s="9" t="n">
        <v>1</v>
      </c>
      <c r="G1098" s="9" t="inlineStr">
        <is>
          <t>2026-09-18T12:10:00+07:00</t>
        </is>
      </c>
    </row>
    <row r="1099" ht="15" customHeight="1" s="7">
      <c r="A1099" s="9" t="inlineStr">
        <is>
          <t>log_1098</t>
        </is>
      </c>
      <c r="B1099" s="9" t="inlineStr">
        <is>
          <t>user_025</t>
        </is>
      </c>
      <c r="C1099" s="9" t="inlineStr">
        <is>
          <t>2026-09-18</t>
        </is>
      </c>
      <c r="D1099" s="9" t="inlineStr">
        <is>
          <t>dinner</t>
        </is>
      </c>
      <c r="E1099" s="9" t="inlineStr">
        <is>
          <t>menu_009</t>
        </is>
      </c>
      <c r="F1099" s="9" t="n">
        <v>1</v>
      </c>
      <c r="G1099" s="9" t="inlineStr">
        <is>
          <t>2026-09-18T18:30:00+07:00</t>
        </is>
      </c>
    </row>
    <row r="1100" ht="15" customHeight="1" s="7">
      <c r="A1100" s="9" t="inlineStr">
        <is>
          <t>log_1099</t>
        </is>
      </c>
      <c r="B1100" s="9" t="inlineStr">
        <is>
          <t>user_025</t>
        </is>
      </c>
      <c r="C1100" s="9" t="inlineStr">
        <is>
          <t>2026-09-18</t>
        </is>
      </c>
      <c r="D1100" s="9" t="inlineStr">
        <is>
          <t>snack</t>
        </is>
      </c>
      <c r="E1100" s="9" t="inlineStr">
        <is>
          <t>menu_044</t>
        </is>
      </c>
      <c r="F1100" s="9" t="n">
        <v>1</v>
      </c>
      <c r="G1100" s="9" t="inlineStr">
        <is>
          <t>2026-09-18T15:20:00+07:00</t>
        </is>
      </c>
    </row>
    <row r="1101" ht="15" customHeight="1" s="7">
      <c r="A1101" s="9" t="inlineStr">
        <is>
          <t>log_1100</t>
        </is>
      </c>
      <c r="B1101" s="9" t="inlineStr">
        <is>
          <t>user_025</t>
        </is>
      </c>
      <c r="C1101" s="9" t="inlineStr">
        <is>
          <t>2026-09-19</t>
        </is>
      </c>
      <c r="D1101" s="9" t="inlineStr">
        <is>
          <t>breakfast</t>
        </is>
      </c>
      <c r="E1101" s="9" t="inlineStr">
        <is>
          <t>menu_002</t>
        </is>
      </c>
      <c r="F1101" s="9" t="n">
        <v>1</v>
      </c>
      <c r="G1101" s="9" t="inlineStr">
        <is>
          <t>2026-09-19T07:45:00+07:00</t>
        </is>
      </c>
    </row>
    <row r="1102" ht="15" customHeight="1" s="7">
      <c r="A1102" s="9" t="inlineStr">
        <is>
          <t>log_1101</t>
        </is>
      </c>
      <c r="B1102" s="9" t="inlineStr">
        <is>
          <t>user_025</t>
        </is>
      </c>
      <c r="C1102" s="9" t="inlineStr">
        <is>
          <t>2026-09-19</t>
        </is>
      </c>
      <c r="D1102" s="9" t="inlineStr">
        <is>
          <t>lunch</t>
        </is>
      </c>
      <c r="E1102" s="9" t="inlineStr">
        <is>
          <t>menu_005</t>
        </is>
      </c>
      <c r="F1102" s="9" t="n">
        <v>1</v>
      </c>
      <c r="G1102" s="9" t="inlineStr">
        <is>
          <t>2026-09-19T12:10:00+07:00</t>
        </is>
      </c>
    </row>
    <row r="1103" ht="15" customHeight="1" s="7">
      <c r="A1103" s="9" t="inlineStr">
        <is>
          <t>log_1102</t>
        </is>
      </c>
      <c r="B1103" s="9" t="inlineStr">
        <is>
          <t>user_025</t>
        </is>
      </c>
      <c r="C1103" s="9" t="inlineStr">
        <is>
          <t>2026-09-19</t>
        </is>
      </c>
      <c r="D1103" s="9" t="inlineStr">
        <is>
          <t>dinner</t>
        </is>
      </c>
      <c r="E1103" s="9" t="inlineStr">
        <is>
          <t>menu_012</t>
        </is>
      </c>
      <c r="F1103" s="9" t="n">
        <v>1</v>
      </c>
      <c r="G1103" s="9" t="inlineStr">
        <is>
          <t>2026-09-19T18:30:00+07:00</t>
        </is>
      </c>
    </row>
    <row r="1104" ht="15" customHeight="1" s="7">
      <c r="A1104" s="9" t="inlineStr">
        <is>
          <t>log_1103</t>
        </is>
      </c>
      <c r="B1104" s="9" t="inlineStr">
        <is>
          <t>user_025</t>
        </is>
      </c>
      <c r="C1104" s="9" t="inlineStr">
        <is>
          <t>2026-09-19</t>
        </is>
      </c>
      <c r="D1104" s="9" t="inlineStr">
        <is>
          <t>snack</t>
        </is>
      </c>
      <c r="E1104" s="9" t="inlineStr">
        <is>
          <t>menu_021</t>
        </is>
      </c>
      <c r="F1104" s="9" t="n">
        <v>1</v>
      </c>
      <c r="G1104" s="9" t="inlineStr">
        <is>
          <t>2026-09-19T15:20:00+07:00</t>
        </is>
      </c>
    </row>
    <row r="1105" ht="15" customHeight="1" s="7">
      <c r="A1105" s="9" t="inlineStr">
        <is>
          <t>log_1104</t>
        </is>
      </c>
      <c r="B1105" s="9" t="inlineStr">
        <is>
          <t>user_025</t>
        </is>
      </c>
      <c r="C1105" s="9" t="inlineStr">
        <is>
          <t>2026-09-20</t>
        </is>
      </c>
      <c r="D1105" s="9" t="inlineStr">
        <is>
          <t>breakfast</t>
        </is>
      </c>
      <c r="E1105" s="9" t="inlineStr">
        <is>
          <t>menu_014</t>
        </is>
      </c>
      <c r="F1105" s="9" t="n">
        <v>1</v>
      </c>
      <c r="G1105" s="9" t="inlineStr">
        <is>
          <t>2026-09-20T07:45:00+07:00</t>
        </is>
      </c>
    </row>
    <row r="1106" ht="15" customHeight="1" s="7">
      <c r="A1106" s="9" t="inlineStr">
        <is>
          <t>log_1105</t>
        </is>
      </c>
      <c r="B1106" s="9" t="inlineStr">
        <is>
          <t>user_025</t>
        </is>
      </c>
      <c r="C1106" s="9" t="inlineStr">
        <is>
          <t>2026-09-20</t>
        </is>
      </c>
      <c r="D1106" s="9" t="inlineStr">
        <is>
          <t>lunch</t>
        </is>
      </c>
      <c r="E1106" s="9" t="inlineStr">
        <is>
          <t>menu_011</t>
        </is>
      </c>
      <c r="F1106" s="9" t="n">
        <v>1</v>
      </c>
      <c r="G1106" s="9" t="inlineStr">
        <is>
          <t>2026-09-20T12:10:00+07:00</t>
        </is>
      </c>
    </row>
    <row r="1107" ht="15" customHeight="1" s="7">
      <c r="A1107" s="9" t="inlineStr">
        <is>
          <t>log_1106</t>
        </is>
      </c>
      <c r="B1107" s="9" t="inlineStr">
        <is>
          <t>user_025</t>
        </is>
      </c>
      <c r="C1107" s="9" t="inlineStr">
        <is>
          <t>2026-09-20</t>
        </is>
      </c>
      <c r="D1107" s="9" t="inlineStr">
        <is>
          <t>dinner</t>
        </is>
      </c>
      <c r="E1107" s="9" t="inlineStr">
        <is>
          <t>menu_014</t>
        </is>
      </c>
      <c r="F1107" s="9" t="n">
        <v>1</v>
      </c>
      <c r="G1107" s="9" t="inlineStr">
        <is>
          <t>2026-09-20T18:30:00+07:00</t>
        </is>
      </c>
    </row>
    <row r="1108" ht="15" customHeight="1" s="7">
      <c r="A1108" s="9" t="inlineStr">
        <is>
          <t>log_1107</t>
        </is>
      </c>
      <c r="B1108" s="9" t="inlineStr">
        <is>
          <t>user_025</t>
        </is>
      </c>
      <c r="C1108" s="9" t="inlineStr">
        <is>
          <t>2026-09-20</t>
        </is>
      </c>
      <c r="D1108" s="9" t="inlineStr">
        <is>
          <t>snack</t>
        </is>
      </c>
      <c r="E1108" s="9" t="inlineStr">
        <is>
          <t>menu_042</t>
        </is>
      </c>
      <c r="F1108" s="9" t="n">
        <v>1</v>
      </c>
      <c r="G1108" s="9" t="inlineStr">
        <is>
          <t>2026-09-20T15:20:00+07:00</t>
        </is>
      </c>
    </row>
    <row r="1109" ht="15" customHeight="1" s="7">
      <c r="A1109" s="9" t="inlineStr">
        <is>
          <t>log_1108</t>
        </is>
      </c>
      <c r="B1109" s="9" t="inlineStr">
        <is>
          <t>user_025</t>
        </is>
      </c>
      <c r="C1109" s="9" t="inlineStr">
        <is>
          <t>2026-09-20</t>
        </is>
      </c>
      <c r="D1109" s="9" t="inlineStr">
        <is>
          <t>snack</t>
        </is>
      </c>
      <c r="E1109" s="9" t="inlineStr">
        <is>
          <t>menu_043</t>
        </is>
      </c>
      <c r="F1109" s="9" t="n">
        <v>1</v>
      </c>
      <c r="G1109" s="9" t="inlineStr">
        <is>
          <t>2026-09-20T15:20:00+07:00</t>
        </is>
      </c>
    </row>
  </sheetData>
  <dataValidations count="4">
    <dataValidation sqref="D2:D1109" showDropDown="0" showInputMessage="0" showErrorMessage="1" allowBlank="0" errorTitle="ค่าไม่ถูกต้อง" error="เลือกจากค่ามาตรฐานเท่านั้น" type="list" errorStyle="stop" operator="between">
      <formula1>"breakfast,lunch,dinner,snack"</formula1>
      <formula2>0</formula2>
    </dataValidation>
    <dataValidation sqref="E2:E1109" showDropDown="0" showInputMessage="0" showErrorMessage="1" allowBlank="0" errorTitle="ค่าไม่ถูกต้อง" error="เลือกจากค่ามาตรฐานเท่านั้น" type="list" errorStyle="stop" operator="between">
      <formula1>menus!$A$2:$A$50</formula1>
      <formula2>0</formula2>
    </dataValidation>
    <dataValidation sqref="B2:B1109" showDropDown="0" showInputMessage="0" showErrorMessage="1" allowBlank="0" errorTitle="ค่าไม่ถูกต้อง" error="เลือกจากค่ามาตรฐานเท่านั้น" type="list" errorStyle="stop" operator="between">
      <formula1>users!$A$2:$A$26</formula1>
      <formula2>0</formula2>
    </dataValidation>
    <dataValidation sqref="F2:F1109" showDropDown="0" showInputMessage="0" showErrorMessage="0" allowBlank="0" type="decimal" errorStyle="stop" operator="between">
      <formula1>0.1</formula1>
      <formula2>5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2026-09-21T16:38:54Z</dcterms:created>
  <dcterms:modified xmlns:dcterms="http://purl.org/dc/terms/" xmlns:xsi="http://www.w3.org/2001/XMLSchema-instance" xsi:type="dcterms:W3CDTF">2026-10-19T13:08:29Z</dcterms:modified>
  <cp:revision>0</cp:revision>
</cp:coreProperties>
</file>