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정의서" sheetId="1" state="visible" r:id="rId1"/>
  </sheets>
  <definedNames>
    <definedName name="_xlnm._FilterDatabase" localSheetId="0" hidden="1">'기능정의서'!$A$5:$I$18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1F4E79"/>
      <sz val="15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color rgb="00404040"/>
      <sz val="9"/>
    </font>
    <font>
      <name val="맑은 고딕"/>
      <b val="1"/>
      <color rgb="00C00000"/>
      <sz val="9"/>
    </font>
    <font>
      <name val="맑은 고딕"/>
      <b val="1"/>
      <color rgb="001F7A1F"/>
      <sz val="10"/>
    </font>
    <font>
      <name val="맑은 고딕"/>
      <color rgb="00A0A0A0"/>
      <sz val="9"/>
    </font>
    <font>
      <name val="맑은 고딕"/>
      <b val="1"/>
      <color rgb="00BF8F00"/>
      <sz val="10"/>
    </font>
    <font>
      <name val="맑은 고딕"/>
      <sz val="9"/>
    </font>
    <font>
      <name val="맑은 고딕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DF2F2"/>
      </patternFill>
    </fill>
    <fill>
      <patternFill patternType="solid">
        <fgColor rgb="00E2EFDA"/>
      </patternFill>
    </fill>
    <fill>
      <patternFill patternType="solid">
        <fgColor rgb="00F7F9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1" fillId="4" borderId="0" pivotButton="0" quotePrefix="0" xfId="0"/>
    <xf numFmtId="0" fontId="11" fillId="6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32" customWidth="1" min="3" max="3"/>
    <col width="52" customWidth="1" min="4" max="4"/>
    <col width="34" customWidth="1" min="5" max="5"/>
    <col width="32" customWidth="1" min="6" max="6"/>
    <col width="32" customWidth="1" min="7" max="7"/>
    <col width="22" customWidth="1" min="8" max="8"/>
    <col width="11" customWidth="1" min="9" max="9"/>
  </cols>
  <sheetData>
    <row r="1">
      <c r="A1" s="1" t="inlineStr">
        <is>
          <t>IFRS17 Business Service Layer 기능정의서</t>
        </is>
      </c>
    </row>
    <row r="2">
      <c r="A2" s="2" t="inlineStr">
        <is>
          <t>근거 : IFRS17-BSL-SDD-001 v1.3  —  4.3 표준 처리 순서 (문서 표시번호 6~18)</t>
        </is>
      </c>
    </row>
    <row r="3">
      <c r="A3" s="2" t="inlineStr">
        <is>
          <t>공통 Endpoint : POST /api/business-services/v1/{serviceId}:execute   |   전 단계는 BusinessServiceExecutor 가 순차 실행</t>
        </is>
      </c>
    </row>
    <row r="5" ht="30" customHeight="1">
      <c r="A5" s="3" t="inlineStr">
        <is>
          <t>기능ID</t>
        </is>
      </c>
      <c r="B5" s="3" t="inlineStr">
        <is>
          <t>단계</t>
        </is>
      </c>
      <c r="C5" s="3" t="inlineStr">
        <is>
          <t>기능명</t>
        </is>
      </c>
      <c r="D5" s="3" t="inlineStr">
        <is>
          <t>핵심 처리 내용</t>
        </is>
      </c>
      <c r="E5" s="3" t="inlineStr">
        <is>
          <t>담당 컴포넌트</t>
        </is>
      </c>
      <c r="F5" s="3" t="inlineStr">
        <is>
          <t>입력</t>
        </is>
      </c>
      <c r="G5" s="3" t="inlineStr">
        <is>
          <t>출력</t>
        </is>
      </c>
      <c r="H5" s="3" t="inlineStr">
        <is>
          <t>오류코드</t>
        </is>
      </c>
      <c r="I5" s="3" t="inlineStr">
        <is>
          <t>구현 상태</t>
        </is>
      </c>
    </row>
    <row r="6" ht="40" customHeight="1">
      <c r="A6" s="4" t="inlineStr">
        <is>
          <t>BSL-F-06</t>
        </is>
      </c>
      <c r="B6" s="5" t="n">
        <v>6</v>
      </c>
      <c r="C6" s="6" t="inlineStr">
        <is>
          <t>HTTP Header 및 Request Body 수신</t>
        </is>
      </c>
      <c r="D6" s="7" t="inlineStr">
        <is>
          <t>공통 단일 Endpoint 로 요청을 수신하고 표준 Request 객체로 변환하여 Executor 에 위임</t>
        </is>
      </c>
      <c r="E6" s="8" t="inlineStr">
        <is>
          <t>BusinessServiceController</t>
        </is>
      </c>
      <c r="F6" s="7" t="inlineStr">
        <is>
          <t>Header 5종, Body(serviceVersion·parameters·options)</t>
        </is>
      </c>
      <c r="G6" s="7" t="inlineStr">
        <is>
          <t>StandardRequest 객체</t>
        </is>
      </c>
      <c r="H6" s="9" t="inlineStr">
        <is>
          <t>BS-VAL-001
BS-SVC-404</t>
        </is>
      </c>
      <c r="I6" s="10" t="inlineStr">
        <is>
          <t>완료</t>
        </is>
      </c>
    </row>
    <row r="7" ht="40" customHeight="1">
      <c r="A7" s="11" t="inlineStr">
        <is>
          <t>BSL-F-07</t>
        </is>
      </c>
      <c r="B7" s="12" t="n">
        <v>7</v>
      </c>
      <c r="C7" s="13" t="inlineStr">
        <is>
          <t>Request ID 생성 또는 검증</t>
        </is>
      </c>
      <c r="D7" s="14" t="inlineStr">
        <is>
          <t>Header 값이 있으면 그대로 사용하고, 없으면 REQ-yyyyMMdd-nnnn 형식으로 서버 채번</t>
        </is>
      </c>
      <c r="E7" s="15" t="inlineStr">
        <is>
          <t>RequestContextResolver
IdGenerator</t>
        </is>
      </c>
      <c r="F7" s="14" t="inlineStr">
        <is>
          <t>X-Request-ID, X-Trace-ID</t>
        </is>
      </c>
      <c r="G7" s="14" t="inlineStr">
        <is>
          <t>requestId, traceId, requestedAt</t>
        </is>
      </c>
      <c r="H7" s="16" t="inlineStr">
        <is>
          <t>-</t>
        </is>
      </c>
      <c r="I7" s="10" t="inlineStr">
        <is>
          <t>완료</t>
        </is>
      </c>
    </row>
    <row r="8" ht="40" customHeight="1">
      <c r="A8" s="4" t="inlineStr">
        <is>
          <t>BSL-F-08</t>
        </is>
      </c>
      <c r="B8" s="5" t="n">
        <v>8</v>
      </c>
      <c r="C8" s="6" t="inlineStr">
        <is>
          <t>호출 Client 검증</t>
        </is>
      </c>
      <c r="D8" s="7" t="inlineStr">
        <is>
          <t>등록·사용 상태의 Client 인지, 해당 서비스를 호출할 권한이 있는지 확인</t>
        </is>
      </c>
      <c r="E8" s="8" t="inlineStr">
        <is>
          <t>ClientAuthenticationService</t>
        </is>
      </c>
      <c r="F8" s="7" t="inlineStr">
        <is>
          <t>X-Client-ID, Authorization</t>
        </is>
      </c>
      <c r="G8" s="7" t="inlineStr">
        <is>
          <t>인증 통과 여부</t>
        </is>
      </c>
      <c r="H8" s="9" t="inlineStr">
        <is>
          <t>BS-AUTH-001
BS-AUTH-002</t>
        </is>
      </c>
      <c r="I8" s="17" t="inlineStr">
        <is>
          <t>Mock</t>
        </is>
      </c>
    </row>
    <row r="9" ht="40" customHeight="1">
      <c r="A9" s="11" t="inlineStr">
        <is>
          <t>BSL-F-09</t>
        </is>
      </c>
      <c r="B9" s="12" t="n">
        <v>9</v>
      </c>
      <c r="C9" s="13" t="inlineStr">
        <is>
          <t>SSO 사용자 Context 추출</t>
        </is>
      </c>
      <c r="D9" s="14" t="inlineStr">
        <is>
          <t>사용자 ID·부서코드·역할을 확보하여 요청 단위 Context 를 완성</t>
        </is>
      </c>
      <c r="E9" s="15" t="inlineStr">
        <is>
          <t>RequestContextResolver
ServiceContext</t>
        </is>
      </c>
      <c r="F9" s="14" t="inlineStr">
        <is>
          <t>SSO Token / X-User-ID</t>
        </is>
      </c>
      <c r="G9" s="14" t="inlineStr">
        <is>
          <t>userId, departmentCode, roles</t>
        </is>
      </c>
      <c r="H9" s="9" t="inlineStr">
        <is>
          <t>BS-AUTH-001</t>
        </is>
      </c>
      <c r="I9" s="17" t="inlineStr">
        <is>
          <t>Mock</t>
        </is>
      </c>
    </row>
    <row r="10" ht="40" customHeight="1">
      <c r="A10" s="4" t="inlineStr">
        <is>
          <t>BSL-F-10</t>
        </is>
      </c>
      <c r="B10" s="5" t="n">
        <v>10</v>
      </c>
      <c r="C10" s="6" t="inlineStr">
        <is>
          <t>Service Catalog 활성 버전 조회</t>
        </is>
      </c>
      <c r="D10" s="7" t="inlineStr">
        <is>
          <t>서비스와 버전의 존재 및 '사용' 상태를 확인하고 실행에 필요한 메타데이터를 확정</t>
        </is>
      </c>
      <c r="E10" s="8" t="inlineStr">
        <is>
          <t>ServiceMetadataRepository</t>
        </is>
      </c>
      <c r="F10" s="7" t="inlineStr">
        <is>
          <t>serviceId, serviceVersion</t>
        </is>
      </c>
      <c r="G10" s="7" t="inlineStr">
        <is>
          <t>확정 버전, Timeout, 구현 Bean, 마스킹 정책</t>
        </is>
      </c>
      <c r="H10" s="9" t="inlineStr">
        <is>
          <t>BS-SVC-404</t>
        </is>
      </c>
      <c r="I10" s="17" t="inlineStr">
        <is>
          <t>Mock</t>
        </is>
      </c>
    </row>
    <row r="11" ht="40" customHeight="1">
      <c r="A11" s="11" t="inlineStr">
        <is>
          <t>BSL-F-11</t>
        </is>
      </c>
      <c r="B11" s="12" t="n">
        <v>11</v>
      </c>
      <c r="C11" s="13" t="inlineStr">
        <is>
          <t>서비스/역할 권한 확인</t>
        </is>
      </c>
      <c r="D11" s="14" t="inlineStr">
        <is>
          <t>사용자 역할과 서비스 허용 역할을 대조하고 업무 파라미터 단위 권한을 추가 확인</t>
        </is>
      </c>
      <c r="E11" s="15" t="inlineStr">
        <is>
          <t>AuthorizationService
BusinessServiceHandler.authorize()</t>
        </is>
      </c>
      <c r="F11" s="14" t="inlineStr">
        <is>
          <t>ServiceContext.roles, 서비스 허용 역할</t>
        </is>
      </c>
      <c r="G11" s="14" t="inlineStr">
        <is>
          <t>호출 허용 여부</t>
        </is>
      </c>
      <c r="H11" s="9" t="inlineStr">
        <is>
          <t>BS-AUTH-003</t>
        </is>
      </c>
      <c r="I11" s="17" t="inlineStr">
        <is>
          <t>Mock</t>
        </is>
      </c>
    </row>
    <row r="12" ht="40" customHeight="1">
      <c r="A12" s="4" t="inlineStr">
        <is>
          <t>BSL-F-12</t>
        </is>
      </c>
      <c r="B12" s="5" t="n">
        <v>12</v>
      </c>
      <c r="C12" s="6" t="inlineStr">
        <is>
          <t>입력 Schema 및 업무 파라미터 검증</t>
        </is>
      </c>
      <c r="D12" s="7" t="inlineStr">
        <is>
          <t>필수값·형식·허용범위를 검증한 뒤 서비스별 요청 DTO 로 바인딩</t>
        </is>
      </c>
      <c r="E12" s="8" t="inlineStr">
        <is>
          <t>StandardRequestValidator
ParameterBinder / ValidationUtils</t>
        </is>
      </c>
      <c r="F12" s="7" t="inlineStr">
        <is>
          <t>parameters (Map)</t>
        </is>
      </c>
      <c r="G12" s="7" t="inlineStr">
        <is>
          <t>도메인 Request DTO</t>
        </is>
      </c>
      <c r="H12" s="9" t="inlineStr">
        <is>
          <t>BS-VAL-001
BS-VAL-002</t>
        </is>
      </c>
      <c r="I12" s="10" t="inlineStr">
        <is>
          <t>완료</t>
        </is>
      </c>
    </row>
    <row r="13" ht="40" customHeight="1">
      <c r="A13" s="11" t="inlineStr">
        <is>
          <t>BSL-F-13</t>
        </is>
      </c>
      <c r="B13" s="12" t="n">
        <v>13</v>
      </c>
      <c r="C13" s="13" t="inlineStr">
        <is>
          <t>감사 시작 로그 기록</t>
        </is>
      </c>
      <c r="D13" s="14" t="inlineStr">
        <is>
          <t>호출자·서비스·파라미터 Hash 를 업무 처리 이전에 기록 (원문 저장 금지)</t>
        </is>
      </c>
      <c r="E13" s="15" t="inlineStr">
        <is>
          <t>AuditLogger</t>
        </is>
      </c>
      <c r="F13" s="14" t="inlineStr">
        <is>
          <t>ServiceContext, parameters</t>
        </is>
      </c>
      <c r="G13" s="14" t="inlineStr">
        <is>
          <t>감사 시작 레코드</t>
        </is>
      </c>
      <c r="H13" s="16" t="inlineStr">
        <is>
          <t>-</t>
        </is>
      </c>
      <c r="I13" s="17" t="inlineStr">
        <is>
          <t>Mock</t>
        </is>
      </c>
    </row>
    <row r="14" ht="40" customHeight="1">
      <c r="A14" s="4" t="inlineStr">
        <is>
          <t>BSL-F-14</t>
        </is>
      </c>
      <c r="B14" s="5" t="n">
        <v>14</v>
      </c>
      <c r="C14" s="6" t="inlineStr">
        <is>
          <t>Business Service Handler 실행</t>
        </is>
      </c>
      <c r="D14" s="7" t="inlineStr">
        <is>
          <t>serviceId 에 매핑된 구현 Bean 을 찾아 업무 처리를 수행하고 결과 건수를 판정</t>
        </is>
      </c>
      <c r="E14" s="8" t="inlineStr">
        <is>
          <t>BusinessServiceDispatcher
BusinessServiceHandler</t>
        </is>
      </c>
      <c r="F14" s="7" t="inlineStr">
        <is>
          <t>도메인 Request DTO</t>
        </is>
      </c>
      <c r="G14" s="7" t="inlineStr">
        <is>
          <t>도메인 Response DTO</t>
        </is>
      </c>
      <c r="H14" s="9" t="inlineStr">
        <is>
          <t>BS-SVC-404
BS-DATA-000(경고)</t>
        </is>
      </c>
      <c r="I14" s="17" t="inlineStr">
        <is>
          <t>Mock</t>
        </is>
      </c>
    </row>
    <row r="15" ht="40" customHeight="1">
      <c r="A15" s="11" t="inlineStr">
        <is>
          <t>BSL-F-15</t>
        </is>
      </c>
      <c r="B15" s="12" t="n">
        <v>15</v>
      </c>
      <c r="C15" s="13" t="inlineStr">
        <is>
          <t>Legacy Adapter 통한 기존 Service 호출</t>
        </is>
      </c>
      <c r="D15" s="14" t="inlineStr">
        <is>
          <t>기존 IFRS17 Service 를 Timeout 내에 호출하고 결과를 표준 상태코드로 정규화</t>
        </is>
      </c>
      <c r="E15" s="15" t="inlineStr">
        <is>
          <t>LegacyAdapter</t>
        </is>
      </c>
      <c r="F15" s="14" t="inlineStr">
        <is>
          <t>도메인 Request DTO</t>
        </is>
      </c>
      <c r="G15" s="14" t="inlineStr">
        <is>
          <t>도메인 Response DTO (표준 상태코드)</t>
        </is>
      </c>
      <c r="H15" s="9" t="inlineStr">
        <is>
          <t>BS-LEG-500
BS-SYS-504</t>
        </is>
      </c>
      <c r="I15" s="17" t="inlineStr">
        <is>
          <t>Mock</t>
        </is>
      </c>
    </row>
    <row r="16" ht="40" customHeight="1">
      <c r="A16" s="4" t="inlineStr">
        <is>
          <t>BSL-F-16</t>
        </is>
      </c>
      <c r="B16" s="5" t="n">
        <v>16</v>
      </c>
      <c r="C16" s="6" t="inlineStr">
        <is>
          <t>결과 DTO 표준 JSON 변환 및 마스킹</t>
        </is>
      </c>
      <c r="D16" s="7" t="inlineStr">
        <is>
          <t>민감정보를 정책에 따라 마스킹하고 표준 JSON 직렬화 규칙을 적용</t>
        </is>
      </c>
      <c r="E16" s="8" t="inlineStr">
        <is>
          <t>MaskingPolicy</t>
        </is>
      </c>
      <c r="F16" s="7" t="inlineStr">
        <is>
          <t>도메인 Response DTO, 마스킹 정책</t>
        </is>
      </c>
      <c r="G16" s="7" t="inlineStr">
        <is>
          <t>마스킹된 결과 객체</t>
        </is>
      </c>
      <c r="H16" s="18" t="inlineStr">
        <is>
          <t>-</t>
        </is>
      </c>
      <c r="I16" s="17" t="inlineStr">
        <is>
          <t>Mock</t>
        </is>
      </c>
    </row>
    <row r="17" ht="40" customHeight="1">
      <c r="A17" s="11" t="inlineStr">
        <is>
          <t>BSL-F-17</t>
        </is>
      </c>
      <c r="B17" s="12" t="n">
        <v>17</v>
      </c>
      <c r="C17" s="13" t="inlineStr">
        <is>
          <t>감사 성공/실패 로그 기록</t>
        </is>
      </c>
      <c r="D17" s="14" t="inlineStr">
        <is>
          <t>처리 결과·소요시간·결과건수·오류코드를 감사 로그에 갱신</t>
        </is>
      </c>
      <c r="E17" s="15" t="inlineStr">
        <is>
          <t>AuditLogger</t>
        </is>
      </c>
      <c r="F17" s="14" t="inlineStr">
        <is>
          <t>처리 결과, elapsedMs</t>
        </is>
      </c>
      <c r="G17" s="14" t="inlineStr">
        <is>
          <t>감사 종료 레코드</t>
        </is>
      </c>
      <c r="H17" s="16" t="inlineStr">
        <is>
          <t>-</t>
        </is>
      </c>
      <c r="I17" s="17" t="inlineStr">
        <is>
          <t>Mock</t>
        </is>
      </c>
    </row>
    <row r="18" ht="40" customHeight="1">
      <c r="A18" s="4" t="inlineStr">
        <is>
          <t>BSL-F-18</t>
        </is>
      </c>
      <c r="B18" s="5" t="n">
        <v>18</v>
      </c>
      <c r="C18" s="6" t="inlineStr">
        <is>
          <t>표준 Response 반환</t>
        </is>
      </c>
      <c r="D18" s="7" t="inlineStr">
        <is>
          <t>성공·오류를 표준 Envelope 으로 조립하고 오류코드에 대응하는 HTTP 상태로 반환</t>
        </is>
      </c>
      <c r="E18" s="8" t="inlineStr">
        <is>
          <t>StandardResponseBuilder</t>
        </is>
      </c>
      <c r="F18" s="7" t="inlineStr">
        <is>
          <t>처리 결과 또는 예외</t>
        </is>
      </c>
      <c r="G18" s="7" t="inlineStr">
        <is>
          <t>StandardResponse (JSON)</t>
        </is>
      </c>
      <c r="H18" s="9" t="inlineStr">
        <is>
          <t>BS-SYS-500</t>
        </is>
      </c>
      <c r="I18" s="10" t="inlineStr">
        <is>
          <t>완료</t>
        </is>
      </c>
    </row>
    <row r="20">
      <c r="A20" s="19" t="inlineStr">
        <is>
          <t>범례</t>
        </is>
      </c>
      <c r="C20" s="20" t="inlineStr">
        <is>
          <t>완료 : 실구현과 동일하여 수정 불필요</t>
        </is>
      </c>
    </row>
    <row r="21">
      <c r="C21" s="21" t="inlineStr">
        <is>
          <t>Mock : 통신·계약은 완성, 내부는 하드코딩 (DB·SSO·Legacy 연동 시 교체)</t>
        </is>
      </c>
    </row>
    <row r="23">
      <c r="A23" s="19" t="inlineStr">
        <is>
          <t>요약</t>
        </is>
      </c>
      <c r="C23" s="22" t="inlineStr">
        <is>
          <t>전체 기능 수</t>
        </is>
      </c>
      <c r="D23" s="23">
        <f>COUNTA(A6:A18)</f>
        <v/>
      </c>
    </row>
    <row r="24">
      <c r="C24" s="22" t="inlineStr">
        <is>
          <t>완료</t>
        </is>
      </c>
      <c r="D24" s="23">
        <f>COUNTIF(I6:I18,"완료")</f>
        <v/>
      </c>
    </row>
    <row r="25">
      <c r="C25" s="22" t="inlineStr">
        <is>
          <t>Mock (실구현 필요)</t>
        </is>
      </c>
      <c r="D25" s="23">
        <f>COUNTIF(I6:I18,"Mock")</f>
        <v/>
      </c>
    </row>
    <row r="27">
      <c r="A27" s="24" t="inlineStr">
        <is>
          <t>※ 기능별 세부 처리 단계 · 통합테스트 케이스 등 상세 항목은 별도 요청 시 반영한다.</t>
        </is>
      </c>
    </row>
  </sheetData>
  <autoFilter ref="A5:I18"/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2026-08-03T05:20:24Z</dcterms:created>
  <dcterms:modified xsi:type="dcterms:W3CDTF">2026-08-03T05:20:24Z</dcterms:modified>
</cp:coreProperties>
</file>