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정의서" sheetId="1" state="visible" r:id="rId1"/>
    <sheet name="10. Catalog 조회 상세" sheetId="2" state="visible" r:id="rId2"/>
  </sheets>
  <definedNames>
    <definedName name="_xlnm._FilterDatabase" localSheetId="0" hidden="1">'기능정의서'!$A$5:$F$18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1F4E79"/>
      <sz val="15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color rgb="00404040"/>
      <sz val="9"/>
    </font>
    <font>
      <name val="맑은 고딕"/>
      <b val="1"/>
      <color rgb="00C00000"/>
      <sz val="9"/>
    </font>
    <font>
      <name val="맑은 고딕"/>
      <color rgb="00A0A0A0"/>
      <sz val="9"/>
    </font>
    <font>
      <name val="맑은 고딕"/>
      <i val="1"/>
      <color rgb="00808080"/>
      <sz val="9"/>
    </font>
    <font>
      <name val="맑은 고딕"/>
      <b val="1"/>
      <color rgb="001F4E79"/>
      <sz val="14"/>
    </font>
    <font>
      <name val="맑은 고딕"/>
      <sz val="9"/>
    </font>
    <font>
      <name val="맑은 고딕"/>
      <b val="1"/>
      <color rgb="001F4E79"/>
      <sz val="9"/>
    </font>
    <font>
      <name val="맑은 고딕"/>
      <color rgb="001F4E79"/>
      <sz val="9"/>
    </font>
    <font>
      <name val="맑은 고딕"/>
      <b val="1"/>
      <color rgb="00BF8F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F2F2"/>
      </patternFill>
    </fill>
    <fill>
      <patternFill patternType="solid">
        <fgColor rgb="00F7F9FC"/>
      </patternFill>
    </fill>
    <fill>
      <patternFill patternType="solid">
        <fgColor rgb="00FFF9E6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4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11" fillId="5" borderId="0" pivotButton="0" quotePrefix="0" xfId="0"/>
    <xf numFmtId="0" fontId="1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34" customWidth="1" min="3" max="3"/>
    <col width="56" customWidth="1" min="4" max="4"/>
    <col width="36" customWidth="1" min="5" max="5"/>
    <col width="22" customWidth="1" min="6" max="6"/>
  </cols>
  <sheetData>
    <row r="1">
      <c r="A1" s="1" t="inlineStr">
        <is>
          <t>IFRS17 Business Service Layer 기능정의서</t>
        </is>
      </c>
    </row>
    <row r="2">
      <c r="A2" s="2" t="inlineStr">
        <is>
          <t>근거 : IFRS17-BSL-SDD-001 v1.3  —  4.3 표준 처리 순서 (문서 표시번호 6~18)</t>
        </is>
      </c>
    </row>
    <row r="3">
      <c r="A3" s="2" t="inlineStr">
        <is>
          <t>공통 Endpoint : POST /api/business-services/v1/{serviceId}:execute   |   전 단계는 BusinessServiceExecutor 가 순차 실행</t>
        </is>
      </c>
    </row>
    <row r="5" ht="30" customHeight="1">
      <c r="A5" s="3" t="inlineStr">
        <is>
          <t>기능ID</t>
        </is>
      </c>
      <c r="B5" s="3" t="inlineStr">
        <is>
          <t>단계</t>
        </is>
      </c>
      <c r="C5" s="3" t="inlineStr">
        <is>
          <t>기능명</t>
        </is>
      </c>
      <c r="D5" s="3" t="inlineStr">
        <is>
          <t>핵심 처리 내용</t>
        </is>
      </c>
      <c r="E5" s="3" t="inlineStr">
        <is>
          <t>담당 컴포넌트</t>
        </is>
      </c>
      <c r="F5" s="3" t="inlineStr">
        <is>
          <t>오류코드</t>
        </is>
      </c>
    </row>
    <row r="6" ht="38" customHeight="1">
      <c r="A6" s="4" t="inlineStr">
        <is>
          <t>BSL-F-06</t>
        </is>
      </c>
      <c r="B6" s="5" t="n">
        <v>6</v>
      </c>
      <c r="C6" s="6" t="inlineStr">
        <is>
          <t>HTTP Header 및 Request Body 수신</t>
        </is>
      </c>
      <c r="D6" s="7" t="inlineStr">
        <is>
          <t>공통 단일 Endpoint 로 요청을 수신하고 표준 Request 객체로 변환하여 Executor 에 위임</t>
        </is>
      </c>
      <c r="E6" s="8" t="inlineStr">
        <is>
          <t>BusinessServiceController</t>
        </is>
      </c>
      <c r="F6" s="9" t="inlineStr">
        <is>
          <t>BS-VAL-001
BS-SVC-404</t>
        </is>
      </c>
    </row>
    <row r="7" ht="38" customHeight="1">
      <c r="A7" s="10" t="inlineStr">
        <is>
          <t>BSL-F-07</t>
        </is>
      </c>
      <c r="B7" s="11" t="n">
        <v>7</v>
      </c>
      <c r="C7" s="12" t="inlineStr">
        <is>
          <t>Request ID 생성 또는 검증</t>
        </is>
      </c>
      <c r="D7" s="13" t="inlineStr">
        <is>
          <t>Header 값이 있으면 그대로 사용하고, 없으면 REQ-yyyyMMdd-nnnn 형식으로 서버 채번</t>
        </is>
      </c>
      <c r="E7" s="14" t="inlineStr">
        <is>
          <t>RequestContextResolver
IdGenerator</t>
        </is>
      </c>
      <c r="F7" s="15" t="inlineStr">
        <is>
          <t>-</t>
        </is>
      </c>
    </row>
    <row r="8" ht="38" customHeight="1">
      <c r="A8" s="4" t="inlineStr">
        <is>
          <t>BSL-F-08</t>
        </is>
      </c>
      <c r="B8" s="5" t="n">
        <v>8</v>
      </c>
      <c r="C8" s="6" t="inlineStr">
        <is>
          <t>호출 Client 검증</t>
        </is>
      </c>
      <c r="D8" s="7" t="inlineStr">
        <is>
          <t>등록·사용 상태의 Client 인지, 해당 서비스를 호출할 권한이 있는지 확인</t>
        </is>
      </c>
      <c r="E8" s="8" t="inlineStr">
        <is>
          <t>ClientAuthenticationService</t>
        </is>
      </c>
      <c r="F8" s="9" t="inlineStr">
        <is>
          <t>BS-AUTH-001
BS-AUTH-002</t>
        </is>
      </c>
    </row>
    <row r="9" ht="38" customHeight="1">
      <c r="A9" s="10" t="inlineStr">
        <is>
          <t>BSL-F-09</t>
        </is>
      </c>
      <c r="B9" s="11" t="n">
        <v>9</v>
      </c>
      <c r="C9" s="12" t="inlineStr">
        <is>
          <t>SSO 사용자 Context 추출</t>
        </is>
      </c>
      <c r="D9" s="13" t="inlineStr">
        <is>
          <t>사용자 ID·부서코드·역할을 확보하여 요청 단위 Context 를 완성</t>
        </is>
      </c>
      <c r="E9" s="14" t="inlineStr">
        <is>
          <t>RequestContextResolver
ServiceContext</t>
        </is>
      </c>
      <c r="F9" s="9" t="inlineStr">
        <is>
          <t>BS-AUTH-001</t>
        </is>
      </c>
    </row>
    <row r="10" ht="38" customHeight="1">
      <c r="A10" s="16" t="inlineStr">
        <is>
          <t>BSL-F-10</t>
        </is>
      </c>
      <c r="B10" s="17" t="n">
        <v>10</v>
      </c>
      <c r="C10" s="18" t="inlineStr">
        <is>
          <t>Service Catalog 활성 버전 조회</t>
        </is>
      </c>
      <c r="D10" s="19" t="inlineStr">
        <is>
          <t>서비스와 버전의 존재 및 '사용' 상태를 확인하고 실행에 필요한 메타데이터를 확정</t>
        </is>
      </c>
      <c r="E10" s="20" t="inlineStr">
        <is>
          <t>ServiceMetadataRepository</t>
        </is>
      </c>
      <c r="F10" s="21" t="inlineStr">
        <is>
          <t>BS-SVC-404</t>
        </is>
      </c>
    </row>
    <row r="11" ht="38" customHeight="1">
      <c r="A11" s="10" t="inlineStr">
        <is>
          <t>BSL-F-11</t>
        </is>
      </c>
      <c r="B11" s="11" t="n">
        <v>11</v>
      </c>
      <c r="C11" s="12" t="inlineStr">
        <is>
          <t>서비스/역할 권한 확인</t>
        </is>
      </c>
      <c r="D11" s="13" t="inlineStr">
        <is>
          <t>사용자 역할과 서비스 허용 역할을 대조하고 업무 파라미터 단위 권한을 추가 확인</t>
        </is>
      </c>
      <c r="E11" s="14" t="inlineStr">
        <is>
          <t>AuthorizationService
BusinessServiceHandler.authorize()</t>
        </is>
      </c>
      <c r="F11" s="9" t="inlineStr">
        <is>
          <t>BS-AUTH-003</t>
        </is>
      </c>
    </row>
    <row r="12" ht="38" customHeight="1">
      <c r="A12" s="4" t="inlineStr">
        <is>
          <t>BSL-F-12</t>
        </is>
      </c>
      <c r="B12" s="5" t="n">
        <v>12</v>
      </c>
      <c r="C12" s="6" t="inlineStr">
        <is>
          <t>입력 Schema 및 업무 파라미터 검증</t>
        </is>
      </c>
      <c r="D12" s="7" t="inlineStr">
        <is>
          <t>필수값·형식·허용범위를 검증한 뒤 서비스별 요청 DTO 로 바인딩</t>
        </is>
      </c>
      <c r="E12" s="8" t="inlineStr">
        <is>
          <t>StandardRequestValidator
ParameterBinder / ValidationUtils</t>
        </is>
      </c>
      <c r="F12" s="9" t="inlineStr">
        <is>
          <t>BS-VAL-001
BS-VAL-002</t>
        </is>
      </c>
    </row>
    <row r="13" ht="38" customHeight="1">
      <c r="A13" s="10" t="inlineStr">
        <is>
          <t>BSL-F-13</t>
        </is>
      </c>
      <c r="B13" s="11" t="n">
        <v>13</v>
      </c>
      <c r="C13" s="12" t="inlineStr">
        <is>
          <t>감사 시작 로그 기록</t>
        </is>
      </c>
      <c r="D13" s="13" t="inlineStr">
        <is>
          <t>호출자·서비스·파라미터 Hash 를 업무 처리 이전에 기록 (원문 저장 금지)</t>
        </is>
      </c>
      <c r="E13" s="14" t="inlineStr">
        <is>
          <t>AuditLogger</t>
        </is>
      </c>
      <c r="F13" s="15" t="inlineStr">
        <is>
          <t>-</t>
        </is>
      </c>
    </row>
    <row r="14" ht="38" customHeight="1">
      <c r="A14" s="4" t="inlineStr">
        <is>
          <t>BSL-F-14</t>
        </is>
      </c>
      <c r="B14" s="5" t="n">
        <v>14</v>
      </c>
      <c r="C14" s="6" t="inlineStr">
        <is>
          <t>Business Service Handler 실행</t>
        </is>
      </c>
      <c r="D14" s="7" t="inlineStr">
        <is>
          <t>serviceId 에 매핑된 구현 Bean 을 찾아 업무 처리를 수행하고 결과 건수를 판정</t>
        </is>
      </c>
      <c r="E14" s="8" t="inlineStr">
        <is>
          <t>BusinessServiceDispatcher
BusinessServiceHandler</t>
        </is>
      </c>
      <c r="F14" s="9" t="inlineStr">
        <is>
          <t>BS-SVC-404
BS-DATA-000(경고)</t>
        </is>
      </c>
    </row>
    <row r="15" ht="38" customHeight="1">
      <c r="A15" s="10" t="inlineStr">
        <is>
          <t>BSL-F-15</t>
        </is>
      </c>
      <c r="B15" s="11" t="n">
        <v>15</v>
      </c>
      <c r="C15" s="12" t="inlineStr">
        <is>
          <t>Legacy Adapter 통한 기존 Service 호출</t>
        </is>
      </c>
      <c r="D15" s="13" t="inlineStr">
        <is>
          <t>기존 IFRS17 Service 를 Timeout 내에 호출하고 결과를 표준 상태코드로 정규화</t>
        </is>
      </c>
      <c r="E15" s="14" t="inlineStr">
        <is>
          <t>LegacyAdapter</t>
        </is>
      </c>
      <c r="F15" s="9" t="inlineStr">
        <is>
          <t>BS-LEG-500
BS-SYS-504</t>
        </is>
      </c>
    </row>
    <row r="16" ht="38" customHeight="1">
      <c r="A16" s="4" t="inlineStr">
        <is>
          <t>BSL-F-16</t>
        </is>
      </c>
      <c r="B16" s="5" t="n">
        <v>16</v>
      </c>
      <c r="C16" s="6" t="inlineStr">
        <is>
          <t>결과 DTO 표준 JSON 변환 및 마스킹</t>
        </is>
      </c>
      <c r="D16" s="7" t="inlineStr">
        <is>
          <t>민감정보를 정책에 따라 마스킹하고 표준 JSON 직렬화 규칙을 적용</t>
        </is>
      </c>
      <c r="E16" s="8" t="inlineStr">
        <is>
          <t>MaskingPolicy</t>
        </is>
      </c>
      <c r="F16" s="22" t="inlineStr">
        <is>
          <t>-</t>
        </is>
      </c>
    </row>
    <row r="17" ht="38" customHeight="1">
      <c r="A17" s="10" t="inlineStr">
        <is>
          <t>BSL-F-17</t>
        </is>
      </c>
      <c r="B17" s="11" t="n">
        <v>17</v>
      </c>
      <c r="C17" s="12" t="inlineStr">
        <is>
          <t>감사 성공/실패 로그 기록</t>
        </is>
      </c>
      <c r="D17" s="13" t="inlineStr">
        <is>
          <t>처리 결과·소요시간·결과건수·오류코드를 감사 로그에 갱신</t>
        </is>
      </c>
      <c r="E17" s="14" t="inlineStr">
        <is>
          <t>AuditLogger</t>
        </is>
      </c>
      <c r="F17" s="15" t="inlineStr">
        <is>
          <t>-</t>
        </is>
      </c>
    </row>
    <row r="18" ht="38" customHeight="1">
      <c r="A18" s="4" t="inlineStr">
        <is>
          <t>BSL-F-18</t>
        </is>
      </c>
      <c r="B18" s="5" t="n">
        <v>18</v>
      </c>
      <c r="C18" s="6" t="inlineStr">
        <is>
          <t>표준 Response 반환</t>
        </is>
      </c>
      <c r="D18" s="7" t="inlineStr">
        <is>
          <t>성공·오류를 표준 Envelope 으로 조립하고 오류코드에 대응하는 HTTP 상태로 반환</t>
        </is>
      </c>
      <c r="E18" s="8" t="inlineStr">
        <is>
          <t>StandardResponseBuilder</t>
        </is>
      </c>
      <c r="F18" s="9" t="inlineStr">
        <is>
          <t>BS-SYS-500</t>
        </is>
      </c>
    </row>
    <row r="20">
      <c r="A20" s="23" t="inlineStr">
        <is>
          <t>※ 음영 행(BSL-F-10) 은 [10. Catalog 조회 상세] 시트에 하위 처리 단계를 정의한다.</t>
        </is>
      </c>
    </row>
    <row r="21">
      <c r="A21" s="23" t="inlineStr">
        <is>
          <t>※ 구현 상태 · 입출력 데이터 · 통합테스트 등은 기능 단위 세분화 이후 단계에서 추가한다.</t>
        </is>
      </c>
    </row>
  </sheetData>
  <autoFilter ref="A5:F18"/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44" customWidth="1" min="3" max="3"/>
    <col width="40" customWidth="1" min="4" max="4"/>
    <col width="20" customWidth="1" min="5" max="5"/>
    <col width="34" customWidth="1" min="6" max="6"/>
    <col width="38" customWidth="1" min="7" max="7"/>
    <col width="44" customWidth="1" min="8" max="8"/>
  </cols>
  <sheetData>
    <row r="1">
      <c r="A1" s="24" t="inlineStr">
        <is>
          <t>BSL-F-10 · Service Catalog 활성 버전 조회 — 세부 처리 단계</t>
        </is>
      </c>
    </row>
    <row r="2">
      <c r="A2" s="2" t="inlineStr">
        <is>
          <t>실구현 기준 처리 절차 (설계서 4.3-10)   |   각 단계는 조건 충족 시 다음 단계로 진행한다.</t>
        </is>
      </c>
    </row>
    <row r="4" ht="30" customHeight="1">
      <c r="A4" s="25" t="inlineStr">
        <is>
          <t>순번</t>
        </is>
      </c>
      <c r="B4" s="25" t="inlineStr">
        <is>
          <t>구분</t>
        </is>
      </c>
      <c r="C4" s="25" t="inlineStr">
        <is>
          <t>세부 처리 단계</t>
        </is>
      </c>
      <c r="D4" s="25" t="inlineStr">
        <is>
          <t>판정 조건</t>
        </is>
      </c>
      <c r="E4" s="25" t="inlineStr">
        <is>
          <t>정상(YES)</t>
        </is>
      </c>
      <c r="F4" s="25" t="inlineStr">
        <is>
          <t>비정상(NO)</t>
        </is>
      </c>
      <c r="G4" s="25" t="inlineStr">
        <is>
          <t>참조 데이터</t>
        </is>
      </c>
      <c r="H4" s="25" t="inlineStr">
        <is>
          <t>설계서 근거</t>
        </is>
      </c>
    </row>
    <row r="5" ht="32" customHeight="1">
      <c r="A5" s="4" t="n">
        <v>1</v>
      </c>
      <c r="B5" s="26" t="inlineStr">
        <is>
          <t>추가</t>
        </is>
      </c>
      <c r="C5" s="7" t="inlineStr">
        <is>
          <t>Service ID 표기 규칙 검증</t>
        </is>
      </c>
      <c r="D5" s="27" t="inlineStr">
        <is>
          <t>대문자·숫자·점(.) 구분 형식 일치</t>
        </is>
      </c>
      <c r="E5" s="28" t="inlineStr">
        <is>
          <t>(2) 진행</t>
        </is>
      </c>
      <c r="F5" s="29" t="inlineStr">
        <is>
          <t>서비스 없음 반환(404) · DB 조회 생략</t>
        </is>
      </c>
      <c r="G5" s="8" t="inlineStr">
        <is>
          <t>Path Variable serviceId</t>
        </is>
      </c>
      <c r="H5" s="30" t="inlineStr">
        <is>
          <t>8.3 Service ID 검증기준 — 형식 위반 요청의 불필요한 DB 조회 차단</t>
        </is>
      </c>
    </row>
    <row r="6" ht="32" customHeight="1">
      <c r="A6" s="4" t="n">
        <v>2</v>
      </c>
      <c r="B6" s="26" t="inlineStr">
        <is>
          <t>추가</t>
        </is>
      </c>
      <c r="C6" s="7" t="inlineStr">
        <is>
          <t>메타데이터 캐시에 유효 항목이 있는지 확인</t>
        </is>
      </c>
      <c r="D6" s="27" t="inlineStr">
        <is>
          <t>캐시 존재 AND 무효화 이벤트 이후 갱신됨</t>
        </is>
      </c>
      <c r="E6" s="28" t="inlineStr">
        <is>
          <t>(16) 으로 이동</t>
        </is>
      </c>
      <c r="F6" s="29" t="inlineStr">
        <is>
          <t>(3) DB 조회로 진행</t>
        </is>
      </c>
      <c r="G6" s="8" t="inlineStr">
        <is>
          <t>메타 캐시 / BS_SERVICE_CACHE_EVENT</t>
        </is>
      </c>
      <c r="H6" s="30" t="inlineStr">
        <is>
          <t>7.2 BS_SERVICE_CACHE_EVENT (다중 WAS 메타데이터 Cache 무효화)</t>
        </is>
      </c>
    </row>
    <row r="7" ht="32" customHeight="1">
      <c r="A7" s="16" t="n">
        <v>3</v>
      </c>
      <c r="B7" s="31" t="inlineStr">
        <is>
          <t>제시</t>
        </is>
      </c>
      <c r="C7" s="18" t="inlineStr">
        <is>
          <t>요청된 service ID 가 존재하는지 확인</t>
        </is>
      </c>
      <c r="D7" s="32" t="inlineStr">
        <is>
          <t>BS_SERVICE 에 service_id 존재</t>
        </is>
      </c>
      <c r="E7" s="33" t="inlineStr">
        <is>
          <t>(4) 진행</t>
        </is>
      </c>
      <c r="F7" s="29" t="inlineStr">
        <is>
          <t>서비스 없음 반환(404)</t>
        </is>
      </c>
      <c r="G7" s="20" t="inlineStr">
        <is>
          <t>BS_SERVICE.service_id</t>
        </is>
      </c>
      <c r="H7" s="34" t="inlineStr">
        <is>
          <t>4.3-10 / 7.2 BS_SERVICE / 7.3 DDL</t>
        </is>
      </c>
    </row>
    <row r="8" ht="32" customHeight="1">
      <c r="A8" s="16" t="n">
        <v>4</v>
      </c>
      <c r="B8" s="31" t="inlineStr">
        <is>
          <t>제시</t>
        </is>
      </c>
      <c r="C8" s="18" t="inlineStr">
        <is>
          <t>해당 service ID 의 사용여부가 '사용' 상태인지 확인</t>
        </is>
      </c>
      <c r="D8" s="32" t="inlineStr">
        <is>
          <t>active_yn = 'Y'</t>
        </is>
      </c>
      <c r="E8" s="33" t="inlineStr">
        <is>
          <t>(5) 진행</t>
        </is>
      </c>
      <c r="F8" s="29" t="inlineStr">
        <is>
          <t>서비스 비활성 반환(404)</t>
        </is>
      </c>
      <c r="G8" s="20" t="inlineStr">
        <is>
          <t>BS_SERVICE.active_yn</t>
        </is>
      </c>
      <c r="H8" s="34" t="inlineStr">
        <is>
          <t>7.3 active_yn / 8.4-7 미사용 전환 시 즉시 차단</t>
        </is>
      </c>
    </row>
    <row r="9" ht="32" customHeight="1">
      <c r="A9" s="4" t="n">
        <v>5</v>
      </c>
      <c r="B9" s="26" t="inlineStr">
        <is>
          <t>추가</t>
        </is>
      </c>
      <c r="C9" s="7" t="inlineStr">
        <is>
          <t>서비스의 Source System 이 IFRS17 인지 확인</t>
        </is>
      </c>
      <c r="D9" s="27" t="inlineStr">
        <is>
          <t>source_system = 'IFRS17'</t>
        </is>
      </c>
      <c r="E9" s="28" t="inlineStr">
        <is>
          <t>(6) 진행</t>
        </is>
      </c>
      <c r="F9" s="29" t="inlineStr">
        <is>
          <t>서비스 없음 반환(404) · 타 시스템 서비스 차단</t>
        </is>
      </c>
      <c r="G9" s="8" t="inlineStr">
        <is>
          <t>BS_SERVICE.source_system</t>
        </is>
      </c>
      <c r="H9" s="30" t="inlineStr">
        <is>
          <t>2.1 타 시스템 직접 호출 금지 / 3.1 시스템별 Layer 분리 / 7.3 source_system</t>
        </is>
      </c>
    </row>
    <row r="10" ht="32" customHeight="1">
      <c r="A10" s="4" t="n">
        <v>6</v>
      </c>
      <c r="B10" s="26" t="inlineStr">
        <is>
          <t>추가</t>
        </is>
      </c>
      <c r="C10" s="7" t="inlineStr">
        <is>
          <t>서비스 유형이 Phase 1 허용 범위인지 확인</t>
        </is>
      </c>
      <c r="D10" s="27" t="inlineStr">
        <is>
          <t>service_type = 'READ'</t>
        </is>
      </c>
      <c r="E10" s="28" t="inlineStr">
        <is>
          <t>(7) 진행</t>
        </is>
      </c>
      <c r="F10" s="29" t="inlineStr">
        <is>
          <t>서비스 없음 반환(404) · ACTION 은 차기 단계</t>
        </is>
      </c>
      <c r="G10" s="8" t="inlineStr">
        <is>
          <t>BS_SERVICE.service_type</t>
        </is>
      </c>
      <c r="H10" s="30" t="inlineStr">
        <is>
          <t>2.1 Phase 1 은 변경 트랜잭션 미수행 / 1.3 Action 은 차기 / 7.3 CHECK 제약</t>
        </is>
      </c>
    </row>
    <row r="11" ht="32" customHeight="1">
      <c r="A11" s="4" t="n">
        <v>7</v>
      </c>
      <c r="B11" s="26" t="inlineStr">
        <is>
          <t>추가</t>
        </is>
      </c>
      <c r="C11" s="7" t="inlineStr">
        <is>
          <t>요청에 serviceVersion 이 지정되었는지 판정</t>
        </is>
      </c>
      <c r="D11" s="27" t="inlineStr">
        <is>
          <t>Body serviceVersion 값 존재</t>
        </is>
      </c>
      <c r="E11" s="28" t="inlineStr">
        <is>
          <t>(8) 지정 버전 조회</t>
        </is>
      </c>
      <c r="F11" s="29" t="inlineStr">
        <is>
          <t>(8) 활성 버전 조회로 진행</t>
        </is>
      </c>
      <c r="G11" s="8" t="inlineStr">
        <is>
          <t>StandardRequest.serviceVersion</t>
        </is>
      </c>
      <c r="H11" s="30" t="inlineStr">
        <is>
          <t>5.3 표준 Request / 5.6 서비스별 Minor Version 관리</t>
        </is>
      </c>
    </row>
    <row r="12" ht="32" customHeight="1">
      <c r="A12" s="16" t="n">
        <v>8</v>
      </c>
      <c r="B12" s="31" t="inlineStr">
        <is>
          <t>제시</t>
        </is>
      </c>
      <c r="C12" s="18" t="inlineStr">
        <is>
          <t>버전 정보가 존재하는지 확인</t>
        </is>
      </c>
      <c r="D12" s="32" t="inlineStr">
        <is>
          <t>BS_SERVICE_VERSION 에 (service_id, version) 존재
미지정 시 활성 버전 존재</t>
        </is>
      </c>
      <c r="E12" s="33" t="inlineStr">
        <is>
          <t>(9) 진행</t>
        </is>
      </c>
      <c r="F12" s="29" t="inlineStr">
        <is>
          <t>서비스·버전 없음 반환(404)</t>
        </is>
      </c>
      <c r="G12" s="20" t="inlineStr">
        <is>
          <t>BS_SERVICE_VERSION</t>
        </is>
      </c>
      <c r="H12" s="34" t="inlineStr">
        <is>
          <t>4.2 findActive(serviceId, version) / 7.2 BS_SERVICE_VERSION</t>
        </is>
      </c>
    </row>
    <row r="13" ht="32" customHeight="1">
      <c r="A13" s="16" t="n">
        <v>9</v>
      </c>
      <c r="B13" s="31" t="inlineStr">
        <is>
          <t>제시</t>
        </is>
      </c>
      <c r="C13" s="18" t="inlineStr">
        <is>
          <t>조회된 버전의 상태가 '사용(ACTIVE)' 인지 확인</t>
        </is>
      </c>
      <c r="D13" s="32" t="inlineStr">
        <is>
          <t>status_code = 'ACTIVE'</t>
        </is>
      </c>
      <c r="E13" s="33" t="inlineStr">
        <is>
          <t>(10) 진행</t>
        </is>
      </c>
      <c r="F13" s="29" t="inlineStr">
        <is>
          <t>서비스 비활성 반환(404)</t>
        </is>
      </c>
      <c r="G13" s="20" t="inlineStr">
        <is>
          <t>BS_SERVICE_VERSION.status_code</t>
        </is>
      </c>
      <c r="H13" s="34" t="inlineStr">
        <is>
          <t>7.3 status_code DEFAULT 'ACTIVE' / 5.6 구버전 폐기 시 상태 변경</t>
        </is>
      </c>
    </row>
    <row r="14" ht="32" customHeight="1">
      <c r="A14" s="4" t="n">
        <v>10</v>
      </c>
      <c r="B14" s="26" t="inlineStr">
        <is>
          <t>추가</t>
        </is>
      </c>
      <c r="C14" s="7" t="inlineStr">
        <is>
          <t>버전 유효기간이 현재 시점을 포함하는지 확인</t>
        </is>
      </c>
      <c r="D14" s="27" t="inlineStr">
        <is>
          <t>effective_from ≤ 현재 AND (effective_to 없음 또는 현재 &lt; effective_to)</t>
        </is>
      </c>
      <c r="E14" s="28" t="inlineStr">
        <is>
          <t>(11) 진행</t>
        </is>
      </c>
      <c r="F14" s="29" t="inlineStr">
        <is>
          <t>서비스 비활성 반환(404)</t>
        </is>
      </c>
      <c r="G14" s="8" t="inlineStr">
        <is>
          <t>BS_SERVICE_VERSION.effective_from / effective_to</t>
        </is>
      </c>
      <c r="H14" s="30" t="inlineStr">
        <is>
          <t>7.3 effective_from · effective_to 컬럼 / 5.6 버전 폐기 정책</t>
        </is>
      </c>
    </row>
    <row r="15" ht="32" customHeight="1">
      <c r="A15" s="4" t="n">
        <v>11</v>
      </c>
      <c r="B15" s="26" t="inlineStr">
        <is>
          <t>추가</t>
        </is>
      </c>
      <c r="C15" s="7" t="inlineStr">
        <is>
          <t>버전 미지정 호출 시 활성 버전이 복수인지 확인</t>
        </is>
      </c>
      <c r="D15" s="27" t="inlineStr">
        <is>
          <t>ACTIVE 이며 기간 유효한 버전이 2건 이상</t>
        </is>
      </c>
      <c r="E15" s="28" t="inlineStr">
        <is>
          <t>최신 1건 채택 후 (12)
· 운영자 경보</t>
        </is>
      </c>
      <c r="F15" s="29" t="inlineStr">
        <is>
          <t>(12) 진행 (1건)</t>
        </is>
      </c>
      <c r="G15" s="8" t="inlineStr">
        <is>
          <t>BS_SERVICE_VERSION</t>
        </is>
      </c>
      <c r="H15" s="30" t="inlineStr">
        <is>
          <t>7.4 Catalog 데이터 정합성 / 12.2 운영 모니터링 경보</t>
        </is>
      </c>
    </row>
    <row r="16" ht="32" customHeight="1">
      <c r="A16" s="4" t="n">
        <v>12</v>
      </c>
      <c r="B16" s="26" t="inlineStr">
        <is>
          <t>추가</t>
        </is>
      </c>
      <c r="C16" s="7" t="inlineStr">
        <is>
          <t>구현 Bean 명이 설정되어 있는지 확인</t>
        </is>
      </c>
      <c r="D16" s="27" t="inlineStr">
        <is>
          <t>implementation_bean 값 존재(NOT NULL)</t>
        </is>
      </c>
      <c r="E16" s="28" t="inlineStr">
        <is>
          <t>(13) 진행</t>
        </is>
      </c>
      <c r="F16" s="29" t="inlineStr">
        <is>
          <t>서비스 없음 반환(404) · 구현체 미등록</t>
        </is>
      </c>
      <c r="G16" s="8" t="inlineStr">
        <is>
          <t>BS_SERVICE_VERSION.implementation_bean</t>
        </is>
      </c>
      <c r="H16" s="30" t="inlineStr">
        <is>
          <t>7.3 implementation_bean NOT NULL / 8.4-4 Bean 존재 검증</t>
        </is>
      </c>
    </row>
    <row r="17" ht="32" customHeight="1">
      <c r="A17" s="4" t="n">
        <v>13</v>
      </c>
      <c r="B17" s="26" t="inlineStr">
        <is>
          <t>추가</t>
        </is>
      </c>
      <c r="C17" s="7" t="inlineStr">
        <is>
          <t>서비스 Timeout 값 확보</t>
        </is>
      </c>
      <c r="D17" s="27" t="inlineStr">
        <is>
          <t>timeout_ms 값 존재 여부</t>
        </is>
      </c>
      <c r="E17" s="28" t="inlineStr">
        <is>
          <t>(14) 진행</t>
        </is>
      </c>
      <c r="F17" s="29" t="inlineStr">
        <is>
          <t>기본값 30,000ms 적용 후 (14) 진행</t>
        </is>
      </c>
      <c r="G17" s="8" t="inlineStr">
        <is>
          <t>BS_SERVICE_VERSION.timeout_ms</t>
        </is>
      </c>
      <c r="H17" s="30" t="inlineStr">
        <is>
          <t>3.3 기본 Timeout 30초 / 7.3 DEFAULT 30000 / 9장</t>
        </is>
      </c>
    </row>
    <row r="18" ht="32" customHeight="1">
      <c r="A18" s="4" t="n">
        <v>14</v>
      </c>
      <c r="B18" s="26" t="inlineStr">
        <is>
          <t>추가</t>
        </is>
      </c>
      <c r="C18" s="7" t="inlineStr">
        <is>
          <t>입력·출력 Schema 정의 확보</t>
        </is>
      </c>
      <c r="D18" s="27" t="inlineStr">
        <is>
          <t>request_schema / response_schema 존재</t>
        </is>
      </c>
      <c r="E18" s="28" t="inlineStr">
        <is>
          <t>(15) 진행</t>
        </is>
      </c>
      <c r="F18" s="29" t="inlineStr">
        <is>
          <t>Schema 검증 생략 후 (15) 진행 · 운영자 통보</t>
        </is>
      </c>
      <c r="G18" s="8" t="inlineStr">
        <is>
          <t>BS_SERVICE_VERSION.request_schema / response_schema</t>
        </is>
      </c>
      <c r="H18" s="30" t="inlineStr">
        <is>
          <t>7.3 Schema 컬럼 / 후속 기능(12) 입력 검증의 기준</t>
        </is>
      </c>
    </row>
    <row r="19" ht="32" customHeight="1">
      <c r="A19" s="4" t="n">
        <v>15</v>
      </c>
      <c r="B19" s="26" t="inlineStr">
        <is>
          <t>추가</t>
        </is>
      </c>
      <c r="C19" s="7" t="inlineStr">
        <is>
          <t>마스킹 정책 코드 확보</t>
        </is>
      </c>
      <c r="D19" s="27" t="inlineStr">
        <is>
          <t>sensitive_policy 값 존재</t>
        </is>
      </c>
      <c r="E19" s="28" t="inlineStr">
        <is>
          <t>(16) 진행</t>
        </is>
      </c>
      <c r="F19" s="29" t="inlineStr">
        <is>
          <t>기본 정책(DEFAULT_MASKING) 적용 후 (16) 진행</t>
        </is>
      </c>
      <c r="G19" s="8" t="inlineStr">
        <is>
          <t>서비스 메타 sensitive_policy</t>
        </is>
      </c>
      <c r="H19" s="30" t="inlineStr">
        <is>
          <t>부록B 서비스 등록 Template / 6.4 마스킹 / 후속 기능(16) 입력</t>
        </is>
      </c>
    </row>
    <row r="20" ht="32" customHeight="1">
      <c r="A20" s="4" t="n">
        <v>16</v>
      </c>
      <c r="B20" s="35" t="inlineStr">
        <is>
          <t>기존</t>
        </is>
      </c>
      <c r="C20" s="7" t="inlineStr">
        <is>
          <t>확정 메타데이터를 Context 에 반영하고 캐시에 적재</t>
        </is>
      </c>
      <c r="D20" s="27" t="inlineStr">
        <is>
          <t>version·timeout·Bean·정책·Schema 전 항목 확보</t>
        </is>
      </c>
      <c r="E20" s="28" t="inlineStr">
        <is>
          <t>다음 기능(11) 진행</t>
        </is>
      </c>
      <c r="F20" s="29" t="inlineStr">
        <is>
          <t>내부 오류 반환(500)</t>
        </is>
      </c>
      <c r="G20" s="8" t="inlineStr">
        <is>
          <t>ServiceContext / 메타 캐시</t>
        </is>
      </c>
      <c r="H20" s="30" t="inlineStr">
        <is>
          <t>5.4 응답 serviceVersion·sourceSystem / 7.2 Cache 무효화 이벤트</t>
        </is>
      </c>
    </row>
    <row r="22">
      <c r="A22" s="36" t="inlineStr">
        <is>
          <t>범례</t>
        </is>
      </c>
      <c r="C22" s="37" t="inlineStr">
        <is>
          <t>제시 : 업무 요건으로 제시된 필수 판정 단계</t>
        </is>
      </c>
    </row>
    <row r="23">
      <c r="C23" s="38" t="inlineStr">
        <is>
          <t>추가 : 설계서 근거에 따라 보완한 단계 ('설계서 근거' 열 참조)</t>
        </is>
      </c>
    </row>
    <row r="25">
      <c r="A25" s="36" t="inlineStr">
        <is>
          <t>집계</t>
        </is>
      </c>
      <c r="C25" s="39" t="inlineStr">
        <is>
          <t>전체 단계</t>
        </is>
      </c>
      <c r="D25" s="36">
        <f>COUNTA(A5:A20)</f>
        <v/>
      </c>
    </row>
    <row r="26">
      <c r="C26" s="39" t="inlineStr">
        <is>
          <t>제시 단계</t>
        </is>
      </c>
      <c r="D26" s="36">
        <f>COUNTIF(B5:B20,"제시")</f>
        <v/>
      </c>
    </row>
    <row r="27">
      <c r="C27" s="39" t="inlineStr">
        <is>
          <t>추가 단계</t>
        </is>
      </c>
      <c r="D27" s="36">
        <f>COUNTIF(B5:B20,"추가")</f>
        <v/>
      </c>
    </row>
    <row r="29">
      <c r="A29" s="23" t="inlineStr">
        <is>
          <t>※ '비정상(NO)' 열의 HTTP 상태코드는 설계서 4.5 예외 처리 기준을 따른다. 해당 오류코드는 BS-SVC-404 · BS-SYS-500 이다.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2026-08-03T05:33:33Z</dcterms:created>
  <dcterms:modified xsi:type="dcterms:W3CDTF">2026-08-03T05:33:33Z</dcterms:modified>
</cp:coreProperties>
</file>