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404040"/>
      <sz val="9"/>
    </font>
    <font>
      <name val="맑은 고딕"/>
      <b val="1"/>
      <color rgb="001F7A1F"/>
      <sz val="10"/>
    </font>
    <font>
      <name val="맑은 고딕"/>
      <color rgb="00A0A0A0"/>
      <sz val="10"/>
    </font>
    <font>
      <name val="맑은 고딕"/>
      <color rgb="00BF8F00"/>
      <sz val="10"/>
    </font>
    <font>
      <name val="맑은 고딕"/>
      <b val="1"/>
      <sz val="10"/>
    </font>
    <font>
      <name val="맑은 고딕"/>
      <sz val="9"/>
    </font>
    <font>
      <name val="맑은 고딕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3" borderId="0" pivotButton="0" quotePrefix="0" xfId="0"/>
    <xf numFmtId="0" fontId="10" fillId="5" borderId="0" pivotButton="0" quotePrefix="0" xfId="0"/>
    <xf numFmtId="0" fontId="4" fillId="0" borderId="0" pivotButton="0" quotePrefix="0" xfId="0"/>
    <xf numFmtId="0" fontId="9" fillId="0" borderId="0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38" customWidth="1" min="4" max="4"/>
    <col width="26" customWidth="1" min="5" max="5"/>
    <col width="30" customWidth="1" min="6" max="6"/>
  </cols>
  <sheetData>
    <row r="1">
      <c r="A1" s="1" t="inlineStr">
        <is>
          <t>IFRS17 Business Service Layer 기능정의서</t>
        </is>
      </c>
    </row>
    <row r="2">
      <c r="A2" s="2" t="inlineStr">
        <is>
          <t>근거 : IFRS17-BSL-SDD-001 v1.3 — 4.3 표준 처리 순서 (문서 표시번호 6~18)</t>
        </is>
      </c>
    </row>
    <row r="4" ht="28" customHeight="1">
      <c r="A4" s="3" t="inlineStr">
        <is>
          <t>No</t>
        </is>
      </c>
      <c r="B4" s="3" t="inlineStr">
        <is>
          <t>기능ID</t>
        </is>
      </c>
      <c r="C4" s="3" t="inlineStr">
        <is>
          <t>기능명 (설계서 4.3)</t>
        </is>
      </c>
      <c r="D4" s="3" t="inlineStr">
        <is>
          <t>담당 컴포넌트</t>
        </is>
      </c>
      <c r="E4" s="3" t="inlineStr">
        <is>
          <t>1단계 : Skeleton</t>
        </is>
      </c>
      <c r="F4" s="3" t="inlineStr">
        <is>
          <t>2단계 : 실구현</t>
        </is>
      </c>
    </row>
    <row r="5" ht="24" customHeight="1">
      <c r="A5" s="4" t="n">
        <v>6</v>
      </c>
      <c r="B5" s="4" t="inlineStr">
        <is>
          <t>BSL-F-06</t>
        </is>
      </c>
      <c r="C5" s="5" t="inlineStr">
        <is>
          <t>HTTP Header 및 Request Body 수신</t>
        </is>
      </c>
      <c r="D5" s="6" t="inlineStr">
        <is>
          <t>BusinessServiceController</t>
        </is>
      </c>
      <c r="E5" s="7" t="inlineStr">
        <is>
          <t>완료</t>
        </is>
      </c>
      <c r="F5" s="8" t="inlineStr">
        <is>
          <t>-</t>
        </is>
      </c>
    </row>
    <row r="6" ht="24" customHeight="1">
      <c r="A6" s="4" t="n">
        <v>7</v>
      </c>
      <c r="B6" s="4" t="inlineStr">
        <is>
          <t>BSL-F-07</t>
        </is>
      </c>
      <c r="C6" s="5" t="inlineStr">
        <is>
          <t>Request ID 생성 또는 검증</t>
        </is>
      </c>
      <c r="D6" s="6" t="inlineStr">
        <is>
          <t>HttpHeaderRequestContextResolver</t>
        </is>
      </c>
      <c r="E6" s="7" t="inlineStr">
        <is>
          <t>완료</t>
        </is>
      </c>
      <c r="F6" s="9" t="inlineStr">
        <is>
          <t>다중 WAS 채번 규칙</t>
        </is>
      </c>
    </row>
    <row r="7" ht="24" customHeight="1">
      <c r="A7" s="4" t="n">
        <v>8</v>
      </c>
      <c r="B7" s="4" t="inlineStr">
        <is>
          <t>BSL-F-08</t>
        </is>
      </c>
      <c r="C7" s="5" t="inlineStr">
        <is>
          <t>호출 Client 검증</t>
        </is>
      </c>
      <c r="D7" s="6" t="inlineStr">
        <is>
          <t>DummyClientAuthenticationService</t>
        </is>
      </c>
      <c r="E7" s="10" t="inlineStr">
        <is>
          <t>Header 존재만 확인</t>
        </is>
      </c>
      <c r="F7" s="9" t="inlineStr">
        <is>
          <t>Client 허용목록 · 토큰 검증</t>
        </is>
      </c>
    </row>
    <row r="8" ht="24" customHeight="1">
      <c r="A8" s="4" t="n">
        <v>9</v>
      </c>
      <c r="B8" s="4" t="inlineStr">
        <is>
          <t>BSL-F-09</t>
        </is>
      </c>
      <c r="C8" s="5" t="inlineStr">
        <is>
          <t>SSO 사용자 Context 추출</t>
        </is>
      </c>
      <c r="D8" s="6" t="inlineStr">
        <is>
          <t>HttpHeaderRequestContextResolver</t>
        </is>
      </c>
      <c r="E8" s="10" t="inlineStr">
        <is>
          <t>가짜 사용자</t>
        </is>
      </c>
      <c r="F8" s="9" t="inlineStr">
        <is>
          <t>SSO 연동</t>
        </is>
      </c>
    </row>
    <row r="9" ht="24" customHeight="1">
      <c r="A9" s="4" t="n">
        <v>10</v>
      </c>
      <c r="B9" s="4" t="inlineStr">
        <is>
          <t>BSL-F-10</t>
        </is>
      </c>
      <c r="C9" s="5" t="inlineStr">
        <is>
          <t>Service Catalog 활성 버전 조회</t>
        </is>
      </c>
      <c r="D9" s="6" t="inlineStr">
        <is>
          <t>InMemoryServiceMetadataRepository</t>
        </is>
      </c>
      <c r="E9" s="10" t="inlineStr">
        <is>
          <t>In-Memory 6건</t>
        </is>
      </c>
      <c r="F9" s="9" t="inlineStr">
        <is>
          <t>DB(BS_SERVICE) 조회</t>
        </is>
      </c>
    </row>
    <row r="10" ht="24" customHeight="1">
      <c r="A10" s="4" t="n">
        <v>11</v>
      </c>
      <c r="B10" s="4" t="inlineStr">
        <is>
          <t>BSL-F-11</t>
        </is>
      </c>
      <c r="C10" s="5" t="inlineStr">
        <is>
          <t>서비스/역할 권한 확인</t>
        </is>
      </c>
      <c r="D10" s="6" t="inlineStr">
        <is>
          <t>DummyAuthorizationService</t>
        </is>
      </c>
      <c r="E10" s="10" t="inlineStr">
        <is>
          <t>무조건 허용</t>
        </is>
      </c>
      <c r="F10" s="9" t="inlineStr">
        <is>
          <t>역할 대조 로직</t>
        </is>
      </c>
    </row>
    <row r="11" ht="24" customHeight="1">
      <c r="A11" s="4" t="n">
        <v>12</v>
      </c>
      <c r="B11" s="4" t="inlineStr">
        <is>
          <t>BSL-F-12</t>
        </is>
      </c>
      <c r="C11" s="5" t="inlineStr">
        <is>
          <t>입력 Schema 및 업무 파라미터 검증</t>
        </is>
      </c>
      <c r="D11" s="6" t="inlineStr">
        <is>
          <t>StandardRequestValidator</t>
        </is>
      </c>
      <c r="E11" s="7" t="inlineStr">
        <is>
          <t>완료</t>
        </is>
      </c>
      <c r="F11" s="9" t="inlineStr">
        <is>
          <t>서비스별 규칙 확장</t>
        </is>
      </c>
    </row>
    <row r="12" ht="24" customHeight="1">
      <c r="A12" s="4" t="n">
        <v>13</v>
      </c>
      <c r="B12" s="4" t="inlineStr">
        <is>
          <t>BSL-F-13</t>
        </is>
      </c>
      <c r="C12" s="5" t="inlineStr">
        <is>
          <t>감사 시작 로그 기록</t>
        </is>
      </c>
      <c r="D12" s="6" t="inlineStr">
        <is>
          <t>ConsoleAuditLogger</t>
        </is>
      </c>
      <c r="E12" s="10" t="inlineStr">
        <is>
          <t>콘솔 출력</t>
        </is>
      </c>
      <c r="F12" s="9" t="inlineStr">
        <is>
          <t>DB(BS_CALL_LOG) 저장</t>
        </is>
      </c>
    </row>
    <row r="13" ht="24" customHeight="1">
      <c r="A13" s="4" t="n">
        <v>14</v>
      </c>
      <c r="B13" s="4" t="inlineStr">
        <is>
          <t>BSL-F-14</t>
        </is>
      </c>
      <c r="C13" s="5" t="inlineStr">
        <is>
          <t>Business Service Handler 실행</t>
        </is>
      </c>
      <c r="D13" s="6" t="inlineStr">
        <is>
          <t>DefaultBusinessServiceDispatcher</t>
        </is>
      </c>
      <c r="E13" s="10" t="inlineStr">
        <is>
          <t>Dummy Handler 5종</t>
        </is>
      </c>
      <c r="F13" s="9" t="inlineStr">
        <is>
          <t>실 업무 로직</t>
        </is>
      </c>
    </row>
    <row r="14" ht="24" customHeight="1">
      <c r="A14" s="4" t="n">
        <v>15</v>
      </c>
      <c r="B14" s="4" t="inlineStr">
        <is>
          <t>BSL-F-15</t>
        </is>
      </c>
      <c r="C14" s="5" t="inlineStr">
        <is>
          <t>Legacy Adapter 통한 기존 Service 호출</t>
        </is>
      </c>
      <c r="D14" s="6" t="inlineStr">
        <is>
          <t>Dummy*StatusLegacyAdapter</t>
        </is>
      </c>
      <c r="E14" s="10" t="inlineStr">
        <is>
          <t>하드코딩 데이터</t>
        </is>
      </c>
      <c r="F14" s="9" t="inlineStr">
        <is>
          <t>기존 Service 연계</t>
        </is>
      </c>
    </row>
    <row r="15" ht="24" customHeight="1">
      <c r="A15" s="4" t="n">
        <v>16</v>
      </c>
      <c r="B15" s="4" t="inlineStr">
        <is>
          <t>BSL-F-16</t>
        </is>
      </c>
      <c r="C15" s="5" t="inlineStr">
        <is>
          <t>결과 DTO 표준 JSON 변환 및 마스킹</t>
        </is>
      </c>
      <c r="D15" s="6" t="inlineStr">
        <is>
          <t>DefaultMaskingPolicy</t>
        </is>
      </c>
      <c r="E15" s="10" t="inlineStr">
        <is>
          <t>미적용(통과)</t>
        </is>
      </c>
      <c r="F15" s="9" t="inlineStr">
        <is>
          <t>마스킹 정책 적용</t>
        </is>
      </c>
    </row>
    <row r="16" ht="24" customHeight="1">
      <c r="A16" s="4" t="n">
        <v>17</v>
      </c>
      <c r="B16" s="4" t="inlineStr">
        <is>
          <t>BSL-F-17</t>
        </is>
      </c>
      <c r="C16" s="5" t="inlineStr">
        <is>
          <t>감사 성공/실패 로그 기록</t>
        </is>
      </c>
      <c r="D16" s="6" t="inlineStr">
        <is>
          <t>ConsoleAuditLogger</t>
        </is>
      </c>
      <c r="E16" s="10" t="inlineStr">
        <is>
          <t>콘솔 출력</t>
        </is>
      </c>
      <c r="F16" s="9" t="inlineStr">
        <is>
          <t>DB(BS_CALL_LOG) 저장</t>
        </is>
      </c>
    </row>
    <row r="17" ht="24" customHeight="1">
      <c r="A17" s="4" t="n">
        <v>18</v>
      </c>
      <c r="B17" s="4" t="inlineStr">
        <is>
          <t>BSL-F-18</t>
        </is>
      </c>
      <c r="C17" s="5" t="inlineStr">
        <is>
          <t>표준 Response 반환</t>
        </is>
      </c>
      <c r="D17" s="6" t="inlineStr">
        <is>
          <t>DefaultStandardResponseBuilder</t>
        </is>
      </c>
      <c r="E17" s="7" t="inlineStr">
        <is>
          <t>완료</t>
        </is>
      </c>
      <c r="F17" s="8" t="inlineStr">
        <is>
          <t>-</t>
        </is>
      </c>
    </row>
    <row r="19">
      <c r="A19" s="11" t="inlineStr">
        <is>
          <t>범례</t>
        </is>
      </c>
      <c r="C19" s="12" t="inlineStr">
        <is>
          <t>1단계 Skeleton — 완료 : 실구현과 동일하여 수정 불필요</t>
        </is>
      </c>
    </row>
    <row r="20">
      <c r="C20" s="13" t="inlineStr">
        <is>
          <t>1단계 Skeleton — 그 외 : 통신·계약은 완성, 내부는 하드코딩(Mock)</t>
        </is>
      </c>
    </row>
    <row r="22">
      <c r="A22" s="11" t="inlineStr">
        <is>
          <t>요약</t>
        </is>
      </c>
      <c r="C22" s="14" t="inlineStr">
        <is>
          <t>전체 단계 수</t>
        </is>
      </c>
      <c r="D22" s="15">
        <f>COUNTA(A5:A17)</f>
        <v/>
      </c>
    </row>
    <row r="23">
      <c r="C23" s="14" t="inlineStr">
        <is>
          <t>1단계 Skeleton 완료 (수정 불필요)</t>
        </is>
      </c>
      <c r="D23" s="15">
        <f>COUNTIF(E5:E17,"완료")</f>
        <v/>
      </c>
    </row>
    <row r="24">
      <c r="C24" s="14" t="inlineStr">
        <is>
          <t>2단계 실구현 필요</t>
        </is>
      </c>
      <c r="D24" s="15">
        <f>COUNTA(A5:A17)-COUNTIF(E5:E17,"완료")</f>
        <v/>
      </c>
    </row>
    <row r="26">
      <c r="A26" s="16" t="inlineStr">
        <is>
          <t>※ 오류코드 · 통합테스트 케이스 등 상세 항목은 IFRS17-BSL-기능정의서_v1.0.xlsx 참조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2026-08-03T02:29:44Z</dcterms:created>
  <dcterms:modified xsi:type="dcterms:W3CDTF">2026-08-03T02:29:44Z</dcterms:modified>
</cp:coreProperties>
</file>