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이경화\이경화_정보화담당관실_재난대응과_140818~\CCTV현황\정보공개\"/>
    </mc:Choice>
  </mc:AlternateContent>
  <bookViews>
    <workbookView xWindow="360" yWindow="60" windowWidth="19410" windowHeight="11010" tabRatio="266"/>
  </bookViews>
  <sheets>
    <sheet name="어린이안전용cctv" sheetId="1" r:id="rId1"/>
  </sheets>
  <definedNames>
    <definedName name="_xlnm._FilterDatabase" localSheetId="0" hidden="1">어린이안전용cctv!$A$1:$G$699</definedName>
  </definedNames>
  <calcPr calcId="152511"/>
</workbook>
</file>

<file path=xl/calcChain.xml><?xml version="1.0" encoding="utf-8"?>
<calcChain xmlns="http://schemas.openxmlformats.org/spreadsheetml/2006/main">
  <c r="D699" i="1" l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F355" authorId="0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2</t>
        </r>
        <r>
          <rPr>
            <sz val="9"/>
            <rFont val="돋움"/>
            <family val="3"/>
            <charset val="129"/>
          </rPr>
          <t>개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돋움"/>
            <family val="3"/>
            <charset val="129"/>
          </rPr>
          <t xml:space="preserve">설치예정
</t>
        </r>
      </text>
    </comment>
  </commentList>
</comments>
</file>

<file path=xl/sharedStrings.xml><?xml version="1.0" encoding="utf-8"?>
<sst xmlns="http://schemas.openxmlformats.org/spreadsheetml/2006/main" count="5596" uniqueCount="1352">
  <si>
    <t>설치장소</t>
  </si>
  <si>
    <t>주소</t>
  </si>
  <si>
    <t>스피드돔</t>
  </si>
  <si>
    <t>검지</t>
  </si>
  <si>
    <t>번호인식</t>
  </si>
  <si>
    <t>서귀포시 중앙로 62번길 18</t>
  </si>
  <si>
    <t>서귀포시 동홍동 1005-2</t>
  </si>
  <si>
    <t>제주시 아라1동 2196</t>
  </si>
  <si>
    <t>영지학교</t>
  </si>
  <si>
    <t>제주동초 후문</t>
  </si>
  <si>
    <t>어린이안전용</t>
  </si>
  <si>
    <t>제주시 건입동 110</t>
  </si>
  <si>
    <t>노형초 정문</t>
  </si>
  <si>
    <t>제주시 노형동 1390</t>
  </si>
  <si>
    <t>노형초 후문</t>
  </si>
  <si>
    <t>동홍초 정문 동측</t>
  </si>
  <si>
    <t>서귀포시 동홍동 618-19</t>
  </si>
  <si>
    <t>동홍초 정문 서측</t>
  </si>
  <si>
    <t>서귀포시 동홍동 588-14</t>
  </si>
  <si>
    <t>동홍초 후문</t>
  </si>
  <si>
    <t>제주북초 정문</t>
  </si>
  <si>
    <t>제주시 삼도2동 17-3</t>
  </si>
  <si>
    <t>제주북초 후문</t>
  </si>
  <si>
    <t>서귀북초 샘막걸리앞</t>
  </si>
  <si>
    <t>서귀포시 서홍동</t>
  </si>
  <si>
    <t>서귀북초 정문</t>
  </si>
  <si>
    <t>서귀포시 서홍동 307-5</t>
  </si>
  <si>
    <t>서귀북초 후문</t>
  </si>
  <si>
    <t>서귀포시 서홍동 306</t>
  </si>
  <si>
    <t>동남초 정문</t>
  </si>
  <si>
    <t>서귀포시 성산읍 고성리 1130-3</t>
  </si>
  <si>
    <t>동남초 후문</t>
  </si>
  <si>
    <t xml:space="preserve">서귀포시 성산읍 고성리 1123-3 </t>
  </si>
  <si>
    <t>외도초 정문</t>
  </si>
  <si>
    <t>제주시 외도 2동 253</t>
  </si>
  <si>
    <t>외도초 후문</t>
  </si>
  <si>
    <t>동광초 정문</t>
  </si>
  <si>
    <t>제주시 일도2동 75</t>
  </si>
  <si>
    <t>중문초 정문</t>
  </si>
  <si>
    <t>서귀포시 중문동 1984</t>
  </si>
  <si>
    <t>중문초 후문</t>
  </si>
  <si>
    <t>서귀포시 중문동 2800</t>
  </si>
  <si>
    <t>남원초 정문</t>
  </si>
  <si>
    <t>서귀포시 남원읍 남원리 1344-1</t>
  </si>
  <si>
    <t>남원초 후문</t>
  </si>
  <si>
    <t>서귀포시 남원읍 남원리 1305-3</t>
  </si>
  <si>
    <t>신광초 정문</t>
  </si>
  <si>
    <t>제주시 연동 2478-16</t>
  </si>
  <si>
    <t>신광초 후문</t>
  </si>
  <si>
    <t>제주시 연동 2316-3</t>
  </si>
  <si>
    <t>대정초 정문</t>
  </si>
  <si>
    <t>서귀포시 대정읍 하모리1557-2</t>
  </si>
  <si>
    <t>대정초 후문</t>
  </si>
  <si>
    <t>서귀포시 대정읍 상모리 3870-1</t>
  </si>
  <si>
    <t>예원유치원</t>
  </si>
  <si>
    <t xml:space="preserve">서귀포시 동홍동 650-6 </t>
  </si>
  <si>
    <t>제주중앙초 정문</t>
  </si>
  <si>
    <t>제주시 삼도1동 512</t>
  </si>
  <si>
    <t>제주중앙초 후문</t>
  </si>
  <si>
    <t>제주시 삼도1동 585</t>
  </si>
  <si>
    <t>삼양초 정문</t>
  </si>
  <si>
    <t>제주시 삼양2동 2181-34</t>
  </si>
  <si>
    <t>서귀포초 정문</t>
  </si>
  <si>
    <t xml:space="preserve">서귀포시 서귀동 968-4 </t>
  </si>
  <si>
    <t>서귀포초 후문</t>
  </si>
  <si>
    <t>서귀포시 서귀동 52-4</t>
  </si>
  <si>
    <t>안덕초 정문</t>
  </si>
  <si>
    <t>서귀포시 안덕면 화순리 1146-2</t>
  </si>
  <si>
    <t>안덕초 후문</t>
  </si>
  <si>
    <t>서귀포시 안덕면 화순리 1293-2</t>
  </si>
  <si>
    <t>신제주초 정문우측삼거리</t>
  </si>
  <si>
    <t>제주시 연동 308-2</t>
  </si>
  <si>
    <t>신제주초 정문좌측삼거리</t>
  </si>
  <si>
    <t>제주시 연동 450-7</t>
  </si>
  <si>
    <t>제주서초 정문</t>
  </si>
  <si>
    <t xml:space="preserve">제주시 용담2동 599-8 </t>
  </si>
  <si>
    <t>제주서초 후문</t>
  </si>
  <si>
    <t>제주시 용담2동 358-13</t>
  </si>
  <si>
    <t>도남초 정문</t>
  </si>
  <si>
    <t xml:space="preserve">제주시 이도2동 56-1 </t>
  </si>
  <si>
    <t>도남초 후문</t>
  </si>
  <si>
    <t>제주시 이도2동 51-10</t>
  </si>
  <si>
    <t>서귀중앙초 정문</t>
  </si>
  <si>
    <t>서귀포시 서귀동 339</t>
  </si>
  <si>
    <t>서귀중앙초 후문1</t>
  </si>
  <si>
    <t>서귀포시 서귀동 283-21</t>
  </si>
  <si>
    <t>서귀중앙초 후문2</t>
  </si>
  <si>
    <t>서귀포시 서귀동 282-6</t>
  </si>
  <si>
    <t>표선초 정문</t>
  </si>
  <si>
    <t>서귀포시 표선면 445-10</t>
  </si>
  <si>
    <t>표선초 후문</t>
  </si>
  <si>
    <t>서귀포시 표선면 표선리 463-5</t>
  </si>
  <si>
    <t>신례초 정문</t>
  </si>
  <si>
    <t>서귀포시 남원읍 신례리 822</t>
  </si>
  <si>
    <t>태흥초 정문</t>
  </si>
  <si>
    <t>서귀포시 남원읍 태흥리 970-3</t>
  </si>
  <si>
    <t>신례초 후문</t>
  </si>
  <si>
    <t>위미초 정문</t>
  </si>
  <si>
    <t>서귀포시 남원읍 위미리 3235</t>
  </si>
  <si>
    <t>태흥초 후문</t>
  </si>
  <si>
    <t>한라초 정문북측사거리</t>
  </si>
  <si>
    <t>제주시 노형동 767</t>
  </si>
  <si>
    <t>월랑초 정문 남측삼거리</t>
  </si>
  <si>
    <t>제주시 노형동 1297-2</t>
  </si>
  <si>
    <t>한라초 정문앞</t>
  </si>
  <si>
    <t>월랑초 후문 북측사거리</t>
  </si>
  <si>
    <t>한라초 정문 남측 삼거리</t>
  </si>
  <si>
    <t>새서귀초 정문</t>
  </si>
  <si>
    <t>서귀포시 서호동 1421-5</t>
  </si>
  <si>
    <t>새서귀초 후문</t>
  </si>
  <si>
    <t>서호초 정문</t>
  </si>
  <si>
    <t>법환초</t>
  </si>
  <si>
    <t>서귀포시 법환동 1244-3</t>
  </si>
  <si>
    <t>서호초 후문</t>
  </si>
  <si>
    <t>대정서초</t>
  </si>
  <si>
    <t>서귀포시 대정읍 동일리 2659</t>
  </si>
  <si>
    <t>무릉초</t>
  </si>
  <si>
    <t>서귀포시 대정읍 무릉리 2802</t>
  </si>
  <si>
    <t>도순초</t>
  </si>
  <si>
    <t>서귀포시 도순동 353-1</t>
  </si>
  <si>
    <t>도리초 정문동측사거리1</t>
  </si>
  <si>
    <t>제주시 도두1동 2429-3</t>
  </si>
  <si>
    <t>도리초 정문동측사거리2</t>
  </si>
  <si>
    <t>제주시 도두1동 2426-2</t>
  </si>
  <si>
    <t>도리초 후문북측사거리</t>
  </si>
  <si>
    <t>제주시 도두1동 2634</t>
  </si>
  <si>
    <t>삼성초 후문앞 삼거리</t>
  </si>
  <si>
    <t>제주시 삼도1동 273</t>
  </si>
  <si>
    <t>제주남초 정문앞사거리 1</t>
  </si>
  <si>
    <t>제주시 삼도2동 811-38</t>
  </si>
  <si>
    <t>제주남초 정문앞사거리 2</t>
  </si>
  <si>
    <t>제주남초 후문북측삼거리</t>
  </si>
  <si>
    <t>제주시 삼도2동 1233</t>
  </si>
  <si>
    <t>서귀서초 정문</t>
  </si>
  <si>
    <t>서귀포시 서홍동 372-1</t>
  </si>
  <si>
    <t>신산초 정문</t>
  </si>
  <si>
    <t>서귀포시 성산읍 신산리 963</t>
  </si>
  <si>
    <t>성산초 정문</t>
  </si>
  <si>
    <t>서귀포시 성산읍 성산리 333</t>
  </si>
  <si>
    <t>신산초 후문</t>
  </si>
  <si>
    <t>보목초 정문</t>
  </si>
  <si>
    <t>서귀포시 보목동 891</t>
  </si>
  <si>
    <t>보목초 후문</t>
  </si>
  <si>
    <t>창천초 정문</t>
  </si>
  <si>
    <t>서귀포시 안덕면 창천리 473</t>
  </si>
  <si>
    <t>사계초</t>
  </si>
  <si>
    <t>서귀포시 안덕면 사계리 1741-2</t>
  </si>
  <si>
    <t>창천초 후문</t>
  </si>
  <si>
    <t>서귀포시 안덕면 창천리 474</t>
  </si>
  <si>
    <t>애월초 KT 분기국사(정문 동측 삼거리)</t>
  </si>
  <si>
    <t>제주시 애월읍 애월리 549-2</t>
  </si>
  <si>
    <t>어도초 정문 남측사거리(농협맞은편)</t>
  </si>
  <si>
    <t>제주시 애월읍 봉성리 3821-1</t>
  </si>
  <si>
    <t>광령초 동측 70m(코리아태권도 맞은편)</t>
  </si>
  <si>
    <t>제주시 애월읍 광령1리 1333-12</t>
  </si>
  <si>
    <t>애월초 후문 남측 사거리(아라약국)</t>
  </si>
  <si>
    <t xml:space="preserve">제주시 애월읍 애월리 2628 </t>
  </si>
  <si>
    <t>어도초 봉성사거리</t>
  </si>
  <si>
    <t>제주시 애월읍 봉성리 3361-5</t>
  </si>
  <si>
    <t>하귀초 정문 삼거리</t>
  </si>
  <si>
    <t>제주시 애월읍 하귀2리 1909-12</t>
  </si>
  <si>
    <t>토평초 정문</t>
  </si>
  <si>
    <t>서귀포시 토평동 1442-1</t>
  </si>
  <si>
    <t>토평초 후문</t>
  </si>
  <si>
    <t>오라초 정문동측삼거리</t>
  </si>
  <si>
    <t>제주시 오라2동 1393-2</t>
  </si>
  <si>
    <t>오라초 정문 서측 삼거리</t>
  </si>
  <si>
    <t>제주시 오라2동 1373-10</t>
  </si>
  <si>
    <t>한천초 운동장 남측삼거리</t>
  </si>
  <si>
    <t>제주시 용담1동 253-12</t>
  </si>
  <si>
    <t>한천초 정문 북측사거리</t>
  </si>
  <si>
    <t>제주시 용담1동 258-2</t>
  </si>
  <si>
    <t>광양초 정문 동측사거리</t>
  </si>
  <si>
    <t>제주시 이도1동 1294</t>
  </si>
  <si>
    <t>삼성초 정문앞 삼거리</t>
  </si>
  <si>
    <t>제주시 이도1동 1941</t>
  </si>
  <si>
    <t>광양초 후문 서측사거리</t>
  </si>
  <si>
    <t xml:space="preserve">수운근린공원 </t>
  </si>
  <si>
    <t>제주시 이도2동 371</t>
  </si>
  <si>
    <t>수운근린공원 (화장실방향)</t>
  </si>
  <si>
    <t>남광초 후문 동측사거리</t>
  </si>
  <si>
    <t>제주시 이도2동 2072</t>
  </si>
  <si>
    <t>남광초 후문 앞 사거리1</t>
  </si>
  <si>
    <t>제주시 이도2동 2062</t>
  </si>
  <si>
    <t>남광초 후문 앞 사거리2</t>
  </si>
  <si>
    <t>인화초 정문 삼거리</t>
  </si>
  <si>
    <t>제주시 일도2동 448</t>
  </si>
  <si>
    <t>일도초 정문 북측사거리</t>
  </si>
  <si>
    <t>제주시 일도2동 1050-1</t>
  </si>
  <si>
    <t>인화초 체육관 북측 삼거리</t>
  </si>
  <si>
    <t>제주시 일도2동 446</t>
  </si>
  <si>
    <t>일도초 후문앞 삼거리</t>
  </si>
  <si>
    <t xml:space="preserve">제주시 일도2동 1050-1 </t>
  </si>
  <si>
    <t>하원초 정문</t>
  </si>
  <si>
    <t>서귀포시 하원동 323</t>
  </si>
  <si>
    <t>하원초 후문</t>
  </si>
  <si>
    <t>토산초 정문</t>
  </si>
  <si>
    <t>서귀포시 표선면 토산리 515</t>
  </si>
  <si>
    <t>가마초</t>
  </si>
  <si>
    <t>서귀포시 표선면 세화리 1538-3</t>
  </si>
  <si>
    <t>강정초 후문</t>
  </si>
  <si>
    <t>서귀포시 강정동 4550</t>
  </si>
  <si>
    <t>토산초 후문</t>
  </si>
  <si>
    <t>신창초 정문 북측삼거리(한경다방앞)</t>
  </si>
  <si>
    <t>제주시 한경면 신창리 270-2</t>
  </si>
  <si>
    <t>신창초 후문 동측사거리2</t>
  </si>
  <si>
    <t>제주시 한경면 신창리 160-2</t>
  </si>
  <si>
    <t>한림초 서울상회 앞</t>
  </si>
  <si>
    <t>제주시 한림읍 한림리 1477-2</t>
  </si>
  <si>
    <t>한림초 정문(동쪽/ 서쪽)</t>
  </si>
  <si>
    <t>제주시 한림읍 한림리 1383-3</t>
  </si>
  <si>
    <t>한림초 후문앞</t>
  </si>
  <si>
    <t>수원초 정문</t>
  </si>
  <si>
    <t xml:space="preserve">제주시 한림읍 대림리 1997-10 </t>
  </si>
  <si>
    <t>한림초 한림침구 맞은편</t>
  </si>
  <si>
    <t>제주시 한림읍 한림리 1478-3</t>
  </si>
  <si>
    <t>제1-79호공원(화북공원)</t>
  </si>
  <si>
    <t>제주시 화북1동 1957</t>
  </si>
  <si>
    <t>동화초 정문앞삼거리</t>
  </si>
  <si>
    <t>제주시 화북1동 29-6</t>
  </si>
  <si>
    <t>화북초 정문앞삼거리</t>
  </si>
  <si>
    <t xml:space="preserve">제주시 화북1동 3970-3 </t>
  </si>
  <si>
    <t>화북초 후문 동측 삼거리</t>
  </si>
  <si>
    <t xml:space="preserve">제주시 화북1동 3911-4 </t>
  </si>
  <si>
    <t>동화초 운동장 북측 단일로</t>
  </si>
  <si>
    <t>제주시 화북1동 29-5</t>
  </si>
  <si>
    <t>효돈초 정문</t>
  </si>
  <si>
    <t>서귀포시 신효동 123</t>
  </si>
  <si>
    <t>동복분교 정문</t>
  </si>
  <si>
    <t>제주시 구좌읍 동복리 1406-1</t>
  </si>
  <si>
    <t>동복분교 후문</t>
  </si>
  <si>
    <t>제주시 구좌읍 동복리 1367</t>
  </si>
  <si>
    <t>세화초 정문</t>
  </si>
  <si>
    <t>제주시 구좌읍 세화리 1391</t>
  </si>
  <si>
    <t>종달초 정문</t>
  </si>
  <si>
    <t>제주시 구좌읍 종달리 1918</t>
  </si>
  <si>
    <t>한동초 정문</t>
  </si>
  <si>
    <t>제주시 구좌읍 한동리 1182-6</t>
  </si>
  <si>
    <t>구좌중앙초 정문</t>
  </si>
  <si>
    <t>제주시 구좌읍 월정리 100</t>
  </si>
  <si>
    <t>김녕초 정문</t>
  </si>
  <si>
    <t>제주시 구좌읍 김녕리 1656</t>
  </si>
  <si>
    <t>종달초 후문</t>
  </si>
  <si>
    <t>제주시 구좌읍 종달리 1963-2</t>
  </si>
  <si>
    <t>평대초 정문</t>
  </si>
  <si>
    <t>제주시 구좌읍 평대리 650</t>
  </si>
  <si>
    <t>하도초 정문</t>
  </si>
  <si>
    <t>제주시 구좌읍 하도리 3352-1</t>
  </si>
  <si>
    <t>의귀초 교차로</t>
  </si>
  <si>
    <t>서귀포시 남원읍 의귀리 1483-3</t>
  </si>
  <si>
    <t>의귀초 정문</t>
  </si>
  <si>
    <t>서귀포시 남원읍 의귀리 1482-8</t>
  </si>
  <si>
    <t>흥산초 정문</t>
  </si>
  <si>
    <t>서귀포시 남원읍 신흥리 174-1</t>
  </si>
  <si>
    <t>의귀초 후문</t>
  </si>
  <si>
    <t>하례초 정문</t>
  </si>
  <si>
    <t>서귀포시 남원읍 하례리 326</t>
  </si>
  <si>
    <t>흥산초 후문</t>
  </si>
  <si>
    <t>서귀포시 남원읍 신흥리 604-1</t>
  </si>
  <si>
    <t>노형제1근린공원(백록초앞)1</t>
  </si>
  <si>
    <t>제주시 노형동 2584-1</t>
  </si>
  <si>
    <t>노형제1근린공원(백록초앞)2</t>
  </si>
  <si>
    <t>백록초 정문</t>
  </si>
  <si>
    <t>제주시 노형동 2583-2</t>
  </si>
  <si>
    <t>해안초 정문</t>
  </si>
  <si>
    <t>제주시 해안동 1948</t>
  </si>
  <si>
    <t>보성초 정문</t>
  </si>
  <si>
    <t>서귀포시 대정읍 보성리 1629-1</t>
  </si>
  <si>
    <t>보성초 후문</t>
  </si>
  <si>
    <t>서귀포시 대정읍 보성리 1629-2</t>
  </si>
  <si>
    <t>봉개초 정문</t>
  </si>
  <si>
    <t>제주시 봉개동 1930-1</t>
  </si>
  <si>
    <t>봉개초 후문</t>
  </si>
  <si>
    <t>제주시 봉개동 1930-2</t>
  </si>
  <si>
    <t>동남초 교차로</t>
  </si>
  <si>
    <t>수산초 정문</t>
  </si>
  <si>
    <t>서귀포시 성산읍 수산리 580</t>
  </si>
  <si>
    <t>풍천초 교차로(신천사거리)</t>
  </si>
  <si>
    <t>서귀포시 성산읍 일주동로 5559</t>
  </si>
  <si>
    <t>수산초 후문</t>
  </si>
  <si>
    <t>서귀포시 성산읍 수산리 640-3</t>
  </si>
  <si>
    <t>시흥초 정문</t>
  </si>
  <si>
    <t>서귀포시 성산읍 시흥리 1173-3</t>
  </si>
  <si>
    <t>온평초 정문</t>
  </si>
  <si>
    <t>서귀포시 성산읍 온평리 1578-1</t>
  </si>
  <si>
    <t>풍천초 정문</t>
  </si>
  <si>
    <t>서귀포시 성산읍 풍천로 18</t>
  </si>
  <si>
    <t>아라초 앞</t>
  </si>
  <si>
    <t>제주시 아라1동 1646-2</t>
  </si>
  <si>
    <t>영평초 앞</t>
  </si>
  <si>
    <t>제주시 영평동 1830-13</t>
  </si>
  <si>
    <t>덕수초 옆</t>
  </si>
  <si>
    <t>서귀포시 안덕면 덕수리 2421-3</t>
  </si>
  <si>
    <t>덕수초 정문</t>
  </si>
  <si>
    <t>서귀포시 안덕면 덕수리 2386-1</t>
  </si>
  <si>
    <t>덕수초 후문</t>
  </si>
  <si>
    <t>서귀포시 안덕면 덕수리 2379-3</t>
  </si>
  <si>
    <t>서광초 정문</t>
  </si>
  <si>
    <t>서귀포시 안덕면 서광리 337-2</t>
  </si>
  <si>
    <t>서광초 후문</t>
  </si>
  <si>
    <t>서귀포시 안덕면 서광리 337-1</t>
  </si>
  <si>
    <t>곽금초 교차로</t>
  </si>
  <si>
    <t>제주시 애월읍 곽지리 2050-2</t>
  </si>
  <si>
    <t>납읍초 정문</t>
  </si>
  <si>
    <t>제주시 애월읍 납읍리 1504-4</t>
  </si>
  <si>
    <t>더럭분교 정문</t>
  </si>
  <si>
    <t>제주시 애월읍 하가리 1580</t>
  </si>
  <si>
    <t>장전초 정문</t>
  </si>
  <si>
    <t>제주시 애월읍 장전리 435</t>
  </si>
  <si>
    <t>구엄초 정문</t>
  </si>
  <si>
    <t>제주시 애월읍 구엄리 1065</t>
  </si>
  <si>
    <t>납읍초 교차로(새마을금고)</t>
  </si>
  <si>
    <t>물메초 정문</t>
  </si>
  <si>
    <t>제주시 애월읍 수산리 1033</t>
  </si>
  <si>
    <t>제1-46호 공원(신광아파트앞)</t>
  </si>
  <si>
    <t>제주시 연동 1962-1</t>
  </si>
  <si>
    <t>온성학교 정문</t>
  </si>
  <si>
    <t>서귀포시 상효동 1290-14</t>
  </si>
  <si>
    <t>예래초 정문</t>
  </si>
  <si>
    <t>서귀포시 상예동 1152-3</t>
  </si>
  <si>
    <t>예래초 교차로</t>
  </si>
  <si>
    <t>서귀포시 상예동 1152-1</t>
  </si>
  <si>
    <t>도평초 도로</t>
  </si>
  <si>
    <t>제주시 도평동 866</t>
  </si>
  <si>
    <t>도평초 정문</t>
  </si>
  <si>
    <t>제주시 도평동 872-1</t>
  </si>
  <si>
    <t>이도초 앞</t>
  </si>
  <si>
    <t>제주시 이도2동 2037-7</t>
  </si>
  <si>
    <t>교래분교 교차로</t>
  </si>
  <si>
    <t>제주시 조천읍 교래리 534-1</t>
  </si>
  <si>
    <t>북촌초 정문</t>
  </si>
  <si>
    <t>제주시 조천읍 북촌리 1212</t>
  </si>
  <si>
    <t>선인분교 교차로</t>
  </si>
  <si>
    <t>제주시 조천읍 선흘리 1946-1</t>
  </si>
  <si>
    <t>선흘분교 교차로(동백상회)</t>
  </si>
  <si>
    <t>제주시 조천읍 선흘리 1111-2</t>
  </si>
  <si>
    <t>신촌초 앞</t>
  </si>
  <si>
    <t>제주시 조천읍 신촌리 1828</t>
  </si>
  <si>
    <t>조천초 정문</t>
  </si>
  <si>
    <t>제주시 조천읍 조천리 3140</t>
  </si>
  <si>
    <t>함덕초 정문</t>
  </si>
  <si>
    <t>제주시 조천읍 함덕리 287-2</t>
  </si>
  <si>
    <t>대흘초 교차로</t>
  </si>
  <si>
    <t>제주시 조천읍 대흘리 1651-4</t>
  </si>
  <si>
    <t>신촌초 뒤</t>
  </si>
  <si>
    <t>제주시 조천읍 신촌리 1859-1</t>
  </si>
  <si>
    <t>함덕초 후문</t>
  </si>
  <si>
    <t>제주시 조천읍 함덕리 72-34</t>
  </si>
  <si>
    <t>성읍초 교차로</t>
  </si>
  <si>
    <t>서귀포시 표선면 성읍리 3294-5</t>
  </si>
  <si>
    <t>성읍초 후문</t>
  </si>
  <si>
    <t>서귀포시 표선면 성읍리 1002</t>
  </si>
  <si>
    <t>한마음초</t>
  </si>
  <si>
    <t>서귀포시 표선면 하천리 1805-7</t>
  </si>
  <si>
    <t>고산초 정문</t>
  </si>
  <si>
    <t>제주시 한경면 고산리 2684-1</t>
  </si>
  <si>
    <t>저청초 정문</t>
  </si>
  <si>
    <t>제주시 한경면 저지리 1519-3</t>
  </si>
  <si>
    <t>고산초 교차로(고산우체국)</t>
  </si>
  <si>
    <t>제주시 한경면 고산리 2205-2</t>
  </si>
  <si>
    <t>저청초 교차로</t>
  </si>
  <si>
    <t>제주시 한경면 저지리 1520-5</t>
  </si>
  <si>
    <t>귀덕초 정문</t>
  </si>
  <si>
    <t>제주시 한림읍 귀덕리 1157</t>
  </si>
  <si>
    <t>금악초 정문</t>
  </si>
  <si>
    <t>제주시 한림읍 금악리 1898-3</t>
  </si>
  <si>
    <t>귀덕초 교차로</t>
  </si>
  <si>
    <t>제주시 한림읍 귀덕리 1020-3</t>
  </si>
  <si>
    <t>재릉초 정문</t>
  </si>
  <si>
    <t>제주시 한림읍 협재리 2472</t>
  </si>
  <si>
    <t>어린이공원 제1-12호</t>
  </si>
  <si>
    <t>제주시 건입동 671</t>
  </si>
  <si>
    <t>의귀어린이집</t>
  </si>
  <si>
    <t>서귀포시 남원읍 의귀리 1522-1</t>
  </si>
  <si>
    <t>새싹어린이집 2</t>
  </si>
  <si>
    <t>서귀포시 남원읍 위미리 4606</t>
  </si>
  <si>
    <t>새싹어린이집 1</t>
  </si>
  <si>
    <t>서귀포시 남원읍 위미리 2184-2</t>
  </si>
  <si>
    <t>남원유치원</t>
  </si>
  <si>
    <t>서귀포시 남원읍 남원리 156</t>
  </si>
  <si>
    <t>어린이공원 제1-11호</t>
  </si>
  <si>
    <t>제주시 노형동 921</t>
  </si>
  <si>
    <t>어린이공원 제1-10호</t>
  </si>
  <si>
    <t>제주시 노형동 910-7</t>
  </si>
  <si>
    <t>어린이공원 제1-65호</t>
  </si>
  <si>
    <t>제주시 노형동 751-1</t>
  </si>
  <si>
    <t>어린이공원 제1-66호</t>
  </si>
  <si>
    <t>제주시 노형동 732-2</t>
  </si>
  <si>
    <t>어린이공원 제1-93호</t>
  </si>
  <si>
    <t>제주시 노형동 2596-3</t>
  </si>
  <si>
    <t>어린이공원 제1-94호</t>
  </si>
  <si>
    <t>제주시 노형동 2585-3</t>
  </si>
  <si>
    <t>어린이공원 제1-96호</t>
  </si>
  <si>
    <t>제주시 노형동 2582-5</t>
  </si>
  <si>
    <t>어린이공원 제1-92호</t>
  </si>
  <si>
    <t>제주시 노형동 2531-5</t>
  </si>
  <si>
    <t>어린이공원 제1-91호</t>
  </si>
  <si>
    <t>제주시 노형동 2517-4</t>
  </si>
  <si>
    <t>어린이공원 제1-90호</t>
  </si>
  <si>
    <t>제주시 노형동 2514-2</t>
  </si>
  <si>
    <t>어린이공원 제1-89호</t>
  </si>
  <si>
    <t>제주시 노형동 2511-1</t>
  </si>
  <si>
    <t>어린이공원 제1-52호</t>
  </si>
  <si>
    <t>제주시 노형동 1285-2</t>
  </si>
  <si>
    <t>어린이공원 제1-49호</t>
  </si>
  <si>
    <t>제주시 노형동 1274-8</t>
  </si>
  <si>
    <t>어린이공원 제1-50호</t>
  </si>
  <si>
    <t>제주시 노형동 1066-1</t>
  </si>
  <si>
    <t>어린이공원 제1-51호</t>
  </si>
  <si>
    <t>제주시 노형동 1056-4</t>
  </si>
  <si>
    <t>어린이공원 제1-48호</t>
  </si>
  <si>
    <t>제주시 노형동 1041-10</t>
  </si>
  <si>
    <t>어린이공원 제1-47호</t>
  </si>
  <si>
    <t>제주시 노형동 1031-1</t>
  </si>
  <si>
    <t>레코어린이집</t>
  </si>
  <si>
    <t>제주시 노형동 671-15</t>
  </si>
  <si>
    <t>혜솔어린이집</t>
  </si>
  <si>
    <t>제주시 노형동 667</t>
  </si>
  <si>
    <t>로뎀나무어린이집</t>
  </si>
  <si>
    <t>제주시 노형동 60</t>
  </si>
  <si>
    <t>동연어린이집</t>
  </si>
  <si>
    <t>제주시 노형동 2197-1</t>
  </si>
  <si>
    <t>애육어린이집</t>
  </si>
  <si>
    <t>제주시 노형동 1035-16</t>
  </si>
  <si>
    <t>새순유치원</t>
  </si>
  <si>
    <t>제주시 노형동 2585-4</t>
  </si>
  <si>
    <t>제주한라대학부설유치원</t>
  </si>
  <si>
    <t>제주시 노형동 1551-4</t>
  </si>
  <si>
    <t>노형초정문(동측)</t>
  </si>
  <si>
    <t>제주시 노형동 2610-1</t>
  </si>
  <si>
    <t>신학공원</t>
  </si>
  <si>
    <t>서귀포시 서호동 1473-4</t>
  </si>
  <si>
    <t>미래2공원</t>
  </si>
  <si>
    <t>서귀포시 서호동 1453</t>
  </si>
  <si>
    <t>미래1공원</t>
  </si>
  <si>
    <t>서귀포시 서호동 1150</t>
  </si>
  <si>
    <t>예사랑어린이집</t>
  </si>
  <si>
    <t>서귀포시 서호동 681</t>
  </si>
  <si>
    <t>서호어린이집</t>
  </si>
  <si>
    <t>서귀포시 서호동 352</t>
  </si>
  <si>
    <t>대정어린이집</t>
  </si>
  <si>
    <t>서귀포시 대정읍 상모리 4132-1</t>
  </si>
  <si>
    <t>아이사랑어린이집</t>
  </si>
  <si>
    <t>서귀포시 대정읍 상모리 2658-1</t>
  </si>
  <si>
    <t>대청공원</t>
  </si>
  <si>
    <t>서귀포시 강정동 169-8</t>
  </si>
  <si>
    <t>문화2공원</t>
  </si>
  <si>
    <t>서귀포시 강정동 138</t>
  </si>
  <si>
    <t>문화1공원</t>
  </si>
  <si>
    <t>서귀포시 강정동 123</t>
  </si>
  <si>
    <t>큰엉유원지</t>
  </si>
  <si>
    <t>서귀포시 도순동 802-1</t>
  </si>
  <si>
    <t>도순원광어린이집</t>
  </si>
  <si>
    <t>법환어린이집</t>
  </si>
  <si>
    <t>서귀포시 강정동 445-4</t>
  </si>
  <si>
    <t>예일어린이집</t>
  </si>
  <si>
    <t>서귀포시 강정동 108-10</t>
  </si>
  <si>
    <t>어린이공원 제1-43호</t>
  </si>
  <si>
    <t>제주시 도두1동 2620</t>
  </si>
  <si>
    <t>재놀스배어린이집</t>
  </si>
  <si>
    <t>제주시 도두1동 1202-2</t>
  </si>
  <si>
    <t>희망공원</t>
  </si>
  <si>
    <t>서귀포시 동홍동 87-4</t>
  </si>
  <si>
    <t>태양공원</t>
  </si>
  <si>
    <t>서귀포시 동홍동 82-2</t>
  </si>
  <si>
    <t>문부공원1</t>
  </si>
  <si>
    <t>서귀포시 동홍동 646-1</t>
  </si>
  <si>
    <t>문부공원2</t>
  </si>
  <si>
    <t>여명공원</t>
  </si>
  <si>
    <t>서귀포시 동홍동 435-4</t>
  </si>
  <si>
    <t>양지어린이공원</t>
  </si>
  <si>
    <t>서귀포시 동홍동 420-1</t>
  </si>
  <si>
    <t>동홍공원</t>
  </si>
  <si>
    <t>서귀포시 동홍동 199-3</t>
  </si>
  <si>
    <t>동홍동공원(1)</t>
  </si>
  <si>
    <t>서귀포시 동홍동 1685</t>
  </si>
  <si>
    <t>동홍동공원(2)</t>
  </si>
  <si>
    <t>동광공원</t>
  </si>
  <si>
    <t>서귀포시 동홍동 100-3</t>
  </si>
  <si>
    <t>동화나라어린이집</t>
  </si>
  <si>
    <t>서귀포시 동홍동 78-3</t>
  </si>
  <si>
    <t>에벤에셀어린이집</t>
  </si>
  <si>
    <t>서귀포시 동홍동 531</t>
  </si>
  <si>
    <t>은현어린이집</t>
  </si>
  <si>
    <t>서귀포시 동홍동 475-2</t>
  </si>
  <si>
    <t>어린이공원 제1-1호</t>
  </si>
  <si>
    <t>제주시 삼도1동 785-1</t>
  </si>
  <si>
    <t>어린이공원 제1-3호</t>
  </si>
  <si>
    <t>제주시 삼도1동 547-11</t>
  </si>
  <si>
    <t>어린이공원 제1-2호</t>
  </si>
  <si>
    <t>제주시 삼도1동 505</t>
  </si>
  <si>
    <t>삼도어린이집</t>
  </si>
  <si>
    <t>제주시 삼도2동 235-25</t>
  </si>
  <si>
    <t>제주YMCA유치원</t>
  </si>
  <si>
    <t>제주시 삼도2동 905</t>
  </si>
  <si>
    <t>제주근로복지공단어린이집</t>
  </si>
  <si>
    <t>제주시 삼양2동 2145-1</t>
  </si>
  <si>
    <t>삼화어린이집</t>
  </si>
  <si>
    <t>제주시 삼양1동 1579-9</t>
  </si>
  <si>
    <t>까리따스유치원</t>
  </si>
  <si>
    <t>제주시 아라1동 1670-1</t>
  </si>
  <si>
    <t>명성어린이집</t>
  </si>
  <si>
    <t>서귀포시 서홍동 211-2</t>
  </si>
  <si>
    <t>샘터어린이집</t>
  </si>
  <si>
    <t>서귀포시 서홍동 1780-1</t>
  </si>
  <si>
    <t>한울어린이집</t>
  </si>
  <si>
    <t>서귀포시 서홍동 1255-1</t>
  </si>
  <si>
    <t>토담어린이집</t>
  </si>
  <si>
    <t>서귀포시 서홍동 1132-9</t>
  </si>
  <si>
    <t>성산원광어린이집</t>
  </si>
  <si>
    <t>서귀포시 성산읍 고성리 1090-2</t>
  </si>
  <si>
    <t>성신유치원</t>
  </si>
  <si>
    <t>서귀포시 성산읍 오조리 61-10</t>
  </si>
  <si>
    <t>보목어린이집</t>
  </si>
  <si>
    <t>서귀포시 보목동 711</t>
  </si>
  <si>
    <t>해성유치원</t>
  </si>
  <si>
    <t>서귀포시 태평로 398</t>
  </si>
  <si>
    <t>무궁화어린이집</t>
  </si>
  <si>
    <t>제주시 영평동 2352-1</t>
  </si>
  <si>
    <t>제주어린이집</t>
  </si>
  <si>
    <t>제주시 아라2동 938-2</t>
  </si>
  <si>
    <t>푸른마을어린이집</t>
  </si>
  <si>
    <t>제주시 아라1동 2853-1</t>
  </si>
  <si>
    <t>남국어린이집</t>
  </si>
  <si>
    <t>제주시 아라1동 2341-1</t>
  </si>
  <si>
    <t>제주엔젤유치원</t>
  </si>
  <si>
    <t>제주시 월평동 416-3</t>
  </si>
  <si>
    <t>아라초 후문</t>
  </si>
  <si>
    <t>은지어린이집</t>
  </si>
  <si>
    <t>서귀포시 안덕면 덕수리 628-1</t>
  </si>
  <si>
    <t>성모유치원</t>
  </si>
  <si>
    <t>서귀포시 안덕면 화순리 1141-2</t>
  </si>
  <si>
    <t>공립새솔어린이집</t>
  </si>
  <si>
    <t>제주시 애월읍 하귀1리 201-6</t>
  </si>
  <si>
    <t>둥지어린이집</t>
  </si>
  <si>
    <t>제주시 애월읍 하귀1리 1101-2</t>
  </si>
  <si>
    <t>주사랑어린이집</t>
  </si>
  <si>
    <t>제주시 애월읍 애월리 145</t>
  </si>
  <si>
    <t>제주관광대학부속유치원</t>
  </si>
  <si>
    <t>제주시 애월읍 광령리 2558</t>
  </si>
  <si>
    <t>하귀일초 정문</t>
  </si>
  <si>
    <t>제주시 애월읍 하귀1리 158-1</t>
  </si>
  <si>
    <t>하귀일초 후문</t>
  </si>
  <si>
    <t>제주시 애월읍 하귀1리 562(하귀1리 157-1 이설)</t>
  </si>
  <si>
    <t>제주영송학교</t>
  </si>
  <si>
    <t>제주시 애월읍 광령리 2539</t>
  </si>
  <si>
    <t>어린이공원 제1-5호</t>
  </si>
  <si>
    <t>제주시 연동 311-33</t>
  </si>
  <si>
    <t>어린이공원 제1-7호</t>
  </si>
  <si>
    <t>제주시 연동 297-1</t>
  </si>
  <si>
    <t>어린이공원 제1-6호</t>
  </si>
  <si>
    <t>제주시 연동 293-6</t>
  </si>
  <si>
    <t>어린이공원 제1-9호</t>
  </si>
  <si>
    <t xml:space="preserve">제주시 연동 266-2 </t>
  </si>
  <si>
    <t>어린이공원 제1-8호</t>
  </si>
  <si>
    <t>제주시 연동 252-23</t>
  </si>
  <si>
    <t>어린이공원 제1-44호</t>
  </si>
  <si>
    <t>제주시 연동 2330-1</t>
  </si>
  <si>
    <t>어린이공원 제1-45호</t>
  </si>
  <si>
    <t>제주시 연동 2319-1</t>
  </si>
  <si>
    <t>어린이공원 제1-46호</t>
  </si>
  <si>
    <t>어린이공원 제1-67호</t>
  </si>
  <si>
    <t>제주시 연동 1519-1</t>
  </si>
  <si>
    <t>어린이공원 제1-68호</t>
  </si>
  <si>
    <t>제주시 연동 1504-2</t>
  </si>
  <si>
    <t>제주관광대학부속어린이집</t>
  </si>
  <si>
    <t>제주시 연동 297</t>
  </si>
  <si>
    <t>하나몬테소리어린이집</t>
  </si>
  <si>
    <t>제주시 연동 2380</t>
  </si>
  <si>
    <t>연동어린이집</t>
  </si>
  <si>
    <t>제주시 연동 1413</t>
  </si>
  <si>
    <t>연동유치원</t>
  </si>
  <si>
    <t>제주시 연동 262-45</t>
  </si>
  <si>
    <t>제주충신유치원</t>
  </si>
  <si>
    <t>제주시 연동 1519</t>
  </si>
  <si>
    <t>한라유치원</t>
  </si>
  <si>
    <t>제주시 연동 1504-1</t>
  </si>
  <si>
    <t>신제주초</t>
  </si>
  <si>
    <t xml:space="preserve">제주시 연동 316 </t>
  </si>
  <si>
    <t>한사랑어린이집</t>
  </si>
  <si>
    <t>서귀포시 상효동 897</t>
  </si>
  <si>
    <t>동산밭어린이집</t>
  </si>
  <si>
    <t>서귀포시 상예동 1170-1</t>
  </si>
  <si>
    <t>선덕어린이집</t>
  </si>
  <si>
    <t>제주시 오라2동 872-1</t>
  </si>
  <si>
    <t>해든어린이집</t>
  </si>
  <si>
    <t>제주시 외도1동 634-10</t>
  </si>
  <si>
    <t>성지어린이집</t>
  </si>
  <si>
    <t>제주시 외도1동 435-5</t>
  </si>
  <si>
    <t>신광어린이집</t>
  </si>
  <si>
    <t>제주시 도평동 587-10</t>
  </si>
  <si>
    <t>옹기장이어린이집</t>
  </si>
  <si>
    <t>제주시 도평동 1269</t>
  </si>
  <si>
    <t>용담어린이집</t>
  </si>
  <si>
    <t>제주시 용담2동 608-3</t>
  </si>
  <si>
    <t>우도초 정문</t>
  </si>
  <si>
    <t>제주시 우도면 연평리 1442</t>
  </si>
  <si>
    <t>우도초 후문</t>
  </si>
  <si>
    <t>제주삼성어린이집 입구</t>
  </si>
  <si>
    <t>제주시 이도1동 1692-22</t>
  </si>
  <si>
    <t>어린이공원 제1-40호</t>
  </si>
  <si>
    <t>제주시 이도2동 404</t>
  </si>
  <si>
    <t>어린이공원 제1-39호</t>
  </si>
  <si>
    <t>제주시 이도2동 375-1</t>
  </si>
  <si>
    <t>어린이공원 제1-20호</t>
  </si>
  <si>
    <t>제주시 이도2동 320-6</t>
  </si>
  <si>
    <t>어린이공원 제1-102호</t>
  </si>
  <si>
    <t>제주시 이도2동 2024-1</t>
  </si>
  <si>
    <t>어린이공원 제1-101호</t>
  </si>
  <si>
    <t>제주시 이도2동 2012-1</t>
  </si>
  <si>
    <t>어린이공원 제1-103호</t>
  </si>
  <si>
    <t>제주시 이도2동 1991-1</t>
  </si>
  <si>
    <t>어린이공원 제1-104호</t>
  </si>
  <si>
    <t>제주시 이도2동 1982-10</t>
  </si>
  <si>
    <t>어린이공원 제1-33호</t>
  </si>
  <si>
    <t>제주시 이도2동 1077-5</t>
  </si>
  <si>
    <t>어린이공원 제1-31호</t>
  </si>
  <si>
    <t>제주시 이도2동 1073</t>
  </si>
  <si>
    <t>어린이공원 제1-32호</t>
  </si>
  <si>
    <t>제주시 이도2동 1053</t>
  </si>
  <si>
    <t>어린이공원 제1-30호</t>
  </si>
  <si>
    <t>제주시 이도2동 1044-5</t>
  </si>
  <si>
    <t>어린이공원 제1-34호</t>
  </si>
  <si>
    <t>제주시 이도2동 1014-6</t>
  </si>
  <si>
    <t>어린이공원 제1-98호</t>
  </si>
  <si>
    <t>제주시 도남동755-2</t>
  </si>
  <si>
    <t>어린이공원 제1-97호</t>
  </si>
  <si>
    <t>제주시 도남동731-6</t>
  </si>
  <si>
    <t>어린이공원 제1-4호</t>
  </si>
  <si>
    <t>제주시 도남동 914-13</t>
  </si>
  <si>
    <t>어린이공원 제1-35호</t>
  </si>
  <si>
    <t>제주시 도남동 88-11</t>
  </si>
  <si>
    <t>어린이공원 제1-38호</t>
  </si>
  <si>
    <t>제주시 도남동 67-20</t>
  </si>
  <si>
    <t>어린이공원 제1-36호</t>
  </si>
  <si>
    <t>제주시 도남동 55-4</t>
  </si>
  <si>
    <t>전원유치원</t>
  </si>
  <si>
    <t>제주시 이도2동 2020-5</t>
  </si>
  <si>
    <t>제주국제대학교 부설유치원</t>
  </si>
  <si>
    <t>제주시 이도2동 13-2</t>
  </si>
  <si>
    <t>이도초</t>
  </si>
  <si>
    <t>제주시 이도2동 2037-6</t>
  </si>
  <si>
    <t>제주시 이도2동 663-4</t>
  </si>
  <si>
    <t>어린이공원 제1-42호</t>
  </si>
  <si>
    <t>제주시 일도2동 88</t>
  </si>
  <si>
    <t>어린이공원 제1-41호</t>
  </si>
  <si>
    <t>제주시 일도2동 65</t>
  </si>
  <si>
    <t>어린이공원 제1-19호</t>
  </si>
  <si>
    <t>제주시 일도2동 414</t>
  </si>
  <si>
    <t>어린이공원 제1-18호</t>
  </si>
  <si>
    <t>제주시 일도2동 405-3</t>
  </si>
  <si>
    <t>어린이공원 제1-17호</t>
  </si>
  <si>
    <t>제주시 일도2동 397</t>
  </si>
  <si>
    <t>어린이공원 제1-15호</t>
  </si>
  <si>
    <t>제주시 일도2동 355-8</t>
  </si>
  <si>
    <t>어린이공원 제1-16호</t>
  </si>
  <si>
    <t>제주시 일도2동 337</t>
  </si>
  <si>
    <t>어린이공원 제1-14호</t>
  </si>
  <si>
    <t>제주시 일도2동 318</t>
  </si>
  <si>
    <t>어린이공원 제1-13호</t>
  </si>
  <si>
    <t>제주시 일도2동 154</t>
  </si>
  <si>
    <t>꾸러기어린이집</t>
  </si>
  <si>
    <t>제주시 일도2동 167</t>
  </si>
  <si>
    <t>중앙유치원</t>
  </si>
  <si>
    <t>제주시 일도2동 159-3</t>
  </si>
  <si>
    <t>영락유치원</t>
  </si>
  <si>
    <t>제주시 일도2동 153-5</t>
  </si>
  <si>
    <t>일도초</t>
  </si>
  <si>
    <t>제주시 일도2동 1038-1</t>
  </si>
  <si>
    <t>명지어린이집</t>
  </si>
  <si>
    <t>제주시 조천읍 조천리 2288</t>
  </si>
  <si>
    <t>조천삼일어린이집</t>
  </si>
  <si>
    <t>제주시 조천읍 조천리 2211-6</t>
  </si>
  <si>
    <t>초록사과어린이집</t>
  </si>
  <si>
    <t>서귀포시 중문동 2010-6</t>
  </si>
  <si>
    <t>슬기샘어린이집</t>
  </si>
  <si>
    <t>서귀포시 중문동 1647-3</t>
  </si>
  <si>
    <t>에덴어린이집</t>
  </si>
  <si>
    <t>서귀포시 대포동 1526-1</t>
  </si>
  <si>
    <t>중앙공원</t>
  </si>
  <si>
    <t>천지공원</t>
  </si>
  <si>
    <t>서귀포시 서문서로 43</t>
  </si>
  <si>
    <t>신양분교(추자초)</t>
  </si>
  <si>
    <t>제주시 추자면 신양리 486</t>
  </si>
  <si>
    <t>표선원광어린이집</t>
  </si>
  <si>
    <t>서귀포시 표선면 표선리 721</t>
  </si>
  <si>
    <t>표선어린이집</t>
  </si>
  <si>
    <t>서귀포시 표선면 표선관정로 16</t>
  </si>
  <si>
    <t>한림원광어린이집</t>
  </si>
  <si>
    <t>제주시 한림읍 한림리 546</t>
  </si>
  <si>
    <t>동남어린이집</t>
  </si>
  <si>
    <t>제주시 한림읍 옹포리 617-4</t>
  </si>
  <si>
    <t>한림성모유치원</t>
  </si>
  <si>
    <t>제주시 한림읍 한림리 1278</t>
  </si>
  <si>
    <t>어린이공원 제1-87호</t>
  </si>
  <si>
    <t>제주시 화북1동 9-2</t>
  </si>
  <si>
    <t>어린이공원 제1-81호</t>
  </si>
  <si>
    <t>제주시 화북1동 2127</t>
  </si>
  <si>
    <t>어린이공원 제1-80호</t>
  </si>
  <si>
    <t>제주시 화북1동 1972-9</t>
  </si>
  <si>
    <t>어린이공원 제1-88호</t>
  </si>
  <si>
    <t>제주시 화북1동 12-3</t>
  </si>
  <si>
    <t>어린이공원 제1-86호</t>
  </si>
  <si>
    <t>제주시 화북1동 11-8</t>
  </si>
  <si>
    <t>마야유치원(국청사어린이집)</t>
  </si>
  <si>
    <t>제주시 화북2동 3412</t>
  </si>
  <si>
    <t>제주YWCA어린이집</t>
  </si>
  <si>
    <t>제주시 화북1동 1964-16</t>
  </si>
  <si>
    <t>해안어린이집</t>
  </si>
  <si>
    <t>제주시 해안동 2456</t>
  </si>
  <si>
    <t>원명유치원</t>
  </si>
  <si>
    <t>제주시 화북1동 4684</t>
  </si>
  <si>
    <t>제주교대 부설초</t>
  </si>
  <si>
    <t>제주시 화북1동 4810</t>
  </si>
  <si>
    <t>제주동초 정문</t>
  </si>
  <si>
    <t>제주시 일도2동994-15</t>
  </si>
  <si>
    <t>세화공원</t>
  </si>
  <si>
    <t>제주시 구좌읍 상도리 471-32</t>
  </si>
  <si>
    <t>세화어린이공원</t>
  </si>
  <si>
    <t>제주시 구좌읍 세화리 3645-1</t>
  </si>
  <si>
    <t>김녕초 뒷골목</t>
  </si>
  <si>
    <t>제주시 구좌읍 세화7길 19</t>
  </si>
  <si>
    <t>세화초 후문</t>
  </si>
  <si>
    <t>제주시 구좌읍 세화리 1382-28</t>
  </si>
  <si>
    <t>송당초 후문</t>
  </si>
  <si>
    <t>제주시 구좌읍 송당리 1530-3</t>
  </si>
  <si>
    <t>한동초 후문</t>
  </si>
  <si>
    <t>제주시 구좌읍 한동리1149</t>
  </si>
  <si>
    <t>남제주별어린이집</t>
  </si>
  <si>
    <t>서귀포시 남원읍 남원리 1284-1</t>
  </si>
  <si>
    <t>노형제2근린공원(1)</t>
  </si>
  <si>
    <t>제주시 노형동 2582-1</t>
  </si>
  <si>
    <t>노형제2근린공원(2)</t>
  </si>
  <si>
    <t>노형제2근린공원(3)</t>
  </si>
  <si>
    <t>노형제2근린공원(4)</t>
  </si>
  <si>
    <t>노형근린공원(1)</t>
  </si>
  <si>
    <t>제주시 노형동 731</t>
  </si>
  <si>
    <t>노형근린공원(2)</t>
  </si>
  <si>
    <t>시민공원(1)</t>
  </si>
  <si>
    <t>서귀포시 법환동 731-2</t>
  </si>
  <si>
    <t>시민공원(2)</t>
  </si>
  <si>
    <t>혁신도시 제1호어린이공원</t>
  </si>
  <si>
    <t>서귀포시 서호동 689</t>
  </si>
  <si>
    <t>혁신도시 제2호어린이공원</t>
  </si>
  <si>
    <t>서귀포시 서호동 956</t>
  </si>
  <si>
    <t>혁신도시 제2호소공원</t>
  </si>
  <si>
    <t>서귀포시 서호동 1041</t>
  </si>
  <si>
    <t>혁신도시 제1호소공원</t>
  </si>
  <si>
    <t>서귀포시 서호동 1197-2</t>
  </si>
  <si>
    <t>혁신도시 2호공원(송이마당어린이공원)</t>
  </si>
  <si>
    <t>서귀포시 서호동 1206</t>
  </si>
  <si>
    <t>혁신도시 3호공원(바람모루공원)</t>
  </si>
  <si>
    <t>서귀포시 서호동 1211</t>
  </si>
  <si>
    <t>혁신도시 1호공원(바당어린이공원)</t>
  </si>
  <si>
    <t>서귀포시 서호동 1246-1</t>
  </si>
  <si>
    <t>혁신 제3호 어린이공원</t>
  </si>
  <si>
    <t>서귀포시 법환동 1</t>
  </si>
  <si>
    <t>영어교육도시 3호어린이공원</t>
  </si>
  <si>
    <t>서귀포시 대정읍 보성리 106</t>
  </si>
  <si>
    <t>영어교육도시 2호어린이공원</t>
  </si>
  <si>
    <t>서귀포시 대정읍 보성리 산1-16</t>
  </si>
  <si>
    <t>영어교육도시 1호어린이공원(1)</t>
  </si>
  <si>
    <t>서귀포시 대정읍 보성리 산3</t>
  </si>
  <si>
    <t>영어교육도시 1호어린이공원(2)</t>
  </si>
  <si>
    <t>하모어린이공원</t>
  </si>
  <si>
    <t>서귀포시 대정읍 하모리 2140</t>
  </si>
  <si>
    <t>영어교육도시 3호근린공원</t>
  </si>
  <si>
    <t>서귀포시 대정읍 구억리 627-1</t>
  </si>
  <si>
    <t>영어교육도시 2호근린공원</t>
  </si>
  <si>
    <t>서귀포시 대정읍 구억리 638</t>
  </si>
  <si>
    <t>영어교육도시 6호근린공원</t>
  </si>
  <si>
    <t>서귀포시 대정읍 구억리 산11</t>
  </si>
  <si>
    <t>영어교육도시 1호근린공원</t>
  </si>
  <si>
    <t>서귀포시 대정읍 구억리 산1-6</t>
  </si>
  <si>
    <t>영어교육도시 7호근린공원</t>
  </si>
  <si>
    <t>서귀포시 대정읍 보성리 24</t>
  </si>
  <si>
    <t>영어교육도시 4호근린공원</t>
  </si>
  <si>
    <t>서귀포시 대정읍 보성리 산4</t>
  </si>
  <si>
    <t>가파초</t>
  </si>
  <si>
    <t>서귀포시 대정읍 가파리 464</t>
  </si>
  <si>
    <t>강정 제2호 어린이공원</t>
  </si>
  <si>
    <t>서귀포시 강정동 201</t>
  </si>
  <si>
    <t>강정 제1호 어린이공원</t>
  </si>
  <si>
    <t>서귀포시 강정동 207</t>
  </si>
  <si>
    <t>강창학공원</t>
  </si>
  <si>
    <t>서귀포시 강정동 1480</t>
  </si>
  <si>
    <t>문화공원(1)</t>
  </si>
  <si>
    <t>서귀포시 강정동 176</t>
  </si>
  <si>
    <t>문화공원(2)</t>
  </si>
  <si>
    <t>강정 제1호 공원(1)</t>
  </si>
  <si>
    <t>강정 제1호 공원(2)</t>
  </si>
  <si>
    <t>서건도공원</t>
  </si>
  <si>
    <t>서귀포시 강정동 798</t>
  </si>
  <si>
    <t>강정초 정문</t>
  </si>
  <si>
    <t>태평공원</t>
  </si>
  <si>
    <t>서귀포시 서귀동 252-1</t>
  </si>
  <si>
    <t>또또어린이집</t>
  </si>
  <si>
    <t>서귀포시 동홍동 1674</t>
  </si>
  <si>
    <t>예국어린이집</t>
  </si>
  <si>
    <t>서귀포시 동홍동 288</t>
  </si>
  <si>
    <t>동홍초</t>
  </si>
  <si>
    <t>서귀포시 동홍동 60-7</t>
  </si>
  <si>
    <t>탑동제1공원</t>
  </si>
  <si>
    <t>제주시 삼도2동 1256</t>
  </si>
  <si>
    <t>탑동제2공원</t>
  </si>
  <si>
    <t>제주시 삼도2동 1262</t>
  </si>
  <si>
    <t>삼화 제5근린공원</t>
  </si>
  <si>
    <t>제주시 도련1동1895-1</t>
  </si>
  <si>
    <t>삼화 제6근린공원</t>
  </si>
  <si>
    <t>제주시 도련1동 1912</t>
  </si>
  <si>
    <t>삼화 제4근린공원</t>
  </si>
  <si>
    <t>제주시 도련1동 1966</t>
  </si>
  <si>
    <t>108호 어린이공원</t>
  </si>
  <si>
    <t>제주시 도련1동 1989-6</t>
  </si>
  <si>
    <t>109호 어린이공원</t>
  </si>
  <si>
    <t>제주시 도련1동1999-6</t>
  </si>
  <si>
    <t>56호 어린이공원</t>
  </si>
  <si>
    <t>제주시 도련1동 2264-9</t>
  </si>
  <si>
    <t>53호 어린이공원</t>
  </si>
  <si>
    <t>제주시 도련2동 578-5</t>
  </si>
  <si>
    <t>107호 어린이공원</t>
  </si>
  <si>
    <t>제주시 도련1동 1969-4</t>
  </si>
  <si>
    <t>22호 어린이공원</t>
  </si>
  <si>
    <t>제주시 삼양1동 1593-1</t>
  </si>
  <si>
    <t>23호 어린이공원</t>
  </si>
  <si>
    <t>제주시 삼양1동 1647-12</t>
  </si>
  <si>
    <t>29호 어린이공원</t>
  </si>
  <si>
    <t>제주시 삼양2동 2100-2</t>
  </si>
  <si>
    <t>25호 어린이공원</t>
  </si>
  <si>
    <t>제주시 삼양2동 2104-4</t>
  </si>
  <si>
    <t>26호 어린이공원</t>
  </si>
  <si>
    <t>제주시 삼양2동 2113-1</t>
  </si>
  <si>
    <t>27호 어린이공원</t>
  </si>
  <si>
    <t>제주시 삼양2동 2130-1</t>
  </si>
  <si>
    <t>21호 어린이공원</t>
  </si>
  <si>
    <t>제주시 삼양2동 2154-1</t>
  </si>
  <si>
    <t>28호 어린이공원</t>
  </si>
  <si>
    <t>제주시 삼양2동 2179-10</t>
  </si>
  <si>
    <t>삼화 제2근린공원</t>
  </si>
  <si>
    <t>제주시 삼양2동 2315</t>
  </si>
  <si>
    <t>삼화 제1근린공원</t>
  </si>
  <si>
    <t>제주시 삼양2동 2321</t>
  </si>
  <si>
    <t>삼화 제3근린공원</t>
  </si>
  <si>
    <t>제주시 삼양2동 2329</t>
  </si>
  <si>
    <t>걸매생태공원(1)</t>
  </si>
  <si>
    <t>서귀포시 서홍동 454-3</t>
  </si>
  <si>
    <t>걸매생태공원(2)</t>
  </si>
  <si>
    <t>걸매생태공원(3)</t>
  </si>
  <si>
    <t>삼매봉공원(1)</t>
  </si>
  <si>
    <t>서귀포시 서홍동 782-1</t>
  </si>
  <si>
    <t>삼매봉공원(2)</t>
  </si>
  <si>
    <t>서귀서초</t>
  </si>
  <si>
    <t>서귀포시 서홍동 443-5</t>
  </si>
  <si>
    <t>자구리공원</t>
  </si>
  <si>
    <t>서귀포시 서귀동 70-4</t>
  </si>
  <si>
    <t>제석공원(1)</t>
  </si>
  <si>
    <t>서귀포시 서귀동 166-1</t>
  </si>
  <si>
    <t>제석공원(2)</t>
  </si>
  <si>
    <t>서귀포초</t>
  </si>
  <si>
    <t>서귀포시 서귀동 556-3</t>
  </si>
  <si>
    <t>까리따스 유치원</t>
  </si>
  <si>
    <t>제주시 아라1동 868-1</t>
  </si>
  <si>
    <t>아라초</t>
  </si>
  <si>
    <t>제주시 아라1동 1600-4</t>
  </si>
  <si>
    <t>남광초</t>
  </si>
  <si>
    <t>제주시 아라2동 3012-3</t>
  </si>
  <si>
    <t>사계어린이공원</t>
  </si>
  <si>
    <t>서귀포시 안덕면 사계리 3589</t>
  </si>
  <si>
    <t>하귀2호어린이공원</t>
  </si>
  <si>
    <t>제주시 애월읍 하귀1리 234-3</t>
  </si>
  <si>
    <t>아이세상어린이집</t>
  </si>
  <si>
    <t xml:space="preserve">제주시 애월읍 수산리 2057-5 </t>
  </si>
  <si>
    <t>장전초</t>
  </si>
  <si>
    <t>제주시 애월읍 장전리 453-2</t>
  </si>
  <si>
    <t>더럭분교</t>
  </si>
  <si>
    <t>제주시 애월읍 하가리 1580-4</t>
  </si>
  <si>
    <t>연동공원</t>
  </si>
  <si>
    <t>제주시 연동 1369</t>
  </si>
  <si>
    <t>삼무공원(1)</t>
  </si>
  <si>
    <t>제주시 연동 270-5</t>
  </si>
  <si>
    <t>삼무공원(2)</t>
  </si>
  <si>
    <t>삼무공원(3)</t>
  </si>
  <si>
    <t>삼무공원(4)</t>
  </si>
  <si>
    <t>삼무공원(5)</t>
  </si>
  <si>
    <t>삼다공원</t>
  </si>
  <si>
    <t>제주시 연동 301-9</t>
  </si>
  <si>
    <t>남조봉공원(1)</t>
  </si>
  <si>
    <t>제주시 연동998</t>
  </si>
  <si>
    <t>남조봉공원(2)</t>
  </si>
  <si>
    <t>해봉유치원</t>
  </si>
  <si>
    <t>제주시 연동 1424-3</t>
  </si>
  <si>
    <t>토평초</t>
  </si>
  <si>
    <t>서귀포시 토평동 1338</t>
  </si>
  <si>
    <t>녹원어린이집</t>
  </si>
  <si>
    <t>제주시 오라2동 1956-1</t>
  </si>
  <si>
    <t>오라동어린이집</t>
  </si>
  <si>
    <t>제주시 오라3동 2130-2</t>
  </si>
  <si>
    <t>71호 어린이공원</t>
  </si>
  <si>
    <t>제주시 외도1동 438-3</t>
  </si>
  <si>
    <t>72호 어린이공원</t>
  </si>
  <si>
    <t>제주시 외도1동 442-5</t>
  </si>
  <si>
    <t>77호 어린이공원</t>
  </si>
  <si>
    <t>제주시 외도1동 453-2</t>
  </si>
  <si>
    <t>73호 어린이공원</t>
  </si>
  <si>
    <t>제주시 외도1동 455-1</t>
  </si>
  <si>
    <t>69호 어린이공원</t>
  </si>
  <si>
    <t>제주시 외도1동 492-11</t>
  </si>
  <si>
    <t>75호 어린이공원</t>
  </si>
  <si>
    <t>제주시 외도1동 493-3</t>
  </si>
  <si>
    <t>76호 어린이공원(1)</t>
  </si>
  <si>
    <t>제주시 외도1동 523-3</t>
  </si>
  <si>
    <t>76호 어린이공원(2)</t>
  </si>
  <si>
    <t>78호 어린이공원</t>
  </si>
  <si>
    <t>제주시 외도1동 560-3</t>
  </si>
  <si>
    <t>70호 어린이공원</t>
  </si>
  <si>
    <t>제주시 외도1동 634-6</t>
  </si>
  <si>
    <t>외도초</t>
  </si>
  <si>
    <t>제주시 외도1동 436-10</t>
  </si>
  <si>
    <t>서초</t>
  </si>
  <si>
    <t>제주시 용담2동 606-62</t>
  </si>
  <si>
    <t>37호 어린이공원(1)</t>
  </si>
  <si>
    <t>제주시 도남동 46</t>
  </si>
  <si>
    <t>37호 어린이공원(2)</t>
  </si>
  <si>
    <t>시민복지타운근린공원(1)</t>
  </si>
  <si>
    <t>제주시 도남동 749</t>
  </si>
  <si>
    <t>시민복지타운근린공원(2)</t>
  </si>
  <si>
    <t>도남공원</t>
  </si>
  <si>
    <t>제주시 도남동 80-1</t>
  </si>
  <si>
    <t>100호 어린이공원</t>
  </si>
  <si>
    <t>제주시 이도2동 2033</t>
  </si>
  <si>
    <t>이도공원(1)</t>
  </si>
  <si>
    <t>제주시 이도2동 440</t>
  </si>
  <si>
    <t>이도공원(2)</t>
  </si>
  <si>
    <t>이도공원(3)</t>
  </si>
  <si>
    <t>이도공원(4)</t>
  </si>
  <si>
    <t>동광양놀이터</t>
  </si>
  <si>
    <t>제주시 이도2동 1146-1</t>
  </si>
  <si>
    <t>전원어린이집</t>
  </si>
  <si>
    <t>딸기아트어린이집</t>
  </si>
  <si>
    <t>제주시 이도 2동 21-1</t>
  </si>
  <si>
    <t>장미어린이집</t>
  </si>
  <si>
    <t>제주시 이호1동 554-4</t>
  </si>
  <si>
    <t>신산공원(1)</t>
  </si>
  <si>
    <t>제주시 일도2동 852</t>
  </si>
  <si>
    <t>신산공원(2)</t>
  </si>
  <si>
    <t>신산공원(3)</t>
  </si>
  <si>
    <t>신산공원(4)</t>
  </si>
  <si>
    <t>신산공원(5)</t>
  </si>
  <si>
    <t>기산아파트옆놀이터</t>
  </si>
  <si>
    <t>제주시 일도2동 1042-9</t>
  </si>
  <si>
    <t xml:space="preserve">제주시 일도2동 153-5 </t>
  </si>
  <si>
    <t>동광초</t>
  </si>
  <si>
    <t>함덕2호어린이공원</t>
  </si>
  <si>
    <t>제주시 조천읍 함덕리 4145-1</t>
  </si>
  <si>
    <t>함덕1호어린이공원</t>
  </si>
  <si>
    <t>제주시 조천읍 함덕리 4154-3</t>
  </si>
  <si>
    <t>만세공원</t>
  </si>
  <si>
    <t>제주시 조천읍 조천리 1142-1</t>
  </si>
  <si>
    <t>샘물공원</t>
  </si>
  <si>
    <t>제주시 조천읍 함덕리 272-74</t>
  </si>
  <si>
    <t>조천초 후문</t>
  </si>
  <si>
    <t>제주시 조천읍 조천리 3095-10</t>
  </si>
  <si>
    <t>하원초</t>
  </si>
  <si>
    <t>서귀포시 하원동 405</t>
  </si>
  <si>
    <t>서귀중앙초 부부약국 건너편</t>
  </si>
  <si>
    <t>서귀포시 서귀동 263-23</t>
  </si>
  <si>
    <t>서귀어린이집</t>
  </si>
  <si>
    <t>서귀포시 서귀동 311-21</t>
  </si>
  <si>
    <t>추자초</t>
  </si>
  <si>
    <t xml:space="preserve">제주시 추자면 대서리 31 </t>
  </si>
  <si>
    <t>성읍어린이집</t>
  </si>
  <si>
    <t>서귀포시 표선면 성읍리 1028-1</t>
  </si>
  <si>
    <t>삼화 제7근린공원</t>
  </si>
  <si>
    <t>제주시 화북2동 1011</t>
  </si>
  <si>
    <t>월라봉공원(1)</t>
  </si>
  <si>
    <t>서귀포시 신효동 산1</t>
  </si>
  <si>
    <t>월라봉공원(2)</t>
  </si>
  <si>
    <t>첨단 제4근린공원</t>
  </si>
  <si>
    <t>제주시 아라1동3009</t>
  </si>
  <si>
    <t>첨단 제1근린공원</t>
  </si>
  <si>
    <t>제주시 영평동 2180</t>
  </si>
  <si>
    <t>첨단 제3근린공원</t>
  </si>
  <si>
    <t>제주시 영평동 2186-2</t>
  </si>
  <si>
    <t>첨단 제2근린공원</t>
  </si>
  <si>
    <t>제주시 월평동 746-2</t>
  </si>
  <si>
    <t>첨단 제5근린공원</t>
  </si>
  <si>
    <t>제주시 월평동 718-3</t>
  </si>
  <si>
    <t>106호 어린이공원</t>
  </si>
  <si>
    <t>제주시 월평동 748-1</t>
  </si>
  <si>
    <t>탑동제2근린공원(서부두진입로)</t>
  </si>
  <si>
    <t>제주시 건입동 1445(서부두 진입로)</t>
  </si>
  <si>
    <t>사라봉공원1(등대입구, 사라사앞)</t>
  </si>
  <si>
    <t>제주시 건입동 345-4(등대입구, 사라사앞)</t>
  </si>
  <si>
    <t>사라봉공원2(충혼각입구, 주차장앞)</t>
  </si>
  <si>
    <t>제주시 건입동 1427-13(충혼각입구, 주차장앞)</t>
  </si>
  <si>
    <t>사라봉공원3(모충사 주차장)</t>
  </si>
  <si>
    <t>제주시 건입동 387-4(모충사 삼가로)</t>
  </si>
  <si>
    <t>사라봉공원4(배드민턴장 자전거거치대앞)</t>
  </si>
  <si>
    <t>제주시 건입동 387-1(배드민턴장 자전거거치대앞)</t>
  </si>
  <si>
    <t>사라봉공원5(우당도서관정류장앞)</t>
  </si>
  <si>
    <t>제주시 건입동 602-19(우당도서관정류장앞)</t>
  </si>
  <si>
    <t>사라봉공원6(사라봉입구)</t>
  </si>
  <si>
    <t>제주시 건입동 711(건입이화아파트앞)</t>
  </si>
  <si>
    <t>사라봉공원8(사라봉게스트하우스앞)</t>
  </si>
  <si>
    <t>건입동 674-35(사라봉게스트하우스앞)</t>
  </si>
  <si>
    <t>금산생태공원(김만덕기념관옆)</t>
  </si>
  <si>
    <t>제주시 건입동 1148-1(김만덕기념관 옆)</t>
  </si>
  <si>
    <t>제주동초(건입동주민센터북서측)</t>
  </si>
  <si>
    <t>제주시 건입동 1273(건입동 북서측)</t>
  </si>
  <si>
    <t>평대초 후문</t>
  </si>
  <si>
    <t>제주시 구좌읍 평대리 3344</t>
  </si>
  <si>
    <t>종달초(종달포구입구)</t>
  </si>
  <si>
    <t>제주시 구좌읍 종달리 478-14(종달포구 입구)</t>
  </si>
  <si>
    <t>송당초(로터리식당)</t>
  </si>
  <si>
    <t>제주시 구좌읍 송당리 1375-2</t>
  </si>
  <si>
    <t>흥산초(신흥1리사무소옆)</t>
  </si>
  <si>
    <t>서귀포시 남원읍 신흥리 2481(신흥1리사무소 옆)</t>
  </si>
  <si>
    <t>위미초(북동측)</t>
  </si>
  <si>
    <t>서귀포시 남원읍 위미리 3248-3(위미초 북동측)</t>
  </si>
  <si>
    <t>의귀초(남서측 사가로)</t>
  </si>
  <si>
    <t>남원읍 남원리 612(초등학교 남서측 사가로)</t>
  </si>
  <si>
    <t>미리내공원(노형교차로 서측)</t>
  </si>
  <si>
    <t>제주시 노형동 1934-7(노형교차로 서측)</t>
  </si>
  <si>
    <t>월랑초(오일장 입구)</t>
  </si>
  <si>
    <t>제주시 노형동 1119-9(오일장 입구쪽)</t>
  </si>
  <si>
    <t>백록초1(뜨란채북쪽도로변)</t>
  </si>
  <si>
    <t>제주시 노형동 2867(백록초 북쪽도로변)</t>
  </si>
  <si>
    <t>백록초2(뜨란채입구삼가로)</t>
  </si>
  <si>
    <t>제주시 노형동 2615-8(노형뜨란채 입구 삼가로)</t>
  </si>
  <si>
    <t>서호초(초등학교 서측)</t>
  </si>
  <si>
    <t>서귀포시 호근동 2142</t>
  </si>
  <si>
    <t>산이물공원(대정오일장쪽)</t>
  </si>
  <si>
    <t>서귀포시 대정읍 하모리 1093(대정오일장 쪽)</t>
  </si>
  <si>
    <t>모슬공원(송악도서관입구)</t>
  </si>
  <si>
    <t>서귀포시 대정읍 하모리 1242-10(송악도서관 입구)</t>
  </si>
  <si>
    <t>대정초(북서측)</t>
  </si>
  <si>
    <t>서귀포시 대정읍 하모리 1560-2(대정초 북서측)</t>
  </si>
  <si>
    <t>한국국제학교1(라온아파트정문)</t>
  </si>
  <si>
    <t>대정읍 보성리 2405앞(구억리 산11)
(라온프라이빛에듀아파트 정문)</t>
  </si>
  <si>
    <t>한국국제학교2(동남쪽진입삼가로)</t>
  </si>
  <si>
    <t>대정읍 구억리 1143앞 글로벌에듀로
(구억리 16-1, 국제학교 진입 삼가로)</t>
  </si>
  <si>
    <t>한국국제학교(정문동측)</t>
  </si>
  <si>
    <t>대정읍 구억리 1133앞(632) 국제학교 정문쪽
(구억리 1133앞, 국제학교 정문측)</t>
  </si>
  <si>
    <t>노스런던칼리지1(후문상가앞)</t>
  </si>
  <si>
    <t>대정읍 구억리 1059공원앞 글로벌에듀로 145번길
(구억리 산3-3, 영어교육도시진입삼가로)</t>
  </si>
  <si>
    <t>노슥런던칼리지2(후문동측클린하우스앞)</t>
  </si>
  <si>
    <t>대정읍 구억리 1090공원앞(산3-2 앞 삼가로, 클린하우스)</t>
  </si>
  <si>
    <t>브랭섬홀아시아1(정문앞도로)</t>
  </si>
  <si>
    <t>대정읍 구억리 1124공원(구억리 605)</t>
  </si>
  <si>
    <t>브랭섬홀아시아2(국제학교-연결 산책로)</t>
  </si>
  <si>
    <t>대정읍 구억리 1124공원(공원산책로/구억리 605)</t>
  </si>
  <si>
    <t>브랭섬홀아시아3(NLCS-진입삼가로)</t>
  </si>
  <si>
    <t>대정읍 구억리 1185(글로벌에듀로 NLCS-&gt;브랭섬홀아시아/국제학교 진입삼가로)</t>
  </si>
  <si>
    <t>강정초</t>
  </si>
  <si>
    <t>서귀포시 강정동 4445-18</t>
  </si>
  <si>
    <t>서귀포시 도순동 269-4</t>
  </si>
  <si>
    <t>장수공원(서귀고 동측테니스장)</t>
  </si>
  <si>
    <t>서귀포시 동홍동 1514-6(테니스장방향)</t>
  </si>
  <si>
    <t>굴왓공원(학생문화원 북측)</t>
  </si>
  <si>
    <t>서귀포시 동홍동 1383-2(학생문화원 북측)</t>
  </si>
  <si>
    <t>장수1공원(서귀포의료원 서측)</t>
  </si>
  <si>
    <t>서귀포시 동홍동 1473-7(서귀포의료원 서측)</t>
  </si>
  <si>
    <t>관덕공원(관덕정)</t>
  </si>
  <si>
    <t>제주시 삼도2동 958-2(관덕정)</t>
  </si>
  <si>
    <t>제주북초(북동측)</t>
  </si>
  <si>
    <t>제주시 삼도2동 16-4(북초 북동측)</t>
  </si>
  <si>
    <t>제주남초(창업보육센터앞)</t>
  </si>
  <si>
    <t>제주시 삼도2동 154-1(제주대 창업보육센터앞)</t>
  </si>
  <si>
    <t>삼화제2근린공원(삼화부영3단지서측)</t>
  </si>
  <si>
    <t>제주시 삼양2동 2315(삼화부영 3단지 서측)</t>
  </si>
  <si>
    <t>한샘어린이집</t>
  </si>
  <si>
    <t>제주시 삼양2동 2188-2</t>
  </si>
  <si>
    <t>삼양유치원</t>
  </si>
  <si>
    <t>제주시 삼양2동 2184-2</t>
  </si>
  <si>
    <t>도련초 후문(삼화사랑으로부영1차106동 남측)</t>
  </si>
  <si>
    <t>제주시 도련2동 549(삼화사랑으로 부영1차 A 106동 남측)</t>
  </si>
  <si>
    <t>도련초(정문서측 삼거리)</t>
  </si>
  <si>
    <t>제주시 도련1동 2002(정문 서측 삼가로)</t>
  </si>
  <si>
    <t>도련초(정문앞)</t>
  </si>
  <si>
    <t>제주시 도련1동 2002(정문앞)</t>
  </si>
  <si>
    <t>삼양초(병설유치원 입구)</t>
  </si>
  <si>
    <t>제주시 삼양2동 1472-4(병설유치원 입구)</t>
  </si>
  <si>
    <t>칠십리공원1(공원내운동기구방향)</t>
  </si>
  <si>
    <t>서귀포시 서홍동 571(공원내 운동기구 방향)</t>
  </si>
  <si>
    <t>칠십리공원2(삼매봉도서관입구 삼가로)</t>
  </si>
  <si>
    <t>서귀포시 서홍동 576-1(삼매봉 도서관입구 삼가로)</t>
  </si>
  <si>
    <t>칠십리공원3(올레길-도서관방향)</t>
  </si>
  <si>
    <t>서귀포시 서홍동 578-1(도서관방향_올레길)</t>
  </si>
  <si>
    <t>식산공원(갑문교 서측)</t>
  </si>
  <si>
    <t>서귀포시 성산읍 오조리 6-1(잡문교 서측)</t>
  </si>
  <si>
    <t>정모시공원(서귀포중 동남측)</t>
  </si>
  <si>
    <t>서귀포시 서귀동 962(서귀포중 동남측)</t>
  </si>
  <si>
    <t>제114호 어린이공원(스위첸아파트105동 동쪽)</t>
  </si>
  <si>
    <t>제주시 아라1동 6183(스위첸 A 105동 동쪽)</t>
  </si>
  <si>
    <t>사계근린공원(산방산동측입구도로)</t>
  </si>
  <si>
    <t>서귀포시 안덕면 사계리 3634(산방산 동측 입구도로)</t>
  </si>
  <si>
    <t>애월근린공원1(게이트볼장앞 삼가로)</t>
  </si>
  <si>
    <t>제주시 애월읍 고내리 1370(게이트볼장앞 삼가로)</t>
  </si>
  <si>
    <t>애월근린공원2(애월도서관앞)</t>
  </si>
  <si>
    <t>제주시 애월읍 고내리 1361(애월도서관앞)</t>
  </si>
  <si>
    <t>수산공원(수산저수지)</t>
  </si>
  <si>
    <t>제주시 애월읍 수산리 산1-1</t>
  </si>
  <si>
    <t>애월초(북측 포구)</t>
  </si>
  <si>
    <t>제주시 애월읍 애월리 2628(애월초 북측)</t>
  </si>
  <si>
    <t>납읍초(후문)</t>
  </si>
  <si>
    <t>제주시 애월읍 납읍리 2787(납읍초 후문)</t>
  </si>
  <si>
    <t>더럭분교(더럭초교차로 북측)</t>
  </si>
  <si>
    <t>제주시 애월읍 하가리 1582-1</t>
  </si>
  <si>
    <t>삼다공원(도교육청쪽)</t>
  </si>
  <si>
    <t>제주시 연동 301-15(모이세해장국방향,도교육청 쪽)</t>
  </si>
  <si>
    <t>제성마을놀이터(제주서중동쪽)</t>
  </si>
  <si>
    <t>제주시 연동 2442-4(제주서중 동쪽)</t>
  </si>
  <si>
    <t>연동유치원(제원마트남측사거리,식객출입구남측)</t>
  </si>
  <si>
    <t>제주시 연동 262(식객출입구 좌측)</t>
  </si>
  <si>
    <t>연동유치원(제원마트남측사거리,식객출입구북측)</t>
  </si>
  <si>
    <t>제주시 연동 262(식객출입구 우측)</t>
  </si>
  <si>
    <t>신제주초(신제주초남측,연북로)</t>
  </si>
  <si>
    <t>제주시 연동 419-2(신제주초 남측, 연삼로)</t>
  </si>
  <si>
    <t>토평근린공원(토평공업단지)</t>
  </si>
  <si>
    <t>서귀포시 토평동 3273-1(토평공업단지, 도원자동차공업사방향)</t>
  </si>
  <si>
    <t>온성학교(돈네코마을회관)</t>
  </si>
  <si>
    <t>서귀포시 상효동 2268-1(법호촌)</t>
  </si>
  <si>
    <t>오라초(북서측)</t>
  </si>
  <si>
    <t>제주시 오라2동 3827-6(오라초 북서측)</t>
  </si>
  <si>
    <t>1-74호 어린이공원(외도수영장서측)</t>
  </si>
  <si>
    <t>제주시 외도1동 453-2(외도수영장 서측)</t>
  </si>
  <si>
    <t>용담공원1(용연다리건너편)</t>
  </si>
  <si>
    <t>제주시 용담1동 382-34(용연다리 건너편)</t>
  </si>
  <si>
    <t>용담공원2(공원내운동시설방향)</t>
  </si>
  <si>
    <t>제주시 용담1동 351-1번지(공원내 운동시설 방향)</t>
  </si>
  <si>
    <t>용담공원3(용연다리전 공원입구)</t>
  </si>
  <si>
    <t>제주시 용담1동 456-13번지(용연다리전 공원입구)</t>
  </si>
  <si>
    <t>용담체육공원1(버스정류장앞)</t>
  </si>
  <si>
    <t>제주시 용담3동 1089-5(버스정류장앞)</t>
  </si>
  <si>
    <t>용담체육공원3(주차장)</t>
  </si>
  <si>
    <t>제주시 용담3동 1223-1(공원주차장 삼가로)</t>
  </si>
  <si>
    <t>용담체육공원4(축구장 서측)</t>
  </si>
  <si>
    <t>제주시 용담3동 1089(축구장 서측)</t>
  </si>
  <si>
    <t>용담체육공원2(야영장)</t>
  </si>
  <si>
    <t>제주시 용담3동 1089(야영장)</t>
  </si>
  <si>
    <t>제주서초(후문 서측 사거리)</t>
  </si>
  <si>
    <t>제주시 용담2동 606-112번지</t>
  </si>
  <si>
    <t>우도초(선착장앞)</t>
  </si>
  <si>
    <t>제주시 우도면 연평리 2652-1(노닐다게스트하우스앞삼가로)</t>
  </si>
  <si>
    <t>광양초_대각사</t>
  </si>
  <si>
    <t>제주시 이도1동 1268-5</t>
  </si>
  <si>
    <t>제1-35호 공원(제석사남측)</t>
  </si>
  <si>
    <t>제주시 이도2동 1085(도남 제석사 남측)</t>
  </si>
  <si>
    <t>광양초(엘리트제주점)</t>
  </si>
  <si>
    <t>제주시 이도1동 1938(엘리트제주점앞)</t>
  </si>
  <si>
    <t>99호 어린이공원(이도초남동측해야어린이집앞)</t>
  </si>
  <si>
    <t>제주시 이도2동 2041-4(해야어린이집앞)</t>
  </si>
  <si>
    <t>제1-40호 공원(연산홍아파트 북동측)</t>
  </si>
  <si>
    <t>제주시 이도2도 444-14(영산홍A 북동측)</t>
  </si>
  <si>
    <t>한마음공원1(버스정류장입구측산책로)</t>
  </si>
  <si>
    <t>제주시 이도2동 1942-1(버스정류장 입구측 산책로)</t>
  </si>
  <si>
    <t>한마음공원2(광장)</t>
  </si>
  <si>
    <t>제주시 이도2동 1942-1(주택앞/입구측/광장)</t>
  </si>
  <si>
    <t>한마음공원3(저류지측산책로)</t>
  </si>
  <si>
    <t>제주시 이도2동 1942-1(정류소측/산책로)</t>
  </si>
  <si>
    <t>한마음공원4(어린이놀이터방향 산책로)</t>
  </si>
  <si>
    <t>제주시 이도2동 1942-1(어린이놀이터방향)</t>
  </si>
  <si>
    <t>한마음공원5(수림대앞 산책로)</t>
  </si>
  <si>
    <t>제주시 이도2동 1942-1(수림대앞/산책로)</t>
  </si>
  <si>
    <t>제1호 행복놀이터</t>
  </si>
  <si>
    <t>제주시 도남동 83-63(도남신일APT뒤)</t>
  </si>
  <si>
    <t>남광초(남서측, 꼬로록김밥)</t>
  </si>
  <si>
    <t>제주시 이도2동 2061(남광초 남서측,어머니와장독대 동측)</t>
  </si>
  <si>
    <t>금산생태공원입구(동문로터리분수대)</t>
  </si>
  <si>
    <t>제주시 일도1동 1478-9번지(동문로터리 분수대)</t>
  </si>
  <si>
    <t>제1-42호 공원(동광성당남동측)</t>
  </si>
  <si>
    <t>제주시 일도2동 88(동광성당 남동측)</t>
  </si>
  <si>
    <t>인화초(신정주택쪽북측)</t>
  </si>
  <si>
    <t>제주시 일도2동 442(신정주택사가로 북측)</t>
  </si>
  <si>
    <t>인화초(신정주택쪽남측)</t>
  </si>
  <si>
    <t>제주시 일도2동 442(신정주택사가로 남측)</t>
  </si>
  <si>
    <t>해성유치원(이중섭미술관서측 삼가로)</t>
  </si>
  <si>
    <t>서귀포시 서귀동 961(이중섭미술관서측 삼가로)</t>
  </si>
  <si>
    <t>조천초 후문(조천비석거리)</t>
  </si>
  <si>
    <t>제주시 조천읍 조천리 2684-1(조천비석거리)</t>
  </si>
  <si>
    <t>함덕초(서우봉해변입구)</t>
  </si>
  <si>
    <t>제주시 조천읍 함덕리 960-24</t>
  </si>
  <si>
    <t>중문초(오일시장사거리)</t>
  </si>
  <si>
    <t>서귀포시 중문동 1971-7</t>
  </si>
  <si>
    <t>중문초 병설유치원</t>
  </si>
  <si>
    <t>가마초(정류소)</t>
  </si>
  <si>
    <t>서귀포시 표선면 세화리 1540-24</t>
  </si>
  <si>
    <t>표선초(병설유치원 서측)</t>
  </si>
  <si>
    <t>서귀포시 표선면 표선리 2954(병설유치원 서측)</t>
  </si>
  <si>
    <t>노스런던칼리지3(진입삼가로)</t>
  </si>
  <si>
    <t>한경면 저지리 산 37-20 글로벌에듀로(영어교육도시 2교차로)</t>
  </si>
  <si>
    <t>한림성모유치원(서측 SK주유소)</t>
  </si>
  <si>
    <t>제주시 한림읍 대림리 1812-2(유치원서측)</t>
  </si>
  <si>
    <t>수원초(북서측삼거리)</t>
  </si>
  <si>
    <t>제주시 한림읍 수원리 562-1</t>
  </si>
  <si>
    <t>재릉초(금릉해변화장실)</t>
  </si>
  <si>
    <t>제주시 한림읍 협재리 2689-1(해수욕장쪽)</t>
  </si>
  <si>
    <t>사라봉공원7(오현고체육관뒤 별도봉산책로입구)</t>
  </si>
  <si>
    <t>제주시 화북1동 4591(오현고 체육관뒤,별도봉산책로입구)</t>
  </si>
  <si>
    <t>제1-88호공원(동화초 남측)</t>
  </si>
  <si>
    <t>제주시 화북1동 12-3(동화초 남측)</t>
  </si>
  <si>
    <t>삼화초(운동장 서측 삼거리)</t>
  </si>
  <si>
    <t>제주시 화북2동 120(제주삼화휴먼시아 1단지아파트 103동앞)</t>
  </si>
  <si>
    <t>세화어린이집</t>
  </si>
  <si>
    <t>제주시 구좌읍 세화리 1301(세화리교차로)</t>
  </si>
  <si>
    <t>61호공원</t>
  </si>
  <si>
    <t>제주시 봉개동 2609-5(대기고앞도로)</t>
  </si>
  <si>
    <t>바투바투어린이집</t>
  </si>
  <si>
    <t>제주시 도련1동 2206-22(거로목공앞 삼가로)</t>
  </si>
  <si>
    <t>반석어린이집</t>
  </si>
  <si>
    <t>제주시 도련2동 652-3(반석어린이집 북서측 삼가로)</t>
  </si>
  <si>
    <t>봄소리어린이집</t>
  </si>
  <si>
    <t>제주시 삼양2동 2113-5(차세대자동차매매상사앞 교차로)</t>
  </si>
  <si>
    <t>부라보어린이집</t>
  </si>
  <si>
    <t>제주시 도련2동 513-1(삼화사랑으로부영5차아파트동측)</t>
  </si>
  <si>
    <t>인도어린이집</t>
  </si>
  <si>
    <t>제주시 도련1동 1709(인도어린이집앞삼가로)</t>
  </si>
  <si>
    <t>24호공원</t>
  </si>
  <si>
    <t>제주시 삼양1동 1660-5(삼양동유적 동측)</t>
  </si>
  <si>
    <t>59호공원</t>
  </si>
  <si>
    <t>제주시 도련1동 1615-1(제주성진교회앞삼가로)</t>
  </si>
  <si>
    <t>함덕공원</t>
  </si>
  <si>
    <t>제주시 조천읍 함덕리 919(조천도서관북측삼가로)</t>
  </si>
  <si>
    <t>요요어린이집</t>
  </si>
  <si>
    <t>제주시 거로남4길 11-6(거로마을버스정류소옆)</t>
  </si>
  <si>
    <t>동마을놀이터</t>
  </si>
  <si>
    <t>제주시 화북1동 1504-4(동마을복지회관옆)</t>
  </si>
  <si>
    <t>서마을놀이터</t>
  </si>
  <si>
    <t>제주시 화북1동 4269-9</t>
  </si>
  <si>
    <t>함덕리소공원</t>
  </si>
  <si>
    <t>제주시 조천읍 함덕리 2943-3(함덕순복음교회앞)</t>
  </si>
  <si>
    <t>효명어린이집</t>
  </si>
  <si>
    <t>서귀포시 성산읍 고성리 298-49</t>
  </si>
  <si>
    <t>도토리소풍 넥슨어린이집</t>
  </si>
  <si>
    <t>제주시 노형동 80(동원자동차공업사앞)</t>
  </si>
  <si>
    <t>선마을어린이집</t>
  </si>
  <si>
    <t>제주시 노형동 542(어린이집앞 삼가로)</t>
  </si>
  <si>
    <t>예심원어린이집(한라골프앞)</t>
  </si>
  <si>
    <t>제주시 노형동 2359-1(한라골프앞)</t>
  </si>
  <si>
    <t>방일리공원</t>
  </si>
  <si>
    <t>제주시 노형동 3812-2(우리아이어린이집남서측)</t>
  </si>
  <si>
    <t>방일리제1공원</t>
  </si>
  <si>
    <t>제주시 노형동 3812-2(한라대맞은편)</t>
  </si>
  <si>
    <t>방일리제2공원</t>
  </si>
  <si>
    <t>제주시 노형동 3812-2(탐라도서관서측)</t>
  </si>
  <si>
    <t>95호공원</t>
  </si>
  <si>
    <t>제주시 노형동 2583-3(뜨란채아파트관리사무소옆)</t>
  </si>
  <si>
    <t>노형제1어린이공원</t>
  </si>
  <si>
    <t>제주시 노형동 3790-1(신노형동어린이공원)</t>
  </si>
  <si>
    <t>노형제2어린이공원</t>
  </si>
  <si>
    <t>제주시 노형동 3799</t>
  </si>
  <si>
    <t>에코숲어린이집</t>
  </si>
  <si>
    <t>제주시 노형동 2713(뜨란채아파트209동 맞은편)</t>
  </si>
  <si>
    <t>중동놀이터</t>
  </si>
  <si>
    <t>제주시 도두1동 1918(도두동버스정류소옆)</t>
  </si>
  <si>
    <t>보람몬테소리어린이집</t>
  </si>
  <si>
    <t>제주시 애월읍 하귀1리 222-11(어린이집 서측 교차로)</t>
  </si>
  <si>
    <t>하귀1근린공원</t>
  </si>
  <si>
    <t>제주시 애월읍 하귀1리 199</t>
  </si>
  <si>
    <t>하귀1호어린이공원</t>
  </si>
  <si>
    <t>제주시 애월읍 하귀1리 196</t>
  </si>
  <si>
    <t>레몬숲어린이집</t>
  </si>
  <si>
    <t>제주시 외도1동 1358-1</t>
  </si>
  <si>
    <t>신창이시돌어린이집</t>
  </si>
  <si>
    <t>제주시 한경면 신창리 705-1(신창교차로)</t>
  </si>
  <si>
    <t>혁신도시 제4호공원(공원내)</t>
  </si>
  <si>
    <t>서귀포시 서홍동 1026-2</t>
  </si>
  <si>
    <t>혁신도시 제4호제1공원
(하나은행동측)
(숨골공원)</t>
  </si>
  <si>
    <t>혁신 제4호어린이공원</t>
  </si>
  <si>
    <t>서귀포시 법환동 4</t>
  </si>
  <si>
    <t>혁신도시 제5호공원(국토교통인재개발원남동측)
(삼다체육공원)</t>
  </si>
  <si>
    <t>서귀포시 서홍동 1111-1</t>
  </si>
  <si>
    <t>혁신도시 제5호제1공원(서귀포해양경비안전서 북동측)
(삼다체육공원)</t>
  </si>
  <si>
    <t>공립어린이집</t>
  </si>
  <si>
    <t>서귀포시 서호동 1091-2(삼주연린주택106동옆)</t>
  </si>
  <si>
    <t>해달별어린이집</t>
  </si>
  <si>
    <t>서귀포시 동홍동 1079-1</t>
  </si>
  <si>
    <t>무지개어린이집</t>
  </si>
  <si>
    <t>서귀포시 토평동 2319</t>
  </si>
  <si>
    <t>자구리문화예술공원</t>
  </si>
  <si>
    <t>서귀포시 서귀동 70-1(해궁횟집맞은편)</t>
  </si>
  <si>
    <t>꼬마숲어린이집</t>
  </si>
  <si>
    <t>제주시 용담2동 471-4(클린하우스옆)</t>
  </si>
  <si>
    <t>성화마을놀이터</t>
  </si>
  <si>
    <t>제주시 용담2동 924-3(어린이집앞 교차로)</t>
  </si>
  <si>
    <t>105호공원</t>
  </si>
  <si>
    <t>제주시 이도2동 1042-2</t>
  </si>
  <si>
    <t>시영놀이터</t>
  </si>
  <si>
    <t>제주시 이도2동 1928-15(동광골프크럽앞)</t>
  </si>
  <si>
    <t>아이뜨락생태공원</t>
  </si>
  <si>
    <t>서귀포시 서홍동 2565</t>
  </si>
  <si>
    <t>노란잠수함어린이집</t>
  </si>
  <si>
    <t>제주시 오라2동 1495-3</t>
  </si>
  <si>
    <t>에덴숲어린이집</t>
  </si>
  <si>
    <t>제주시 오라2동 3152</t>
  </si>
  <si>
    <t>아이캔어린이집</t>
  </si>
  <si>
    <t>제주시 오라3동 3005-2(공영주차장옆)</t>
  </si>
  <si>
    <t>나나어린이집</t>
  </si>
  <si>
    <t>제주시 아라2동 1163-8(은성교회앞삼가로)</t>
  </si>
  <si>
    <t>요술배어린이집</t>
  </si>
  <si>
    <t>제주시 아라1동 2789-6</t>
  </si>
  <si>
    <t>함께하는어린이집</t>
  </si>
  <si>
    <t>제주시 아라1동 2612-15</t>
  </si>
  <si>
    <t>아라제1근린공원</t>
  </si>
  <si>
    <t>제주시 아라1동 6055</t>
  </si>
  <si>
    <t>아라제2근린공원</t>
  </si>
  <si>
    <t>제주시 아라1동 6125</t>
  </si>
  <si>
    <t>112호 공원</t>
  </si>
  <si>
    <t>제주시 아라1동 2204-3(아라초교차로 서측)</t>
  </si>
  <si>
    <t>115호 공원</t>
  </si>
  <si>
    <t>제주시 아라1동 6071(스위첸아아파트남쪽)</t>
  </si>
  <si>
    <t>116호 공원</t>
  </si>
  <si>
    <t>제주시 아라1동 6058-6(스위첸아파트남서측 삼가로)</t>
  </si>
  <si>
    <t>117호 공원</t>
  </si>
  <si>
    <t>제주시 아라1동 6077(아란빌라앞)</t>
  </si>
  <si>
    <t>118호 공원</t>
  </si>
  <si>
    <t>제주시 아라1동 6108-3(성현빌라동측)</t>
  </si>
  <si>
    <t>119호 공원</t>
  </si>
  <si>
    <t>제주시 아라1동 6111-1(아이파크아파트서측)</t>
  </si>
  <si>
    <t>120호 공원</t>
  </si>
  <si>
    <t>제주시 아라1동 6131-3(아라휴팰리스앞)</t>
  </si>
  <si>
    <t>121호 공원</t>
  </si>
  <si>
    <t>제주시 아라1동 6141-9(아라천일아파트앞)</t>
  </si>
  <si>
    <t>122호 공원</t>
  </si>
  <si>
    <t>제주시 아라1동 6159(주차장내)</t>
  </si>
  <si>
    <t>설치목적</t>
    <phoneticPr fontId="19" type="noConversion"/>
  </si>
  <si>
    <t>카메라수</t>
    <phoneticPr fontId="19" type="noConversion"/>
  </si>
  <si>
    <t>영상보관기간</t>
    <phoneticPr fontId="19" type="noConversion"/>
  </si>
  <si>
    <t>30일 이내</t>
  </si>
  <si>
    <t>촬영시간</t>
    <phoneticPr fontId="19" type="noConversion"/>
  </si>
  <si>
    <t>24시간</t>
  </si>
  <si>
    <t>관리부서</t>
    <phoneticPr fontId="19" type="noConversion"/>
  </si>
  <si>
    <t>안전정책과</t>
    <phoneticPr fontId="19" type="noConversion"/>
  </si>
  <si>
    <t>전화번호</t>
    <phoneticPr fontId="19" type="noConversion"/>
  </si>
  <si>
    <t>710-8855</t>
  </si>
  <si>
    <t>비밀번호</t>
    <phoneticPr fontId="19" type="noConversion"/>
  </si>
  <si>
    <t>jejucenter01!</t>
  </si>
  <si>
    <t>jejucenter01!</t>
    <phoneticPr fontId="19" type="noConversion"/>
  </si>
  <si>
    <t>jejucenter02!</t>
  </si>
  <si>
    <t>jejucenter03!</t>
  </si>
  <si>
    <t>jejucenter02!</t>
    <phoneticPr fontId="19" type="noConversion"/>
  </si>
  <si>
    <t>jejucenter04!</t>
  </si>
  <si>
    <t>jejucenter03!</t>
    <phoneticPr fontId="19" type="noConversion"/>
  </si>
  <si>
    <t>jejucenter05!</t>
  </si>
  <si>
    <t>jejucenter04!</t>
    <phoneticPr fontId="19" type="noConversion"/>
  </si>
  <si>
    <t>jejucenter06!</t>
  </si>
  <si>
    <t>jejucenter05!</t>
    <phoneticPr fontId="19" type="noConversion"/>
  </si>
  <si>
    <t>jejucenter07!</t>
  </si>
  <si>
    <t>jejucenter06!</t>
    <phoneticPr fontId="19" type="noConversion"/>
  </si>
  <si>
    <t>jejucenter08!</t>
  </si>
  <si>
    <t>jejucenter07!</t>
    <phoneticPr fontId="19" type="noConversion"/>
  </si>
  <si>
    <t>jejucenter08!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</si>
</sst>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20"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u/>
      <sz val="12.3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9"/>
      <name val="돋움"/>
      <family val="3"/>
      <charset val="129"/>
    </font>
    <font>
      <sz val="11"/>
      <color rgb="FF000000"/>
      <name val="한컴바탕"/>
      <family val="1"/>
      <charset val="129"/>
    </font>
    <font>
      <sz val="11"/>
      <color theme="8" tint="-0.4999542222357860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571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7" fillId="0" borderId="0" applyNumberFormat="0" applyFill="0" applyBorder="0">
      <protection locked="0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Protection="0"/>
    <xf numFmtId="41" fontId="10" fillId="0" borderId="0" applyFont="0" applyFill="0" applyBorder="0" applyProtection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41" fontId="18" fillId="0" borderId="0" applyFont="0" applyFill="0" applyBorder="0" applyProtection="0"/>
    <xf numFmtId="0" fontId="18" fillId="0" borderId="0">
      <alignment vertical="center"/>
    </xf>
    <xf numFmtId="0" fontId="18" fillId="0" borderId="0">
      <alignment vertical="center"/>
    </xf>
  </cellStyleXfs>
  <cellXfs count="43">
    <xf numFmtId="0" fontId="0" fillId="0" borderId="0" xfId="0" applyAlignment="1">
      <alignment vertical="center"/>
    </xf>
    <xf numFmtId="0" fontId="0" fillId="0" borderId="0" xfId="13570" applyFont="1" applyFill="1" applyBorder="1" applyAlignment="1">
      <alignment horizontal="left" vertical="center" shrinkToFit="1"/>
    </xf>
    <xf numFmtId="0" fontId="0" fillId="0" borderId="0" xfId="13570" applyFont="1" applyFill="1" applyBorder="1" applyAlignment="1">
      <alignment vertical="center" shrinkToFit="1"/>
    </xf>
    <xf numFmtId="0" fontId="2" fillId="0" borderId="0" xfId="13570" applyFont="1" applyFill="1" applyBorder="1" applyAlignment="1">
      <alignment vertical="center" shrinkToFit="1"/>
    </xf>
    <xf numFmtId="0" fontId="3" fillId="0" borderId="0" xfId="13570" applyFont="1" applyFill="1" applyBorder="1" applyAlignment="1">
      <alignment vertical="center" shrinkToFit="1"/>
    </xf>
    <xf numFmtId="0" fontId="15" fillId="0" borderId="0" xfId="13570" applyFont="1" applyFill="1" applyBorder="1" applyAlignment="1">
      <alignment vertical="center" shrinkToFit="1"/>
    </xf>
    <xf numFmtId="0" fontId="3" fillId="0" borderId="0" xfId="13570" applyFont="1" applyFill="1" applyBorder="1" applyAlignment="1">
      <alignment vertical="center" shrinkToFit="1"/>
    </xf>
    <xf numFmtId="0" fontId="0" fillId="3" borderId="0" xfId="13570" applyFont="1" applyFill="1" applyBorder="1" applyAlignment="1">
      <alignment vertical="center" shrinkToFit="1"/>
    </xf>
    <xf numFmtId="0" fontId="2" fillId="3" borderId="0" xfId="13570" applyFont="1" applyFill="1" applyBorder="1" applyAlignment="1">
      <alignment vertical="center" shrinkToFit="1"/>
    </xf>
    <xf numFmtId="0" fontId="0" fillId="3" borderId="0" xfId="13570" applyFont="1" applyFill="1" applyBorder="1" applyAlignment="1">
      <alignment horizontal="left" vertical="center" shrinkToFit="1"/>
    </xf>
    <xf numFmtId="0" fontId="3" fillId="3" borderId="0" xfId="13570" applyFont="1" applyFill="1" applyBorder="1" applyAlignment="1">
      <alignment vertical="center" shrinkToFit="1"/>
    </xf>
    <xf numFmtId="49" fontId="0" fillId="3" borderId="0" xfId="13570" applyNumberFormat="1" applyFont="1" applyFill="1" applyBorder="1" applyAlignment="1">
      <alignment horizontal="center" vertical="center" shrinkToFit="1"/>
    </xf>
    <xf numFmtId="0" fontId="9" fillId="3" borderId="0" xfId="13570" applyFont="1" applyFill="1" applyBorder="1" applyAlignment="1">
      <alignment horizontal="center" vertical="center" shrinkToFit="1"/>
    </xf>
    <xf numFmtId="0" fontId="9" fillId="3" borderId="0" xfId="8" applyNumberFormat="1" applyFont="1" applyFill="1" applyBorder="1" applyAlignment="1">
      <alignment horizontal="center" vertical="center" shrinkToFit="1"/>
    </xf>
    <xf numFmtId="0" fontId="9" fillId="3" borderId="0" xfId="7" applyNumberFormat="1" applyFont="1" applyFill="1" applyBorder="1" applyAlignment="1">
      <alignment horizontal="center" vertical="center" shrinkToFit="1"/>
    </xf>
    <xf numFmtId="0" fontId="0" fillId="0" borderId="1" xfId="13570" applyFont="1" applyFill="1" applyBorder="1" applyAlignment="1">
      <alignment vertical="center" shrinkToFit="1"/>
    </xf>
    <xf numFmtId="0" fontId="0" fillId="0" borderId="1" xfId="13570" applyFont="1" applyFill="1" applyBorder="1" applyAlignment="1">
      <alignment horizontal="left" vertical="center" shrinkToFit="1"/>
    </xf>
    <xf numFmtId="0" fontId="2" fillId="0" borderId="1" xfId="13570" applyFont="1" applyFill="1" applyBorder="1" applyAlignment="1">
      <alignment vertical="center" shrinkToFit="1"/>
    </xf>
    <xf numFmtId="0" fontId="15" fillId="0" borderId="1" xfId="13570" applyFont="1" applyFill="1" applyBorder="1" applyAlignment="1">
      <alignment vertical="center" shrinkToFit="1"/>
    </xf>
    <xf numFmtId="0" fontId="2" fillId="0" borderId="1" xfId="13570" applyFont="1" applyFill="1" applyBorder="1" applyAlignment="1">
      <alignment horizontal="left" vertical="center" shrinkToFit="1"/>
    </xf>
    <xf numFmtId="0" fontId="3" fillId="0" borderId="1" xfId="13570" applyFont="1" applyFill="1" applyBorder="1" applyAlignment="1">
      <alignment vertical="center" shrinkToFit="1"/>
    </xf>
    <xf numFmtId="0" fontId="3" fillId="0" borderId="1" xfId="13570" applyFont="1" applyFill="1" applyBorder="1" applyAlignment="1">
      <alignment horizontal="left" vertical="center" shrinkToFit="1"/>
    </xf>
    <xf numFmtId="0" fontId="4" fillId="0" borderId="1" xfId="13570" applyFont="1" applyFill="1" applyBorder="1" applyAlignment="1">
      <alignment horizontal="left" vertical="center" shrinkToFit="1"/>
    </xf>
    <xf numFmtId="0" fontId="3" fillId="0" borderId="1" xfId="13570" applyFont="1" applyBorder="1" applyAlignment="1">
      <alignment horizontal="left" vertical="center" shrinkToFit="1"/>
    </xf>
    <xf numFmtId="49" fontId="3" fillId="0" borderId="1" xfId="13570" applyNumberFormat="1" applyFont="1" applyFill="1" applyBorder="1" applyAlignment="1">
      <alignment horizontal="left" vertical="center" shrinkToFit="1"/>
    </xf>
    <xf numFmtId="0" fontId="3" fillId="0" borderId="1" xfId="13570" applyFont="1" applyBorder="1" applyAlignment="1">
      <alignment vertical="center" shrinkToFit="1"/>
    </xf>
    <xf numFmtId="0" fontId="2" fillId="3" borderId="1" xfId="13570" applyFont="1" applyFill="1" applyBorder="1" applyAlignment="1">
      <alignment vertical="center" shrinkToFit="1"/>
    </xf>
    <xf numFmtId="0" fontId="3" fillId="0" borderId="1" xfId="13570" applyFont="1" applyBorder="1" applyAlignment="1">
      <alignment vertical="center" wrapText="1" shrinkToFit="1"/>
    </xf>
    <xf numFmtId="0" fontId="16" fillId="0" borderId="1" xfId="13570" applyFont="1" applyFill="1" applyBorder="1" applyAlignment="1">
      <alignment vertical="center" shrinkToFit="1"/>
    </xf>
    <xf numFmtId="0" fontId="3" fillId="2" borderId="1" xfId="13570" applyFont="1" applyFill="1" applyBorder="1" applyAlignment="1">
      <alignment vertical="center" shrinkToFit="1"/>
    </xf>
    <xf numFmtId="0" fontId="0" fillId="0" borderId="1" xfId="13570" applyFont="1" applyBorder="1" applyAlignment="1">
      <alignment horizontal="left" vertical="center" shrinkToFit="1"/>
    </xf>
    <xf numFmtId="0" fontId="2" fillId="2" borderId="1" xfId="13570" applyFont="1" applyFill="1" applyBorder="1" applyAlignment="1">
      <alignment vertical="center" shrinkToFit="1"/>
    </xf>
    <xf numFmtId="0" fontId="16" fillId="0" borderId="1" xfId="13570" applyFont="1" applyBorder="1" applyAlignment="1">
      <alignment horizontal="left" vertical="center" shrinkToFit="1"/>
    </xf>
    <xf numFmtId="0" fontId="17" fillId="0" borderId="1" xfId="75" applyFont="1" applyFill="1" applyBorder="1" applyAlignment="1">
      <alignment horizontal="left" vertical="center" shrinkToFit="1"/>
    </xf>
    <xf numFmtId="0" fontId="16" fillId="0" borderId="1" xfId="75" applyFont="1" applyBorder="1" applyAlignment="1">
      <alignment horizontal="right" vertical="center"/>
    </xf>
    <xf numFmtId="0" fontId="15" fillId="0" borderId="1" xfId="75" applyFont="1" applyBorder="1" applyAlignment="1">
      <alignment horizontal="right" vertical="center"/>
    </xf>
    <xf numFmtId="0" fontId="17" fillId="0" borderId="1" xfId="75" applyFont="1" applyBorder="1" applyAlignment="1">
      <alignment horizontal="left" vertical="center" shrinkToFit="1"/>
    </xf>
    <xf numFmtId="0" fontId="17" fillId="0" borderId="1" xfId="77" applyNumberFormat="1" applyFont="1" applyFill="1" applyBorder="1" applyAlignment="1">
      <alignment horizontal="left" vertical="center" shrinkToFit="1"/>
    </xf>
    <xf numFmtId="0" fontId="16" fillId="0" borderId="1" xfId="77" applyFont="1" applyBorder="1" applyAlignment="1">
      <alignment horizontal="right" vertical="center"/>
    </xf>
    <xf numFmtId="0" fontId="16" fillId="0" borderId="1" xfId="13570" applyFont="1" applyFill="1" applyBorder="1" applyAlignment="1">
      <alignment horizontal="center" vertical="center" shrinkToFit="1"/>
    </xf>
    <xf numFmtId="0" fontId="16" fillId="0" borderId="1" xfId="79" applyFont="1" applyBorder="1" applyAlignment="1">
      <alignment horizontal="right" vertical="center"/>
    </xf>
    <xf numFmtId="0" fontId="16" fillId="0" borderId="1" xfId="13570" applyFont="1" applyFill="1" applyBorder="1" applyAlignment="1">
      <alignment horizontal="left" vertical="center" shrinkToFit="1"/>
    </xf>
    <xf numFmtId="0" fontId="16" fillId="0" borderId="1" xfId="79" applyFont="1" applyBorder="1" applyAlignment="1">
      <alignment vertical="center"/>
    </xf>
  </cellXfs>
  <cellStyles count="13571">
    <cellStyle name="Comma" xfId="4"/>
    <cellStyle name="Comma [0]" xfId="5"/>
    <cellStyle name="Currency" xfId="2"/>
    <cellStyle name="Currency [0]" xfId="3"/>
    <cellStyle name="Excel Built-in Normal" xfId="12"/>
    <cellStyle name="Normal" xfId="13570"/>
    <cellStyle name="Percent" xfId="1"/>
    <cellStyle name="쉼표 [0] 2" xfId="16"/>
    <cellStyle name="쉼표 [0] 2 10" xfId="640"/>
    <cellStyle name="쉼표 [0] 2 100" xfId="10269"/>
    <cellStyle name="쉼표 [0] 2 101" xfId="10384"/>
    <cellStyle name="쉼표 [0] 2 102" xfId="10499"/>
    <cellStyle name="쉼표 [0] 2 103" xfId="10612"/>
    <cellStyle name="쉼표 [0] 2 104" xfId="10724"/>
    <cellStyle name="쉼표 [0] 2 105" xfId="10836"/>
    <cellStyle name="쉼표 [0] 2 106" xfId="10948"/>
    <cellStyle name="쉼표 [0] 2 107" xfId="11059"/>
    <cellStyle name="쉼표 [0] 2 108" xfId="11170"/>
    <cellStyle name="쉼표 [0] 2 109" xfId="11279"/>
    <cellStyle name="쉼표 [0] 2 11" xfId="658"/>
    <cellStyle name="쉼표 [0] 2 110" xfId="11385"/>
    <cellStyle name="쉼표 [0] 2 111" xfId="11490"/>
    <cellStyle name="쉼표 [0] 2 112" xfId="11595"/>
    <cellStyle name="쉼표 [0] 2 113" xfId="11698"/>
    <cellStyle name="쉼표 [0] 2 114" xfId="11801"/>
    <cellStyle name="쉼표 [0] 2 115" xfId="11903"/>
    <cellStyle name="쉼표 [0] 2 116" xfId="12004"/>
    <cellStyle name="쉼표 [0] 2 117" xfId="12104"/>
    <cellStyle name="쉼표 [0] 2 118" xfId="12202"/>
    <cellStyle name="쉼표 [0] 2 119" xfId="12299"/>
    <cellStyle name="쉼표 [0] 2 12" xfId="676"/>
    <cellStyle name="쉼표 [0] 2 120" xfId="12394"/>
    <cellStyle name="쉼표 [0] 2 121" xfId="12488"/>
    <cellStyle name="쉼표 [0] 2 122" xfId="12580"/>
    <cellStyle name="쉼표 [0] 2 123" xfId="12668"/>
    <cellStyle name="쉼표 [0] 2 124" xfId="12754"/>
    <cellStyle name="쉼표 [0] 2 125" xfId="12835"/>
    <cellStyle name="쉼표 [0] 2 126" xfId="12913"/>
    <cellStyle name="쉼표 [0] 2 127" xfId="12987"/>
    <cellStyle name="쉼표 [0] 2 128" xfId="13056"/>
    <cellStyle name="쉼표 [0] 2 129" xfId="13121"/>
    <cellStyle name="쉼표 [0] 2 13" xfId="694"/>
    <cellStyle name="쉼표 [0] 2 130" xfId="13181"/>
    <cellStyle name="쉼표 [0] 2 131" xfId="13239"/>
    <cellStyle name="쉼표 [0] 2 132" xfId="13289"/>
    <cellStyle name="쉼표 [0] 2 133" xfId="13333"/>
    <cellStyle name="쉼표 [0] 2 134" xfId="13370"/>
    <cellStyle name="쉼표 [0] 2 135" xfId="13402"/>
    <cellStyle name="쉼표 [0] 2 136" xfId="13429"/>
    <cellStyle name="쉼표 [0] 2 137" xfId="13449"/>
    <cellStyle name="쉼표 [0] 2 138" xfId="13461"/>
    <cellStyle name="쉼표 [0] 2 139" xfId="89"/>
    <cellStyle name="쉼표 [0] 2 14" xfId="712"/>
    <cellStyle name="쉼표 [0] 2 140" xfId="13560"/>
    <cellStyle name="쉼표 [0] 2 15" xfId="730"/>
    <cellStyle name="쉼표 [0] 2 16" xfId="748"/>
    <cellStyle name="쉼표 [0] 2 17" xfId="766"/>
    <cellStyle name="쉼표 [0] 2 18" xfId="784"/>
    <cellStyle name="쉼표 [0] 2 19" xfId="772"/>
    <cellStyle name="쉼표 [0] 2 2" xfId="18"/>
    <cellStyle name="쉼표 [0] 2 20" xfId="770"/>
    <cellStyle name="쉼표 [0] 2 21" xfId="1491"/>
    <cellStyle name="쉼표 [0] 2 21 10" xfId="1015"/>
    <cellStyle name="쉼표 [0] 2 21 100" xfId="10974"/>
    <cellStyle name="쉼표 [0] 2 21 101" xfId="11085"/>
    <cellStyle name="쉼표 [0] 2 21 102" xfId="11196"/>
    <cellStyle name="쉼표 [0] 2 21 103" xfId="11305"/>
    <cellStyle name="쉼표 [0] 2 21 104" xfId="11411"/>
    <cellStyle name="쉼표 [0] 2 21 105" xfId="11516"/>
    <cellStyle name="쉼표 [0] 2 21 106" xfId="13490"/>
    <cellStyle name="쉼표 [0] 2 21 11" xfId="1547"/>
    <cellStyle name="쉼표 [0] 2 21 12" xfId="2320"/>
    <cellStyle name="쉼표 [0] 2 21 13" xfId="1530"/>
    <cellStyle name="쉼표 [0] 2 21 14" xfId="969"/>
    <cellStyle name="쉼표 [0] 2 21 15" xfId="1512"/>
    <cellStyle name="쉼표 [0] 2 21 16" xfId="955"/>
    <cellStyle name="쉼표 [0] 2 21 17" xfId="1494"/>
    <cellStyle name="쉼표 [0] 2 21 18" xfId="906"/>
    <cellStyle name="쉼표 [0] 2 21 19" xfId="709"/>
    <cellStyle name="쉼표 [0] 2 21 2" xfId="2174"/>
    <cellStyle name="쉼표 [0] 2 21 2 10" xfId="3135"/>
    <cellStyle name="쉼표 [0] 2 21 2 100" xfId="13100"/>
    <cellStyle name="쉼표 [0] 2 21 2 101" xfId="13162"/>
    <cellStyle name="쉼표 [0] 2 21 2 102" xfId="13220"/>
    <cellStyle name="쉼표 [0] 2 21 2 103" xfId="13272"/>
    <cellStyle name="쉼표 [0] 2 21 2 104" xfId="13316"/>
    <cellStyle name="쉼표 [0] 2 21 2 105" xfId="13546"/>
    <cellStyle name="쉼표 [0] 2 21 2 11" xfId="3252"/>
    <cellStyle name="쉼표 [0] 2 21 2 12" xfId="3369"/>
    <cellStyle name="쉼표 [0] 2 21 2 13" xfId="3486"/>
    <cellStyle name="쉼표 [0] 2 21 2 14" xfId="3603"/>
    <cellStyle name="쉼표 [0] 2 21 2 15" xfId="3720"/>
    <cellStyle name="쉼표 [0] 2 21 2 16" xfId="3837"/>
    <cellStyle name="쉼표 [0] 2 21 2 17" xfId="3954"/>
    <cellStyle name="쉼표 [0] 2 21 2 18" xfId="4071"/>
    <cellStyle name="쉼표 [0] 2 21 2 19" xfId="4188"/>
    <cellStyle name="쉼표 [0] 2 21 2 2" xfId="2462"/>
    <cellStyle name="쉼표 [0] 2 21 2 20" xfId="4305"/>
    <cellStyle name="쉼표 [0] 2 21 2 21" xfId="4422"/>
    <cellStyle name="쉼표 [0] 2 21 2 22" xfId="4539"/>
    <cellStyle name="쉼표 [0] 2 21 2 23" xfId="4656"/>
    <cellStyle name="쉼표 [0] 2 21 2 24" xfId="4773"/>
    <cellStyle name="쉼표 [0] 2 21 2 25" xfId="4890"/>
    <cellStyle name="쉼표 [0] 2 21 2 26" xfId="5007"/>
    <cellStyle name="쉼표 [0] 2 21 2 27" xfId="5124"/>
    <cellStyle name="쉼표 [0] 2 21 2 28" xfId="5241"/>
    <cellStyle name="쉼표 [0] 2 21 2 29" xfId="5358"/>
    <cellStyle name="쉼표 [0] 2 21 2 3" xfId="2490"/>
    <cellStyle name="쉼표 [0] 2 21 2 30" xfId="5475"/>
    <cellStyle name="쉼표 [0] 2 21 2 31" xfId="5592"/>
    <cellStyle name="쉼표 [0] 2 21 2 32" xfId="5709"/>
    <cellStyle name="쉼표 [0] 2 21 2 33" xfId="5825"/>
    <cellStyle name="쉼표 [0] 2 21 2 34" xfId="5941"/>
    <cellStyle name="쉼표 [0] 2 21 2 35" xfId="6057"/>
    <cellStyle name="쉼표 [0] 2 21 2 36" xfId="6173"/>
    <cellStyle name="쉼표 [0] 2 21 2 37" xfId="6289"/>
    <cellStyle name="쉼표 [0] 2 21 2 38" xfId="6405"/>
    <cellStyle name="쉼표 [0] 2 21 2 39" xfId="6521"/>
    <cellStyle name="쉼표 [0] 2 21 2 4" xfId="2151"/>
    <cellStyle name="쉼표 [0] 2 21 2 40" xfId="6637"/>
    <cellStyle name="쉼표 [0] 2 21 2 41" xfId="6753"/>
    <cellStyle name="쉼표 [0] 2 21 2 42" xfId="6869"/>
    <cellStyle name="쉼표 [0] 2 21 2 43" xfId="6985"/>
    <cellStyle name="쉼표 [0] 2 21 2 44" xfId="7101"/>
    <cellStyle name="쉼표 [0] 2 21 2 45" xfId="7217"/>
    <cellStyle name="쉼표 [0] 2 21 2 46" xfId="7333"/>
    <cellStyle name="쉼표 [0] 2 21 2 47" xfId="7449"/>
    <cellStyle name="쉼표 [0] 2 21 2 48" xfId="7565"/>
    <cellStyle name="쉼표 [0] 2 21 2 49" xfId="7681"/>
    <cellStyle name="쉼표 [0] 2 21 2 5" xfId="1727"/>
    <cellStyle name="쉼표 [0] 2 21 2 50" xfId="7797"/>
    <cellStyle name="쉼표 [0] 2 21 2 51" xfId="7913"/>
    <cellStyle name="쉼표 [0] 2 21 2 52" xfId="8029"/>
    <cellStyle name="쉼표 [0] 2 21 2 53" xfId="8145"/>
    <cellStyle name="쉼표 [0] 2 21 2 54" xfId="8261"/>
    <cellStyle name="쉼표 [0] 2 21 2 55" xfId="8377"/>
    <cellStyle name="쉼표 [0] 2 21 2 56" xfId="8493"/>
    <cellStyle name="쉼표 [0] 2 21 2 57" xfId="8609"/>
    <cellStyle name="쉼표 [0] 2 21 2 58" xfId="8725"/>
    <cellStyle name="쉼표 [0] 2 21 2 59" xfId="8841"/>
    <cellStyle name="쉼표 [0] 2 21 2 6" xfId="1652"/>
    <cellStyle name="쉼표 [0] 2 21 2 60" xfId="8957"/>
    <cellStyle name="쉼표 [0] 2 21 2 61" xfId="9073"/>
    <cellStyle name="쉼표 [0] 2 21 2 62" xfId="9189"/>
    <cellStyle name="쉼표 [0] 2 21 2 63" xfId="9305"/>
    <cellStyle name="쉼표 [0] 2 21 2 64" xfId="9421"/>
    <cellStyle name="쉼표 [0] 2 21 2 65" xfId="9537"/>
    <cellStyle name="쉼표 [0] 2 21 2 66" xfId="9653"/>
    <cellStyle name="쉼표 [0] 2 21 2 67" xfId="9769"/>
    <cellStyle name="쉼표 [0] 2 21 2 68" xfId="9885"/>
    <cellStyle name="쉼표 [0] 2 21 2 69" xfId="10001"/>
    <cellStyle name="쉼표 [0] 2 21 2 7" xfId="2624"/>
    <cellStyle name="쉼표 [0] 2 21 2 70" xfId="10117"/>
    <cellStyle name="쉼표 [0] 2 21 2 71" xfId="10233"/>
    <cellStyle name="쉼표 [0] 2 21 2 72" xfId="10348"/>
    <cellStyle name="쉼표 [0] 2 21 2 73" xfId="10463"/>
    <cellStyle name="쉼표 [0] 2 21 2 74" xfId="10576"/>
    <cellStyle name="쉼표 [0] 2 21 2 75" xfId="10688"/>
    <cellStyle name="쉼표 [0] 2 21 2 76" xfId="10800"/>
    <cellStyle name="쉼표 [0] 2 21 2 77" xfId="10912"/>
    <cellStyle name="쉼표 [0] 2 21 2 78" xfId="11023"/>
    <cellStyle name="쉼표 [0] 2 21 2 79" xfId="11134"/>
    <cellStyle name="쉼표 [0] 2 21 2 8" xfId="2901"/>
    <cellStyle name="쉼표 [0] 2 21 2 80" xfId="11244"/>
    <cellStyle name="쉼표 [0] 2 21 2 81" xfId="11352"/>
    <cellStyle name="쉼표 [0] 2 21 2 82" xfId="11458"/>
    <cellStyle name="쉼표 [0] 2 21 2 83" xfId="11563"/>
    <cellStyle name="쉼표 [0] 2 21 2 84" xfId="11667"/>
    <cellStyle name="쉼표 [0] 2 21 2 85" xfId="11770"/>
    <cellStyle name="쉼표 [0] 2 21 2 86" xfId="11872"/>
    <cellStyle name="쉼표 [0] 2 21 2 87" xfId="11973"/>
    <cellStyle name="쉼표 [0] 2 21 2 88" xfId="12074"/>
    <cellStyle name="쉼표 [0] 2 21 2 89" xfId="12173"/>
    <cellStyle name="쉼표 [0] 2 21 2 9" xfId="3018"/>
    <cellStyle name="쉼표 [0] 2 21 2 90" xfId="12271"/>
    <cellStyle name="쉼표 [0] 2 21 2 91" xfId="12366"/>
    <cellStyle name="쉼표 [0] 2 21 2 92" xfId="12460"/>
    <cellStyle name="쉼표 [0] 2 21 2 93" xfId="12552"/>
    <cellStyle name="쉼표 [0] 2 21 2 94" xfId="12642"/>
    <cellStyle name="쉼표 [0] 2 21 2 95" xfId="12728"/>
    <cellStyle name="쉼표 [0] 2 21 2 96" xfId="12810"/>
    <cellStyle name="쉼표 [0] 2 21 2 97" xfId="12889"/>
    <cellStyle name="쉼표 [0] 2 21 2 98" xfId="12963"/>
    <cellStyle name="쉼표 [0] 2 21 2 99" xfId="13034"/>
    <cellStyle name="쉼표 [0] 2 21 20" xfId="874"/>
    <cellStyle name="쉼표 [0] 2 21 21" xfId="2239"/>
    <cellStyle name="쉼표 [0] 2 21 22" xfId="837"/>
    <cellStyle name="쉼표 [0] 2 21 23" xfId="2256"/>
    <cellStyle name="쉼표 [0] 2 21 24" xfId="807"/>
    <cellStyle name="쉼표 [0] 2 21 25" xfId="754"/>
    <cellStyle name="쉼표 [0] 2 21 26" xfId="2474"/>
    <cellStyle name="쉼표 [0] 2 21 27" xfId="2720"/>
    <cellStyle name="쉼표 [0] 2 21 28" xfId="2108"/>
    <cellStyle name="쉼표 [0] 2 21 29" xfId="2536"/>
    <cellStyle name="쉼표 [0] 2 21 3" xfId="2775"/>
    <cellStyle name="쉼표 [0] 2 21 30" xfId="2851"/>
    <cellStyle name="쉼표 [0] 2 21 31" xfId="2968"/>
    <cellStyle name="쉼표 [0] 2 21 32" xfId="3085"/>
    <cellStyle name="쉼표 [0] 2 21 33" xfId="3202"/>
    <cellStyle name="쉼표 [0] 2 21 34" xfId="3319"/>
    <cellStyle name="쉼표 [0] 2 21 35" xfId="3436"/>
    <cellStyle name="쉼표 [0] 2 21 36" xfId="3553"/>
    <cellStyle name="쉼표 [0] 2 21 37" xfId="3670"/>
    <cellStyle name="쉼표 [0] 2 21 38" xfId="3787"/>
    <cellStyle name="쉼표 [0] 2 21 39" xfId="3904"/>
    <cellStyle name="쉼표 [0] 2 21 4" xfId="2349"/>
    <cellStyle name="쉼표 [0] 2 21 40" xfId="4021"/>
    <cellStyle name="쉼표 [0] 2 21 41" xfId="4138"/>
    <cellStyle name="쉼표 [0] 2 21 42" xfId="4255"/>
    <cellStyle name="쉼표 [0] 2 21 43" xfId="4372"/>
    <cellStyle name="쉼표 [0] 2 21 44" xfId="4489"/>
    <cellStyle name="쉼표 [0] 2 21 45" xfId="4606"/>
    <cellStyle name="쉼표 [0] 2 21 46" xfId="4723"/>
    <cellStyle name="쉼표 [0] 2 21 47" xfId="4840"/>
    <cellStyle name="쉼표 [0] 2 21 48" xfId="4957"/>
    <cellStyle name="쉼표 [0] 2 21 49" xfId="5074"/>
    <cellStyle name="쉼표 [0] 2 21 5" xfId="1848"/>
    <cellStyle name="쉼표 [0] 2 21 50" xfId="5191"/>
    <cellStyle name="쉼표 [0] 2 21 51" xfId="5308"/>
    <cellStyle name="쉼표 [0] 2 21 52" xfId="5425"/>
    <cellStyle name="쉼표 [0] 2 21 53" xfId="5542"/>
    <cellStyle name="쉼표 [0] 2 21 54" xfId="5659"/>
    <cellStyle name="쉼표 [0] 2 21 55" xfId="5775"/>
    <cellStyle name="쉼표 [0] 2 21 56" xfId="5891"/>
    <cellStyle name="쉼표 [0] 2 21 57" xfId="6007"/>
    <cellStyle name="쉼표 [0] 2 21 58" xfId="6123"/>
    <cellStyle name="쉼표 [0] 2 21 59" xfId="6239"/>
    <cellStyle name="쉼표 [0] 2 21 6" xfId="1123"/>
    <cellStyle name="쉼표 [0] 2 21 60" xfId="6355"/>
    <cellStyle name="쉼표 [0] 2 21 61" xfId="6471"/>
    <cellStyle name="쉼표 [0] 2 21 62" xfId="6587"/>
    <cellStyle name="쉼표 [0] 2 21 63" xfId="6703"/>
    <cellStyle name="쉼표 [0] 2 21 64" xfId="6819"/>
    <cellStyle name="쉼표 [0] 2 21 65" xfId="6935"/>
    <cellStyle name="쉼표 [0] 2 21 66" xfId="7051"/>
    <cellStyle name="쉼표 [0] 2 21 67" xfId="7167"/>
    <cellStyle name="쉼표 [0] 2 21 68" xfId="7283"/>
    <cellStyle name="쉼표 [0] 2 21 69" xfId="7399"/>
    <cellStyle name="쉼표 [0] 2 21 7" xfId="1695"/>
    <cellStyle name="쉼표 [0] 2 21 70" xfId="7515"/>
    <cellStyle name="쉼표 [0] 2 21 71" xfId="7631"/>
    <cellStyle name="쉼표 [0] 2 21 72" xfId="7747"/>
    <cellStyle name="쉼표 [0] 2 21 73" xfId="7863"/>
    <cellStyle name="쉼표 [0] 2 21 74" xfId="7979"/>
    <cellStyle name="쉼표 [0] 2 21 75" xfId="8095"/>
    <cellStyle name="쉼표 [0] 2 21 76" xfId="8211"/>
    <cellStyle name="쉼표 [0] 2 21 77" xfId="8327"/>
    <cellStyle name="쉼표 [0] 2 21 78" xfId="8443"/>
    <cellStyle name="쉼표 [0] 2 21 79" xfId="8559"/>
    <cellStyle name="쉼표 [0] 2 21 8" xfId="1074"/>
    <cellStyle name="쉼표 [0] 2 21 80" xfId="8675"/>
    <cellStyle name="쉼표 [0] 2 21 81" xfId="8791"/>
    <cellStyle name="쉼표 [0] 2 21 82" xfId="8907"/>
    <cellStyle name="쉼표 [0] 2 21 83" xfId="9023"/>
    <cellStyle name="쉼표 [0] 2 21 84" xfId="9139"/>
    <cellStyle name="쉼표 [0] 2 21 85" xfId="9255"/>
    <cellStyle name="쉼표 [0] 2 21 86" xfId="9371"/>
    <cellStyle name="쉼표 [0] 2 21 87" xfId="9487"/>
    <cellStyle name="쉼표 [0] 2 21 88" xfId="9603"/>
    <cellStyle name="쉼표 [0] 2 21 89" xfId="9719"/>
    <cellStyle name="쉼표 [0] 2 21 9" xfId="1584"/>
    <cellStyle name="쉼표 [0] 2 21 90" xfId="9835"/>
    <cellStyle name="쉼표 [0] 2 21 91" xfId="9951"/>
    <cellStyle name="쉼표 [0] 2 21 92" xfId="10067"/>
    <cellStyle name="쉼표 [0] 2 21 93" xfId="10183"/>
    <cellStyle name="쉼표 [0] 2 21 94" xfId="10299"/>
    <cellStyle name="쉼표 [0] 2 21 95" xfId="10414"/>
    <cellStyle name="쉼표 [0] 2 21 96" xfId="10527"/>
    <cellStyle name="쉼표 [0] 2 21 97" xfId="10639"/>
    <cellStyle name="쉼표 [0] 2 21 98" xfId="10751"/>
    <cellStyle name="쉼표 [0] 2 21 99" xfId="10863"/>
    <cellStyle name="쉼표 [0] 2 22" xfId="1648"/>
    <cellStyle name="쉼표 [0] 2 23" xfId="1685"/>
    <cellStyle name="쉼표 [0] 2 24" xfId="1722"/>
    <cellStyle name="쉼표 [0] 2 25" xfId="1759"/>
    <cellStyle name="쉼표 [0] 2 26" xfId="1796"/>
    <cellStyle name="쉼표 [0] 2 27" xfId="1832"/>
    <cellStyle name="쉼표 [0] 2 28" xfId="1869"/>
    <cellStyle name="쉼표 [0] 2 29" xfId="1905"/>
    <cellStyle name="쉼표 [0] 2 3" xfId="443"/>
    <cellStyle name="쉼표 [0] 2 3 2" xfId="749"/>
    <cellStyle name="쉼표 [0] 2 3 3" xfId="747"/>
    <cellStyle name="쉼표 [0] 2 3 4" xfId="746"/>
    <cellStyle name="쉼표 [0] 2 3 5" xfId="745"/>
    <cellStyle name="쉼표 [0] 2 30" xfId="1942"/>
    <cellStyle name="쉼표 [0] 2 31" xfId="1979"/>
    <cellStyle name="쉼표 [0] 2 32" xfId="2016"/>
    <cellStyle name="쉼표 [0] 2 33" xfId="2053"/>
    <cellStyle name="쉼표 [0] 2 34" xfId="2090"/>
    <cellStyle name="쉼표 [0] 2 35" xfId="2127"/>
    <cellStyle name="쉼표 [0] 2 35 10" xfId="3331"/>
    <cellStyle name="쉼표 [0] 2 35 100" xfId="13202"/>
    <cellStyle name="쉼표 [0] 2 35 101" xfId="13258"/>
    <cellStyle name="쉼표 [0] 2 35 102" xfId="13303"/>
    <cellStyle name="쉼표 [0] 2 35 103" xfId="13345"/>
    <cellStyle name="쉼표 [0] 2 35 104" xfId="13380"/>
    <cellStyle name="쉼표 [0] 2 35 105" xfId="13497"/>
    <cellStyle name="쉼표 [0] 2 35 11" xfId="3448"/>
    <cellStyle name="쉼표 [0] 2 35 12" xfId="3565"/>
    <cellStyle name="쉼표 [0] 2 35 13" xfId="3682"/>
    <cellStyle name="쉼표 [0] 2 35 14" xfId="3799"/>
    <cellStyle name="쉼표 [0] 2 35 15" xfId="3916"/>
    <cellStyle name="쉼표 [0] 2 35 16" xfId="4033"/>
    <cellStyle name="쉼표 [0] 2 35 17" xfId="4150"/>
    <cellStyle name="쉼표 [0] 2 35 18" xfId="4267"/>
    <cellStyle name="쉼표 [0] 2 35 19" xfId="4384"/>
    <cellStyle name="쉼표 [0] 2 35 2" xfId="2181"/>
    <cellStyle name="쉼표 [0] 2 35 20" xfId="4501"/>
    <cellStyle name="쉼표 [0] 2 35 21" xfId="4618"/>
    <cellStyle name="쉼표 [0] 2 35 22" xfId="4735"/>
    <cellStyle name="쉼표 [0] 2 35 23" xfId="4852"/>
    <cellStyle name="쉼표 [0] 2 35 24" xfId="4969"/>
    <cellStyle name="쉼표 [0] 2 35 25" xfId="5086"/>
    <cellStyle name="쉼표 [0] 2 35 26" xfId="5203"/>
    <cellStyle name="쉼표 [0] 2 35 27" xfId="5320"/>
    <cellStyle name="쉼표 [0] 2 35 28" xfId="5437"/>
    <cellStyle name="쉼표 [0] 2 35 29" xfId="5554"/>
    <cellStyle name="쉼표 [0] 2 35 3" xfId="2263"/>
    <cellStyle name="쉼표 [0] 2 35 30" xfId="5671"/>
    <cellStyle name="쉼표 [0] 2 35 31" xfId="5787"/>
    <cellStyle name="쉼표 [0] 2 35 32" xfId="5903"/>
    <cellStyle name="쉼표 [0] 2 35 33" xfId="6019"/>
    <cellStyle name="쉼표 [0] 2 35 34" xfId="6135"/>
    <cellStyle name="쉼표 [0] 2 35 35" xfId="6251"/>
    <cellStyle name="쉼표 [0] 2 35 36" xfId="6367"/>
    <cellStyle name="쉼표 [0] 2 35 37" xfId="6483"/>
    <cellStyle name="쉼표 [0] 2 35 38" xfId="6599"/>
    <cellStyle name="쉼표 [0] 2 35 39" xfId="6715"/>
    <cellStyle name="쉼표 [0] 2 35 4" xfId="2407"/>
    <cellStyle name="쉼표 [0] 2 35 40" xfId="6831"/>
    <cellStyle name="쉼표 [0] 2 35 41" xfId="6947"/>
    <cellStyle name="쉼표 [0] 2 35 42" xfId="7063"/>
    <cellStyle name="쉼표 [0] 2 35 43" xfId="7179"/>
    <cellStyle name="쉼표 [0] 2 35 44" xfId="7295"/>
    <cellStyle name="쉼표 [0] 2 35 45" xfId="7411"/>
    <cellStyle name="쉼표 [0] 2 35 46" xfId="7527"/>
    <cellStyle name="쉼표 [0] 2 35 47" xfId="7643"/>
    <cellStyle name="쉼표 [0] 2 35 48" xfId="7759"/>
    <cellStyle name="쉼표 [0] 2 35 49" xfId="7875"/>
    <cellStyle name="쉼표 [0] 2 35 5" xfId="2530"/>
    <cellStyle name="쉼표 [0] 2 35 50" xfId="7991"/>
    <cellStyle name="쉼표 [0] 2 35 51" xfId="8107"/>
    <cellStyle name="쉼표 [0] 2 35 52" xfId="8223"/>
    <cellStyle name="쉼표 [0] 2 35 53" xfId="8339"/>
    <cellStyle name="쉼표 [0] 2 35 54" xfId="8455"/>
    <cellStyle name="쉼표 [0] 2 35 55" xfId="8571"/>
    <cellStyle name="쉼표 [0] 2 35 56" xfId="8687"/>
    <cellStyle name="쉼표 [0] 2 35 57" xfId="8803"/>
    <cellStyle name="쉼표 [0] 2 35 58" xfId="8919"/>
    <cellStyle name="쉼표 [0] 2 35 59" xfId="9035"/>
    <cellStyle name="쉼표 [0] 2 35 6" xfId="2863"/>
    <cellStyle name="쉼표 [0] 2 35 60" xfId="9151"/>
    <cellStyle name="쉼표 [0] 2 35 61" xfId="9267"/>
    <cellStyle name="쉼표 [0] 2 35 62" xfId="9383"/>
    <cellStyle name="쉼표 [0] 2 35 63" xfId="9499"/>
    <cellStyle name="쉼표 [0] 2 35 64" xfId="9615"/>
    <cellStyle name="쉼표 [0] 2 35 65" xfId="9731"/>
    <cellStyle name="쉼표 [0] 2 35 66" xfId="9847"/>
    <cellStyle name="쉼표 [0] 2 35 67" xfId="9963"/>
    <cellStyle name="쉼표 [0] 2 35 68" xfId="10079"/>
    <cellStyle name="쉼표 [0] 2 35 69" xfId="10195"/>
    <cellStyle name="쉼표 [0] 2 35 7" xfId="2980"/>
    <cellStyle name="쉼표 [0] 2 35 70" xfId="10311"/>
    <cellStyle name="쉼표 [0] 2 35 71" xfId="10426"/>
    <cellStyle name="쉼표 [0] 2 35 72" xfId="10539"/>
    <cellStyle name="쉼표 [0] 2 35 73" xfId="10651"/>
    <cellStyle name="쉼표 [0] 2 35 74" xfId="10763"/>
    <cellStyle name="쉼표 [0] 2 35 75" xfId="10875"/>
    <cellStyle name="쉼표 [0] 2 35 76" xfId="10986"/>
    <cellStyle name="쉼표 [0] 2 35 77" xfId="11097"/>
    <cellStyle name="쉼표 [0] 2 35 78" xfId="11208"/>
    <cellStyle name="쉼표 [0] 2 35 79" xfId="11317"/>
    <cellStyle name="쉼표 [0] 2 35 8" xfId="3097"/>
    <cellStyle name="쉼표 [0] 2 35 80" xfId="11423"/>
    <cellStyle name="쉼표 [0] 2 35 81" xfId="11528"/>
    <cellStyle name="쉼표 [0] 2 35 82" xfId="11632"/>
    <cellStyle name="쉼표 [0] 2 35 83" xfId="11735"/>
    <cellStyle name="쉼표 [0] 2 35 84" xfId="11838"/>
    <cellStyle name="쉼표 [0] 2 35 85" xfId="11939"/>
    <cellStyle name="쉼표 [0] 2 35 86" xfId="12040"/>
    <cellStyle name="쉼표 [0] 2 35 87" xfId="12140"/>
    <cellStyle name="쉼표 [0] 2 35 88" xfId="12238"/>
    <cellStyle name="쉼표 [0] 2 35 89" xfId="12334"/>
    <cellStyle name="쉼표 [0] 2 35 9" xfId="3214"/>
    <cellStyle name="쉼표 [0] 2 35 90" xfId="12429"/>
    <cellStyle name="쉼표 [0] 2 35 91" xfId="12523"/>
    <cellStyle name="쉼표 [0] 2 35 92" xfId="12614"/>
    <cellStyle name="쉼표 [0] 2 35 93" xfId="12701"/>
    <cellStyle name="쉼표 [0] 2 35 94" xfId="12785"/>
    <cellStyle name="쉼표 [0] 2 35 95" xfId="12865"/>
    <cellStyle name="쉼표 [0] 2 35 96" xfId="12939"/>
    <cellStyle name="쉼표 [0] 2 35 97" xfId="13012"/>
    <cellStyle name="쉼표 [0] 2 35 98" xfId="13079"/>
    <cellStyle name="쉼표 [0] 2 35 99" xfId="13144"/>
    <cellStyle name="쉼표 [0] 2 36" xfId="2164"/>
    <cellStyle name="쉼표 [0] 2 37" xfId="2937"/>
    <cellStyle name="쉼표 [0] 2 38" xfId="3054"/>
    <cellStyle name="쉼표 [0] 2 39" xfId="3171"/>
    <cellStyle name="쉼표 [0] 2 4" xfId="19"/>
    <cellStyle name="쉼표 [0] 2 40" xfId="3288"/>
    <cellStyle name="쉼표 [0] 2 41" xfId="3405"/>
    <cellStyle name="쉼표 [0] 2 42" xfId="3522"/>
    <cellStyle name="쉼표 [0] 2 43" xfId="3639"/>
    <cellStyle name="쉼표 [0] 2 44" xfId="3756"/>
    <cellStyle name="쉼표 [0] 2 45" xfId="3873"/>
    <cellStyle name="쉼표 [0] 2 46" xfId="3990"/>
    <cellStyle name="쉼표 [0] 2 47" xfId="4107"/>
    <cellStyle name="쉼표 [0] 2 48" xfId="4224"/>
    <cellStyle name="쉼표 [0] 2 49" xfId="4341"/>
    <cellStyle name="쉼표 [0] 2 5" xfId="550"/>
    <cellStyle name="쉼표 [0] 2 50" xfId="4458"/>
    <cellStyle name="쉼표 [0] 2 51" xfId="4575"/>
    <cellStyle name="쉼표 [0] 2 52" xfId="4692"/>
    <cellStyle name="쉼표 [0] 2 53" xfId="4809"/>
    <cellStyle name="쉼표 [0] 2 54" xfId="4926"/>
    <cellStyle name="쉼표 [0] 2 55" xfId="5043"/>
    <cellStyle name="쉼표 [0] 2 56" xfId="5160"/>
    <cellStyle name="쉼표 [0] 2 57" xfId="5277"/>
    <cellStyle name="쉼표 [0] 2 58" xfId="5394"/>
    <cellStyle name="쉼표 [0] 2 59" xfId="5511"/>
    <cellStyle name="쉼표 [0] 2 6" xfId="568"/>
    <cellStyle name="쉼표 [0] 2 60" xfId="5628"/>
    <cellStyle name="쉼표 [0] 2 61" xfId="5745"/>
    <cellStyle name="쉼표 [0] 2 62" xfId="5861"/>
    <cellStyle name="쉼표 [0] 2 63" xfId="5977"/>
    <cellStyle name="쉼표 [0] 2 64" xfId="6093"/>
    <cellStyle name="쉼표 [0] 2 65" xfId="6209"/>
    <cellStyle name="쉼표 [0] 2 66" xfId="6325"/>
    <cellStyle name="쉼표 [0] 2 67" xfId="6441"/>
    <cellStyle name="쉼표 [0] 2 68" xfId="6557"/>
    <cellStyle name="쉼표 [0] 2 69" xfId="6673"/>
    <cellStyle name="쉼표 [0] 2 7" xfId="586"/>
    <cellStyle name="쉼표 [0] 2 70" xfId="6789"/>
    <cellStyle name="쉼표 [0] 2 71" xfId="6905"/>
    <cellStyle name="쉼표 [0] 2 72" xfId="7021"/>
    <cellStyle name="쉼표 [0] 2 73" xfId="7137"/>
    <cellStyle name="쉼표 [0] 2 74" xfId="7253"/>
    <cellStyle name="쉼표 [0] 2 75" xfId="7369"/>
    <cellStyle name="쉼표 [0] 2 76" xfId="7485"/>
    <cellStyle name="쉼표 [0] 2 77" xfId="7601"/>
    <cellStyle name="쉼표 [0] 2 78" xfId="7717"/>
    <cellStyle name="쉼표 [0] 2 79" xfId="7833"/>
    <cellStyle name="쉼표 [0] 2 8" xfId="604"/>
    <cellStyle name="쉼표 [0] 2 80" xfId="7949"/>
    <cellStyle name="쉼표 [0] 2 81" xfId="8065"/>
    <cellStyle name="쉼표 [0] 2 82" xfId="8181"/>
    <cellStyle name="쉼표 [0] 2 83" xfId="8297"/>
    <cellStyle name="쉼표 [0] 2 84" xfId="8413"/>
    <cellStyle name="쉼표 [0] 2 85" xfId="8529"/>
    <cellStyle name="쉼표 [0] 2 86" xfId="8645"/>
    <cellStyle name="쉼표 [0] 2 87" xfId="8761"/>
    <cellStyle name="쉼표 [0] 2 88" xfId="8877"/>
    <cellStyle name="쉼표 [0] 2 89" xfId="8993"/>
    <cellStyle name="쉼표 [0] 2 9" xfId="622"/>
    <cellStyle name="쉼표 [0] 2 90" xfId="9109"/>
    <cellStyle name="쉼표 [0] 2 91" xfId="9225"/>
    <cellStyle name="쉼표 [0] 2 92" xfId="9341"/>
    <cellStyle name="쉼표 [0] 2 93" xfId="9457"/>
    <cellStyle name="쉼표 [0] 2 94" xfId="9573"/>
    <cellStyle name="쉼표 [0] 2 95" xfId="9689"/>
    <cellStyle name="쉼표 [0] 2 96" xfId="9805"/>
    <cellStyle name="쉼표 [0] 2 97" xfId="9921"/>
    <cellStyle name="쉼표 [0] 2 98" xfId="10037"/>
    <cellStyle name="쉼표 [0] 2 99" xfId="10153"/>
    <cellStyle name="쉼표 [0] 3" xfId="20"/>
    <cellStyle name="쉼표 [0] 4" xfId="76"/>
    <cellStyle name="쉼표 [0] 4 10" xfId="671"/>
    <cellStyle name="쉼표 [0] 4 100" xfId="10242"/>
    <cellStyle name="쉼표 [0] 4 101" xfId="10357"/>
    <cellStyle name="쉼표 [0] 4 102" xfId="10472"/>
    <cellStyle name="쉼표 [0] 4 103" xfId="10585"/>
    <cellStyle name="쉼표 [0] 4 104" xfId="10697"/>
    <cellStyle name="쉼표 [0] 4 105" xfId="10809"/>
    <cellStyle name="쉼표 [0] 4 106" xfId="10921"/>
    <cellStyle name="쉼표 [0] 4 107" xfId="11032"/>
    <cellStyle name="쉼표 [0] 4 108" xfId="11143"/>
    <cellStyle name="쉼표 [0] 4 109" xfId="11252"/>
    <cellStyle name="쉼표 [0] 4 11" xfId="689"/>
    <cellStyle name="쉼표 [0] 4 110" xfId="11359"/>
    <cellStyle name="쉼표 [0] 4 111" xfId="11465"/>
    <cellStyle name="쉼표 [0] 4 112" xfId="11570"/>
    <cellStyle name="쉼표 [0] 4 113" xfId="11673"/>
    <cellStyle name="쉼표 [0] 4 114" xfId="11776"/>
    <cellStyle name="쉼표 [0] 4 115" xfId="11878"/>
    <cellStyle name="쉼표 [0] 4 116" xfId="11979"/>
    <cellStyle name="쉼표 [0] 4 117" xfId="12080"/>
    <cellStyle name="쉼표 [0] 4 118" xfId="12179"/>
    <cellStyle name="쉼표 [0] 4 119" xfId="12277"/>
    <cellStyle name="쉼표 [0] 4 12" xfId="707"/>
    <cellStyle name="쉼표 [0] 4 120" xfId="12372"/>
    <cellStyle name="쉼표 [0] 4 121" xfId="12466"/>
    <cellStyle name="쉼표 [0] 4 122" xfId="12558"/>
    <cellStyle name="쉼표 [0] 4 123" xfId="12646"/>
    <cellStyle name="쉼표 [0] 4 124" xfId="12732"/>
    <cellStyle name="쉼표 [0] 4 125" xfId="12814"/>
    <cellStyle name="쉼표 [0] 4 126" xfId="12893"/>
    <cellStyle name="쉼표 [0] 4 127" xfId="12967"/>
    <cellStyle name="쉼표 [0] 4 128" xfId="13037"/>
    <cellStyle name="쉼표 [0] 4 129" xfId="13103"/>
    <cellStyle name="쉼표 [0] 4 13" xfId="725"/>
    <cellStyle name="쉼표 [0] 4 130" xfId="13164"/>
    <cellStyle name="쉼표 [0] 4 131" xfId="13222"/>
    <cellStyle name="쉼표 [0] 4 132" xfId="13273"/>
    <cellStyle name="쉼표 [0] 4 133" xfId="13317"/>
    <cellStyle name="쉼표 [0] 4 134" xfId="13356"/>
    <cellStyle name="쉼표 [0] 4 135" xfId="13390"/>
    <cellStyle name="쉼표 [0] 4 136" xfId="13462"/>
    <cellStyle name="쉼표 [0] 4 137" xfId="93"/>
    <cellStyle name="쉼표 [0] 4 138" xfId="13564"/>
    <cellStyle name="쉼표 [0] 4 14" xfId="743"/>
    <cellStyle name="쉼표 [0] 4 15" xfId="761"/>
    <cellStyle name="쉼표 [0] 4 16" xfId="710"/>
    <cellStyle name="쉼표 [0] 4 17" xfId="674"/>
    <cellStyle name="쉼표 [0] 4 18" xfId="668"/>
    <cellStyle name="쉼표 [0] 4 19" xfId="1446"/>
    <cellStyle name="쉼표 [0] 4 19 10" xfId="1616"/>
    <cellStyle name="쉼표 [0] 4 19 100" xfId="10582"/>
    <cellStyle name="쉼표 [0] 4 19 101" xfId="10694"/>
    <cellStyle name="쉼표 [0] 4 19 102" xfId="10806"/>
    <cellStyle name="쉼표 [0] 4 19 103" xfId="10918"/>
    <cellStyle name="쉼표 [0] 4 19 104" xfId="11029"/>
    <cellStyle name="쉼표 [0] 4 19 105" xfId="11140"/>
    <cellStyle name="쉼표 [0] 4 19 106" xfId="13502"/>
    <cellStyle name="쉼표 [0] 4 19 11" xfId="1048"/>
    <cellStyle name="쉼표 [0] 4 19 12" xfId="2401"/>
    <cellStyle name="쉼표 [0] 4 19 13" xfId="977"/>
    <cellStyle name="쉼표 [0] 4 19 14" xfId="1541"/>
    <cellStyle name="쉼표 [0] 4 19 15" xfId="2322"/>
    <cellStyle name="쉼표 [0] 4 19 16" xfId="1524"/>
    <cellStyle name="쉼표 [0] 4 19 17" xfId="964"/>
    <cellStyle name="쉼표 [0] 4 19 18" xfId="1504"/>
    <cellStyle name="쉼표 [0] 4 19 19" xfId="950"/>
    <cellStyle name="쉼표 [0] 4 19 2" xfId="2187"/>
    <cellStyle name="쉼표 [0] 4 19 2 10" xfId="1572"/>
    <cellStyle name="쉼표 [0] 4 19 2 100" xfId="12745"/>
    <cellStyle name="쉼표 [0] 4 19 2 101" xfId="12826"/>
    <cellStyle name="쉼표 [0] 4 19 2 102" xfId="12905"/>
    <cellStyle name="쉼표 [0] 4 19 2 103" xfId="12979"/>
    <cellStyle name="쉼표 [0] 4 19 2 104" xfId="13048"/>
    <cellStyle name="쉼표 [0] 4 19 2 105" xfId="13545"/>
    <cellStyle name="쉼표 [0] 4 19 2 11" xfId="990"/>
    <cellStyle name="쉼표 [0] 4 19 2 12" xfId="2224"/>
    <cellStyle name="쉼표 [0] 4 19 2 13" xfId="2924"/>
    <cellStyle name="쉼표 [0] 4 19 2 14" xfId="3041"/>
    <cellStyle name="쉼표 [0] 4 19 2 15" xfId="3158"/>
    <cellStyle name="쉼표 [0] 4 19 2 16" xfId="3275"/>
    <cellStyle name="쉼표 [0] 4 19 2 17" xfId="3392"/>
    <cellStyle name="쉼표 [0] 4 19 2 18" xfId="3509"/>
    <cellStyle name="쉼표 [0] 4 19 2 19" xfId="3626"/>
    <cellStyle name="쉼표 [0] 4 19 2 2" xfId="2439"/>
    <cellStyle name="쉼표 [0] 4 19 2 20" xfId="3743"/>
    <cellStyle name="쉼표 [0] 4 19 2 21" xfId="3860"/>
    <cellStyle name="쉼표 [0] 4 19 2 22" xfId="3977"/>
    <cellStyle name="쉼표 [0] 4 19 2 23" xfId="4094"/>
    <cellStyle name="쉼표 [0] 4 19 2 24" xfId="4211"/>
    <cellStyle name="쉼표 [0] 4 19 2 25" xfId="4328"/>
    <cellStyle name="쉼표 [0] 4 19 2 26" xfId="4445"/>
    <cellStyle name="쉼표 [0] 4 19 2 27" xfId="4562"/>
    <cellStyle name="쉼표 [0] 4 19 2 28" xfId="4679"/>
    <cellStyle name="쉼표 [0] 4 19 2 29" xfId="4796"/>
    <cellStyle name="쉼표 [0] 4 19 2 3" xfId="1657"/>
    <cellStyle name="쉼표 [0] 4 19 2 30" xfId="4913"/>
    <cellStyle name="쉼표 [0] 4 19 2 31" xfId="5030"/>
    <cellStyle name="쉼표 [0] 4 19 2 32" xfId="5147"/>
    <cellStyle name="쉼표 [0] 4 19 2 33" xfId="5264"/>
    <cellStyle name="쉼표 [0] 4 19 2 34" xfId="5381"/>
    <cellStyle name="쉼표 [0] 4 19 2 35" xfId="5498"/>
    <cellStyle name="쉼표 [0] 4 19 2 36" xfId="5615"/>
    <cellStyle name="쉼표 [0] 4 19 2 37" xfId="5732"/>
    <cellStyle name="쉼표 [0] 4 19 2 38" xfId="5848"/>
    <cellStyle name="쉼표 [0] 4 19 2 39" xfId="5964"/>
    <cellStyle name="쉼표 [0] 4 19 2 4" xfId="2699"/>
    <cellStyle name="쉼표 [0] 4 19 2 40" xfId="6080"/>
    <cellStyle name="쉼표 [0] 4 19 2 41" xfId="6196"/>
    <cellStyle name="쉼표 [0] 4 19 2 42" xfId="6312"/>
    <cellStyle name="쉼표 [0] 4 19 2 43" xfId="6428"/>
    <cellStyle name="쉼표 [0] 4 19 2 44" xfId="6544"/>
    <cellStyle name="쉼표 [0] 4 19 2 45" xfId="6660"/>
    <cellStyle name="쉼표 [0] 4 19 2 46" xfId="6776"/>
    <cellStyle name="쉼표 [0] 4 19 2 47" xfId="6892"/>
    <cellStyle name="쉼표 [0] 4 19 2 48" xfId="7008"/>
    <cellStyle name="쉼표 [0] 4 19 2 49" xfId="7124"/>
    <cellStyle name="쉼표 [0] 4 19 2 5" xfId="1173"/>
    <cellStyle name="쉼표 [0] 4 19 2 50" xfId="7240"/>
    <cellStyle name="쉼표 [0] 4 19 2 51" xfId="7356"/>
    <cellStyle name="쉼표 [0] 4 19 2 52" xfId="7472"/>
    <cellStyle name="쉼표 [0] 4 19 2 53" xfId="7588"/>
    <cellStyle name="쉼표 [0] 4 19 2 54" xfId="7704"/>
    <cellStyle name="쉼표 [0] 4 19 2 55" xfId="7820"/>
    <cellStyle name="쉼표 [0] 4 19 2 56" xfId="7936"/>
    <cellStyle name="쉼표 [0] 4 19 2 57" xfId="8052"/>
    <cellStyle name="쉼표 [0] 4 19 2 58" xfId="8168"/>
    <cellStyle name="쉼표 [0] 4 19 2 59" xfId="8284"/>
    <cellStyle name="쉼표 [0] 4 19 2 6" xfId="1837"/>
    <cellStyle name="쉼표 [0] 4 19 2 60" xfId="8400"/>
    <cellStyle name="쉼표 [0] 4 19 2 61" xfId="8516"/>
    <cellStyle name="쉼표 [0] 4 19 2 62" xfId="8632"/>
    <cellStyle name="쉼표 [0] 4 19 2 63" xfId="8748"/>
    <cellStyle name="쉼표 [0] 4 19 2 64" xfId="8864"/>
    <cellStyle name="쉼표 [0] 4 19 2 65" xfId="8980"/>
    <cellStyle name="쉼표 [0] 4 19 2 66" xfId="9096"/>
    <cellStyle name="쉼표 [0] 4 19 2 67" xfId="9212"/>
    <cellStyle name="쉼표 [0] 4 19 2 68" xfId="9328"/>
    <cellStyle name="쉼표 [0] 4 19 2 69" xfId="9444"/>
    <cellStyle name="쉼표 [0] 4 19 2 7" xfId="1102"/>
    <cellStyle name="쉼표 [0] 4 19 2 70" xfId="9560"/>
    <cellStyle name="쉼표 [0] 4 19 2 71" xfId="9676"/>
    <cellStyle name="쉼표 [0] 4 19 2 72" xfId="9792"/>
    <cellStyle name="쉼표 [0] 4 19 2 73" xfId="9908"/>
    <cellStyle name="쉼표 [0] 4 19 2 74" xfId="10024"/>
    <cellStyle name="쉼표 [0] 4 19 2 75" xfId="10140"/>
    <cellStyle name="쉼표 [0] 4 19 2 76" xfId="10256"/>
    <cellStyle name="쉼표 [0] 4 19 2 77" xfId="10371"/>
    <cellStyle name="쉼표 [0] 4 19 2 78" xfId="10486"/>
    <cellStyle name="쉼표 [0] 4 19 2 79" xfId="10599"/>
    <cellStyle name="쉼표 [0] 4 19 2 8" xfId="1626"/>
    <cellStyle name="쉼표 [0] 4 19 2 80" xfId="10711"/>
    <cellStyle name="쉼표 [0] 4 19 2 81" xfId="10823"/>
    <cellStyle name="쉼표 [0] 4 19 2 82" xfId="10935"/>
    <cellStyle name="쉼표 [0] 4 19 2 83" xfId="11046"/>
    <cellStyle name="쉼표 [0] 4 19 2 84" xfId="11157"/>
    <cellStyle name="쉼표 [0] 4 19 2 85" xfId="11266"/>
    <cellStyle name="쉼표 [0] 4 19 2 86" xfId="11373"/>
    <cellStyle name="쉼표 [0] 4 19 2 87" xfId="11478"/>
    <cellStyle name="쉼표 [0] 4 19 2 88" xfId="11583"/>
    <cellStyle name="쉼표 [0] 4 19 2 89" xfId="11686"/>
    <cellStyle name="쉼표 [0] 4 19 2 9" xfId="1056"/>
    <cellStyle name="쉼표 [0] 4 19 2 90" xfId="11789"/>
    <cellStyle name="쉼표 [0] 4 19 2 91" xfId="11891"/>
    <cellStyle name="쉼표 [0] 4 19 2 92" xfId="11992"/>
    <cellStyle name="쉼표 [0] 4 19 2 93" xfId="12093"/>
    <cellStyle name="쉼표 [0] 4 19 2 94" xfId="12192"/>
    <cellStyle name="쉼표 [0] 4 19 2 95" xfId="12290"/>
    <cellStyle name="쉼표 [0] 4 19 2 96" xfId="12385"/>
    <cellStyle name="쉼표 [0] 4 19 2 97" xfId="12479"/>
    <cellStyle name="쉼표 [0] 4 19 2 98" xfId="12571"/>
    <cellStyle name="쉼표 [0] 4 19 2 99" xfId="12659"/>
    <cellStyle name="쉼표 [0] 4 19 20" xfId="773"/>
    <cellStyle name="쉼표 [0] 4 19 21" xfId="891"/>
    <cellStyle name="쉼표 [0] 4 19 22" xfId="605"/>
    <cellStyle name="쉼표 [0] 4 19 23" xfId="856"/>
    <cellStyle name="쉼표 [0] 4 19 24" xfId="497"/>
    <cellStyle name="쉼표 [0] 4 19 25" xfId="820"/>
    <cellStyle name="쉼표 [0] 4 19 26" xfId="656"/>
    <cellStyle name="쉼표 [0] 4 19 27" xfId="1398"/>
    <cellStyle name="쉼표 [0] 4 19 28" xfId="2614"/>
    <cellStyle name="쉼표 [0] 4 19 29" xfId="2585"/>
    <cellStyle name="쉼표 [0] 4 19 3" xfId="2774"/>
    <cellStyle name="쉼표 [0] 4 19 30" xfId="2468"/>
    <cellStyle name="쉼표 [0] 4 19 31" xfId="2139"/>
    <cellStyle name="쉼표 [0] 4 19 32" xfId="2025"/>
    <cellStyle name="쉼표 [0] 4 19 33" xfId="2616"/>
    <cellStyle name="쉼표 [0] 4 19 34" xfId="2907"/>
    <cellStyle name="쉼표 [0] 4 19 35" xfId="3024"/>
    <cellStyle name="쉼표 [0] 4 19 36" xfId="3141"/>
    <cellStyle name="쉼표 [0] 4 19 37" xfId="3258"/>
    <cellStyle name="쉼표 [0] 4 19 38" xfId="3375"/>
    <cellStyle name="쉼표 [0] 4 19 39" xfId="3492"/>
    <cellStyle name="쉼표 [0] 4 19 4" xfId="1202"/>
    <cellStyle name="쉼표 [0] 4 19 40" xfId="3609"/>
    <cellStyle name="쉼표 [0] 4 19 41" xfId="3726"/>
    <cellStyle name="쉼표 [0] 4 19 42" xfId="3843"/>
    <cellStyle name="쉼표 [0] 4 19 43" xfId="3960"/>
    <cellStyle name="쉼표 [0] 4 19 44" xfId="4077"/>
    <cellStyle name="쉼표 [0] 4 19 45" xfId="4194"/>
    <cellStyle name="쉼표 [0] 4 19 46" xfId="4311"/>
    <cellStyle name="쉼표 [0] 4 19 47" xfId="4428"/>
    <cellStyle name="쉼표 [0] 4 19 48" xfId="4545"/>
    <cellStyle name="쉼표 [0] 4 19 49" xfId="4662"/>
    <cellStyle name="쉼표 [0] 4 19 5" xfId="1278"/>
    <cellStyle name="쉼표 [0] 4 19 50" xfId="4779"/>
    <cellStyle name="쉼표 [0] 4 19 51" xfId="4896"/>
    <cellStyle name="쉼표 [0] 4 19 52" xfId="5013"/>
    <cellStyle name="쉼표 [0] 4 19 53" xfId="5130"/>
    <cellStyle name="쉼표 [0] 4 19 54" xfId="5247"/>
    <cellStyle name="쉼표 [0] 4 19 55" xfId="5364"/>
    <cellStyle name="쉼표 [0] 4 19 56" xfId="5481"/>
    <cellStyle name="쉼표 [0] 4 19 57" xfId="5598"/>
    <cellStyle name="쉼표 [0] 4 19 58" xfId="5715"/>
    <cellStyle name="쉼표 [0] 4 19 59" xfId="5831"/>
    <cellStyle name="쉼표 [0] 4 19 6" xfId="1987"/>
    <cellStyle name="쉼표 [0] 4 19 60" xfId="5947"/>
    <cellStyle name="쉼표 [0] 4 19 61" xfId="6063"/>
    <cellStyle name="쉼표 [0] 4 19 62" xfId="6179"/>
    <cellStyle name="쉼표 [0] 4 19 63" xfId="6295"/>
    <cellStyle name="쉼표 [0] 4 19 64" xfId="6411"/>
    <cellStyle name="쉼표 [0] 4 19 65" xfId="6527"/>
    <cellStyle name="쉼표 [0] 4 19 66" xfId="6643"/>
    <cellStyle name="쉼표 [0] 4 19 67" xfId="6759"/>
    <cellStyle name="쉼표 [0] 4 19 68" xfId="6875"/>
    <cellStyle name="쉼표 [0] 4 19 69" xfId="6991"/>
    <cellStyle name="쉼표 [0] 4 19 7" xfId="2283"/>
    <cellStyle name="쉼표 [0] 4 19 70" xfId="7107"/>
    <cellStyle name="쉼표 [0] 4 19 71" xfId="7223"/>
    <cellStyle name="쉼표 [0] 4 19 72" xfId="7339"/>
    <cellStyle name="쉼표 [0] 4 19 73" xfId="7455"/>
    <cellStyle name="쉼표 [0] 4 19 74" xfId="7571"/>
    <cellStyle name="쉼표 [0] 4 19 75" xfId="7687"/>
    <cellStyle name="쉼표 [0] 4 19 76" xfId="7803"/>
    <cellStyle name="쉼표 [0] 4 19 77" xfId="7919"/>
    <cellStyle name="쉼표 [0] 4 19 78" xfId="8035"/>
    <cellStyle name="쉼표 [0] 4 19 79" xfId="8151"/>
    <cellStyle name="쉼표 [0] 4 19 8" xfId="1773"/>
    <cellStyle name="쉼표 [0] 4 19 80" xfId="8267"/>
    <cellStyle name="쉼표 [0] 4 19 81" xfId="8383"/>
    <cellStyle name="쉼표 [0] 4 19 82" xfId="8499"/>
    <cellStyle name="쉼표 [0] 4 19 83" xfId="8615"/>
    <cellStyle name="쉼표 [0] 4 19 84" xfId="8731"/>
    <cellStyle name="쉼표 [0] 4 19 85" xfId="8847"/>
    <cellStyle name="쉼표 [0] 4 19 86" xfId="8963"/>
    <cellStyle name="쉼표 [0] 4 19 87" xfId="9079"/>
    <cellStyle name="쉼표 [0] 4 19 88" xfId="9195"/>
    <cellStyle name="쉼표 [0] 4 19 89" xfId="9311"/>
    <cellStyle name="쉼표 [0] 4 19 9" xfId="1094"/>
    <cellStyle name="쉼표 [0] 4 19 90" xfId="9427"/>
    <cellStyle name="쉼표 [0] 4 19 91" xfId="9543"/>
    <cellStyle name="쉼표 [0] 4 19 92" xfId="9659"/>
    <cellStyle name="쉼표 [0] 4 19 93" xfId="9775"/>
    <cellStyle name="쉼표 [0] 4 19 94" xfId="9891"/>
    <cellStyle name="쉼표 [0] 4 19 95" xfId="10007"/>
    <cellStyle name="쉼표 [0] 4 19 96" xfId="10123"/>
    <cellStyle name="쉼표 [0] 4 19 97" xfId="10239"/>
    <cellStyle name="쉼표 [0] 4 19 98" xfId="10354"/>
    <cellStyle name="쉼표 [0] 4 19 99" xfId="10469"/>
    <cellStyle name="쉼표 [0] 4 2" xfId="447"/>
    <cellStyle name="쉼표 [0] 4 2 2" xfId="662"/>
    <cellStyle name="쉼표 [0] 4 2 3" xfId="641"/>
    <cellStyle name="쉼표 [0] 4 2 4" xfId="639"/>
    <cellStyle name="쉼표 [0] 4 2 5" xfId="638"/>
    <cellStyle name="쉼표 [0] 4 20" xfId="1613"/>
    <cellStyle name="쉼표 [0] 4 21" xfId="1492"/>
    <cellStyle name="쉼표 [0] 4 22" xfId="1649"/>
    <cellStyle name="쉼표 [0] 4 23" xfId="1686"/>
    <cellStyle name="쉼표 [0] 4 24" xfId="1723"/>
    <cellStyle name="쉼표 [0] 4 25" xfId="1760"/>
    <cellStyle name="쉼표 [0] 4 26" xfId="1797"/>
    <cellStyle name="쉼표 [0] 4 27" xfId="1833"/>
    <cellStyle name="쉼표 [0] 4 28" xfId="1870"/>
    <cellStyle name="쉼표 [0] 4 29" xfId="1906"/>
    <cellStyle name="쉼표 [0] 4 3" xfId="545"/>
    <cellStyle name="쉼표 [0] 4 30" xfId="1943"/>
    <cellStyle name="쉼표 [0] 4 31" xfId="1980"/>
    <cellStyle name="쉼표 [0] 4 32" xfId="2017"/>
    <cellStyle name="쉼표 [0] 4 33" xfId="2054"/>
    <cellStyle name="쉼표 [0] 4 33 10" xfId="3624"/>
    <cellStyle name="쉼표 [0] 4 33 100" xfId="13326"/>
    <cellStyle name="쉼표 [0] 4 33 101" xfId="13365"/>
    <cellStyle name="쉼표 [0] 4 33 102" xfId="13399"/>
    <cellStyle name="쉼표 [0] 4 33 103" xfId="13426"/>
    <cellStyle name="쉼표 [0] 4 33 104" xfId="13447"/>
    <cellStyle name="쉼표 [0] 4 33 105" xfId="13508"/>
    <cellStyle name="쉼표 [0] 4 33 11" xfId="3741"/>
    <cellStyle name="쉼표 [0] 4 33 12" xfId="3858"/>
    <cellStyle name="쉼표 [0] 4 33 13" xfId="3975"/>
    <cellStyle name="쉼표 [0] 4 33 14" xfId="4092"/>
    <cellStyle name="쉼표 [0] 4 33 15" xfId="4209"/>
    <cellStyle name="쉼표 [0] 4 33 16" xfId="4326"/>
    <cellStyle name="쉼표 [0] 4 33 17" xfId="4443"/>
    <cellStyle name="쉼표 [0] 4 33 18" xfId="4560"/>
    <cellStyle name="쉼표 [0] 4 33 19" xfId="4677"/>
    <cellStyle name="쉼표 [0] 4 33 2" xfId="2195"/>
    <cellStyle name="쉼표 [0] 4 33 20" xfId="4794"/>
    <cellStyle name="쉼표 [0] 4 33 21" xfId="4911"/>
    <cellStyle name="쉼표 [0] 4 33 22" xfId="5028"/>
    <cellStyle name="쉼표 [0] 4 33 23" xfId="5145"/>
    <cellStyle name="쉼표 [0] 4 33 24" xfId="5262"/>
    <cellStyle name="쉼표 [0] 4 33 25" xfId="5379"/>
    <cellStyle name="쉼표 [0] 4 33 26" xfId="5496"/>
    <cellStyle name="쉼표 [0] 4 33 27" xfId="5613"/>
    <cellStyle name="쉼표 [0] 4 33 28" xfId="5730"/>
    <cellStyle name="쉼표 [0] 4 33 29" xfId="5846"/>
    <cellStyle name="쉼표 [0] 4 33 3" xfId="1213"/>
    <cellStyle name="쉼표 [0] 4 33 30" xfId="5962"/>
    <cellStyle name="쉼표 [0] 4 33 31" xfId="6078"/>
    <cellStyle name="쉼표 [0] 4 33 32" xfId="6194"/>
    <cellStyle name="쉼표 [0] 4 33 33" xfId="6310"/>
    <cellStyle name="쉼표 [0] 4 33 34" xfId="6426"/>
    <cellStyle name="쉼표 [0] 4 33 35" xfId="6542"/>
    <cellStyle name="쉼표 [0] 4 33 36" xfId="6658"/>
    <cellStyle name="쉼표 [0] 4 33 37" xfId="6774"/>
    <cellStyle name="쉼표 [0] 4 33 38" xfId="6890"/>
    <cellStyle name="쉼표 [0] 4 33 39" xfId="7006"/>
    <cellStyle name="쉼표 [0] 4 33 4" xfId="2922"/>
    <cellStyle name="쉼표 [0] 4 33 40" xfId="7122"/>
    <cellStyle name="쉼표 [0] 4 33 41" xfId="7238"/>
    <cellStyle name="쉼표 [0] 4 33 42" xfId="7354"/>
    <cellStyle name="쉼표 [0] 4 33 43" xfId="7470"/>
    <cellStyle name="쉼표 [0] 4 33 44" xfId="7586"/>
    <cellStyle name="쉼표 [0] 4 33 45" xfId="7702"/>
    <cellStyle name="쉼표 [0] 4 33 46" xfId="7818"/>
    <cellStyle name="쉼표 [0] 4 33 47" xfId="7934"/>
    <cellStyle name="쉼표 [0] 4 33 48" xfId="8050"/>
    <cellStyle name="쉼표 [0] 4 33 49" xfId="8166"/>
    <cellStyle name="쉼표 [0] 4 33 5" xfId="3039"/>
    <cellStyle name="쉼표 [0] 4 33 50" xfId="8282"/>
    <cellStyle name="쉼표 [0] 4 33 51" xfId="8398"/>
    <cellStyle name="쉼표 [0] 4 33 52" xfId="8514"/>
    <cellStyle name="쉼표 [0] 4 33 53" xfId="8630"/>
    <cellStyle name="쉼표 [0] 4 33 54" xfId="8746"/>
    <cellStyle name="쉼표 [0] 4 33 55" xfId="8862"/>
    <cellStyle name="쉼표 [0] 4 33 56" xfId="8978"/>
    <cellStyle name="쉼표 [0] 4 33 57" xfId="9094"/>
    <cellStyle name="쉼표 [0] 4 33 58" xfId="9210"/>
    <cellStyle name="쉼표 [0] 4 33 59" xfId="9326"/>
    <cellStyle name="쉼표 [0] 4 33 6" xfId="3156"/>
    <cellStyle name="쉼표 [0] 4 33 60" xfId="9442"/>
    <cellStyle name="쉼표 [0] 4 33 61" xfId="9558"/>
    <cellStyle name="쉼표 [0] 4 33 62" xfId="9674"/>
    <cellStyle name="쉼표 [0] 4 33 63" xfId="9790"/>
    <cellStyle name="쉼표 [0] 4 33 64" xfId="9906"/>
    <cellStyle name="쉼표 [0] 4 33 65" xfId="10022"/>
    <cellStyle name="쉼표 [0] 4 33 66" xfId="10138"/>
    <cellStyle name="쉼표 [0] 4 33 67" xfId="10254"/>
    <cellStyle name="쉼표 [0] 4 33 68" xfId="10369"/>
    <cellStyle name="쉼표 [0] 4 33 69" xfId="10484"/>
    <cellStyle name="쉼표 [0] 4 33 7" xfId="3273"/>
    <cellStyle name="쉼표 [0] 4 33 70" xfId="10597"/>
    <cellStyle name="쉼표 [0] 4 33 71" xfId="10709"/>
    <cellStyle name="쉼표 [0] 4 33 72" xfId="10821"/>
    <cellStyle name="쉼표 [0] 4 33 73" xfId="10933"/>
    <cellStyle name="쉼표 [0] 4 33 74" xfId="11044"/>
    <cellStyle name="쉼표 [0] 4 33 75" xfId="11155"/>
    <cellStyle name="쉼표 [0] 4 33 76" xfId="11264"/>
    <cellStyle name="쉼표 [0] 4 33 77" xfId="11371"/>
    <cellStyle name="쉼표 [0] 4 33 78" xfId="11477"/>
    <cellStyle name="쉼표 [0] 4 33 79" xfId="11582"/>
    <cellStyle name="쉼표 [0] 4 33 8" xfId="3390"/>
    <cellStyle name="쉼표 [0] 4 33 80" xfId="11685"/>
    <cellStyle name="쉼표 [0] 4 33 81" xfId="11788"/>
    <cellStyle name="쉼표 [0] 4 33 82" xfId="11890"/>
    <cellStyle name="쉼표 [0] 4 33 83" xfId="11991"/>
    <cellStyle name="쉼표 [0] 4 33 84" xfId="12092"/>
    <cellStyle name="쉼표 [0] 4 33 85" xfId="12191"/>
    <cellStyle name="쉼표 [0] 4 33 86" xfId="12289"/>
    <cellStyle name="쉼표 [0] 4 33 87" xfId="12384"/>
    <cellStyle name="쉼표 [0] 4 33 88" xfId="12478"/>
    <cellStyle name="쉼표 [0] 4 33 89" xfId="12570"/>
    <cellStyle name="쉼표 [0] 4 33 9" xfId="3507"/>
    <cellStyle name="쉼표 [0] 4 33 90" xfId="12658"/>
    <cellStyle name="쉼표 [0] 4 33 91" xfId="12744"/>
    <cellStyle name="쉼표 [0] 4 33 92" xfId="12825"/>
    <cellStyle name="쉼표 [0] 4 33 93" xfId="12904"/>
    <cellStyle name="쉼표 [0] 4 33 94" xfId="12978"/>
    <cellStyle name="쉼표 [0] 4 33 95" xfId="13047"/>
    <cellStyle name="쉼표 [0] 4 33 96" xfId="13113"/>
    <cellStyle name="쉼표 [0] 4 33 97" xfId="13174"/>
    <cellStyle name="쉼표 [0] 4 33 98" xfId="13232"/>
    <cellStyle name="쉼표 [0] 4 33 99" xfId="13282"/>
    <cellStyle name="쉼표 [0] 4 34" xfId="2751"/>
    <cellStyle name="쉼표 [0] 4 35" xfId="2795"/>
    <cellStyle name="쉼표 [0] 4 36" xfId="2639"/>
    <cellStyle name="쉼표 [0] 4 37" xfId="2910"/>
    <cellStyle name="쉼표 [0] 4 38" xfId="3027"/>
    <cellStyle name="쉼표 [0] 4 39" xfId="3144"/>
    <cellStyle name="쉼표 [0] 4 4" xfId="563"/>
    <cellStyle name="쉼표 [0] 4 40" xfId="3261"/>
    <cellStyle name="쉼표 [0] 4 41" xfId="3378"/>
    <cellStyle name="쉼표 [0] 4 42" xfId="3495"/>
    <cellStyle name="쉼표 [0] 4 43" xfId="3612"/>
    <cellStyle name="쉼표 [0] 4 44" xfId="3729"/>
    <cellStyle name="쉼표 [0] 4 45" xfId="3846"/>
    <cellStyle name="쉼표 [0] 4 46" xfId="3963"/>
    <cellStyle name="쉼표 [0] 4 47" xfId="4080"/>
    <cellStyle name="쉼표 [0] 4 48" xfId="4197"/>
    <cellStyle name="쉼표 [0] 4 49" xfId="4314"/>
    <cellStyle name="쉼표 [0] 4 5" xfId="581"/>
    <cellStyle name="쉼표 [0] 4 50" xfId="4431"/>
    <cellStyle name="쉼표 [0] 4 51" xfId="4548"/>
    <cellStyle name="쉼표 [0] 4 52" xfId="4665"/>
    <cellStyle name="쉼표 [0] 4 53" xfId="4782"/>
    <cellStyle name="쉼표 [0] 4 54" xfId="4899"/>
    <cellStyle name="쉼표 [0] 4 55" xfId="5016"/>
    <cellStyle name="쉼표 [0] 4 56" xfId="5133"/>
    <cellStyle name="쉼표 [0] 4 57" xfId="5250"/>
    <cellStyle name="쉼표 [0] 4 58" xfId="5367"/>
    <cellStyle name="쉼표 [0] 4 59" xfId="5484"/>
    <cellStyle name="쉼표 [0] 4 6" xfId="599"/>
    <cellStyle name="쉼표 [0] 4 60" xfId="5601"/>
    <cellStyle name="쉼표 [0] 4 61" xfId="5718"/>
    <cellStyle name="쉼표 [0] 4 62" xfId="5834"/>
    <cellStyle name="쉼표 [0] 4 63" xfId="5950"/>
    <cellStyle name="쉼표 [0] 4 64" xfId="6066"/>
    <cellStyle name="쉼표 [0] 4 65" xfId="6182"/>
    <cellStyle name="쉼표 [0] 4 66" xfId="6298"/>
    <cellStyle name="쉼표 [0] 4 67" xfId="6414"/>
    <cellStyle name="쉼표 [0] 4 68" xfId="6530"/>
    <cellStyle name="쉼표 [0] 4 69" xfId="6646"/>
    <cellStyle name="쉼표 [0] 4 7" xfId="617"/>
    <cellStyle name="쉼표 [0] 4 70" xfId="6762"/>
    <cellStyle name="쉼표 [0] 4 71" xfId="6878"/>
    <cellStyle name="쉼표 [0] 4 72" xfId="6994"/>
    <cellStyle name="쉼표 [0] 4 73" xfId="7110"/>
    <cellStyle name="쉼표 [0] 4 74" xfId="7226"/>
    <cellStyle name="쉼표 [0] 4 75" xfId="7342"/>
    <cellStyle name="쉼표 [0] 4 76" xfId="7458"/>
    <cellStyle name="쉼표 [0] 4 77" xfId="7574"/>
    <cellStyle name="쉼표 [0] 4 78" xfId="7690"/>
    <cellStyle name="쉼표 [0] 4 79" xfId="7806"/>
    <cellStyle name="쉼표 [0] 4 8" xfId="635"/>
    <cellStyle name="쉼표 [0] 4 80" xfId="7922"/>
    <cellStyle name="쉼표 [0] 4 81" xfId="8038"/>
    <cellStyle name="쉼표 [0] 4 82" xfId="8154"/>
    <cellStyle name="쉼표 [0] 4 83" xfId="8270"/>
    <cellStyle name="쉼표 [0] 4 84" xfId="8386"/>
    <cellStyle name="쉼표 [0] 4 85" xfId="8502"/>
    <cellStyle name="쉼표 [0] 4 86" xfId="8618"/>
    <cellStyle name="쉼표 [0] 4 87" xfId="8734"/>
    <cellStyle name="쉼표 [0] 4 88" xfId="8850"/>
    <cellStyle name="쉼표 [0] 4 89" xfId="8966"/>
    <cellStyle name="쉼표 [0] 4 9" xfId="653"/>
    <cellStyle name="쉼표 [0] 4 90" xfId="9082"/>
    <cellStyle name="쉼표 [0] 4 91" xfId="9198"/>
    <cellStyle name="쉼표 [0] 4 92" xfId="9314"/>
    <cellStyle name="쉼표 [0] 4 93" xfId="9430"/>
    <cellStyle name="쉼표 [0] 4 94" xfId="9546"/>
    <cellStyle name="쉼표 [0] 4 95" xfId="9662"/>
    <cellStyle name="쉼표 [0] 4 96" xfId="9778"/>
    <cellStyle name="쉼표 [0] 4 97" xfId="9894"/>
    <cellStyle name="쉼표 [0] 4 98" xfId="10010"/>
    <cellStyle name="쉼표 [0] 4 99" xfId="10126"/>
    <cellStyle name="쉼표 [0] 5" xfId="78"/>
    <cellStyle name="쉼표 [0] 5 10" xfId="670"/>
    <cellStyle name="쉼표 [0] 5 100" xfId="9270"/>
    <cellStyle name="쉼표 [0] 5 101" xfId="9386"/>
    <cellStyle name="쉼표 [0] 5 102" xfId="9502"/>
    <cellStyle name="쉼표 [0] 5 103" xfId="9618"/>
    <cellStyle name="쉼표 [0] 5 104" xfId="9734"/>
    <cellStyle name="쉼표 [0] 5 105" xfId="9850"/>
    <cellStyle name="쉼표 [0] 5 106" xfId="9966"/>
    <cellStyle name="쉼표 [0] 5 107" xfId="10082"/>
    <cellStyle name="쉼표 [0] 5 108" xfId="10198"/>
    <cellStyle name="쉼표 [0] 5 109" xfId="10314"/>
    <cellStyle name="쉼표 [0] 5 11" xfId="688"/>
    <cellStyle name="쉼표 [0] 5 110" xfId="10429"/>
    <cellStyle name="쉼표 [0] 5 111" xfId="10542"/>
    <cellStyle name="쉼표 [0] 5 112" xfId="10654"/>
    <cellStyle name="쉼표 [0] 5 113" xfId="10766"/>
    <cellStyle name="쉼표 [0] 5 114" xfId="10878"/>
    <cellStyle name="쉼표 [0] 5 115" xfId="10989"/>
    <cellStyle name="쉼표 [0] 5 116" xfId="11100"/>
    <cellStyle name="쉼표 [0] 5 117" xfId="11211"/>
    <cellStyle name="쉼표 [0] 5 118" xfId="11320"/>
    <cellStyle name="쉼표 [0] 5 119" xfId="11426"/>
    <cellStyle name="쉼표 [0] 5 12" xfId="706"/>
    <cellStyle name="쉼표 [0] 5 120" xfId="11531"/>
    <cellStyle name="쉼표 [0] 5 121" xfId="11635"/>
    <cellStyle name="쉼표 [0] 5 122" xfId="11738"/>
    <cellStyle name="쉼표 [0] 5 123" xfId="11841"/>
    <cellStyle name="쉼표 [0] 5 124" xfId="11942"/>
    <cellStyle name="쉼표 [0] 5 125" xfId="12043"/>
    <cellStyle name="쉼표 [0] 5 126" xfId="12143"/>
    <cellStyle name="쉼표 [0] 5 127" xfId="12241"/>
    <cellStyle name="쉼표 [0] 5 128" xfId="12337"/>
    <cellStyle name="쉼표 [0] 5 129" xfId="12432"/>
    <cellStyle name="쉼표 [0] 5 13" xfId="724"/>
    <cellStyle name="쉼표 [0] 5 130" xfId="12525"/>
    <cellStyle name="쉼표 [0] 5 131" xfId="12616"/>
    <cellStyle name="쉼표 [0] 5 132" xfId="12702"/>
    <cellStyle name="쉼표 [0] 5 133" xfId="12786"/>
    <cellStyle name="쉼표 [0] 5 134" xfId="12866"/>
    <cellStyle name="쉼표 [0] 5 135" xfId="12940"/>
    <cellStyle name="쉼표 [0] 5 136" xfId="13463"/>
    <cellStyle name="쉼표 [0] 5 137" xfId="95"/>
    <cellStyle name="쉼표 [0] 5 138" xfId="13566"/>
    <cellStyle name="쉼표 [0] 5 14" xfId="742"/>
    <cellStyle name="쉼표 [0] 5 15" xfId="760"/>
    <cellStyle name="쉼표 [0] 5 16" xfId="483"/>
    <cellStyle name="쉼표 [0] 5 17" xfId="505"/>
    <cellStyle name="쉼표 [0] 5 18" xfId="506"/>
    <cellStyle name="쉼표 [0] 5 19" xfId="1409"/>
    <cellStyle name="쉼표 [0] 5 19 10" xfId="1620"/>
    <cellStyle name="쉼표 [0] 5 19 100" xfId="9639"/>
    <cellStyle name="쉼표 [0] 5 19 101" xfId="9755"/>
    <cellStyle name="쉼표 [0] 5 19 102" xfId="9871"/>
    <cellStyle name="쉼표 [0] 5 19 103" xfId="9987"/>
    <cellStyle name="쉼표 [0] 5 19 104" xfId="10103"/>
    <cellStyle name="쉼표 [0] 5 19 105" xfId="10219"/>
    <cellStyle name="쉼표 [0] 5 19 106" xfId="13504"/>
    <cellStyle name="쉼표 [0] 5 19 11" xfId="1051"/>
    <cellStyle name="쉼표 [0] 5 19 12" xfId="2235"/>
    <cellStyle name="쉼표 [0] 5 19 13" xfId="980"/>
    <cellStyle name="쉼표 [0] 5 19 14" xfId="1545"/>
    <cellStyle name="쉼표 [0] 5 19 15" xfId="2309"/>
    <cellStyle name="쉼표 [0] 5 19 16" xfId="1528"/>
    <cellStyle name="쉼표 [0] 5 19 17" xfId="967"/>
    <cellStyle name="쉼표 [0] 5 19 18" xfId="1510"/>
    <cellStyle name="쉼표 [0] 5 19 19" xfId="953"/>
    <cellStyle name="쉼표 [0] 5 19 2" xfId="2189"/>
    <cellStyle name="쉼표 [0] 5 19 2 10" xfId="3441"/>
    <cellStyle name="쉼표 [0] 5 19 2 100" xfId="13255"/>
    <cellStyle name="쉼표 [0] 5 19 2 101" xfId="13301"/>
    <cellStyle name="쉼표 [0] 5 19 2 102" xfId="13343"/>
    <cellStyle name="쉼표 [0] 5 19 2 103" xfId="13378"/>
    <cellStyle name="쉼표 [0] 5 19 2 104" xfId="13408"/>
    <cellStyle name="쉼표 [0] 5 19 2 105" xfId="13543"/>
    <cellStyle name="쉼표 [0] 5 19 2 11" xfId="3558"/>
    <cellStyle name="쉼표 [0] 5 19 2 12" xfId="3675"/>
    <cellStyle name="쉼표 [0] 5 19 2 13" xfId="3792"/>
    <cellStyle name="쉼표 [0] 5 19 2 14" xfId="3909"/>
    <cellStyle name="쉼표 [0] 5 19 2 15" xfId="4026"/>
    <cellStyle name="쉼표 [0] 5 19 2 16" xfId="4143"/>
    <cellStyle name="쉼표 [0] 5 19 2 17" xfId="4260"/>
    <cellStyle name="쉼표 [0] 5 19 2 18" xfId="4377"/>
    <cellStyle name="쉼표 [0] 5 19 2 19" xfId="4494"/>
    <cellStyle name="쉼표 [0] 5 19 2 2" xfId="2432"/>
    <cellStyle name="쉼표 [0] 5 19 2 20" xfId="4611"/>
    <cellStyle name="쉼표 [0] 5 19 2 21" xfId="4728"/>
    <cellStyle name="쉼표 [0] 5 19 2 22" xfId="4845"/>
    <cellStyle name="쉼표 [0] 5 19 2 23" xfId="4962"/>
    <cellStyle name="쉼표 [0] 5 19 2 24" xfId="5079"/>
    <cellStyle name="쉼표 [0] 5 19 2 25" xfId="5196"/>
    <cellStyle name="쉼표 [0] 5 19 2 26" xfId="5313"/>
    <cellStyle name="쉼표 [0] 5 19 2 27" xfId="5430"/>
    <cellStyle name="쉼표 [0] 5 19 2 28" xfId="5547"/>
    <cellStyle name="쉼표 [0] 5 19 2 29" xfId="5664"/>
    <cellStyle name="쉼표 [0] 5 19 2 3" xfId="1474"/>
    <cellStyle name="쉼표 [0] 5 19 2 30" xfId="5780"/>
    <cellStyle name="쉼표 [0] 5 19 2 31" xfId="5896"/>
    <cellStyle name="쉼표 [0] 5 19 2 32" xfId="6012"/>
    <cellStyle name="쉼표 [0] 5 19 2 33" xfId="6128"/>
    <cellStyle name="쉼표 [0] 5 19 2 34" xfId="6244"/>
    <cellStyle name="쉼표 [0] 5 19 2 35" xfId="6360"/>
    <cellStyle name="쉼표 [0] 5 19 2 36" xfId="6476"/>
    <cellStyle name="쉼표 [0] 5 19 2 37" xfId="6592"/>
    <cellStyle name="쉼표 [0] 5 19 2 38" xfId="6708"/>
    <cellStyle name="쉼표 [0] 5 19 2 39" xfId="6824"/>
    <cellStyle name="쉼표 [0] 5 19 2 4" xfId="2542"/>
    <cellStyle name="쉼표 [0] 5 19 2 40" xfId="6940"/>
    <cellStyle name="쉼표 [0] 5 19 2 41" xfId="7056"/>
    <cellStyle name="쉼표 [0] 5 19 2 42" xfId="7172"/>
    <cellStyle name="쉼표 [0] 5 19 2 43" xfId="7288"/>
    <cellStyle name="쉼표 [0] 5 19 2 44" xfId="7404"/>
    <cellStyle name="쉼표 [0] 5 19 2 45" xfId="7520"/>
    <cellStyle name="쉼표 [0] 5 19 2 46" xfId="7636"/>
    <cellStyle name="쉼표 [0] 5 19 2 47" xfId="7752"/>
    <cellStyle name="쉼표 [0] 5 19 2 48" xfId="7868"/>
    <cellStyle name="쉼표 [0] 5 19 2 49" xfId="7984"/>
    <cellStyle name="쉼표 [0] 5 19 2 5" xfId="2856"/>
    <cellStyle name="쉼표 [0] 5 19 2 50" xfId="8100"/>
    <cellStyle name="쉼표 [0] 5 19 2 51" xfId="8216"/>
    <cellStyle name="쉼표 [0] 5 19 2 52" xfId="8332"/>
    <cellStyle name="쉼표 [0] 5 19 2 53" xfId="8448"/>
    <cellStyle name="쉼표 [0] 5 19 2 54" xfId="8564"/>
    <cellStyle name="쉼표 [0] 5 19 2 55" xfId="8680"/>
    <cellStyle name="쉼표 [0] 5 19 2 56" xfId="8796"/>
    <cellStyle name="쉼표 [0] 5 19 2 57" xfId="8912"/>
    <cellStyle name="쉼표 [0] 5 19 2 58" xfId="9028"/>
    <cellStyle name="쉼표 [0] 5 19 2 59" xfId="9144"/>
    <cellStyle name="쉼표 [0] 5 19 2 6" xfId="2973"/>
    <cellStyle name="쉼표 [0] 5 19 2 60" xfId="9260"/>
    <cellStyle name="쉼표 [0] 5 19 2 61" xfId="9376"/>
    <cellStyle name="쉼표 [0] 5 19 2 62" xfId="9492"/>
    <cellStyle name="쉼표 [0] 5 19 2 63" xfId="9608"/>
    <cellStyle name="쉼표 [0] 5 19 2 64" xfId="9724"/>
    <cellStyle name="쉼표 [0] 5 19 2 65" xfId="9840"/>
    <cellStyle name="쉼표 [0] 5 19 2 66" xfId="9956"/>
    <cellStyle name="쉼표 [0] 5 19 2 67" xfId="10072"/>
    <cellStyle name="쉼표 [0] 5 19 2 68" xfId="10188"/>
    <cellStyle name="쉼표 [0] 5 19 2 69" xfId="10304"/>
    <cellStyle name="쉼표 [0] 5 19 2 7" xfId="3090"/>
    <cellStyle name="쉼표 [0] 5 19 2 70" xfId="10419"/>
    <cellStyle name="쉼표 [0] 5 19 2 71" xfId="10532"/>
    <cellStyle name="쉼표 [0] 5 19 2 72" xfId="10644"/>
    <cellStyle name="쉼표 [0] 5 19 2 73" xfId="10756"/>
    <cellStyle name="쉼표 [0] 5 19 2 74" xfId="10868"/>
    <cellStyle name="쉼표 [0] 5 19 2 75" xfId="10979"/>
    <cellStyle name="쉼표 [0] 5 19 2 76" xfId="11090"/>
    <cellStyle name="쉼표 [0] 5 19 2 77" xfId="11201"/>
    <cellStyle name="쉼표 [0] 5 19 2 78" xfId="11310"/>
    <cellStyle name="쉼표 [0] 5 19 2 79" xfId="11416"/>
    <cellStyle name="쉼표 [0] 5 19 2 8" xfId="3207"/>
    <cellStyle name="쉼표 [0] 5 19 2 80" xfId="11521"/>
    <cellStyle name="쉼표 [0] 5 19 2 81" xfId="11625"/>
    <cellStyle name="쉼표 [0] 5 19 2 82" xfId="11728"/>
    <cellStyle name="쉼표 [0] 5 19 2 83" xfId="11831"/>
    <cellStyle name="쉼표 [0] 5 19 2 84" xfId="11932"/>
    <cellStyle name="쉼표 [0] 5 19 2 85" xfId="12033"/>
    <cellStyle name="쉼표 [0] 5 19 2 86" xfId="12133"/>
    <cellStyle name="쉼표 [0] 5 19 2 87" xfId="12231"/>
    <cellStyle name="쉼표 [0] 5 19 2 88" xfId="12327"/>
    <cellStyle name="쉼표 [0] 5 19 2 89" xfId="12422"/>
    <cellStyle name="쉼표 [0] 5 19 2 9" xfId="3324"/>
    <cellStyle name="쉼표 [0] 5 19 2 90" xfId="12516"/>
    <cellStyle name="쉼표 [0] 5 19 2 91" xfId="12607"/>
    <cellStyle name="쉼표 [0] 5 19 2 92" xfId="12695"/>
    <cellStyle name="쉼표 [0] 5 19 2 93" xfId="12779"/>
    <cellStyle name="쉼표 [0] 5 19 2 94" xfId="12859"/>
    <cellStyle name="쉼표 [0] 5 19 2 95" xfId="12934"/>
    <cellStyle name="쉼표 [0] 5 19 2 96" xfId="13008"/>
    <cellStyle name="쉼표 [0] 5 19 2 97" xfId="13076"/>
    <cellStyle name="쉼표 [0] 5 19 2 98" xfId="13141"/>
    <cellStyle name="쉼표 [0] 5 19 2 99" xfId="13199"/>
    <cellStyle name="쉼표 [0] 5 19 20" xfId="781"/>
    <cellStyle name="쉼표 [0] 5 19 21" xfId="900"/>
    <cellStyle name="쉼표 [0] 5 19 22" xfId="677"/>
    <cellStyle name="쉼표 [0] 5 19 23" xfId="871"/>
    <cellStyle name="쉼표 [0] 5 19 24" xfId="2243"/>
    <cellStyle name="쉼표 [0] 5 19 25" xfId="828"/>
    <cellStyle name="쉼표 [0] 5 19 26" xfId="2262"/>
    <cellStyle name="쉼표 [0] 5 19 27" xfId="800"/>
    <cellStyle name="쉼표 [0] 5 19 28" xfId="758"/>
    <cellStyle name="쉼표 [0] 5 19 29" xfId="2482"/>
    <cellStyle name="쉼표 [0] 5 19 3" xfId="2773"/>
    <cellStyle name="쉼표 [0] 5 19 30" xfId="2612"/>
    <cellStyle name="쉼표 [0] 5 19 31" xfId="1729"/>
    <cellStyle name="쉼표 [0] 5 19 32" xfId="1463"/>
    <cellStyle name="쉼표 [0] 5 19 33" xfId="2143"/>
    <cellStyle name="쉼표 [0] 5 19 34" xfId="2800"/>
    <cellStyle name="쉼표 [0] 5 19 35" xfId="2816"/>
    <cellStyle name="쉼표 [0] 5 19 36" xfId="2559"/>
    <cellStyle name="쉼표 [0] 5 19 37" xfId="2484"/>
    <cellStyle name="쉼표 [0] 5 19 38" xfId="2667"/>
    <cellStyle name="쉼표 [0] 5 19 39" xfId="2629"/>
    <cellStyle name="쉼표 [0] 5 19 4" xfId="1208"/>
    <cellStyle name="쉼표 [0] 5 19 40" xfId="2747"/>
    <cellStyle name="쉼표 [0] 5 19 41" xfId="2791"/>
    <cellStyle name="쉼표 [0] 5 19 42" xfId="2887"/>
    <cellStyle name="쉼표 [0] 5 19 43" xfId="3004"/>
    <cellStyle name="쉼표 [0] 5 19 44" xfId="3121"/>
    <cellStyle name="쉼표 [0] 5 19 45" xfId="3238"/>
    <cellStyle name="쉼표 [0] 5 19 46" xfId="3355"/>
    <cellStyle name="쉼표 [0] 5 19 47" xfId="3472"/>
    <cellStyle name="쉼표 [0] 5 19 48" xfId="3589"/>
    <cellStyle name="쉼표 [0] 5 19 49" xfId="3706"/>
    <cellStyle name="쉼표 [0] 5 19 5" xfId="2418"/>
    <cellStyle name="쉼표 [0] 5 19 50" xfId="3823"/>
    <cellStyle name="쉼표 [0] 5 19 51" xfId="3940"/>
    <cellStyle name="쉼표 [0] 5 19 52" xfId="4057"/>
    <cellStyle name="쉼표 [0] 5 19 53" xfId="4174"/>
    <cellStyle name="쉼표 [0] 5 19 54" xfId="4291"/>
    <cellStyle name="쉼표 [0] 5 19 55" xfId="4408"/>
    <cellStyle name="쉼표 [0] 5 19 56" xfId="4525"/>
    <cellStyle name="쉼표 [0] 5 19 57" xfId="4642"/>
    <cellStyle name="쉼표 [0] 5 19 58" xfId="4759"/>
    <cellStyle name="쉼표 [0] 5 19 59" xfId="4876"/>
    <cellStyle name="쉼표 [0] 5 19 6" xfId="1994"/>
    <cellStyle name="쉼표 [0] 5 19 60" xfId="4993"/>
    <cellStyle name="쉼표 [0] 5 19 61" xfId="5110"/>
    <cellStyle name="쉼표 [0] 5 19 62" xfId="5227"/>
    <cellStyle name="쉼표 [0] 5 19 63" xfId="5344"/>
    <cellStyle name="쉼표 [0] 5 19 64" xfId="5461"/>
    <cellStyle name="쉼표 [0] 5 19 65" xfId="5578"/>
    <cellStyle name="쉼표 [0] 5 19 66" xfId="5695"/>
    <cellStyle name="쉼표 [0] 5 19 67" xfId="5811"/>
    <cellStyle name="쉼표 [0] 5 19 68" xfId="5927"/>
    <cellStyle name="쉼표 [0] 5 19 69" xfId="6043"/>
    <cellStyle name="쉼표 [0] 5 19 7" xfId="2333"/>
    <cellStyle name="쉼표 [0] 5 19 70" xfId="6159"/>
    <cellStyle name="쉼표 [0] 5 19 71" xfId="6275"/>
    <cellStyle name="쉼표 [0] 5 19 72" xfId="6391"/>
    <cellStyle name="쉼표 [0] 5 19 73" xfId="6507"/>
    <cellStyle name="쉼표 [0] 5 19 74" xfId="6623"/>
    <cellStyle name="쉼표 [0] 5 19 75" xfId="6739"/>
    <cellStyle name="쉼표 [0] 5 19 76" xfId="6855"/>
    <cellStyle name="쉼표 [0] 5 19 77" xfId="6971"/>
    <cellStyle name="쉼표 [0] 5 19 78" xfId="7087"/>
    <cellStyle name="쉼표 [0] 5 19 79" xfId="7203"/>
    <cellStyle name="쉼표 [0] 5 19 8" xfId="1778"/>
    <cellStyle name="쉼표 [0] 5 19 80" xfId="7319"/>
    <cellStyle name="쉼표 [0] 5 19 81" xfId="7435"/>
    <cellStyle name="쉼표 [0] 5 19 82" xfId="7551"/>
    <cellStyle name="쉼표 [0] 5 19 83" xfId="7667"/>
    <cellStyle name="쉼표 [0] 5 19 84" xfId="7783"/>
    <cellStyle name="쉼표 [0] 5 19 85" xfId="7899"/>
    <cellStyle name="쉼표 [0] 5 19 86" xfId="8015"/>
    <cellStyle name="쉼표 [0] 5 19 87" xfId="8131"/>
    <cellStyle name="쉼표 [0] 5 19 88" xfId="8247"/>
    <cellStyle name="쉼표 [0] 5 19 89" xfId="8363"/>
    <cellStyle name="쉼표 [0] 5 19 9" xfId="1097"/>
    <cellStyle name="쉼표 [0] 5 19 90" xfId="8479"/>
    <cellStyle name="쉼표 [0] 5 19 91" xfId="8595"/>
    <cellStyle name="쉼표 [0] 5 19 92" xfId="8711"/>
    <cellStyle name="쉼표 [0] 5 19 93" xfId="8827"/>
    <cellStyle name="쉼표 [0] 5 19 94" xfId="8943"/>
    <cellStyle name="쉼표 [0] 5 19 95" xfId="9059"/>
    <cellStyle name="쉼표 [0] 5 19 96" xfId="9175"/>
    <cellStyle name="쉼표 [0] 5 19 97" xfId="9291"/>
    <cellStyle name="쉼표 [0] 5 19 98" xfId="9407"/>
    <cellStyle name="쉼표 [0] 5 19 99" xfId="9523"/>
    <cellStyle name="쉼표 [0] 5 2" xfId="448"/>
    <cellStyle name="쉼표 [0] 5 2 2" xfId="516"/>
    <cellStyle name="쉼표 [0] 5 2 3" xfId="524"/>
    <cellStyle name="쉼표 [0] 5 2 4" xfId="534"/>
    <cellStyle name="쉼표 [0] 5 2 5" xfId="551"/>
    <cellStyle name="쉼표 [0] 5 20" xfId="1587"/>
    <cellStyle name="쉼표 [0] 5 21" xfId="1444"/>
    <cellStyle name="쉼표 [0] 5 22" xfId="1609"/>
    <cellStyle name="쉼표 [0] 5 23" xfId="1478"/>
    <cellStyle name="쉼표 [0] 5 24" xfId="1635"/>
    <cellStyle name="쉼표 [0] 5 25" xfId="1672"/>
    <cellStyle name="쉼표 [0] 5 26" xfId="1709"/>
    <cellStyle name="쉼표 [0] 5 27" xfId="1746"/>
    <cellStyle name="쉼표 [0] 5 28" xfId="1783"/>
    <cellStyle name="쉼표 [0] 5 29" xfId="1820"/>
    <cellStyle name="쉼표 [0] 5 3" xfId="544"/>
    <cellStyle name="쉼표 [0] 5 30" xfId="1856"/>
    <cellStyle name="쉼표 [0] 5 31" xfId="1892"/>
    <cellStyle name="쉼표 [0] 5 32" xfId="1929"/>
    <cellStyle name="쉼표 [0] 5 33" xfId="1966"/>
    <cellStyle name="쉼표 [0] 5 33 10" xfId="3060"/>
    <cellStyle name="쉼표 [0] 5 33 100" xfId="13060"/>
    <cellStyle name="쉼표 [0] 5 33 101" xfId="13125"/>
    <cellStyle name="쉼표 [0] 5 33 102" xfId="13185"/>
    <cellStyle name="쉼표 [0] 5 33 103" xfId="13243"/>
    <cellStyle name="쉼표 [0] 5 33 104" xfId="13293"/>
    <cellStyle name="쉼표 [0] 5 33 105" xfId="13494"/>
    <cellStyle name="쉼표 [0] 5 33 11" xfId="3177"/>
    <cellStyle name="쉼표 [0] 5 33 12" xfId="3294"/>
    <cellStyle name="쉼표 [0] 5 33 13" xfId="3411"/>
    <cellStyle name="쉼표 [0] 5 33 14" xfId="3528"/>
    <cellStyle name="쉼표 [0] 5 33 15" xfId="3645"/>
    <cellStyle name="쉼표 [0] 5 33 16" xfId="3762"/>
    <cellStyle name="쉼표 [0] 5 33 17" xfId="3879"/>
    <cellStyle name="쉼표 [0] 5 33 18" xfId="3996"/>
    <cellStyle name="쉼표 [0] 5 33 19" xfId="4113"/>
    <cellStyle name="쉼표 [0] 5 33 2" xfId="2178"/>
    <cellStyle name="쉼표 [0] 5 33 20" xfId="4230"/>
    <cellStyle name="쉼표 [0] 5 33 21" xfId="4347"/>
    <cellStyle name="쉼표 [0] 5 33 22" xfId="4464"/>
    <cellStyle name="쉼표 [0] 5 33 23" xfId="4581"/>
    <cellStyle name="쉼표 [0] 5 33 24" xfId="4698"/>
    <cellStyle name="쉼표 [0] 5 33 25" xfId="4815"/>
    <cellStyle name="쉼표 [0] 5 33 26" xfId="4932"/>
    <cellStyle name="쉼표 [0] 5 33 27" xfId="5049"/>
    <cellStyle name="쉼표 [0] 5 33 28" xfId="5166"/>
    <cellStyle name="쉼표 [0] 5 33 29" xfId="5283"/>
    <cellStyle name="쉼표 [0] 5 33 3" xfId="2343"/>
    <cellStyle name="쉼표 [0] 5 33 30" xfId="5400"/>
    <cellStyle name="쉼표 [0] 5 33 31" xfId="5517"/>
    <cellStyle name="쉼표 [0] 5 33 32" xfId="5634"/>
    <cellStyle name="쉼표 [0] 5 33 33" xfId="5751"/>
    <cellStyle name="쉼표 [0] 5 33 34" xfId="5867"/>
    <cellStyle name="쉼표 [0] 5 33 35" xfId="5983"/>
    <cellStyle name="쉼표 [0] 5 33 36" xfId="6099"/>
    <cellStyle name="쉼표 [0] 5 33 37" xfId="6215"/>
    <cellStyle name="쉼표 [0] 5 33 38" xfId="6331"/>
    <cellStyle name="쉼표 [0] 5 33 39" xfId="6447"/>
    <cellStyle name="쉼표 [0] 5 33 4" xfId="1867"/>
    <cellStyle name="쉼표 [0] 5 33 40" xfId="6563"/>
    <cellStyle name="쉼표 [0] 5 33 41" xfId="6679"/>
    <cellStyle name="쉼표 [0] 5 33 42" xfId="6795"/>
    <cellStyle name="쉼표 [0] 5 33 43" xfId="6911"/>
    <cellStyle name="쉼표 [0] 5 33 44" xfId="7027"/>
    <cellStyle name="쉼표 [0] 5 33 45" xfId="7143"/>
    <cellStyle name="쉼표 [0] 5 33 46" xfId="7259"/>
    <cellStyle name="쉼표 [0] 5 33 47" xfId="7375"/>
    <cellStyle name="쉼표 [0] 5 33 48" xfId="7491"/>
    <cellStyle name="쉼표 [0] 5 33 49" xfId="7607"/>
    <cellStyle name="쉼표 [0] 5 33 5" xfId="2371"/>
    <cellStyle name="쉼표 [0] 5 33 50" xfId="7723"/>
    <cellStyle name="쉼표 [0] 5 33 51" xfId="7839"/>
    <cellStyle name="쉼표 [0] 5 33 52" xfId="7955"/>
    <cellStyle name="쉼표 [0] 5 33 53" xfId="8071"/>
    <cellStyle name="쉼표 [0] 5 33 54" xfId="8187"/>
    <cellStyle name="쉼표 [0] 5 33 55" xfId="8303"/>
    <cellStyle name="쉼표 [0] 5 33 56" xfId="8419"/>
    <cellStyle name="쉼표 [0] 5 33 57" xfId="8535"/>
    <cellStyle name="쉼표 [0] 5 33 58" xfId="8651"/>
    <cellStyle name="쉼표 [0] 5 33 59" xfId="8767"/>
    <cellStyle name="쉼표 [0] 5 33 6" xfId="1389"/>
    <cellStyle name="쉼표 [0] 5 33 60" xfId="8883"/>
    <cellStyle name="쉼표 [0] 5 33 61" xfId="8999"/>
    <cellStyle name="쉼표 [0] 5 33 62" xfId="9115"/>
    <cellStyle name="쉼표 [0] 5 33 63" xfId="9231"/>
    <cellStyle name="쉼표 [0] 5 33 64" xfId="9347"/>
    <cellStyle name="쉼표 [0] 5 33 65" xfId="9463"/>
    <cellStyle name="쉼표 [0] 5 33 66" xfId="9579"/>
    <cellStyle name="쉼표 [0] 5 33 67" xfId="9695"/>
    <cellStyle name="쉼표 [0] 5 33 68" xfId="9811"/>
    <cellStyle name="쉼표 [0] 5 33 69" xfId="9927"/>
    <cellStyle name="쉼표 [0] 5 33 7" xfId="2526"/>
    <cellStyle name="쉼표 [0] 5 33 70" xfId="10043"/>
    <cellStyle name="쉼표 [0] 5 33 71" xfId="10159"/>
    <cellStyle name="쉼표 [0] 5 33 72" xfId="10275"/>
    <cellStyle name="쉼표 [0] 5 33 73" xfId="10390"/>
    <cellStyle name="쉼표 [0] 5 33 74" xfId="10504"/>
    <cellStyle name="쉼표 [0] 5 33 75" xfId="10617"/>
    <cellStyle name="쉼표 [0] 5 33 76" xfId="10729"/>
    <cellStyle name="쉼표 [0] 5 33 77" xfId="10841"/>
    <cellStyle name="쉼표 [0] 5 33 78" xfId="10953"/>
    <cellStyle name="쉼표 [0] 5 33 79" xfId="11064"/>
    <cellStyle name="쉼표 [0] 5 33 8" xfId="2826"/>
    <cellStyle name="쉼표 [0] 5 33 80" xfId="11175"/>
    <cellStyle name="쉼표 [0] 5 33 81" xfId="11284"/>
    <cellStyle name="쉼표 [0] 5 33 82" xfId="11390"/>
    <cellStyle name="쉼표 [0] 5 33 83" xfId="11495"/>
    <cellStyle name="쉼표 [0] 5 33 84" xfId="11600"/>
    <cellStyle name="쉼표 [0] 5 33 85" xfId="11703"/>
    <cellStyle name="쉼표 [0] 5 33 86" xfId="11806"/>
    <cellStyle name="쉼표 [0] 5 33 87" xfId="11908"/>
    <cellStyle name="쉼표 [0] 5 33 88" xfId="12009"/>
    <cellStyle name="쉼표 [0] 5 33 89" xfId="12109"/>
    <cellStyle name="쉼표 [0] 5 33 9" xfId="2943"/>
    <cellStyle name="쉼표 [0] 5 33 90" xfId="12207"/>
    <cellStyle name="쉼표 [0] 5 33 91" xfId="12304"/>
    <cellStyle name="쉼표 [0] 5 33 92" xfId="12399"/>
    <cellStyle name="쉼표 [0] 5 33 93" xfId="12493"/>
    <cellStyle name="쉼표 [0] 5 33 94" xfId="12585"/>
    <cellStyle name="쉼표 [0] 5 33 95" xfId="12673"/>
    <cellStyle name="쉼표 [0] 5 33 96" xfId="12759"/>
    <cellStyle name="쉼표 [0] 5 33 97" xfId="12840"/>
    <cellStyle name="쉼표 [0] 5 33 98" xfId="12917"/>
    <cellStyle name="쉼표 [0] 5 33 99" xfId="12991"/>
    <cellStyle name="쉼표 [0] 5 34" xfId="2637"/>
    <cellStyle name="쉼표 [0] 5 35" xfId="2522"/>
    <cellStyle name="쉼표 [0] 5 36" xfId="2435"/>
    <cellStyle name="쉼표 [0] 5 37" xfId="1249"/>
    <cellStyle name="쉼표 [0] 5 38" xfId="2486"/>
    <cellStyle name="쉼표 [0] 5 39" xfId="2076"/>
    <cellStyle name="쉼표 [0] 5 4" xfId="562"/>
    <cellStyle name="쉼표 [0] 5 40" xfId="1661"/>
    <cellStyle name="쉼표 [0] 5 41" xfId="2731"/>
    <cellStyle name="쉼표 [0] 5 42" xfId="2805"/>
    <cellStyle name="쉼표 [0] 5 43" xfId="2713"/>
    <cellStyle name="쉼표 [0] 5 44" xfId="2555"/>
    <cellStyle name="쉼표 [0] 5 45" xfId="2866"/>
    <cellStyle name="쉼표 [0] 5 46" xfId="2983"/>
    <cellStyle name="쉼표 [0] 5 47" xfId="3100"/>
    <cellStyle name="쉼표 [0] 5 48" xfId="3217"/>
    <cellStyle name="쉼표 [0] 5 49" xfId="3334"/>
    <cellStyle name="쉼표 [0] 5 5" xfId="580"/>
    <cellStyle name="쉼표 [0] 5 50" xfId="3451"/>
    <cellStyle name="쉼표 [0] 5 51" xfId="3568"/>
    <cellStyle name="쉼표 [0] 5 52" xfId="3685"/>
    <cellStyle name="쉼표 [0] 5 53" xfId="3802"/>
    <cellStyle name="쉼표 [0] 5 54" xfId="3919"/>
    <cellStyle name="쉼표 [0] 5 55" xfId="4036"/>
    <cellStyle name="쉼표 [0] 5 56" xfId="4153"/>
    <cellStyle name="쉼표 [0] 5 57" xfId="4270"/>
    <cellStyle name="쉼표 [0] 5 58" xfId="4387"/>
    <cellStyle name="쉼표 [0] 5 59" xfId="4504"/>
    <cellStyle name="쉼표 [0] 5 6" xfId="598"/>
    <cellStyle name="쉼표 [0] 5 60" xfId="4621"/>
    <cellStyle name="쉼표 [0] 5 61" xfId="4738"/>
    <cellStyle name="쉼표 [0] 5 62" xfId="4855"/>
    <cellStyle name="쉼표 [0] 5 63" xfId="4972"/>
    <cellStyle name="쉼표 [0] 5 64" xfId="5089"/>
    <cellStyle name="쉼표 [0] 5 65" xfId="5206"/>
    <cellStyle name="쉼표 [0] 5 66" xfId="5323"/>
    <cellStyle name="쉼표 [0] 5 67" xfId="5440"/>
    <cellStyle name="쉼표 [0] 5 68" xfId="5557"/>
    <cellStyle name="쉼표 [0] 5 69" xfId="5674"/>
    <cellStyle name="쉼표 [0] 5 7" xfId="616"/>
    <cellStyle name="쉼표 [0] 5 70" xfId="5790"/>
    <cellStyle name="쉼표 [0] 5 71" xfId="5906"/>
    <cellStyle name="쉼표 [0] 5 72" xfId="6022"/>
    <cellStyle name="쉼표 [0] 5 73" xfId="6138"/>
    <cellStyle name="쉼표 [0] 5 74" xfId="6254"/>
    <cellStyle name="쉼표 [0] 5 75" xfId="6370"/>
    <cellStyle name="쉼표 [0] 5 76" xfId="6486"/>
    <cellStyle name="쉼표 [0] 5 77" xfId="6602"/>
    <cellStyle name="쉼표 [0] 5 78" xfId="6718"/>
    <cellStyle name="쉼표 [0] 5 79" xfId="6834"/>
    <cellStyle name="쉼표 [0] 5 8" xfId="634"/>
    <cellStyle name="쉼표 [0] 5 80" xfId="6950"/>
    <cellStyle name="쉼표 [0] 5 81" xfId="7066"/>
    <cellStyle name="쉼표 [0] 5 82" xfId="7182"/>
    <cellStyle name="쉼표 [0] 5 83" xfId="7298"/>
    <cellStyle name="쉼표 [0] 5 84" xfId="7414"/>
    <cellStyle name="쉼표 [0] 5 85" xfId="7530"/>
    <cellStyle name="쉼표 [0] 5 86" xfId="7646"/>
    <cellStyle name="쉼표 [0] 5 87" xfId="7762"/>
    <cellStyle name="쉼표 [0] 5 88" xfId="7878"/>
    <cellStyle name="쉼표 [0] 5 89" xfId="7994"/>
    <cellStyle name="쉼표 [0] 5 9" xfId="652"/>
    <cellStyle name="쉼표 [0] 5 90" xfId="8110"/>
    <cellStyle name="쉼표 [0] 5 91" xfId="8226"/>
    <cellStyle name="쉼표 [0] 5 92" xfId="8342"/>
    <cellStyle name="쉼표 [0] 5 93" xfId="8458"/>
    <cellStyle name="쉼표 [0] 5 94" xfId="8574"/>
    <cellStyle name="쉼표 [0] 5 95" xfId="8690"/>
    <cellStyle name="쉼표 [0] 5 96" xfId="8806"/>
    <cellStyle name="쉼표 [0] 5 97" xfId="8922"/>
    <cellStyle name="쉼표 [0] 5 98" xfId="9038"/>
    <cellStyle name="쉼표 [0] 5 99" xfId="9154"/>
    <cellStyle name="쉼표 [0] 6" xfId="80"/>
    <cellStyle name="쉼표 [0] 6 10" xfId="669"/>
    <cellStyle name="쉼표 [0] 6 100" xfId="9770"/>
    <cellStyle name="쉼표 [0] 6 101" xfId="9886"/>
    <cellStyle name="쉼표 [0] 6 102" xfId="10002"/>
    <cellStyle name="쉼표 [0] 6 103" xfId="10118"/>
    <cellStyle name="쉼표 [0] 6 104" xfId="10234"/>
    <cellStyle name="쉼표 [0] 6 105" xfId="10349"/>
    <cellStyle name="쉼표 [0] 6 106" xfId="10464"/>
    <cellStyle name="쉼표 [0] 6 107" xfId="10577"/>
    <cellStyle name="쉼표 [0] 6 108" xfId="10689"/>
    <cellStyle name="쉼표 [0] 6 109" xfId="10801"/>
    <cellStyle name="쉼표 [0] 6 11" xfId="687"/>
    <cellStyle name="쉼표 [0] 6 110" xfId="10913"/>
    <cellStyle name="쉼표 [0] 6 111" xfId="11024"/>
    <cellStyle name="쉼표 [0] 6 112" xfId="11135"/>
    <cellStyle name="쉼표 [0] 6 113" xfId="11245"/>
    <cellStyle name="쉼표 [0] 6 114" xfId="11353"/>
    <cellStyle name="쉼표 [0] 6 115" xfId="11459"/>
    <cellStyle name="쉼표 [0] 6 116" xfId="11564"/>
    <cellStyle name="쉼표 [0] 6 117" xfId="11668"/>
    <cellStyle name="쉼표 [0] 6 118" xfId="11771"/>
    <cellStyle name="쉼표 [0] 6 119" xfId="11873"/>
    <cellStyle name="쉼표 [0] 6 12" xfId="705"/>
    <cellStyle name="쉼표 [0] 6 120" xfId="11974"/>
    <cellStyle name="쉼표 [0] 6 121" xfId="12075"/>
    <cellStyle name="쉼표 [0] 6 122" xfId="12174"/>
    <cellStyle name="쉼표 [0] 6 123" xfId="12272"/>
    <cellStyle name="쉼표 [0] 6 124" xfId="12367"/>
    <cellStyle name="쉼표 [0] 6 125" xfId="12461"/>
    <cellStyle name="쉼표 [0] 6 126" xfId="12553"/>
    <cellStyle name="쉼표 [0] 6 127" xfId="12643"/>
    <cellStyle name="쉼표 [0] 6 128" xfId="12729"/>
    <cellStyle name="쉼표 [0] 6 129" xfId="12811"/>
    <cellStyle name="쉼표 [0] 6 13" xfId="723"/>
    <cellStyle name="쉼표 [0] 6 130" xfId="12890"/>
    <cellStyle name="쉼표 [0] 6 131" xfId="12964"/>
    <cellStyle name="쉼표 [0] 6 132" xfId="13035"/>
    <cellStyle name="쉼표 [0] 6 133" xfId="13101"/>
    <cellStyle name="쉼표 [0] 6 134" xfId="13163"/>
    <cellStyle name="쉼표 [0] 6 135" xfId="13221"/>
    <cellStyle name="쉼표 [0] 6 136" xfId="13464"/>
    <cellStyle name="쉼표 [0] 6 137" xfId="97"/>
    <cellStyle name="쉼표 [0] 6 138" xfId="13568"/>
    <cellStyle name="쉼표 [0] 6 14" xfId="741"/>
    <cellStyle name="쉼표 [0] 6 15" xfId="759"/>
    <cellStyle name="쉼표 [0] 6 16" xfId="686"/>
    <cellStyle name="쉼표 [0] 6 17" xfId="722"/>
    <cellStyle name="쉼표 [0] 6 18" xfId="727"/>
    <cellStyle name="쉼표 [0] 6 19" xfId="1383"/>
    <cellStyle name="쉼표 [0] 6 19 10" xfId="2784"/>
    <cellStyle name="쉼표 [0] 6 19 100" xfId="11483"/>
    <cellStyle name="쉼표 [0] 6 19 101" xfId="11588"/>
    <cellStyle name="쉼표 [0] 6 19 102" xfId="11691"/>
    <cellStyle name="쉼표 [0] 6 19 103" xfId="11794"/>
    <cellStyle name="쉼표 [0] 6 19 104" xfId="11896"/>
    <cellStyle name="쉼표 [0] 6 19 105" xfId="11997"/>
    <cellStyle name="쉼표 [0] 6 19 106" xfId="13506"/>
    <cellStyle name="쉼표 [0] 6 19 11" xfId="2516"/>
    <cellStyle name="쉼표 [0] 6 19 12" xfId="2815"/>
    <cellStyle name="쉼표 [0] 6 19 13" xfId="2538"/>
    <cellStyle name="쉼표 [0] 6 19 14" xfId="2372"/>
    <cellStyle name="쉼표 [0] 6 19 15" xfId="1916"/>
    <cellStyle name="쉼표 [0] 6 19 16" xfId="2248"/>
    <cellStyle name="쉼표 [0] 6 19 17" xfId="1356"/>
    <cellStyle name="쉼표 [0] 6 19 18" xfId="2628"/>
    <cellStyle name="쉼표 [0] 6 19 19" xfId="2483"/>
    <cellStyle name="쉼표 [0] 6 19 2" xfId="2191"/>
    <cellStyle name="쉼표 [0] 6 19 2 10" xfId="2493"/>
    <cellStyle name="쉼표 [0] 6 19 2 100" xfId="11953"/>
    <cellStyle name="쉼표 [0] 6 19 2 101" xfId="12054"/>
    <cellStyle name="쉼표 [0] 6 19 2 102" xfId="12154"/>
    <cellStyle name="쉼표 [0] 6 19 2 103" xfId="12252"/>
    <cellStyle name="쉼표 [0] 6 19 2 104" xfId="12348"/>
    <cellStyle name="쉼표 [0] 6 19 2 105" xfId="13542"/>
    <cellStyle name="쉼표 [0] 6 19 2 11" xfId="1801"/>
    <cellStyle name="쉼표 [0] 6 19 2 12" xfId="2686"/>
    <cellStyle name="쉼표 [0] 6 19 2 13" xfId="1960"/>
    <cellStyle name="쉼표 [0] 6 19 2 14" xfId="2635"/>
    <cellStyle name="쉼표 [0] 6 19 2 15" xfId="2543"/>
    <cellStyle name="쉼표 [0] 6 19 2 16" xfId="2478"/>
    <cellStyle name="쉼표 [0] 6 19 2 17" xfId="2136"/>
    <cellStyle name="쉼표 [0] 6 19 2 18" xfId="1164"/>
    <cellStyle name="쉼표 [0] 6 19 2 19" xfId="1393"/>
    <cellStyle name="쉼표 [0] 6 19 2 2" xfId="2427"/>
    <cellStyle name="쉼표 [0] 6 19 2 20" xfId="2588"/>
    <cellStyle name="쉼표 [0] 6 19 2 21" xfId="2878"/>
    <cellStyle name="쉼표 [0] 6 19 2 22" xfId="2995"/>
    <cellStyle name="쉼표 [0] 6 19 2 23" xfId="3112"/>
    <cellStyle name="쉼표 [0] 6 19 2 24" xfId="3229"/>
    <cellStyle name="쉼표 [0] 6 19 2 25" xfId="3346"/>
    <cellStyle name="쉼표 [0] 6 19 2 26" xfId="3463"/>
    <cellStyle name="쉼표 [0] 6 19 2 27" xfId="3580"/>
    <cellStyle name="쉼표 [0] 6 19 2 28" xfId="3697"/>
    <cellStyle name="쉼표 [0] 6 19 2 29" xfId="3814"/>
    <cellStyle name="쉼표 [0] 6 19 2 3" xfId="1461"/>
    <cellStyle name="쉼표 [0] 6 19 2 30" xfId="3931"/>
    <cellStyle name="쉼표 [0] 6 19 2 31" xfId="4048"/>
    <cellStyle name="쉼표 [0] 6 19 2 32" xfId="4165"/>
    <cellStyle name="쉼표 [0] 6 19 2 33" xfId="4282"/>
    <cellStyle name="쉼표 [0] 6 19 2 34" xfId="4399"/>
    <cellStyle name="쉼표 [0] 6 19 2 35" xfId="4516"/>
    <cellStyle name="쉼표 [0] 6 19 2 36" xfId="4633"/>
    <cellStyle name="쉼표 [0] 6 19 2 37" xfId="4750"/>
    <cellStyle name="쉼표 [0] 6 19 2 38" xfId="4867"/>
    <cellStyle name="쉼표 [0] 6 19 2 39" xfId="4984"/>
    <cellStyle name="쉼표 [0] 6 19 2 4" xfId="2141"/>
    <cellStyle name="쉼표 [0] 6 19 2 40" xfId="5101"/>
    <cellStyle name="쉼표 [0] 6 19 2 41" xfId="5218"/>
    <cellStyle name="쉼표 [0] 6 19 2 42" xfId="5335"/>
    <cellStyle name="쉼표 [0] 6 19 2 43" xfId="5452"/>
    <cellStyle name="쉼표 [0] 6 19 2 44" xfId="5569"/>
    <cellStyle name="쉼표 [0] 6 19 2 45" xfId="5686"/>
    <cellStyle name="쉼표 [0] 6 19 2 46" xfId="5802"/>
    <cellStyle name="쉼표 [0] 6 19 2 47" xfId="5918"/>
    <cellStyle name="쉼표 [0] 6 19 2 48" xfId="6034"/>
    <cellStyle name="쉼표 [0] 6 19 2 49" xfId="6150"/>
    <cellStyle name="쉼표 [0] 6 19 2 5" xfId="2659"/>
    <cellStyle name="쉼표 [0] 6 19 2 50" xfId="6266"/>
    <cellStyle name="쉼표 [0] 6 19 2 51" xfId="6382"/>
    <cellStyle name="쉼표 [0] 6 19 2 52" xfId="6498"/>
    <cellStyle name="쉼표 [0] 6 19 2 53" xfId="6614"/>
    <cellStyle name="쉼표 [0] 6 19 2 54" xfId="6730"/>
    <cellStyle name="쉼표 [0] 6 19 2 55" xfId="6846"/>
    <cellStyle name="쉼표 [0] 6 19 2 56" xfId="6962"/>
    <cellStyle name="쉼표 [0] 6 19 2 57" xfId="7078"/>
    <cellStyle name="쉼표 [0] 6 19 2 58" xfId="7194"/>
    <cellStyle name="쉼표 [0] 6 19 2 59" xfId="7310"/>
    <cellStyle name="쉼표 [0] 6 19 2 6" xfId="2119"/>
    <cellStyle name="쉼표 [0] 6 19 2 60" xfId="7426"/>
    <cellStyle name="쉼표 [0] 6 19 2 61" xfId="7542"/>
    <cellStyle name="쉼표 [0] 6 19 2 62" xfId="7658"/>
    <cellStyle name="쉼표 [0] 6 19 2 63" xfId="7774"/>
    <cellStyle name="쉼표 [0] 6 19 2 64" xfId="7890"/>
    <cellStyle name="쉼표 [0] 6 19 2 65" xfId="8006"/>
    <cellStyle name="쉼표 [0] 6 19 2 66" xfId="8122"/>
    <cellStyle name="쉼표 [0] 6 19 2 67" xfId="8238"/>
    <cellStyle name="쉼표 [0] 6 19 2 68" xfId="8354"/>
    <cellStyle name="쉼표 [0] 6 19 2 69" xfId="8470"/>
    <cellStyle name="쉼표 [0] 6 19 2 7" xfId="2676"/>
    <cellStyle name="쉼표 [0] 6 19 2 70" xfId="8586"/>
    <cellStyle name="쉼표 [0] 6 19 2 71" xfId="8702"/>
    <cellStyle name="쉼표 [0] 6 19 2 72" xfId="8818"/>
    <cellStyle name="쉼표 [0] 6 19 2 73" xfId="8934"/>
    <cellStyle name="쉼표 [0] 6 19 2 74" xfId="9050"/>
    <cellStyle name="쉼표 [0] 6 19 2 75" xfId="9166"/>
    <cellStyle name="쉼표 [0] 6 19 2 76" xfId="9282"/>
    <cellStyle name="쉼표 [0] 6 19 2 77" xfId="9398"/>
    <cellStyle name="쉼표 [0] 6 19 2 78" xfId="9514"/>
    <cellStyle name="쉼표 [0] 6 19 2 79" xfId="9630"/>
    <cellStyle name="쉼표 [0] 6 19 2 8" xfId="2496"/>
    <cellStyle name="쉼표 [0] 6 19 2 80" xfId="9746"/>
    <cellStyle name="쉼표 [0] 6 19 2 81" xfId="9862"/>
    <cellStyle name="쉼표 [0] 6 19 2 82" xfId="9978"/>
    <cellStyle name="쉼표 [0] 6 19 2 83" xfId="10094"/>
    <cellStyle name="쉼표 [0] 6 19 2 84" xfId="10210"/>
    <cellStyle name="쉼표 [0] 6 19 2 85" xfId="10326"/>
    <cellStyle name="쉼표 [0] 6 19 2 86" xfId="10441"/>
    <cellStyle name="쉼표 [0] 6 19 2 87" xfId="10554"/>
    <cellStyle name="쉼표 [0] 6 19 2 88" xfId="10666"/>
    <cellStyle name="쉼표 [0] 6 19 2 89" xfId="10778"/>
    <cellStyle name="쉼표 [0] 6 19 2 9" xfId="1668"/>
    <cellStyle name="쉼표 [0] 6 19 2 90" xfId="10890"/>
    <cellStyle name="쉼표 [0] 6 19 2 91" xfId="11001"/>
    <cellStyle name="쉼표 [0] 6 19 2 92" xfId="11112"/>
    <cellStyle name="쉼표 [0] 6 19 2 93" xfId="11223"/>
    <cellStyle name="쉼표 [0] 6 19 2 94" xfId="11331"/>
    <cellStyle name="쉼표 [0] 6 19 2 95" xfId="11437"/>
    <cellStyle name="쉼표 [0] 6 19 2 96" xfId="11542"/>
    <cellStyle name="쉼표 [0] 6 19 2 97" xfId="11646"/>
    <cellStyle name="쉼표 [0] 6 19 2 98" xfId="11749"/>
    <cellStyle name="쉼표 [0] 6 19 2 99" xfId="11852"/>
    <cellStyle name="쉼표 [0] 6 19 20" xfId="2154"/>
    <cellStyle name="쉼표 [0] 6 19 21" xfId="1731"/>
    <cellStyle name="쉼표 [0] 6 19 22" xfId="1802"/>
    <cellStyle name="쉼표 [0] 6 19 23" xfId="2703"/>
    <cellStyle name="쉼표 [0] 6 19 24" xfId="2519"/>
    <cellStyle name="쉼표 [0] 6 19 25" xfId="1957"/>
    <cellStyle name="쉼표 [0] 6 19 26" xfId="2930"/>
    <cellStyle name="쉼표 [0] 6 19 27" xfId="3047"/>
    <cellStyle name="쉼표 [0] 6 19 28" xfId="3164"/>
    <cellStyle name="쉼표 [0] 6 19 29" xfId="3281"/>
    <cellStyle name="쉼표 [0] 6 19 3" xfId="2772"/>
    <cellStyle name="쉼표 [0] 6 19 30" xfId="3398"/>
    <cellStyle name="쉼표 [0] 6 19 31" xfId="3515"/>
    <cellStyle name="쉼표 [0] 6 19 32" xfId="3632"/>
    <cellStyle name="쉼표 [0] 6 19 33" xfId="3749"/>
    <cellStyle name="쉼표 [0] 6 19 34" xfId="3866"/>
    <cellStyle name="쉼표 [0] 6 19 35" xfId="3983"/>
    <cellStyle name="쉼표 [0] 6 19 36" xfId="4100"/>
    <cellStyle name="쉼표 [0] 6 19 37" xfId="4217"/>
    <cellStyle name="쉼표 [0] 6 19 38" xfId="4334"/>
    <cellStyle name="쉼표 [0] 6 19 39" xfId="4451"/>
    <cellStyle name="쉼표 [0] 6 19 4" xfId="2274"/>
    <cellStyle name="쉼표 [0] 6 19 40" xfId="4568"/>
    <cellStyle name="쉼표 [0] 6 19 41" xfId="4685"/>
    <cellStyle name="쉼표 [0] 6 19 42" xfId="4802"/>
    <cellStyle name="쉼표 [0] 6 19 43" xfId="4919"/>
    <cellStyle name="쉼표 [0] 6 19 44" xfId="5036"/>
    <cellStyle name="쉼표 [0] 6 19 45" xfId="5153"/>
    <cellStyle name="쉼표 [0] 6 19 46" xfId="5270"/>
    <cellStyle name="쉼표 [0] 6 19 47" xfId="5387"/>
    <cellStyle name="쉼표 [0] 6 19 48" xfId="5504"/>
    <cellStyle name="쉼표 [0] 6 19 49" xfId="5621"/>
    <cellStyle name="쉼표 [0] 6 19 5" xfId="1288"/>
    <cellStyle name="쉼표 [0] 6 19 50" xfId="5738"/>
    <cellStyle name="쉼표 [0] 6 19 51" xfId="5854"/>
    <cellStyle name="쉼표 [0] 6 19 52" xfId="5970"/>
    <cellStyle name="쉼표 [0] 6 19 53" xfId="6086"/>
    <cellStyle name="쉼표 [0] 6 19 54" xfId="6202"/>
    <cellStyle name="쉼표 [0] 6 19 55" xfId="6318"/>
    <cellStyle name="쉼표 [0] 6 19 56" xfId="6434"/>
    <cellStyle name="쉼표 [0] 6 19 57" xfId="6550"/>
    <cellStyle name="쉼표 [0] 6 19 58" xfId="6666"/>
    <cellStyle name="쉼표 [0] 6 19 59" xfId="6782"/>
    <cellStyle name="쉼표 [0] 6 19 6" xfId="2003"/>
    <cellStyle name="쉼표 [0] 6 19 60" xfId="6898"/>
    <cellStyle name="쉼표 [0] 6 19 61" xfId="7014"/>
    <cellStyle name="쉼표 [0] 6 19 62" xfId="7130"/>
    <cellStyle name="쉼표 [0] 6 19 63" xfId="7246"/>
    <cellStyle name="쉼표 [0] 6 19 64" xfId="7362"/>
    <cellStyle name="쉼표 [0] 6 19 65" xfId="7478"/>
    <cellStyle name="쉼표 [0] 6 19 66" xfId="7594"/>
    <cellStyle name="쉼표 [0] 6 19 67" xfId="7710"/>
    <cellStyle name="쉼표 [0] 6 19 68" xfId="7826"/>
    <cellStyle name="쉼표 [0] 6 19 69" xfId="7942"/>
    <cellStyle name="쉼표 [0] 6 19 7" xfId="2387"/>
    <cellStyle name="쉼표 [0] 6 19 70" xfId="8058"/>
    <cellStyle name="쉼표 [0] 6 19 71" xfId="8174"/>
    <cellStyle name="쉼표 [0] 6 19 72" xfId="8290"/>
    <cellStyle name="쉼표 [0] 6 19 73" xfId="8406"/>
    <cellStyle name="쉼표 [0] 6 19 74" xfId="8522"/>
    <cellStyle name="쉼표 [0] 6 19 75" xfId="8638"/>
    <cellStyle name="쉼표 [0] 6 19 76" xfId="8754"/>
    <cellStyle name="쉼표 [0] 6 19 77" xfId="8870"/>
    <cellStyle name="쉼표 [0] 6 19 78" xfId="8986"/>
    <cellStyle name="쉼표 [0] 6 19 79" xfId="9102"/>
    <cellStyle name="쉼표 [0] 6 19 8" xfId="2393"/>
    <cellStyle name="쉼표 [0] 6 19 80" xfId="9218"/>
    <cellStyle name="쉼표 [0] 6 19 81" xfId="9334"/>
    <cellStyle name="쉼표 [0] 6 19 82" xfId="9450"/>
    <cellStyle name="쉼표 [0] 6 19 83" xfId="9566"/>
    <cellStyle name="쉼표 [0] 6 19 84" xfId="9682"/>
    <cellStyle name="쉼표 [0] 6 19 85" xfId="9798"/>
    <cellStyle name="쉼표 [0] 6 19 86" xfId="9914"/>
    <cellStyle name="쉼표 [0] 6 19 87" xfId="10030"/>
    <cellStyle name="쉼표 [0] 6 19 88" xfId="10146"/>
    <cellStyle name="쉼표 [0] 6 19 89" xfId="10262"/>
    <cellStyle name="쉼표 [0] 6 19 9" xfId="2440"/>
    <cellStyle name="쉼표 [0] 6 19 90" xfId="10377"/>
    <cellStyle name="쉼표 [0] 6 19 91" xfId="10492"/>
    <cellStyle name="쉼표 [0] 6 19 92" xfId="10605"/>
    <cellStyle name="쉼표 [0] 6 19 93" xfId="10717"/>
    <cellStyle name="쉼표 [0] 6 19 94" xfId="10829"/>
    <cellStyle name="쉼표 [0] 6 19 95" xfId="10941"/>
    <cellStyle name="쉼표 [0] 6 19 96" xfId="11052"/>
    <cellStyle name="쉼표 [0] 6 19 97" xfId="11163"/>
    <cellStyle name="쉼표 [0] 6 19 98" xfId="11272"/>
    <cellStyle name="쉼표 [0] 6 19 99" xfId="11378"/>
    <cellStyle name="쉼표 [0] 6 2" xfId="449"/>
    <cellStyle name="쉼표 [0] 6 2 2" xfId="729"/>
    <cellStyle name="쉼표 [0] 6 2 3" xfId="731"/>
    <cellStyle name="쉼표 [0] 6 2 4" xfId="751"/>
    <cellStyle name="쉼표 [0] 6 2 5" xfId="752"/>
    <cellStyle name="쉼표 [0] 6 20" xfId="1564"/>
    <cellStyle name="쉼표 [0] 6 21" xfId="1401"/>
    <cellStyle name="쉼표 [0] 6 22" xfId="1583"/>
    <cellStyle name="쉼표 [0] 6 23" xfId="1440"/>
    <cellStyle name="쉼표 [0] 6 24" xfId="1603"/>
    <cellStyle name="쉼표 [0] 6 25" xfId="1472"/>
    <cellStyle name="쉼표 [0] 6 26" xfId="1629"/>
    <cellStyle name="쉼표 [0] 6 27" xfId="1666"/>
    <cellStyle name="쉼표 [0] 6 28" xfId="1703"/>
    <cellStyle name="쉼표 [0] 6 29" xfId="1740"/>
    <cellStyle name="쉼표 [0] 6 3" xfId="543"/>
    <cellStyle name="쉼표 [0] 6 30" xfId="1777"/>
    <cellStyle name="쉼표 [0] 6 31" xfId="1814"/>
    <cellStyle name="쉼표 [0] 6 32" xfId="1850"/>
    <cellStyle name="쉼표 [0] 6 33" xfId="1886"/>
    <cellStyle name="쉼표 [0] 6 33 10" xfId="1096"/>
    <cellStyle name="쉼표 [0] 6 33 100" xfId="10677"/>
    <cellStyle name="쉼표 [0] 6 33 101" xfId="10789"/>
    <cellStyle name="쉼표 [0] 6 33 102" xfId="10901"/>
    <cellStyle name="쉼표 [0] 6 33 103" xfId="11012"/>
    <cellStyle name="쉼표 [0] 6 33 104" xfId="11123"/>
    <cellStyle name="쉼표 [0] 6 33 105" xfId="13544"/>
    <cellStyle name="쉼표 [0] 6 33 11" xfId="1618"/>
    <cellStyle name="쉼표 [0] 6 33 12" xfId="1050"/>
    <cellStyle name="쉼표 [0] 6 33 13" xfId="2406"/>
    <cellStyle name="쉼표 [0] 6 33 14" xfId="979"/>
    <cellStyle name="쉼표 [0] 6 33 15" xfId="1544"/>
    <cellStyle name="쉼표 [0] 6 33 16" xfId="2321"/>
    <cellStyle name="쉼표 [0] 6 33 17" xfId="1527"/>
    <cellStyle name="쉼표 [0] 6 33 18" xfId="966"/>
    <cellStyle name="쉼표 [0] 6 33 19" xfId="1508"/>
    <cellStyle name="쉼표 [0] 6 33 2" xfId="2433"/>
    <cellStyle name="쉼표 [0] 6 33 20" xfId="952"/>
    <cellStyle name="쉼표 [0] 6 33 21" xfId="779"/>
    <cellStyle name="쉼표 [0] 6 33 22" xfId="899"/>
    <cellStyle name="쉼표 [0] 6 33 23" xfId="675"/>
    <cellStyle name="쉼표 [0] 6 33 24" xfId="867"/>
    <cellStyle name="쉼표 [0] 6 33 25" xfId="495"/>
    <cellStyle name="쉼표 [0] 6 33 26" xfId="824"/>
    <cellStyle name="쉼표 [0] 6 33 27" xfId="2362"/>
    <cellStyle name="쉼표 [0] 6 33 28" xfId="1403"/>
    <cellStyle name="쉼표 [0] 6 33 29" xfId="2689"/>
    <cellStyle name="쉼표 [0] 6 33 3" xfId="1477"/>
    <cellStyle name="쉼표 [0] 6 33 30" xfId="2026"/>
    <cellStyle name="쉼표 [0] 6 33 31" xfId="1726"/>
    <cellStyle name="쉼표 [0] 6 33 32" xfId="2149"/>
    <cellStyle name="쉼표 [0] 6 33 33" xfId="2890"/>
    <cellStyle name="쉼표 [0] 6 33 34" xfId="3007"/>
    <cellStyle name="쉼표 [0] 6 33 35" xfId="3124"/>
    <cellStyle name="쉼표 [0] 6 33 36" xfId="3241"/>
    <cellStyle name="쉼표 [0] 6 33 37" xfId="3358"/>
    <cellStyle name="쉼표 [0] 6 33 38" xfId="3475"/>
    <cellStyle name="쉼표 [0] 6 33 39" xfId="3592"/>
    <cellStyle name="쉼표 [0] 6 33 4" xfId="2563"/>
    <cellStyle name="쉼표 [0] 6 33 40" xfId="3709"/>
    <cellStyle name="쉼표 [0] 6 33 41" xfId="3826"/>
    <cellStyle name="쉼표 [0] 6 33 42" xfId="3943"/>
    <cellStyle name="쉼표 [0] 6 33 43" xfId="4060"/>
    <cellStyle name="쉼표 [0] 6 33 44" xfId="4177"/>
    <cellStyle name="쉼표 [0] 6 33 45" xfId="4294"/>
    <cellStyle name="쉼표 [0] 6 33 46" xfId="4411"/>
    <cellStyle name="쉼표 [0] 6 33 47" xfId="4528"/>
    <cellStyle name="쉼표 [0] 6 33 48" xfId="4645"/>
    <cellStyle name="쉼표 [0] 6 33 49" xfId="4762"/>
    <cellStyle name="쉼표 [0] 6 33 5" xfId="1165"/>
    <cellStyle name="쉼표 [0] 6 33 50" xfId="4879"/>
    <cellStyle name="쉼표 [0] 6 33 51" xfId="4996"/>
    <cellStyle name="쉼표 [0] 6 33 52" xfId="5113"/>
    <cellStyle name="쉼표 [0] 6 33 53" xfId="5230"/>
    <cellStyle name="쉼표 [0] 6 33 54" xfId="5347"/>
    <cellStyle name="쉼표 [0] 6 33 55" xfId="5464"/>
    <cellStyle name="쉼표 [0] 6 33 56" xfId="5581"/>
    <cellStyle name="쉼표 [0] 6 33 57" xfId="5698"/>
    <cellStyle name="쉼표 [0] 6 33 58" xfId="5814"/>
    <cellStyle name="쉼표 [0] 6 33 59" xfId="5930"/>
    <cellStyle name="쉼표 [0] 6 33 6" xfId="2475"/>
    <cellStyle name="쉼표 [0] 6 33 60" xfId="6046"/>
    <cellStyle name="쉼표 [0] 6 33 61" xfId="6162"/>
    <cellStyle name="쉼표 [0] 6 33 62" xfId="6278"/>
    <cellStyle name="쉼표 [0] 6 33 63" xfId="6394"/>
    <cellStyle name="쉼표 [0] 6 33 64" xfId="6510"/>
    <cellStyle name="쉼표 [0] 6 33 65" xfId="6626"/>
    <cellStyle name="쉼표 [0] 6 33 66" xfId="6742"/>
    <cellStyle name="쉼표 [0] 6 33 67" xfId="6858"/>
    <cellStyle name="쉼표 [0] 6 33 68" xfId="6974"/>
    <cellStyle name="쉼표 [0] 6 33 69" xfId="7090"/>
    <cellStyle name="쉼표 [0] 6 33 7" xfId="1993"/>
    <cellStyle name="쉼표 [0] 6 33 70" xfId="7206"/>
    <cellStyle name="쉼표 [0] 6 33 71" xfId="7322"/>
    <cellStyle name="쉼표 [0] 6 33 72" xfId="7438"/>
    <cellStyle name="쉼표 [0] 6 33 73" xfId="7554"/>
    <cellStyle name="쉼표 [0] 6 33 74" xfId="7670"/>
    <cellStyle name="쉼표 [0] 6 33 75" xfId="7786"/>
    <cellStyle name="쉼표 [0] 6 33 76" xfId="7902"/>
    <cellStyle name="쉼표 [0] 6 33 77" xfId="8018"/>
    <cellStyle name="쉼표 [0] 6 33 78" xfId="8134"/>
    <cellStyle name="쉼표 [0] 6 33 79" xfId="8250"/>
    <cellStyle name="쉼표 [0] 6 33 8" xfId="2292"/>
    <cellStyle name="쉼표 [0] 6 33 80" xfId="8366"/>
    <cellStyle name="쉼표 [0] 6 33 81" xfId="8482"/>
    <cellStyle name="쉼표 [0] 6 33 82" xfId="8598"/>
    <cellStyle name="쉼표 [0] 6 33 83" xfId="8714"/>
    <cellStyle name="쉼표 [0] 6 33 84" xfId="8830"/>
    <cellStyle name="쉼표 [0] 6 33 85" xfId="8946"/>
    <cellStyle name="쉼표 [0] 6 33 86" xfId="9062"/>
    <cellStyle name="쉼표 [0] 6 33 87" xfId="9178"/>
    <cellStyle name="쉼표 [0] 6 33 88" xfId="9294"/>
    <cellStyle name="쉼표 [0] 6 33 89" xfId="9410"/>
    <cellStyle name="쉼표 [0] 6 33 9" xfId="1775"/>
    <cellStyle name="쉼표 [0] 6 33 90" xfId="9526"/>
    <cellStyle name="쉼표 [0] 6 33 91" xfId="9642"/>
    <cellStyle name="쉼표 [0] 6 33 92" xfId="9758"/>
    <cellStyle name="쉼표 [0] 6 33 93" xfId="9874"/>
    <cellStyle name="쉼표 [0] 6 33 94" xfId="9990"/>
    <cellStyle name="쉼표 [0] 6 33 95" xfId="10106"/>
    <cellStyle name="쉼표 [0] 6 33 96" xfId="10222"/>
    <cellStyle name="쉼표 [0] 6 33 97" xfId="10337"/>
    <cellStyle name="쉼표 [0] 6 33 98" xfId="10452"/>
    <cellStyle name="쉼표 [0] 6 33 99" xfId="10565"/>
    <cellStyle name="쉼표 [0] 6 34" xfId="2457"/>
    <cellStyle name="쉼표 [0] 6 35" xfId="2812"/>
    <cellStyle name="쉼표 [0] 6 36" xfId="2752"/>
    <cellStyle name="쉼표 [0] 6 37" xfId="2796"/>
    <cellStyle name="쉼표 [0] 6 38" xfId="2162"/>
    <cellStyle name="쉼표 [0] 6 39" xfId="2444"/>
    <cellStyle name="쉼표 [0] 6 4" xfId="561"/>
    <cellStyle name="쉼표 [0] 6 40" xfId="2150"/>
    <cellStyle name="쉼표 [0] 6 41" xfId="2902"/>
    <cellStyle name="쉼표 [0] 6 42" xfId="3019"/>
    <cellStyle name="쉼표 [0] 6 43" xfId="3136"/>
    <cellStyle name="쉼표 [0] 6 44" xfId="3253"/>
    <cellStyle name="쉼표 [0] 6 45" xfId="3370"/>
    <cellStyle name="쉼표 [0] 6 46" xfId="3487"/>
    <cellStyle name="쉼표 [0] 6 47" xfId="3604"/>
    <cellStyle name="쉼표 [0] 6 48" xfId="3721"/>
    <cellStyle name="쉼표 [0] 6 49" xfId="3838"/>
    <cellStyle name="쉼표 [0] 6 5" xfId="579"/>
    <cellStyle name="쉼표 [0] 6 50" xfId="3955"/>
    <cellStyle name="쉼표 [0] 6 51" xfId="4072"/>
    <cellStyle name="쉼표 [0] 6 52" xfId="4189"/>
    <cellStyle name="쉼표 [0] 6 53" xfId="4306"/>
    <cellStyle name="쉼표 [0] 6 54" xfId="4423"/>
    <cellStyle name="쉼표 [0] 6 55" xfId="4540"/>
    <cellStyle name="쉼표 [0] 6 56" xfId="4657"/>
    <cellStyle name="쉼표 [0] 6 57" xfId="4774"/>
    <cellStyle name="쉼표 [0] 6 58" xfId="4891"/>
    <cellStyle name="쉼표 [0] 6 59" xfId="5008"/>
    <cellStyle name="쉼표 [0] 6 6" xfId="597"/>
    <cellStyle name="쉼표 [0] 6 60" xfId="5125"/>
    <cellStyle name="쉼표 [0] 6 61" xfId="5242"/>
    <cellStyle name="쉼표 [0] 6 62" xfId="5359"/>
    <cellStyle name="쉼표 [0] 6 63" xfId="5476"/>
    <cellStyle name="쉼표 [0] 6 64" xfId="5593"/>
    <cellStyle name="쉼표 [0] 6 65" xfId="5710"/>
    <cellStyle name="쉼표 [0] 6 66" xfId="5826"/>
    <cellStyle name="쉼표 [0] 6 67" xfId="5942"/>
    <cellStyle name="쉼표 [0] 6 68" xfId="6058"/>
    <cellStyle name="쉼표 [0] 6 69" xfId="6174"/>
    <cellStyle name="쉼표 [0] 6 7" xfId="615"/>
    <cellStyle name="쉼표 [0] 6 70" xfId="6290"/>
    <cellStyle name="쉼표 [0] 6 71" xfId="6406"/>
    <cellStyle name="쉼표 [0] 6 72" xfId="6522"/>
    <cellStyle name="쉼표 [0] 6 73" xfId="6638"/>
    <cellStyle name="쉼표 [0] 6 74" xfId="6754"/>
    <cellStyle name="쉼표 [0] 6 75" xfId="6870"/>
    <cellStyle name="쉼표 [0] 6 76" xfId="6986"/>
    <cellStyle name="쉼표 [0] 6 77" xfId="7102"/>
    <cellStyle name="쉼표 [0] 6 78" xfId="7218"/>
    <cellStyle name="쉼표 [0] 6 79" xfId="7334"/>
    <cellStyle name="쉼표 [0] 6 8" xfId="633"/>
    <cellStyle name="쉼표 [0] 6 80" xfId="7450"/>
    <cellStyle name="쉼표 [0] 6 81" xfId="7566"/>
    <cellStyle name="쉼표 [0] 6 82" xfId="7682"/>
    <cellStyle name="쉼표 [0] 6 83" xfId="7798"/>
    <cellStyle name="쉼표 [0] 6 84" xfId="7914"/>
    <cellStyle name="쉼표 [0] 6 85" xfId="8030"/>
    <cellStyle name="쉼표 [0] 6 86" xfId="8146"/>
    <cellStyle name="쉼표 [0] 6 87" xfId="8262"/>
    <cellStyle name="쉼표 [0] 6 88" xfId="8378"/>
    <cellStyle name="쉼표 [0] 6 89" xfId="8494"/>
    <cellStyle name="쉼표 [0] 6 9" xfId="651"/>
    <cellStyle name="쉼표 [0] 6 90" xfId="8610"/>
    <cellStyle name="쉼표 [0] 6 91" xfId="8726"/>
    <cellStyle name="쉼표 [0] 6 92" xfId="8842"/>
    <cellStyle name="쉼표 [0] 6 93" xfId="8958"/>
    <cellStyle name="쉼표 [0] 6 94" xfId="9074"/>
    <cellStyle name="쉼표 [0] 6 95" xfId="9190"/>
    <cellStyle name="쉼표 [0] 6 96" xfId="9306"/>
    <cellStyle name="쉼표 [0] 6 97" xfId="9422"/>
    <cellStyle name="쉼표 [0] 6 98" xfId="9538"/>
    <cellStyle name="쉼표 [0] 6 99" xfId="9654"/>
    <cellStyle name="표준" xfId="0" builtinId="0"/>
    <cellStyle name="표준 10" xfId="21"/>
    <cellStyle name="표준 100" xfId="1798"/>
    <cellStyle name="표준 100 10" xfId="2830"/>
    <cellStyle name="표준 100 100" xfId="12920"/>
    <cellStyle name="표준 100 101" xfId="12994"/>
    <cellStyle name="표준 100 102" xfId="13063"/>
    <cellStyle name="표준 100 103" xfId="13128"/>
    <cellStyle name="표준 100 104" xfId="13188"/>
    <cellStyle name="표준 100 11" xfId="2947"/>
    <cellStyle name="표준 100 12" xfId="3064"/>
    <cellStyle name="표준 100 13" xfId="3181"/>
    <cellStyle name="표준 100 14" xfId="3298"/>
    <cellStyle name="표준 100 15" xfId="3415"/>
    <cellStyle name="표준 100 16" xfId="3532"/>
    <cellStyle name="표준 100 17" xfId="3649"/>
    <cellStyle name="표준 100 18" xfId="3766"/>
    <cellStyle name="표준 100 19" xfId="3883"/>
    <cellStyle name="표준 100 2" xfId="2603"/>
    <cellStyle name="표준 100 20" xfId="4000"/>
    <cellStyle name="표준 100 21" xfId="4117"/>
    <cellStyle name="표준 100 22" xfId="4234"/>
    <cellStyle name="표준 100 23" xfId="4351"/>
    <cellStyle name="표준 100 24" xfId="4468"/>
    <cellStyle name="표준 100 25" xfId="4585"/>
    <cellStyle name="표준 100 26" xfId="4702"/>
    <cellStyle name="표준 100 27" xfId="4819"/>
    <cellStyle name="표준 100 28" xfId="4936"/>
    <cellStyle name="표준 100 29" xfId="5053"/>
    <cellStyle name="표준 100 3" xfId="2105"/>
    <cellStyle name="표준 100 30" xfId="5170"/>
    <cellStyle name="표준 100 31" xfId="5287"/>
    <cellStyle name="표준 100 32" xfId="5404"/>
    <cellStyle name="표준 100 33" xfId="5521"/>
    <cellStyle name="표준 100 34" xfId="5638"/>
    <cellStyle name="표준 100 35" xfId="5755"/>
    <cellStyle name="표준 100 36" xfId="5871"/>
    <cellStyle name="표준 100 37" xfId="5987"/>
    <cellStyle name="표준 100 38" xfId="6103"/>
    <cellStyle name="표준 100 39" xfId="6219"/>
    <cellStyle name="표준 100 4" xfId="2798"/>
    <cellStyle name="표준 100 40" xfId="6335"/>
    <cellStyle name="표준 100 41" xfId="6451"/>
    <cellStyle name="표준 100 42" xfId="6567"/>
    <cellStyle name="표준 100 43" xfId="6683"/>
    <cellStyle name="표준 100 44" xfId="6799"/>
    <cellStyle name="표준 100 45" xfId="6915"/>
    <cellStyle name="표준 100 46" xfId="7031"/>
    <cellStyle name="표준 100 47" xfId="7147"/>
    <cellStyle name="표준 100 48" xfId="7263"/>
    <cellStyle name="표준 100 49" xfId="7379"/>
    <cellStyle name="표준 100 5" xfId="2677"/>
    <cellStyle name="표준 100 50" xfId="7495"/>
    <cellStyle name="표준 100 51" xfId="7611"/>
    <cellStyle name="표준 100 52" xfId="7727"/>
    <cellStyle name="표준 100 53" xfId="7843"/>
    <cellStyle name="표준 100 54" xfId="7959"/>
    <cellStyle name="표준 100 55" xfId="8075"/>
    <cellStyle name="표준 100 56" xfId="8191"/>
    <cellStyle name="표준 100 57" xfId="8307"/>
    <cellStyle name="표준 100 58" xfId="8423"/>
    <cellStyle name="표준 100 59" xfId="8539"/>
    <cellStyle name="표준 100 6" xfId="2438"/>
    <cellStyle name="표준 100 60" xfId="8655"/>
    <cellStyle name="표준 100 61" xfId="8771"/>
    <cellStyle name="표준 100 62" xfId="8887"/>
    <cellStyle name="표준 100 63" xfId="9003"/>
    <cellStyle name="표준 100 64" xfId="9119"/>
    <cellStyle name="표준 100 65" xfId="9235"/>
    <cellStyle name="표준 100 66" xfId="9351"/>
    <cellStyle name="표준 100 67" xfId="9467"/>
    <cellStyle name="표준 100 68" xfId="9583"/>
    <cellStyle name="표준 100 69" xfId="9699"/>
    <cellStyle name="표준 100 7" xfId="2626"/>
    <cellStyle name="표준 100 70" xfId="9815"/>
    <cellStyle name="표준 100 71" xfId="9931"/>
    <cellStyle name="표준 100 72" xfId="10047"/>
    <cellStyle name="표준 100 73" xfId="10163"/>
    <cellStyle name="표준 100 74" xfId="10279"/>
    <cellStyle name="표준 100 75" xfId="10394"/>
    <cellStyle name="표준 100 76" xfId="10508"/>
    <cellStyle name="표준 100 77" xfId="10620"/>
    <cellStyle name="표준 100 78" xfId="10732"/>
    <cellStyle name="표준 100 79" xfId="10844"/>
    <cellStyle name="표준 100 8" xfId="1952"/>
    <cellStyle name="표준 100 80" xfId="10956"/>
    <cellStyle name="표준 100 81" xfId="11067"/>
    <cellStyle name="표준 100 82" xfId="11178"/>
    <cellStyle name="표준 100 83" xfId="11287"/>
    <cellStyle name="표준 100 84" xfId="11393"/>
    <cellStyle name="표준 100 85" xfId="11498"/>
    <cellStyle name="표준 100 86" xfId="11603"/>
    <cellStyle name="표준 100 87" xfId="11706"/>
    <cellStyle name="표준 100 88" xfId="11809"/>
    <cellStyle name="표준 100 89" xfId="11911"/>
    <cellStyle name="표준 100 9" xfId="2512"/>
    <cellStyle name="표준 100 90" xfId="12012"/>
    <cellStyle name="표준 100 91" xfId="12112"/>
    <cellStyle name="표준 100 92" xfId="12210"/>
    <cellStyle name="표준 100 93" xfId="12307"/>
    <cellStyle name="표준 100 94" xfId="12402"/>
    <cellStyle name="표준 100 95" xfId="12496"/>
    <cellStyle name="표준 100 96" xfId="12588"/>
    <cellStyle name="표준 100 97" xfId="12676"/>
    <cellStyle name="표준 100 98" xfId="12762"/>
    <cellStyle name="표준 100 99" xfId="12843"/>
    <cellStyle name="표준 101" xfId="1834"/>
    <cellStyle name="표준 101 10" xfId="3182"/>
    <cellStyle name="표준 101 100" xfId="13129"/>
    <cellStyle name="표준 101 101" xfId="13189"/>
    <cellStyle name="표준 101 102" xfId="13246"/>
    <cellStyle name="표준 101 103" xfId="13296"/>
    <cellStyle name="표준 101 104" xfId="13338"/>
    <cellStyle name="표준 101 11" xfId="3299"/>
    <cellStyle name="표준 101 12" xfId="3416"/>
    <cellStyle name="표준 101 13" xfId="3533"/>
    <cellStyle name="표준 101 14" xfId="3650"/>
    <cellStyle name="표준 101 15" xfId="3767"/>
    <cellStyle name="표준 101 16" xfId="3884"/>
    <cellStyle name="표준 101 17" xfId="4001"/>
    <cellStyle name="표준 101 18" xfId="4118"/>
    <cellStyle name="표준 101 19" xfId="4235"/>
    <cellStyle name="표준 101 2" xfId="2623"/>
    <cellStyle name="표준 101 20" xfId="4352"/>
    <cellStyle name="표준 101 21" xfId="4469"/>
    <cellStyle name="표준 101 22" xfId="4586"/>
    <cellStyle name="표준 101 23" xfId="4703"/>
    <cellStyle name="표준 101 24" xfId="4820"/>
    <cellStyle name="표준 101 25" xfId="4937"/>
    <cellStyle name="표준 101 26" xfId="5054"/>
    <cellStyle name="표준 101 27" xfId="5171"/>
    <cellStyle name="표준 101 28" xfId="5288"/>
    <cellStyle name="표준 101 29" xfId="5405"/>
    <cellStyle name="표준 101 3" xfId="2125"/>
    <cellStyle name="표준 101 30" xfId="5522"/>
    <cellStyle name="표준 101 31" xfId="5639"/>
    <cellStyle name="표준 101 32" xfId="5756"/>
    <cellStyle name="표준 101 33" xfId="5872"/>
    <cellStyle name="표준 101 34" xfId="5988"/>
    <cellStyle name="표준 101 35" xfId="6104"/>
    <cellStyle name="표준 101 36" xfId="6220"/>
    <cellStyle name="표준 101 37" xfId="6336"/>
    <cellStyle name="표준 101 38" xfId="6452"/>
    <cellStyle name="표준 101 39" xfId="6568"/>
    <cellStyle name="표준 101 4" xfId="2694"/>
    <cellStyle name="표준 101 40" xfId="6684"/>
    <cellStyle name="표준 101 41" xfId="6800"/>
    <cellStyle name="표준 101 42" xfId="6916"/>
    <cellStyle name="표준 101 43" xfId="7032"/>
    <cellStyle name="표준 101 44" xfId="7148"/>
    <cellStyle name="표준 101 45" xfId="7264"/>
    <cellStyle name="표준 101 46" xfId="7380"/>
    <cellStyle name="표준 101 47" xfId="7496"/>
    <cellStyle name="표준 101 48" xfId="7612"/>
    <cellStyle name="표준 101 49" xfId="7728"/>
    <cellStyle name="표준 101 5" xfId="2023"/>
    <cellStyle name="표준 101 50" xfId="7844"/>
    <cellStyle name="표준 101 51" xfId="7960"/>
    <cellStyle name="표준 101 52" xfId="8076"/>
    <cellStyle name="표준 101 53" xfId="8192"/>
    <cellStyle name="표준 101 54" xfId="8308"/>
    <cellStyle name="표준 101 55" xfId="8424"/>
    <cellStyle name="표준 101 56" xfId="8540"/>
    <cellStyle name="표준 101 57" xfId="8656"/>
    <cellStyle name="표준 101 58" xfId="8772"/>
    <cellStyle name="표준 101 59" xfId="8888"/>
    <cellStyle name="표준 101 6" xfId="2513"/>
    <cellStyle name="표준 101 60" xfId="9004"/>
    <cellStyle name="표준 101 61" xfId="9120"/>
    <cellStyle name="표준 101 62" xfId="9236"/>
    <cellStyle name="표준 101 63" xfId="9352"/>
    <cellStyle name="표준 101 64" xfId="9468"/>
    <cellStyle name="표준 101 65" xfId="9584"/>
    <cellStyle name="표준 101 66" xfId="9700"/>
    <cellStyle name="표준 101 67" xfId="9816"/>
    <cellStyle name="표준 101 68" xfId="9932"/>
    <cellStyle name="표준 101 69" xfId="10048"/>
    <cellStyle name="표준 101 7" xfId="2831"/>
    <cellStyle name="표준 101 70" xfId="10164"/>
    <cellStyle name="표준 101 71" xfId="10280"/>
    <cellStyle name="표준 101 72" xfId="10395"/>
    <cellStyle name="표준 101 73" xfId="10509"/>
    <cellStyle name="표준 101 74" xfId="10621"/>
    <cellStyle name="표준 101 75" xfId="10733"/>
    <cellStyle name="표준 101 76" xfId="10845"/>
    <cellStyle name="표준 101 77" xfId="10957"/>
    <cellStyle name="표준 101 78" xfId="11068"/>
    <cellStyle name="표준 101 79" xfId="11179"/>
    <cellStyle name="표준 101 8" xfId="2948"/>
    <cellStyle name="표준 101 80" xfId="11288"/>
    <cellStyle name="표준 101 81" xfId="11394"/>
    <cellStyle name="표준 101 82" xfId="11499"/>
    <cellStyle name="표준 101 83" xfId="11604"/>
    <cellStyle name="표준 101 84" xfId="11707"/>
    <cellStyle name="표준 101 85" xfId="11810"/>
    <cellStyle name="표준 101 86" xfId="11912"/>
    <cellStyle name="표준 101 87" xfId="12013"/>
    <cellStyle name="표준 101 88" xfId="12113"/>
    <cellStyle name="표준 101 89" xfId="12211"/>
    <cellStyle name="표준 101 9" xfId="3065"/>
    <cellStyle name="표준 101 90" xfId="12308"/>
    <cellStyle name="표준 101 91" xfId="12403"/>
    <cellStyle name="표준 101 92" xfId="12497"/>
    <cellStyle name="표준 101 93" xfId="12589"/>
    <cellStyle name="표준 101 94" xfId="12677"/>
    <cellStyle name="표준 101 95" xfId="12763"/>
    <cellStyle name="표준 101 96" xfId="12844"/>
    <cellStyle name="표준 101 97" xfId="12921"/>
    <cellStyle name="표준 101 98" xfId="12995"/>
    <cellStyle name="표준 101 99" xfId="13064"/>
    <cellStyle name="표준 102" xfId="1871"/>
    <cellStyle name="표준 102 10" xfId="3200"/>
    <cellStyle name="표준 102 100" xfId="13137"/>
    <cellStyle name="표준 102 101" xfId="13196"/>
    <cellStyle name="표준 102 102" xfId="13252"/>
    <cellStyle name="표준 102 103" xfId="13299"/>
    <cellStyle name="표준 102 104" xfId="13341"/>
    <cellStyle name="표준 102 11" xfId="3317"/>
    <cellStyle name="표준 102 12" xfId="3434"/>
    <cellStyle name="표준 102 13" xfId="3551"/>
    <cellStyle name="표준 102 14" xfId="3668"/>
    <cellStyle name="표준 102 15" xfId="3785"/>
    <cellStyle name="표준 102 16" xfId="3902"/>
    <cellStyle name="표준 102 17" xfId="4019"/>
    <cellStyle name="표준 102 18" xfId="4136"/>
    <cellStyle name="표준 102 19" xfId="4253"/>
    <cellStyle name="표준 102 2" xfId="2643"/>
    <cellStyle name="표준 102 20" xfId="4370"/>
    <cellStyle name="표준 102 21" xfId="4487"/>
    <cellStyle name="표준 102 22" xfId="4604"/>
    <cellStyle name="표준 102 23" xfId="4721"/>
    <cellStyle name="표준 102 24" xfId="4838"/>
    <cellStyle name="표준 102 25" xfId="4955"/>
    <cellStyle name="표준 102 26" xfId="5072"/>
    <cellStyle name="표준 102 27" xfId="5189"/>
    <cellStyle name="표준 102 28" xfId="5306"/>
    <cellStyle name="표준 102 29" xfId="5423"/>
    <cellStyle name="표준 102 3" xfId="2799"/>
    <cellStyle name="표준 102 30" xfId="5540"/>
    <cellStyle name="표준 102 31" xfId="5657"/>
    <cellStyle name="표준 102 32" xfId="5773"/>
    <cellStyle name="표준 102 33" xfId="5889"/>
    <cellStyle name="표준 102 34" xfId="6005"/>
    <cellStyle name="표준 102 35" xfId="6121"/>
    <cellStyle name="표준 102 36" xfId="6237"/>
    <cellStyle name="표준 102 37" xfId="6353"/>
    <cellStyle name="표준 102 38" xfId="6469"/>
    <cellStyle name="표준 102 39" xfId="6585"/>
    <cellStyle name="표준 102 4" xfId="2695"/>
    <cellStyle name="표준 102 40" xfId="6701"/>
    <cellStyle name="표준 102 41" xfId="6817"/>
    <cellStyle name="표준 102 42" xfId="6933"/>
    <cellStyle name="표준 102 43" xfId="7049"/>
    <cellStyle name="표준 102 44" xfId="7165"/>
    <cellStyle name="표준 102 45" xfId="7281"/>
    <cellStyle name="표준 102 46" xfId="7397"/>
    <cellStyle name="표준 102 47" xfId="7513"/>
    <cellStyle name="표준 102 48" xfId="7629"/>
    <cellStyle name="표준 102 49" xfId="7745"/>
    <cellStyle name="표준 102 5" xfId="2024"/>
    <cellStyle name="표준 102 50" xfId="7861"/>
    <cellStyle name="표준 102 51" xfId="7977"/>
    <cellStyle name="표준 102 52" xfId="8093"/>
    <cellStyle name="표준 102 53" xfId="8209"/>
    <cellStyle name="표준 102 54" xfId="8325"/>
    <cellStyle name="표준 102 55" xfId="8441"/>
    <cellStyle name="표준 102 56" xfId="8557"/>
    <cellStyle name="표준 102 57" xfId="8673"/>
    <cellStyle name="표준 102 58" xfId="8789"/>
    <cellStyle name="표준 102 59" xfId="8905"/>
    <cellStyle name="표준 102 6" xfId="2534"/>
    <cellStyle name="표준 102 60" xfId="9021"/>
    <cellStyle name="표준 102 61" xfId="9137"/>
    <cellStyle name="표준 102 62" xfId="9253"/>
    <cellStyle name="표준 102 63" xfId="9369"/>
    <cellStyle name="표준 102 64" xfId="9485"/>
    <cellStyle name="표준 102 65" xfId="9601"/>
    <cellStyle name="표준 102 66" xfId="9717"/>
    <cellStyle name="표준 102 67" xfId="9833"/>
    <cellStyle name="표준 102 68" xfId="9949"/>
    <cellStyle name="표준 102 69" xfId="10065"/>
    <cellStyle name="표준 102 7" xfId="2849"/>
    <cellStyle name="표준 102 70" xfId="10181"/>
    <cellStyle name="표준 102 71" xfId="10297"/>
    <cellStyle name="표준 102 72" xfId="10412"/>
    <cellStyle name="표준 102 73" xfId="10525"/>
    <cellStyle name="표준 102 74" xfId="10637"/>
    <cellStyle name="표준 102 75" xfId="10749"/>
    <cellStyle name="표준 102 76" xfId="10861"/>
    <cellStyle name="표준 102 77" xfId="10972"/>
    <cellStyle name="표준 102 78" xfId="11083"/>
    <cellStyle name="표준 102 79" xfId="11194"/>
    <cellStyle name="표준 102 8" xfId="2966"/>
    <cellStyle name="표준 102 80" xfId="11303"/>
    <cellStyle name="표준 102 81" xfId="11409"/>
    <cellStyle name="표준 102 82" xfId="11514"/>
    <cellStyle name="표준 102 83" xfId="11619"/>
    <cellStyle name="표준 102 84" xfId="11722"/>
    <cellStyle name="표준 102 85" xfId="11825"/>
    <cellStyle name="표준 102 86" xfId="11926"/>
    <cellStyle name="표준 102 87" xfId="12027"/>
    <cellStyle name="표준 102 88" xfId="12127"/>
    <cellStyle name="표준 102 89" xfId="12225"/>
    <cellStyle name="표준 102 9" xfId="3083"/>
    <cellStyle name="표준 102 90" xfId="12322"/>
    <cellStyle name="표준 102 91" xfId="12417"/>
    <cellStyle name="표준 102 92" xfId="12511"/>
    <cellStyle name="표준 102 93" xfId="12602"/>
    <cellStyle name="표준 102 94" xfId="12690"/>
    <cellStyle name="표준 102 95" xfId="12775"/>
    <cellStyle name="표준 102 96" xfId="12855"/>
    <cellStyle name="표준 102 97" xfId="12930"/>
    <cellStyle name="표준 102 98" xfId="13004"/>
    <cellStyle name="표준 102 99" xfId="13072"/>
    <cellStyle name="표준 103" xfId="1907"/>
    <cellStyle name="표준 103 10" xfId="2653"/>
    <cellStyle name="표준 103 100" xfId="12499"/>
    <cellStyle name="표준 103 101" xfId="12591"/>
    <cellStyle name="표준 103 102" xfId="12679"/>
    <cellStyle name="표준 103 103" xfId="12765"/>
    <cellStyle name="표준 103 104" xfId="12846"/>
    <cellStyle name="표준 103 11" xfId="1877"/>
    <cellStyle name="표준 103 12" xfId="2734"/>
    <cellStyle name="표준 103 13" xfId="2107"/>
    <cellStyle name="표준 103 14" xfId="2515"/>
    <cellStyle name="표준 103 15" xfId="2833"/>
    <cellStyle name="표준 103 16" xfId="2950"/>
    <cellStyle name="표준 103 17" xfId="3067"/>
    <cellStyle name="표준 103 18" xfId="3184"/>
    <cellStyle name="표준 103 19" xfId="3301"/>
    <cellStyle name="표준 103 2" xfId="2661"/>
    <cellStyle name="표준 103 20" xfId="3418"/>
    <cellStyle name="표준 103 21" xfId="3535"/>
    <cellStyle name="표준 103 22" xfId="3652"/>
    <cellStyle name="표준 103 23" xfId="3769"/>
    <cellStyle name="표준 103 24" xfId="3886"/>
    <cellStyle name="표준 103 25" xfId="4003"/>
    <cellStyle name="표준 103 26" xfId="4120"/>
    <cellStyle name="표준 103 27" xfId="4237"/>
    <cellStyle name="표준 103 28" xfId="4354"/>
    <cellStyle name="표준 103 29" xfId="4471"/>
    <cellStyle name="표준 103 3" xfId="2818"/>
    <cellStyle name="표준 103 30" xfId="4588"/>
    <cellStyle name="표준 103 31" xfId="4705"/>
    <cellStyle name="표준 103 32" xfId="4822"/>
    <cellStyle name="표준 103 33" xfId="4939"/>
    <cellStyle name="표준 103 34" xfId="5056"/>
    <cellStyle name="표준 103 35" xfId="5173"/>
    <cellStyle name="표준 103 36" xfId="5290"/>
    <cellStyle name="표준 103 37" xfId="5407"/>
    <cellStyle name="표준 103 38" xfId="5524"/>
    <cellStyle name="표준 103 39" xfId="5641"/>
    <cellStyle name="표준 103 4" xfId="2600"/>
    <cellStyle name="표준 103 40" xfId="5758"/>
    <cellStyle name="표준 103 41" xfId="5874"/>
    <cellStyle name="표준 103 42" xfId="5990"/>
    <cellStyle name="표준 103 43" xfId="6106"/>
    <cellStyle name="표준 103 44" xfId="6222"/>
    <cellStyle name="표준 103 45" xfId="6338"/>
    <cellStyle name="표준 103 46" xfId="6454"/>
    <cellStyle name="표준 103 47" xfId="6570"/>
    <cellStyle name="표준 103 48" xfId="6686"/>
    <cellStyle name="표준 103 49" xfId="6802"/>
    <cellStyle name="표준 103 5" xfId="2363"/>
    <cellStyle name="표준 103 50" xfId="6918"/>
    <cellStyle name="표준 103 51" xfId="7034"/>
    <cellStyle name="표준 103 52" xfId="7150"/>
    <cellStyle name="표준 103 53" xfId="7266"/>
    <cellStyle name="표준 103 54" xfId="7382"/>
    <cellStyle name="표준 103 55" xfId="7498"/>
    <cellStyle name="표준 103 56" xfId="7614"/>
    <cellStyle name="표준 103 57" xfId="7730"/>
    <cellStyle name="표준 103 58" xfId="7846"/>
    <cellStyle name="표준 103 59" xfId="7962"/>
    <cellStyle name="표준 103 6" xfId="1353"/>
    <cellStyle name="표준 103 60" xfId="8078"/>
    <cellStyle name="표준 103 61" xfId="8194"/>
    <cellStyle name="표준 103 62" xfId="8310"/>
    <cellStyle name="표준 103 63" xfId="8426"/>
    <cellStyle name="표준 103 64" xfId="8542"/>
    <cellStyle name="표준 103 65" xfId="8658"/>
    <cellStyle name="표준 103 66" xfId="8774"/>
    <cellStyle name="표준 103 67" xfId="8890"/>
    <cellStyle name="표준 103 68" xfId="9006"/>
    <cellStyle name="표준 103 69" xfId="9122"/>
    <cellStyle name="표준 103 7" xfId="2587"/>
    <cellStyle name="표준 103 70" xfId="9238"/>
    <cellStyle name="표준 103 71" xfId="9354"/>
    <cellStyle name="표준 103 72" xfId="9470"/>
    <cellStyle name="표준 103 73" xfId="9586"/>
    <cellStyle name="표준 103 74" xfId="9702"/>
    <cellStyle name="표준 103 75" xfId="9818"/>
    <cellStyle name="표준 103 76" xfId="9934"/>
    <cellStyle name="표준 103 77" xfId="10050"/>
    <cellStyle name="표준 103 78" xfId="10166"/>
    <cellStyle name="표준 103 79" xfId="10282"/>
    <cellStyle name="표준 103 8" xfId="2586"/>
    <cellStyle name="표준 103 80" xfId="10397"/>
    <cellStyle name="표준 103 81" xfId="10511"/>
    <cellStyle name="표준 103 82" xfId="10623"/>
    <cellStyle name="표준 103 83" xfId="10735"/>
    <cellStyle name="표준 103 84" xfId="10847"/>
    <cellStyle name="표준 103 85" xfId="10959"/>
    <cellStyle name="표준 103 86" xfId="11070"/>
    <cellStyle name="표준 103 87" xfId="11181"/>
    <cellStyle name="표준 103 88" xfId="11290"/>
    <cellStyle name="표준 103 89" xfId="11396"/>
    <cellStyle name="표준 103 9" xfId="1891"/>
    <cellStyle name="표준 103 90" xfId="11501"/>
    <cellStyle name="표준 103 91" xfId="11606"/>
    <cellStyle name="표준 103 92" xfId="11709"/>
    <cellStyle name="표준 103 93" xfId="11812"/>
    <cellStyle name="표준 103 94" xfId="11914"/>
    <cellStyle name="표준 103 95" xfId="12015"/>
    <cellStyle name="표준 103 96" xfId="12115"/>
    <cellStyle name="표준 103 97" xfId="12213"/>
    <cellStyle name="표준 103 98" xfId="12310"/>
    <cellStyle name="표준 103 99" xfId="12405"/>
    <cellStyle name="표준 104" xfId="1944"/>
    <cellStyle name="표준 104 10" xfId="3656"/>
    <cellStyle name="표준 104 100" xfId="13339"/>
    <cellStyle name="표준 104 101" xfId="13375"/>
    <cellStyle name="표준 104 102" xfId="13406"/>
    <cellStyle name="표준 104 103" xfId="13431"/>
    <cellStyle name="표준 104 104" xfId="13451"/>
    <cellStyle name="표준 104 11" xfId="3773"/>
    <cellStyle name="표준 104 12" xfId="3890"/>
    <cellStyle name="표준 104 13" xfId="4007"/>
    <cellStyle name="표준 104 14" xfId="4124"/>
    <cellStyle name="표준 104 15" xfId="4241"/>
    <cellStyle name="표준 104 16" xfId="4358"/>
    <cellStyle name="표준 104 17" xfId="4475"/>
    <cellStyle name="표준 104 18" xfId="4592"/>
    <cellStyle name="표준 104 19" xfId="4709"/>
    <cellStyle name="표준 104 2" xfId="2680"/>
    <cellStyle name="표준 104 20" xfId="4826"/>
    <cellStyle name="표준 104 21" xfId="4943"/>
    <cellStyle name="표준 104 22" xfId="5060"/>
    <cellStyle name="표준 104 23" xfId="5177"/>
    <cellStyle name="표준 104 24" xfId="5294"/>
    <cellStyle name="표준 104 25" xfId="5411"/>
    <cellStyle name="표준 104 26" xfId="5528"/>
    <cellStyle name="표준 104 27" xfId="5645"/>
    <cellStyle name="표준 104 28" xfId="5762"/>
    <cellStyle name="표준 104 29" xfId="5878"/>
    <cellStyle name="표준 104 3" xfId="2837"/>
    <cellStyle name="표준 104 30" xfId="5994"/>
    <cellStyle name="표준 104 31" xfId="6110"/>
    <cellStyle name="표준 104 32" xfId="6226"/>
    <cellStyle name="표준 104 33" xfId="6342"/>
    <cellStyle name="표준 104 34" xfId="6458"/>
    <cellStyle name="표준 104 35" xfId="6574"/>
    <cellStyle name="표준 104 36" xfId="6690"/>
    <cellStyle name="표준 104 37" xfId="6806"/>
    <cellStyle name="표준 104 38" xfId="6922"/>
    <cellStyle name="표준 104 39" xfId="7038"/>
    <cellStyle name="표준 104 4" xfId="2954"/>
    <cellStyle name="표준 104 40" xfId="7154"/>
    <cellStyle name="표준 104 41" xfId="7270"/>
    <cellStyle name="표준 104 42" xfId="7386"/>
    <cellStyle name="표준 104 43" xfId="7502"/>
    <cellStyle name="표준 104 44" xfId="7618"/>
    <cellStyle name="표준 104 45" xfId="7734"/>
    <cellStyle name="표준 104 46" xfId="7850"/>
    <cellStyle name="표준 104 47" xfId="7966"/>
    <cellStyle name="표준 104 48" xfId="8082"/>
    <cellStyle name="표준 104 49" xfId="8198"/>
    <cellStyle name="표준 104 5" xfId="3071"/>
    <cellStyle name="표준 104 50" xfId="8314"/>
    <cellStyle name="표준 104 51" xfId="8430"/>
    <cellStyle name="표준 104 52" xfId="8546"/>
    <cellStyle name="표준 104 53" xfId="8662"/>
    <cellStyle name="표준 104 54" xfId="8778"/>
    <cellStyle name="표준 104 55" xfId="8894"/>
    <cellStyle name="표준 104 56" xfId="9010"/>
    <cellStyle name="표준 104 57" xfId="9126"/>
    <cellStyle name="표준 104 58" xfId="9242"/>
    <cellStyle name="표준 104 59" xfId="9358"/>
    <cellStyle name="표준 104 6" xfId="3188"/>
    <cellStyle name="표준 104 60" xfId="9474"/>
    <cellStyle name="표준 104 61" xfId="9590"/>
    <cellStyle name="표준 104 62" xfId="9706"/>
    <cellStyle name="표준 104 63" xfId="9822"/>
    <cellStyle name="표준 104 64" xfId="9938"/>
    <cellStyle name="표준 104 65" xfId="10054"/>
    <cellStyle name="표준 104 66" xfId="10170"/>
    <cellStyle name="표준 104 67" xfId="10286"/>
    <cellStyle name="표준 104 68" xfId="10401"/>
    <cellStyle name="표준 104 69" xfId="10515"/>
    <cellStyle name="표준 104 7" xfId="3305"/>
    <cellStyle name="표준 104 70" xfId="10627"/>
    <cellStyle name="표준 104 71" xfId="10739"/>
    <cellStyle name="표준 104 72" xfId="10851"/>
    <cellStyle name="표준 104 73" xfId="10963"/>
    <cellStyle name="표준 104 74" xfId="11074"/>
    <cellStyle name="표준 104 75" xfId="11185"/>
    <cellStyle name="표준 104 76" xfId="11294"/>
    <cellStyle name="표준 104 77" xfId="11400"/>
    <cellStyle name="표준 104 78" xfId="11505"/>
    <cellStyle name="표준 104 79" xfId="11610"/>
    <cellStyle name="표준 104 8" xfId="3422"/>
    <cellStyle name="표준 104 80" xfId="11713"/>
    <cellStyle name="표준 104 81" xfId="11816"/>
    <cellStyle name="표준 104 82" xfId="11918"/>
    <cellStyle name="표준 104 83" xfId="12019"/>
    <cellStyle name="표준 104 84" xfId="12119"/>
    <cellStyle name="표준 104 85" xfId="12217"/>
    <cellStyle name="표준 104 86" xfId="12314"/>
    <cellStyle name="표준 104 87" xfId="12409"/>
    <cellStyle name="표준 104 88" xfId="12503"/>
    <cellStyle name="표준 104 89" xfId="12594"/>
    <cellStyle name="표준 104 9" xfId="3539"/>
    <cellStyle name="표준 104 90" xfId="12682"/>
    <cellStyle name="표준 104 91" xfId="12767"/>
    <cellStyle name="표준 104 92" xfId="12848"/>
    <cellStyle name="표준 104 93" xfId="12923"/>
    <cellStyle name="표준 104 94" xfId="12997"/>
    <cellStyle name="표준 104 95" xfId="13065"/>
    <cellStyle name="표준 104 96" xfId="13130"/>
    <cellStyle name="표준 104 97" xfId="13190"/>
    <cellStyle name="표준 104 98" xfId="13247"/>
    <cellStyle name="표준 104 99" xfId="13297"/>
    <cellStyle name="표준 105" xfId="1981"/>
    <cellStyle name="표준 105 10" xfId="3674"/>
    <cellStyle name="표준 105 100" xfId="13342"/>
    <cellStyle name="표준 105 101" xfId="13377"/>
    <cellStyle name="표준 105 102" xfId="13407"/>
    <cellStyle name="표준 105 103" xfId="13432"/>
    <cellStyle name="표준 105 104" xfId="13452"/>
    <cellStyle name="표준 105 11" xfId="3791"/>
    <cellStyle name="표준 105 12" xfId="3908"/>
    <cellStyle name="표준 105 13" xfId="4025"/>
    <cellStyle name="표준 105 14" xfId="4142"/>
    <cellStyle name="표준 105 15" xfId="4259"/>
    <cellStyle name="표준 105 16" xfId="4376"/>
    <cellStyle name="표준 105 17" xfId="4493"/>
    <cellStyle name="표준 105 18" xfId="4610"/>
    <cellStyle name="표준 105 19" xfId="4727"/>
    <cellStyle name="표준 105 2" xfId="2698"/>
    <cellStyle name="표준 105 20" xfId="4844"/>
    <cellStyle name="표준 105 21" xfId="4961"/>
    <cellStyle name="표준 105 22" xfId="5078"/>
    <cellStyle name="표준 105 23" xfId="5195"/>
    <cellStyle name="표준 105 24" xfId="5312"/>
    <cellStyle name="표준 105 25" xfId="5429"/>
    <cellStyle name="표준 105 26" xfId="5546"/>
    <cellStyle name="표준 105 27" xfId="5663"/>
    <cellStyle name="표준 105 28" xfId="5779"/>
    <cellStyle name="표준 105 29" xfId="5895"/>
    <cellStyle name="표준 105 3" xfId="2855"/>
    <cellStyle name="표준 105 30" xfId="6011"/>
    <cellStyle name="표준 105 31" xfId="6127"/>
    <cellStyle name="표준 105 32" xfId="6243"/>
    <cellStyle name="표준 105 33" xfId="6359"/>
    <cellStyle name="표준 105 34" xfId="6475"/>
    <cellStyle name="표준 105 35" xfId="6591"/>
    <cellStyle name="표준 105 36" xfId="6707"/>
    <cellStyle name="표준 105 37" xfId="6823"/>
    <cellStyle name="표준 105 38" xfId="6939"/>
    <cellStyle name="표준 105 39" xfId="7055"/>
    <cellStyle name="표준 105 4" xfId="2972"/>
    <cellStyle name="표준 105 40" xfId="7171"/>
    <cellStyle name="표준 105 41" xfId="7287"/>
    <cellStyle name="표준 105 42" xfId="7403"/>
    <cellStyle name="표준 105 43" xfId="7519"/>
    <cellStyle name="표준 105 44" xfId="7635"/>
    <cellStyle name="표준 105 45" xfId="7751"/>
    <cellStyle name="표준 105 46" xfId="7867"/>
    <cellStyle name="표준 105 47" xfId="7983"/>
    <cellStyle name="표준 105 48" xfId="8099"/>
    <cellStyle name="표준 105 49" xfId="8215"/>
    <cellStyle name="표준 105 5" xfId="3089"/>
    <cellStyle name="표준 105 50" xfId="8331"/>
    <cellStyle name="표준 105 51" xfId="8447"/>
    <cellStyle name="표준 105 52" xfId="8563"/>
    <cellStyle name="표준 105 53" xfId="8679"/>
    <cellStyle name="표준 105 54" xfId="8795"/>
    <cellStyle name="표준 105 55" xfId="8911"/>
    <cellStyle name="표준 105 56" xfId="9027"/>
    <cellStyle name="표준 105 57" xfId="9143"/>
    <cellStyle name="표준 105 58" xfId="9259"/>
    <cellStyle name="표준 105 59" xfId="9375"/>
    <cellStyle name="표준 105 6" xfId="3206"/>
    <cellStyle name="표준 105 60" xfId="9491"/>
    <cellStyle name="표준 105 61" xfId="9607"/>
    <cellStyle name="표준 105 62" xfId="9723"/>
    <cellStyle name="표준 105 63" xfId="9839"/>
    <cellStyle name="표준 105 64" xfId="9955"/>
    <cellStyle name="표준 105 65" xfId="10071"/>
    <cellStyle name="표준 105 66" xfId="10187"/>
    <cellStyle name="표준 105 67" xfId="10303"/>
    <cellStyle name="표준 105 68" xfId="10418"/>
    <cellStyle name="표준 105 69" xfId="10531"/>
    <cellStyle name="표준 105 7" xfId="3323"/>
    <cellStyle name="표준 105 70" xfId="10643"/>
    <cellStyle name="표준 105 71" xfId="10755"/>
    <cellStyle name="표준 105 72" xfId="10867"/>
    <cellStyle name="표준 105 73" xfId="10978"/>
    <cellStyle name="표준 105 74" xfId="11089"/>
    <cellStyle name="표준 105 75" xfId="11200"/>
    <cellStyle name="표준 105 76" xfId="11309"/>
    <cellStyle name="표준 105 77" xfId="11415"/>
    <cellStyle name="표준 105 78" xfId="11520"/>
    <cellStyle name="표준 105 79" xfId="11624"/>
    <cellStyle name="표준 105 8" xfId="3440"/>
    <cellStyle name="표준 105 80" xfId="11727"/>
    <cellStyle name="표준 105 81" xfId="11830"/>
    <cellStyle name="표준 105 82" xfId="11931"/>
    <cellStyle name="표준 105 83" xfId="12032"/>
    <cellStyle name="표준 105 84" xfId="12132"/>
    <cellStyle name="표준 105 85" xfId="12230"/>
    <cellStyle name="표준 105 86" xfId="12326"/>
    <cellStyle name="표준 105 87" xfId="12421"/>
    <cellStyle name="표준 105 88" xfId="12515"/>
    <cellStyle name="표준 105 89" xfId="12606"/>
    <cellStyle name="표준 105 9" xfId="3557"/>
    <cellStyle name="표준 105 90" xfId="12694"/>
    <cellStyle name="표준 105 91" xfId="12778"/>
    <cellStyle name="표준 105 92" xfId="12858"/>
    <cellStyle name="표준 105 93" xfId="12933"/>
    <cellStyle name="표준 105 94" xfId="13007"/>
    <cellStyle name="표준 105 95" xfId="13075"/>
    <cellStyle name="표준 105 96" xfId="13140"/>
    <cellStyle name="표준 105 97" xfId="13198"/>
    <cellStyle name="표준 105 98" xfId="13254"/>
    <cellStyle name="표준 105 99" xfId="13300"/>
    <cellStyle name="표준 106" xfId="22"/>
    <cellStyle name="표준 107" xfId="2018"/>
    <cellStyle name="표준 107 10" xfId="3691"/>
    <cellStyle name="표준 107 100" xfId="13346"/>
    <cellStyle name="표준 107 101" xfId="13381"/>
    <cellStyle name="표준 107 102" xfId="13409"/>
    <cellStyle name="표준 107 103" xfId="13433"/>
    <cellStyle name="표준 107 104" xfId="13453"/>
    <cellStyle name="표준 107 11" xfId="3808"/>
    <cellStyle name="표준 107 12" xfId="3925"/>
    <cellStyle name="표준 107 13" xfId="4042"/>
    <cellStyle name="표준 107 14" xfId="4159"/>
    <cellStyle name="표준 107 15" xfId="4276"/>
    <cellStyle name="표준 107 16" xfId="4393"/>
    <cellStyle name="표준 107 17" xfId="4510"/>
    <cellStyle name="표준 107 18" xfId="4627"/>
    <cellStyle name="표준 107 19" xfId="4744"/>
    <cellStyle name="표준 107 2" xfId="2714"/>
    <cellStyle name="표준 107 20" xfId="4861"/>
    <cellStyle name="표준 107 21" xfId="4978"/>
    <cellStyle name="표준 107 22" xfId="5095"/>
    <cellStyle name="표준 107 23" xfId="5212"/>
    <cellStyle name="표준 107 24" xfId="5329"/>
    <cellStyle name="표준 107 25" xfId="5446"/>
    <cellStyle name="표준 107 26" xfId="5563"/>
    <cellStyle name="표준 107 27" xfId="5680"/>
    <cellStyle name="표준 107 28" xfId="5796"/>
    <cellStyle name="표준 107 29" xfId="5912"/>
    <cellStyle name="표준 107 3" xfId="2872"/>
    <cellStyle name="표준 107 30" xfId="6028"/>
    <cellStyle name="표준 107 31" xfId="6144"/>
    <cellStyle name="표준 107 32" xfId="6260"/>
    <cellStyle name="표준 107 33" xfId="6376"/>
    <cellStyle name="표준 107 34" xfId="6492"/>
    <cellStyle name="표준 107 35" xfId="6608"/>
    <cellStyle name="표준 107 36" xfId="6724"/>
    <cellStyle name="표준 107 37" xfId="6840"/>
    <cellStyle name="표준 107 38" xfId="6956"/>
    <cellStyle name="표준 107 39" xfId="7072"/>
    <cellStyle name="표준 107 4" xfId="2989"/>
    <cellStyle name="표준 107 40" xfId="7188"/>
    <cellStyle name="표준 107 41" xfId="7304"/>
    <cellStyle name="표준 107 42" xfId="7420"/>
    <cellStyle name="표준 107 43" xfId="7536"/>
    <cellStyle name="표준 107 44" xfId="7652"/>
    <cellStyle name="표준 107 45" xfId="7768"/>
    <cellStyle name="표준 107 46" xfId="7884"/>
    <cellStyle name="표준 107 47" xfId="8000"/>
    <cellStyle name="표준 107 48" xfId="8116"/>
    <cellStyle name="표준 107 49" xfId="8232"/>
    <cellStyle name="표준 107 5" xfId="3106"/>
    <cellStyle name="표준 107 50" xfId="8348"/>
    <cellStyle name="표준 107 51" xfId="8464"/>
    <cellStyle name="표준 107 52" xfId="8580"/>
    <cellStyle name="표준 107 53" xfId="8696"/>
    <cellStyle name="표준 107 54" xfId="8812"/>
    <cellStyle name="표준 107 55" xfId="8928"/>
    <cellStyle name="표준 107 56" xfId="9044"/>
    <cellStyle name="표준 107 57" xfId="9160"/>
    <cellStyle name="표준 107 58" xfId="9276"/>
    <cellStyle name="표준 107 59" xfId="9392"/>
    <cellStyle name="표준 107 6" xfId="3223"/>
    <cellStyle name="표준 107 60" xfId="9508"/>
    <cellStyle name="표준 107 61" xfId="9624"/>
    <cellStyle name="표준 107 62" xfId="9740"/>
    <cellStyle name="표준 107 63" xfId="9856"/>
    <cellStyle name="표준 107 64" xfId="9972"/>
    <cellStyle name="표준 107 65" xfId="10088"/>
    <cellStyle name="표준 107 66" xfId="10204"/>
    <cellStyle name="표준 107 67" xfId="10320"/>
    <cellStyle name="표준 107 68" xfId="10435"/>
    <cellStyle name="표준 107 69" xfId="10548"/>
    <cellStyle name="표준 107 7" xfId="3340"/>
    <cellStyle name="표준 107 70" xfId="10660"/>
    <cellStyle name="표준 107 71" xfId="10772"/>
    <cellStyle name="표준 107 72" xfId="10884"/>
    <cellStyle name="표준 107 73" xfId="10995"/>
    <cellStyle name="표준 107 74" xfId="11106"/>
    <cellStyle name="표준 107 75" xfId="11217"/>
    <cellStyle name="표준 107 76" xfId="11325"/>
    <cellStyle name="표준 107 77" xfId="11431"/>
    <cellStyle name="표준 107 78" xfId="11536"/>
    <cellStyle name="표준 107 79" xfId="11640"/>
    <cellStyle name="표준 107 8" xfId="3457"/>
    <cellStyle name="표준 107 80" xfId="11743"/>
    <cellStyle name="표준 107 81" xfId="11846"/>
    <cellStyle name="표준 107 82" xfId="11947"/>
    <cellStyle name="표준 107 83" xfId="12048"/>
    <cellStyle name="표준 107 84" xfId="12148"/>
    <cellStyle name="표준 107 85" xfId="12246"/>
    <cellStyle name="표준 107 86" xfId="12342"/>
    <cellStyle name="표준 107 87" xfId="12437"/>
    <cellStyle name="표준 107 88" xfId="12530"/>
    <cellStyle name="표준 107 89" xfId="12621"/>
    <cellStyle name="표준 107 9" xfId="3574"/>
    <cellStyle name="표준 107 90" xfId="12707"/>
    <cellStyle name="표준 107 91" xfId="12791"/>
    <cellStyle name="표준 107 92" xfId="12871"/>
    <cellStyle name="표준 107 93" xfId="12945"/>
    <cellStyle name="표준 107 94" xfId="13017"/>
    <cellStyle name="표준 107 95" xfId="13083"/>
    <cellStyle name="표준 107 96" xfId="13147"/>
    <cellStyle name="표준 107 97" xfId="13205"/>
    <cellStyle name="표준 107 98" xfId="13260"/>
    <cellStyle name="표준 107 99" xfId="13305"/>
    <cellStyle name="표준 108" xfId="23"/>
    <cellStyle name="표준 109" xfId="24"/>
    <cellStyle name="표준 11" xfId="75"/>
    <cellStyle name="표준 11 10" xfId="663"/>
    <cellStyle name="표준 11 100" xfId="10444"/>
    <cellStyle name="표준 11 101" xfId="10557"/>
    <cellStyle name="표준 11 102" xfId="10669"/>
    <cellStyle name="표준 11 103" xfId="10781"/>
    <cellStyle name="표준 11 104" xfId="10893"/>
    <cellStyle name="표준 11 105" xfId="11004"/>
    <cellStyle name="표준 11 106" xfId="11115"/>
    <cellStyle name="표준 11 107" xfId="11226"/>
    <cellStyle name="표준 11 108" xfId="11334"/>
    <cellStyle name="표준 11 109" xfId="11440"/>
    <cellStyle name="표준 11 11" xfId="681"/>
    <cellStyle name="표준 11 110" xfId="11545"/>
    <cellStyle name="표준 11 111" xfId="11649"/>
    <cellStyle name="표준 11 112" xfId="11752"/>
    <cellStyle name="표준 11 113" xfId="11855"/>
    <cellStyle name="표준 11 114" xfId="11956"/>
    <cellStyle name="표준 11 115" xfId="12057"/>
    <cellStyle name="표준 11 116" xfId="12157"/>
    <cellStyle name="표준 11 117" xfId="12255"/>
    <cellStyle name="표준 11 118" xfId="12351"/>
    <cellStyle name="표준 11 119" xfId="12445"/>
    <cellStyle name="표준 11 12" xfId="699"/>
    <cellStyle name="표준 11 120" xfId="12538"/>
    <cellStyle name="표준 11 121" xfId="12629"/>
    <cellStyle name="표준 11 122" xfId="12715"/>
    <cellStyle name="표준 11 123" xfId="12799"/>
    <cellStyle name="표준 11 124" xfId="12879"/>
    <cellStyle name="표준 11 125" xfId="12953"/>
    <cellStyle name="표준 11 126" xfId="13025"/>
    <cellStyle name="표준 11 127" xfId="13091"/>
    <cellStyle name="표준 11 128" xfId="13154"/>
    <cellStyle name="표준 11 129" xfId="13212"/>
    <cellStyle name="표준 11 13" xfId="717"/>
    <cellStyle name="표준 11 130" xfId="13266"/>
    <cellStyle name="표준 11 131" xfId="13311"/>
    <cellStyle name="표준 11 132" xfId="13351"/>
    <cellStyle name="표준 11 133" xfId="13385"/>
    <cellStyle name="표준 11 134" xfId="13413"/>
    <cellStyle name="표준 11 135" xfId="13436"/>
    <cellStyle name="표준 11 136" xfId="13465"/>
    <cellStyle name="표준 11 137" xfId="92"/>
    <cellStyle name="표준 11 138" xfId="13563"/>
    <cellStyle name="표준 11 14" xfId="735"/>
    <cellStyle name="표준 11 15" xfId="753"/>
    <cellStyle name="표준 11 16" xfId="790"/>
    <cellStyle name="표준 11 17" xfId="798"/>
    <cellStyle name="표준 11 18" xfId="799"/>
    <cellStyle name="표준 11 19" xfId="1358"/>
    <cellStyle name="표준 11 19 10" xfId="3163"/>
    <cellStyle name="표준 11 19 100" xfId="13115"/>
    <cellStyle name="표준 11 19 101" xfId="13176"/>
    <cellStyle name="표준 11 19 102" xfId="13234"/>
    <cellStyle name="표준 11 19 103" xfId="13284"/>
    <cellStyle name="표준 11 19 104" xfId="13328"/>
    <cellStyle name="표준 11 19 105" xfId="13367"/>
    <cellStyle name="표준 11 19 106" xfId="13501"/>
    <cellStyle name="표준 11 19 11" xfId="3280"/>
    <cellStyle name="표준 11 19 12" xfId="3397"/>
    <cellStyle name="표준 11 19 13" xfId="3514"/>
    <cellStyle name="표준 11 19 14" xfId="3631"/>
    <cellStyle name="표준 11 19 15" xfId="3748"/>
    <cellStyle name="표준 11 19 16" xfId="3865"/>
    <cellStyle name="표준 11 19 17" xfId="3982"/>
    <cellStyle name="표준 11 19 18" xfId="4099"/>
    <cellStyle name="표준 11 19 19" xfId="4216"/>
    <cellStyle name="표준 11 19 2" xfId="2186"/>
    <cellStyle name="표준 11 19 2 10" xfId="2034"/>
    <cellStyle name="표준 11 19 2 100" xfId="12456"/>
    <cellStyle name="표준 11 19 2 101" xfId="12548"/>
    <cellStyle name="표준 11 19 2 102" xfId="12638"/>
    <cellStyle name="표준 11 19 2 103" xfId="12724"/>
    <cellStyle name="표준 11 19 2 104" xfId="12807"/>
    <cellStyle name="표준 11 19 2 105" xfId="13541"/>
    <cellStyle name="표준 11 19 2 11" xfId="2725"/>
    <cellStyle name="표준 11 19 2 12" xfId="2696"/>
    <cellStyle name="표준 11 19 2 13" xfId="2738"/>
    <cellStyle name="표준 11 19 2 14" xfId="2112"/>
    <cellStyle name="표준 11 19 2 15" xfId="2598"/>
    <cellStyle name="표준 11 19 2 16" xfId="2897"/>
    <cellStyle name="표준 11 19 2 17" xfId="3014"/>
    <cellStyle name="표준 11 19 2 18" xfId="3131"/>
    <cellStyle name="표준 11 19 2 19" xfId="3248"/>
    <cellStyle name="표준 11 19 2 2" xfId="2419"/>
    <cellStyle name="표준 11 19 2 20" xfId="3365"/>
    <cellStyle name="표준 11 19 2 21" xfId="3482"/>
    <cellStyle name="표준 11 19 2 22" xfId="3599"/>
    <cellStyle name="표준 11 19 2 23" xfId="3716"/>
    <cellStyle name="표준 11 19 2 24" xfId="3833"/>
    <cellStyle name="표준 11 19 2 25" xfId="3950"/>
    <cellStyle name="표준 11 19 2 26" xfId="4067"/>
    <cellStyle name="표준 11 19 2 27" xfId="4184"/>
    <cellStyle name="표준 11 19 2 28" xfId="4301"/>
    <cellStyle name="표준 11 19 2 29" xfId="4418"/>
    <cellStyle name="표준 11 19 2 3" xfId="2481"/>
    <cellStyle name="표준 11 19 2 30" xfId="4535"/>
    <cellStyle name="표준 11 19 2 31" xfId="4652"/>
    <cellStyle name="표준 11 19 2 32" xfId="4769"/>
    <cellStyle name="표준 11 19 2 33" xfId="4886"/>
    <cellStyle name="표준 11 19 2 34" xfId="5003"/>
    <cellStyle name="표준 11 19 2 35" xfId="5120"/>
    <cellStyle name="표준 11 19 2 36" xfId="5237"/>
    <cellStyle name="표준 11 19 2 37" xfId="5354"/>
    <cellStyle name="표준 11 19 2 38" xfId="5471"/>
    <cellStyle name="표준 11 19 2 39" xfId="5588"/>
    <cellStyle name="표준 11 19 2 4" xfId="2134"/>
    <cellStyle name="표준 11 19 2 40" xfId="5705"/>
    <cellStyle name="표준 11 19 2 41" xfId="5821"/>
    <cellStyle name="표준 11 19 2 42" xfId="5937"/>
    <cellStyle name="표준 11 19 2 43" xfId="6053"/>
    <cellStyle name="표준 11 19 2 44" xfId="6169"/>
    <cellStyle name="표준 11 19 2 45" xfId="6285"/>
    <cellStyle name="표준 11 19 2 46" xfId="6401"/>
    <cellStyle name="표준 11 19 2 47" xfId="6517"/>
    <cellStyle name="표준 11 19 2 48" xfId="6633"/>
    <cellStyle name="표준 11 19 2 49" xfId="6749"/>
    <cellStyle name="표준 11 19 2 5" xfId="1160"/>
    <cellStyle name="표준 11 19 2 50" xfId="6865"/>
    <cellStyle name="표준 11 19 2 51" xfId="6981"/>
    <cellStyle name="표준 11 19 2 52" xfId="7097"/>
    <cellStyle name="표준 11 19 2 53" xfId="7213"/>
    <cellStyle name="표준 11 19 2 54" xfId="7329"/>
    <cellStyle name="표준 11 19 2 55" xfId="7445"/>
    <cellStyle name="표준 11 19 2 56" xfId="7561"/>
    <cellStyle name="표준 11 19 2 57" xfId="7677"/>
    <cellStyle name="표준 11 19 2 58" xfId="7793"/>
    <cellStyle name="표준 11 19 2 59" xfId="7909"/>
    <cellStyle name="표준 11 19 2 6" xfId="2426"/>
    <cellStyle name="표준 11 19 2 60" xfId="8025"/>
    <cellStyle name="표준 11 19 2 61" xfId="8141"/>
    <cellStyle name="표준 11 19 2 62" xfId="8257"/>
    <cellStyle name="표준 11 19 2 63" xfId="8373"/>
    <cellStyle name="표준 11 19 2 64" xfId="8489"/>
    <cellStyle name="표준 11 19 2 65" xfId="8605"/>
    <cellStyle name="표준 11 19 2 66" xfId="8721"/>
    <cellStyle name="표준 11 19 2 67" xfId="8837"/>
    <cellStyle name="표준 11 19 2 68" xfId="8953"/>
    <cellStyle name="표준 11 19 2 69" xfId="9069"/>
    <cellStyle name="표준 11 19 2 7" xfId="2651"/>
    <cellStyle name="표준 11 19 2 70" xfId="9185"/>
    <cellStyle name="표준 11 19 2 71" xfId="9301"/>
    <cellStyle name="표준 11 19 2 72" xfId="9417"/>
    <cellStyle name="표준 11 19 2 73" xfId="9533"/>
    <cellStyle name="표준 11 19 2 74" xfId="9649"/>
    <cellStyle name="표준 11 19 2 75" xfId="9765"/>
    <cellStyle name="표준 11 19 2 76" xfId="9881"/>
    <cellStyle name="표준 11 19 2 77" xfId="9997"/>
    <cellStyle name="표준 11 19 2 78" xfId="10113"/>
    <cellStyle name="표준 11 19 2 79" xfId="10229"/>
    <cellStyle name="표준 11 19 2 8" xfId="2609"/>
    <cellStyle name="표준 11 19 2 80" xfId="10344"/>
    <cellStyle name="표준 11 19 2 81" xfId="10459"/>
    <cellStyle name="표준 11 19 2 82" xfId="10572"/>
    <cellStyle name="표준 11 19 2 83" xfId="10684"/>
    <cellStyle name="표준 11 19 2 84" xfId="10796"/>
    <cellStyle name="표준 11 19 2 85" xfId="10908"/>
    <cellStyle name="표준 11 19 2 86" xfId="11019"/>
    <cellStyle name="표준 11 19 2 87" xfId="11130"/>
    <cellStyle name="표준 11 19 2 88" xfId="11240"/>
    <cellStyle name="표준 11 19 2 89" xfId="11348"/>
    <cellStyle name="표준 11 19 2 9" xfId="2621"/>
    <cellStyle name="표준 11 19 2 90" xfId="11454"/>
    <cellStyle name="표준 11 19 2 91" xfId="11559"/>
    <cellStyle name="표준 11 19 2 92" xfId="11663"/>
    <cellStyle name="표준 11 19 2 93" xfId="11766"/>
    <cellStyle name="표준 11 19 2 94" xfId="11868"/>
    <cellStyle name="표준 11 19 2 95" xfId="11969"/>
    <cellStyle name="표준 11 19 2 96" xfId="12070"/>
    <cellStyle name="표준 11 19 2 97" xfId="12169"/>
    <cellStyle name="표준 11 19 2 98" xfId="12267"/>
    <cellStyle name="표준 11 19 2 99" xfId="12362"/>
    <cellStyle name="표준 11 19 20" xfId="4333"/>
    <cellStyle name="표준 11 19 21" xfId="4450"/>
    <cellStyle name="표준 11 19 22" xfId="4567"/>
    <cellStyle name="표준 11 19 23" xfId="4684"/>
    <cellStyle name="표준 11 19 24" xfId="4801"/>
    <cellStyle name="표준 11 19 25" xfId="4918"/>
    <cellStyle name="표준 11 19 26" xfId="5035"/>
    <cellStyle name="표준 11 19 27" xfId="5152"/>
    <cellStyle name="표준 11 19 28" xfId="5269"/>
    <cellStyle name="표준 11 19 29" xfId="5386"/>
    <cellStyle name="표준 11 19 3" xfId="2771"/>
    <cellStyle name="표준 11 19 30" xfId="5503"/>
    <cellStyle name="표준 11 19 31" xfId="5620"/>
    <cellStyle name="표준 11 19 32" xfId="5737"/>
    <cellStyle name="표준 11 19 33" xfId="5853"/>
    <cellStyle name="표준 11 19 34" xfId="5969"/>
    <cellStyle name="표준 11 19 35" xfId="6085"/>
    <cellStyle name="표준 11 19 36" xfId="6201"/>
    <cellStyle name="표준 11 19 37" xfId="6317"/>
    <cellStyle name="표준 11 19 38" xfId="6433"/>
    <cellStyle name="표준 11 19 39" xfId="6549"/>
    <cellStyle name="표준 11 19 4" xfId="1200"/>
    <cellStyle name="표준 11 19 40" xfId="6665"/>
    <cellStyle name="표준 11 19 41" xfId="6781"/>
    <cellStyle name="표준 11 19 42" xfId="6897"/>
    <cellStyle name="표준 11 19 43" xfId="7013"/>
    <cellStyle name="표준 11 19 44" xfId="7129"/>
    <cellStyle name="표준 11 19 45" xfId="7245"/>
    <cellStyle name="표준 11 19 46" xfId="7361"/>
    <cellStyle name="표준 11 19 47" xfId="7477"/>
    <cellStyle name="표준 11 19 48" xfId="7593"/>
    <cellStyle name="표준 11 19 49" xfId="7709"/>
    <cellStyle name="표준 11 19 5" xfId="1395"/>
    <cellStyle name="표준 11 19 50" xfId="7825"/>
    <cellStyle name="표준 11 19 51" xfId="7941"/>
    <cellStyle name="표준 11 19 52" xfId="8057"/>
    <cellStyle name="표준 11 19 53" xfId="8173"/>
    <cellStyle name="표준 11 19 54" xfId="8289"/>
    <cellStyle name="표준 11 19 55" xfId="8405"/>
    <cellStyle name="표준 11 19 56" xfId="8521"/>
    <cellStyle name="표준 11 19 57" xfId="8637"/>
    <cellStyle name="표준 11 19 58" xfId="8753"/>
    <cellStyle name="표준 11 19 59" xfId="8869"/>
    <cellStyle name="표준 11 19 6" xfId="2632"/>
    <cellStyle name="표준 11 19 60" xfId="8985"/>
    <cellStyle name="표준 11 19 61" xfId="9101"/>
    <cellStyle name="표준 11 19 62" xfId="9217"/>
    <cellStyle name="표준 11 19 63" xfId="9333"/>
    <cellStyle name="표준 11 19 64" xfId="9449"/>
    <cellStyle name="표준 11 19 65" xfId="9565"/>
    <cellStyle name="표준 11 19 66" xfId="9681"/>
    <cellStyle name="표준 11 19 67" xfId="9797"/>
    <cellStyle name="표준 11 19 68" xfId="9913"/>
    <cellStyle name="표준 11 19 69" xfId="10029"/>
    <cellStyle name="표준 11 19 7" xfId="1875"/>
    <cellStyle name="표준 11 19 70" xfId="10145"/>
    <cellStyle name="표준 11 19 71" xfId="10261"/>
    <cellStyle name="표준 11 19 72" xfId="10376"/>
    <cellStyle name="표준 11 19 73" xfId="10491"/>
    <cellStyle name="표준 11 19 74" xfId="10604"/>
    <cellStyle name="표준 11 19 75" xfId="10716"/>
    <cellStyle name="표준 11 19 76" xfId="10828"/>
    <cellStyle name="표준 11 19 77" xfId="10940"/>
    <cellStyle name="표준 11 19 78" xfId="11051"/>
    <cellStyle name="표준 11 19 79" xfId="11162"/>
    <cellStyle name="표준 11 19 8" xfId="2929"/>
    <cellStyle name="표준 11 19 80" xfId="11271"/>
    <cellStyle name="표준 11 19 81" xfId="11377"/>
    <cellStyle name="표준 11 19 82" xfId="11482"/>
    <cellStyle name="표준 11 19 83" xfId="11587"/>
    <cellStyle name="표준 11 19 84" xfId="11690"/>
    <cellStyle name="표준 11 19 85" xfId="11793"/>
    <cellStyle name="표준 11 19 86" xfId="11895"/>
    <cellStyle name="표준 11 19 87" xfId="11996"/>
    <cellStyle name="표준 11 19 88" xfId="12097"/>
    <cellStyle name="표준 11 19 89" xfId="12195"/>
    <cellStyle name="표준 11 19 9" xfId="3046"/>
    <cellStyle name="표준 11 19 90" xfId="12293"/>
    <cellStyle name="표준 11 19 91" xfId="12388"/>
    <cellStyle name="표준 11 19 92" xfId="12482"/>
    <cellStyle name="표준 11 19 93" xfId="12574"/>
    <cellStyle name="표준 11 19 94" xfId="12662"/>
    <cellStyle name="표준 11 19 95" xfId="12748"/>
    <cellStyle name="표준 11 19 96" xfId="12829"/>
    <cellStyle name="표준 11 19 97" xfId="12907"/>
    <cellStyle name="표준 11 19 98" xfId="12981"/>
    <cellStyle name="표준 11 19 99" xfId="13050"/>
    <cellStyle name="표준 11 2" xfId="454"/>
    <cellStyle name="표준 11 2 2" xfId="801"/>
    <cellStyle name="표준 11 2 3" xfId="802"/>
    <cellStyle name="표준 11 2 4" xfId="803"/>
    <cellStyle name="표준 11 2 5" xfId="804"/>
    <cellStyle name="표준 11 20" xfId="1538"/>
    <cellStyle name="표준 11 21" xfId="1374"/>
    <cellStyle name="표준 11 22" xfId="1555"/>
    <cellStyle name="표준 11 23" xfId="1392"/>
    <cellStyle name="표준 11 24" xfId="1573"/>
    <cellStyle name="표준 11 25" xfId="1423"/>
    <cellStyle name="표준 11 26" xfId="1593"/>
    <cellStyle name="표준 11 27" xfId="1455"/>
    <cellStyle name="표준 11 28" xfId="1619"/>
    <cellStyle name="표준 11 29" xfId="1656"/>
    <cellStyle name="표준 11 3" xfId="537"/>
    <cellStyle name="표준 11 30" xfId="1693"/>
    <cellStyle name="표준 11 31" xfId="1730"/>
    <cellStyle name="표준 11 32" xfId="1767"/>
    <cellStyle name="표준 11 33" xfId="1804"/>
    <cellStyle name="표준 11 33 10" xfId="2956"/>
    <cellStyle name="표준 11 33 100" xfId="12998"/>
    <cellStyle name="표준 11 33 101" xfId="13066"/>
    <cellStyle name="표준 11 33 102" xfId="13131"/>
    <cellStyle name="표준 11 33 103" xfId="13191"/>
    <cellStyle name="표준 11 33 104" xfId="13248"/>
    <cellStyle name="표준 11 33 105" xfId="13510"/>
    <cellStyle name="표준 11 33 11" xfId="3073"/>
    <cellStyle name="표준 11 33 12" xfId="3190"/>
    <cellStyle name="표준 11 33 13" xfId="3307"/>
    <cellStyle name="표준 11 33 14" xfId="3424"/>
    <cellStyle name="표준 11 33 15" xfId="3541"/>
    <cellStyle name="표준 11 33 16" xfId="3658"/>
    <cellStyle name="표준 11 33 17" xfId="3775"/>
    <cellStyle name="표준 11 33 18" xfId="3892"/>
    <cellStyle name="표준 11 33 19" xfId="4009"/>
    <cellStyle name="표준 11 33 2" xfId="2197"/>
    <cellStyle name="표준 11 33 20" xfId="4126"/>
    <cellStyle name="표준 11 33 21" xfId="4243"/>
    <cellStyle name="표준 11 33 22" xfId="4360"/>
    <cellStyle name="표준 11 33 23" xfId="4477"/>
    <cellStyle name="표준 11 33 24" xfId="4594"/>
    <cellStyle name="표준 11 33 25" xfId="4711"/>
    <cellStyle name="표준 11 33 26" xfId="4828"/>
    <cellStyle name="표준 11 33 27" xfId="4945"/>
    <cellStyle name="표준 11 33 28" xfId="5062"/>
    <cellStyle name="표준 11 33 29" xfId="5179"/>
    <cellStyle name="표준 11 33 3" xfId="2359"/>
    <cellStyle name="표준 11 33 30" xfId="5296"/>
    <cellStyle name="표준 11 33 31" xfId="5413"/>
    <cellStyle name="표준 11 33 32" xfId="5530"/>
    <cellStyle name="표준 11 33 33" xfId="5647"/>
    <cellStyle name="표준 11 33 34" xfId="5764"/>
    <cellStyle name="표준 11 33 35" xfId="5880"/>
    <cellStyle name="표준 11 33 36" xfId="5996"/>
    <cellStyle name="표준 11 33 37" xfId="6112"/>
    <cellStyle name="표준 11 33 38" xfId="6228"/>
    <cellStyle name="표준 11 33 39" xfId="6344"/>
    <cellStyle name="표준 11 33 4" xfId="1913"/>
    <cellStyle name="표준 11 33 40" xfId="6460"/>
    <cellStyle name="표준 11 33 41" xfId="6576"/>
    <cellStyle name="표준 11 33 42" xfId="6692"/>
    <cellStyle name="표준 11 33 43" xfId="6808"/>
    <cellStyle name="표준 11 33 44" xfId="6924"/>
    <cellStyle name="표준 11 33 45" xfId="7040"/>
    <cellStyle name="표준 11 33 46" xfId="7156"/>
    <cellStyle name="표준 11 33 47" xfId="7272"/>
    <cellStyle name="표준 11 33 48" xfId="7388"/>
    <cellStyle name="표준 11 33 49" xfId="7504"/>
    <cellStyle name="표준 11 33 5" xfId="1144"/>
    <cellStyle name="표준 11 33 50" xfId="7620"/>
    <cellStyle name="표준 11 33 51" xfId="7736"/>
    <cellStyle name="표준 11 33 52" xfId="7852"/>
    <cellStyle name="표준 11 33 53" xfId="7968"/>
    <cellStyle name="표준 11 33 54" xfId="8084"/>
    <cellStyle name="표준 11 33 55" xfId="8200"/>
    <cellStyle name="표준 11 33 56" xfId="8316"/>
    <cellStyle name="표준 11 33 57" xfId="8432"/>
    <cellStyle name="표준 11 33 58" xfId="8548"/>
    <cellStyle name="표준 11 33 59" xfId="8664"/>
    <cellStyle name="표준 11 33 6" xfId="2347"/>
    <cellStyle name="표준 11 33 60" xfId="8780"/>
    <cellStyle name="표준 11 33 61" xfId="8896"/>
    <cellStyle name="표준 11 33 62" xfId="9012"/>
    <cellStyle name="표준 11 33 63" xfId="9128"/>
    <cellStyle name="표준 11 33 64" xfId="9244"/>
    <cellStyle name="표준 11 33 65" xfId="9360"/>
    <cellStyle name="표준 11 33 66" xfId="9476"/>
    <cellStyle name="표준 11 33 67" xfId="9592"/>
    <cellStyle name="표준 11 33 68" xfId="9708"/>
    <cellStyle name="표준 11 33 69" xfId="9824"/>
    <cellStyle name="표준 11 33 7" xfId="2240"/>
    <cellStyle name="표준 11 33 70" xfId="9940"/>
    <cellStyle name="표준 11 33 71" xfId="10056"/>
    <cellStyle name="표준 11 33 72" xfId="10172"/>
    <cellStyle name="표준 11 33 73" xfId="10288"/>
    <cellStyle name="표준 11 33 74" xfId="10403"/>
    <cellStyle name="표준 11 33 75" xfId="10517"/>
    <cellStyle name="표준 11 33 76" xfId="10629"/>
    <cellStyle name="표준 11 33 77" xfId="10741"/>
    <cellStyle name="표준 11 33 78" xfId="10853"/>
    <cellStyle name="표준 11 33 79" xfId="10964"/>
    <cellStyle name="표준 11 33 8" xfId="2523"/>
    <cellStyle name="표준 11 33 80" xfId="11075"/>
    <cellStyle name="표준 11 33 81" xfId="11186"/>
    <cellStyle name="표준 11 33 82" xfId="11295"/>
    <cellStyle name="표준 11 33 83" xfId="11401"/>
    <cellStyle name="표준 11 33 84" xfId="11506"/>
    <cellStyle name="표준 11 33 85" xfId="11611"/>
    <cellStyle name="표준 11 33 86" xfId="11714"/>
    <cellStyle name="표준 11 33 87" xfId="11817"/>
    <cellStyle name="표준 11 33 88" xfId="11919"/>
    <cellStyle name="표준 11 33 89" xfId="12020"/>
    <cellStyle name="표준 11 33 9" xfId="2839"/>
    <cellStyle name="표준 11 33 90" xfId="12120"/>
    <cellStyle name="표준 11 33 91" xfId="12218"/>
    <cellStyle name="표준 11 33 92" xfId="12315"/>
    <cellStyle name="표준 11 33 93" xfId="12410"/>
    <cellStyle name="표준 11 33 94" xfId="12504"/>
    <cellStyle name="표준 11 33 95" xfId="12595"/>
    <cellStyle name="표준 11 33 96" xfId="12683"/>
    <cellStyle name="표준 11 33 97" xfId="12768"/>
    <cellStyle name="표준 11 33 98" xfId="12849"/>
    <cellStyle name="표준 11 33 99" xfId="12924"/>
    <cellStyle name="표준 11 34" xfId="2593"/>
    <cellStyle name="표준 11 35" xfId="2881"/>
    <cellStyle name="표준 11 36" xfId="2998"/>
    <cellStyle name="표준 11 37" xfId="3115"/>
    <cellStyle name="표준 11 38" xfId="3232"/>
    <cellStyle name="표준 11 39" xfId="3349"/>
    <cellStyle name="표준 11 4" xfId="555"/>
    <cellStyle name="표준 11 40" xfId="3466"/>
    <cellStyle name="표준 11 41" xfId="3583"/>
    <cellStyle name="표준 11 42" xfId="3700"/>
    <cellStyle name="표준 11 43" xfId="3817"/>
    <cellStyle name="표준 11 44" xfId="3934"/>
    <cellStyle name="표준 11 45" xfId="4051"/>
    <cellStyle name="표준 11 46" xfId="4168"/>
    <cellStyle name="표준 11 47" xfId="4285"/>
    <cellStyle name="표준 11 48" xfId="4402"/>
    <cellStyle name="표준 11 49" xfId="4519"/>
    <cellStyle name="표준 11 5" xfId="573"/>
    <cellStyle name="표준 11 50" xfId="4636"/>
    <cellStyle name="표준 11 51" xfId="4753"/>
    <cellStyle name="표준 11 52" xfId="4870"/>
    <cellStyle name="표준 11 53" xfId="4987"/>
    <cellStyle name="표준 11 54" xfId="5104"/>
    <cellStyle name="표준 11 55" xfId="5221"/>
    <cellStyle name="표준 11 56" xfId="5338"/>
    <cellStyle name="표준 11 57" xfId="5455"/>
    <cellStyle name="표준 11 58" xfId="5572"/>
    <cellStyle name="표준 11 59" xfId="5689"/>
    <cellStyle name="표준 11 6" xfId="591"/>
    <cellStyle name="표준 11 60" xfId="5805"/>
    <cellStyle name="표준 11 61" xfId="5921"/>
    <cellStyle name="표준 11 62" xfId="6037"/>
    <cellStyle name="표준 11 63" xfId="6153"/>
    <cellStyle name="표준 11 64" xfId="6269"/>
    <cellStyle name="표준 11 65" xfId="6385"/>
    <cellStyle name="표준 11 66" xfId="6501"/>
    <cellStyle name="표준 11 67" xfId="6617"/>
    <cellStyle name="표준 11 68" xfId="6733"/>
    <cellStyle name="표준 11 69" xfId="6849"/>
    <cellStyle name="표준 11 7" xfId="609"/>
    <cellStyle name="표준 11 70" xfId="6965"/>
    <cellStyle name="표준 11 71" xfId="7081"/>
    <cellStyle name="표준 11 72" xfId="7197"/>
    <cellStyle name="표준 11 73" xfId="7313"/>
    <cellStyle name="표준 11 74" xfId="7429"/>
    <cellStyle name="표준 11 75" xfId="7545"/>
    <cellStyle name="표준 11 76" xfId="7661"/>
    <cellStyle name="표준 11 77" xfId="7777"/>
    <cellStyle name="표준 11 78" xfId="7893"/>
    <cellStyle name="표준 11 79" xfId="8009"/>
    <cellStyle name="표준 11 8" xfId="627"/>
    <cellStyle name="표준 11 80" xfId="8125"/>
    <cellStyle name="표준 11 81" xfId="8241"/>
    <cellStyle name="표준 11 82" xfId="8357"/>
    <cellStyle name="표준 11 83" xfId="8473"/>
    <cellStyle name="표준 11 84" xfId="8589"/>
    <cellStyle name="표준 11 85" xfId="8705"/>
    <cellStyle name="표준 11 86" xfId="8821"/>
    <cellStyle name="표준 11 87" xfId="8937"/>
    <cellStyle name="표준 11 88" xfId="9053"/>
    <cellStyle name="표준 11 89" xfId="9169"/>
    <cellStyle name="표준 11 9" xfId="645"/>
    <cellStyle name="표준 11 90" xfId="9285"/>
    <cellStyle name="표준 11 91" xfId="9401"/>
    <cellStyle name="표준 11 92" xfId="9517"/>
    <cellStyle name="표준 11 93" xfId="9633"/>
    <cellStyle name="표준 11 94" xfId="9749"/>
    <cellStyle name="표준 11 95" xfId="9865"/>
    <cellStyle name="표준 11 96" xfId="9981"/>
    <cellStyle name="표준 11 97" xfId="10097"/>
    <cellStyle name="표준 11 98" xfId="10213"/>
    <cellStyle name="표준 11 99" xfId="10329"/>
    <cellStyle name="표준 110" xfId="2055"/>
    <cellStyle name="표준 110 10" xfId="3707"/>
    <cellStyle name="표준 110 100" xfId="13352"/>
    <cellStyle name="표준 110 101" xfId="13386"/>
    <cellStyle name="표준 110 102" xfId="13414"/>
    <cellStyle name="표준 110 103" xfId="13437"/>
    <cellStyle name="표준 110 104" xfId="13454"/>
    <cellStyle name="표준 110 11" xfId="3824"/>
    <cellStyle name="표준 110 12" xfId="3941"/>
    <cellStyle name="표준 110 13" xfId="4058"/>
    <cellStyle name="표준 110 14" xfId="4175"/>
    <cellStyle name="표준 110 15" xfId="4292"/>
    <cellStyle name="표준 110 16" xfId="4409"/>
    <cellStyle name="표준 110 17" xfId="4526"/>
    <cellStyle name="표준 110 18" xfId="4643"/>
    <cellStyle name="표준 110 19" xfId="4760"/>
    <cellStyle name="표준 110 2" xfId="2730"/>
    <cellStyle name="표준 110 20" xfId="4877"/>
    <cellStyle name="표준 110 21" xfId="4994"/>
    <cellStyle name="표준 110 22" xfId="5111"/>
    <cellStyle name="표준 110 23" xfId="5228"/>
    <cellStyle name="표준 110 24" xfId="5345"/>
    <cellStyle name="표준 110 25" xfId="5462"/>
    <cellStyle name="표준 110 26" xfId="5579"/>
    <cellStyle name="표준 110 27" xfId="5696"/>
    <cellStyle name="표준 110 28" xfId="5812"/>
    <cellStyle name="표준 110 29" xfId="5928"/>
    <cellStyle name="표준 110 3" xfId="2888"/>
    <cellStyle name="표준 110 30" xfId="6044"/>
    <cellStyle name="표준 110 31" xfId="6160"/>
    <cellStyle name="표준 110 32" xfId="6276"/>
    <cellStyle name="표준 110 33" xfId="6392"/>
    <cellStyle name="표준 110 34" xfId="6508"/>
    <cellStyle name="표준 110 35" xfId="6624"/>
    <cellStyle name="표준 110 36" xfId="6740"/>
    <cellStyle name="표준 110 37" xfId="6856"/>
    <cellStyle name="표준 110 38" xfId="6972"/>
    <cellStyle name="표준 110 39" xfId="7088"/>
    <cellStyle name="표준 110 4" xfId="3005"/>
    <cellStyle name="표준 110 40" xfId="7204"/>
    <cellStyle name="표준 110 41" xfId="7320"/>
    <cellStyle name="표준 110 42" xfId="7436"/>
    <cellStyle name="표준 110 43" xfId="7552"/>
    <cellStyle name="표준 110 44" xfId="7668"/>
    <cellStyle name="표준 110 45" xfId="7784"/>
    <cellStyle name="표준 110 46" xfId="7900"/>
    <cellStyle name="표준 110 47" xfId="8016"/>
    <cellStyle name="표준 110 48" xfId="8132"/>
    <cellStyle name="표준 110 49" xfId="8248"/>
    <cellStyle name="표준 110 5" xfId="3122"/>
    <cellStyle name="표준 110 50" xfId="8364"/>
    <cellStyle name="표준 110 51" xfId="8480"/>
    <cellStyle name="표준 110 52" xfId="8596"/>
    <cellStyle name="표준 110 53" xfId="8712"/>
    <cellStyle name="표준 110 54" xfId="8828"/>
    <cellStyle name="표준 110 55" xfId="8944"/>
    <cellStyle name="표준 110 56" xfId="9060"/>
    <cellStyle name="표준 110 57" xfId="9176"/>
    <cellStyle name="표준 110 58" xfId="9292"/>
    <cellStyle name="표준 110 59" xfId="9408"/>
    <cellStyle name="표준 110 6" xfId="3239"/>
    <cellStyle name="표준 110 60" xfId="9524"/>
    <cellStyle name="표준 110 61" xfId="9640"/>
    <cellStyle name="표준 110 62" xfId="9756"/>
    <cellStyle name="표준 110 63" xfId="9872"/>
    <cellStyle name="표준 110 64" xfId="9988"/>
    <cellStyle name="표준 110 65" xfId="10104"/>
    <cellStyle name="표준 110 66" xfId="10220"/>
    <cellStyle name="표준 110 67" xfId="10335"/>
    <cellStyle name="표준 110 68" xfId="10450"/>
    <cellStyle name="표준 110 69" xfId="10563"/>
    <cellStyle name="표준 110 7" xfId="3356"/>
    <cellStyle name="표준 110 70" xfId="10675"/>
    <cellStyle name="표준 110 71" xfId="10787"/>
    <cellStyle name="표준 110 72" xfId="10899"/>
    <cellStyle name="표준 110 73" xfId="11010"/>
    <cellStyle name="표준 110 74" xfId="11121"/>
    <cellStyle name="표준 110 75" xfId="11232"/>
    <cellStyle name="표준 110 76" xfId="11340"/>
    <cellStyle name="표준 110 77" xfId="11446"/>
    <cellStyle name="표준 110 78" xfId="11551"/>
    <cellStyle name="표준 110 79" xfId="11655"/>
    <cellStyle name="표준 110 8" xfId="3473"/>
    <cellStyle name="표준 110 80" xfId="11758"/>
    <cellStyle name="표준 110 81" xfId="11861"/>
    <cellStyle name="표준 110 82" xfId="11962"/>
    <cellStyle name="표준 110 83" xfId="12063"/>
    <cellStyle name="표준 110 84" xfId="12163"/>
    <cellStyle name="표준 110 85" xfId="12261"/>
    <cellStyle name="표준 110 86" xfId="12356"/>
    <cellStyle name="표준 110 87" xfId="12450"/>
    <cellStyle name="표준 110 88" xfId="12542"/>
    <cellStyle name="표준 110 89" xfId="12633"/>
    <cellStyle name="표준 110 9" xfId="3590"/>
    <cellStyle name="표준 110 90" xfId="12719"/>
    <cellStyle name="표준 110 91" xfId="12802"/>
    <cellStyle name="표준 110 92" xfId="12882"/>
    <cellStyle name="표준 110 93" xfId="12956"/>
    <cellStyle name="표준 110 94" xfId="13028"/>
    <cellStyle name="표준 110 95" xfId="13094"/>
    <cellStyle name="표준 110 96" xfId="13156"/>
    <cellStyle name="표준 110 97" xfId="13214"/>
    <cellStyle name="표준 110 98" xfId="13268"/>
    <cellStyle name="표준 110 99" xfId="13312"/>
    <cellStyle name="표준 111" xfId="2092"/>
    <cellStyle name="표준 111 10" xfId="3719"/>
    <cellStyle name="표준 111 100" xfId="13355"/>
    <cellStyle name="표준 111 101" xfId="13389"/>
    <cellStyle name="표준 111 102" xfId="13417"/>
    <cellStyle name="표준 111 103" xfId="13439"/>
    <cellStyle name="표준 111 104" xfId="13455"/>
    <cellStyle name="표준 111 11" xfId="3836"/>
    <cellStyle name="표준 111 12" xfId="3953"/>
    <cellStyle name="표준 111 13" xfId="4070"/>
    <cellStyle name="표준 111 14" xfId="4187"/>
    <cellStyle name="표준 111 15" xfId="4304"/>
    <cellStyle name="표준 111 16" xfId="4421"/>
    <cellStyle name="표준 111 17" xfId="4538"/>
    <cellStyle name="표준 111 18" xfId="4655"/>
    <cellStyle name="표준 111 19" xfId="4772"/>
    <cellStyle name="표준 111 2" xfId="2742"/>
    <cellStyle name="표준 111 20" xfId="4889"/>
    <cellStyle name="표준 111 21" xfId="5006"/>
    <cellStyle name="표준 111 22" xfId="5123"/>
    <cellStyle name="표준 111 23" xfId="5240"/>
    <cellStyle name="표준 111 24" xfId="5357"/>
    <cellStyle name="표준 111 25" xfId="5474"/>
    <cellStyle name="표준 111 26" xfId="5591"/>
    <cellStyle name="표준 111 27" xfId="5708"/>
    <cellStyle name="표준 111 28" xfId="5824"/>
    <cellStyle name="표준 111 29" xfId="5940"/>
    <cellStyle name="표준 111 3" xfId="2900"/>
    <cellStyle name="표준 111 30" xfId="6056"/>
    <cellStyle name="표준 111 31" xfId="6172"/>
    <cellStyle name="표준 111 32" xfId="6288"/>
    <cellStyle name="표준 111 33" xfId="6404"/>
    <cellStyle name="표준 111 34" xfId="6520"/>
    <cellStyle name="표준 111 35" xfId="6636"/>
    <cellStyle name="표준 111 36" xfId="6752"/>
    <cellStyle name="표준 111 37" xfId="6868"/>
    <cellStyle name="표준 111 38" xfId="6984"/>
    <cellStyle name="표준 111 39" xfId="7100"/>
    <cellStyle name="표준 111 4" xfId="3017"/>
    <cellStyle name="표준 111 40" xfId="7216"/>
    <cellStyle name="표준 111 41" xfId="7332"/>
    <cellStyle name="표준 111 42" xfId="7448"/>
    <cellStyle name="표준 111 43" xfId="7564"/>
    <cellStyle name="표준 111 44" xfId="7680"/>
    <cellStyle name="표준 111 45" xfId="7796"/>
    <cellStyle name="표준 111 46" xfId="7912"/>
    <cellStyle name="표준 111 47" xfId="8028"/>
    <cellStyle name="표준 111 48" xfId="8144"/>
    <cellStyle name="표준 111 49" xfId="8260"/>
    <cellStyle name="표준 111 5" xfId="3134"/>
    <cellStyle name="표준 111 50" xfId="8376"/>
    <cellStyle name="표준 111 51" xfId="8492"/>
    <cellStyle name="표준 111 52" xfId="8608"/>
    <cellStyle name="표준 111 53" xfId="8724"/>
    <cellStyle name="표준 111 54" xfId="8840"/>
    <cellStyle name="표준 111 55" xfId="8956"/>
    <cellStyle name="표준 111 56" xfId="9072"/>
    <cellStyle name="표준 111 57" xfId="9188"/>
    <cellStyle name="표준 111 58" xfId="9304"/>
    <cellStyle name="표준 111 59" xfId="9420"/>
    <cellStyle name="표준 111 6" xfId="3251"/>
    <cellStyle name="표준 111 60" xfId="9536"/>
    <cellStyle name="표준 111 61" xfId="9652"/>
    <cellStyle name="표준 111 62" xfId="9768"/>
    <cellStyle name="표준 111 63" xfId="9884"/>
    <cellStyle name="표준 111 64" xfId="10000"/>
    <cellStyle name="표준 111 65" xfId="10116"/>
    <cellStyle name="표준 111 66" xfId="10232"/>
    <cellStyle name="표준 111 67" xfId="10347"/>
    <cellStyle name="표준 111 68" xfId="10462"/>
    <cellStyle name="표준 111 69" xfId="10575"/>
    <cellStyle name="표준 111 7" xfId="3368"/>
    <cellStyle name="표준 111 70" xfId="10687"/>
    <cellStyle name="표준 111 71" xfId="10799"/>
    <cellStyle name="표준 111 72" xfId="10911"/>
    <cellStyle name="표준 111 73" xfId="11022"/>
    <cellStyle name="표준 111 74" xfId="11133"/>
    <cellStyle name="표준 111 75" xfId="11243"/>
    <cellStyle name="표준 111 76" xfId="11351"/>
    <cellStyle name="표준 111 77" xfId="11457"/>
    <cellStyle name="표준 111 78" xfId="11562"/>
    <cellStyle name="표준 111 79" xfId="11666"/>
    <cellStyle name="표준 111 8" xfId="3485"/>
    <cellStyle name="표준 111 80" xfId="11769"/>
    <cellStyle name="표준 111 81" xfId="11871"/>
    <cellStyle name="표준 111 82" xfId="11972"/>
    <cellStyle name="표준 111 83" xfId="12073"/>
    <cellStyle name="표준 111 84" xfId="12172"/>
    <cellStyle name="표준 111 85" xfId="12270"/>
    <cellStyle name="표준 111 86" xfId="12365"/>
    <cellStyle name="표준 111 87" xfId="12459"/>
    <cellStyle name="표준 111 88" xfId="12551"/>
    <cellStyle name="표준 111 89" xfId="12641"/>
    <cellStyle name="표준 111 9" xfId="3602"/>
    <cellStyle name="표준 111 90" xfId="12727"/>
    <cellStyle name="표준 111 91" xfId="12809"/>
    <cellStyle name="표준 111 92" xfId="12888"/>
    <cellStyle name="표준 111 93" xfId="12962"/>
    <cellStyle name="표준 111 94" xfId="13033"/>
    <cellStyle name="표준 111 95" xfId="13099"/>
    <cellStyle name="표준 111 96" xfId="13161"/>
    <cellStyle name="표준 111 97" xfId="13219"/>
    <cellStyle name="표준 111 98" xfId="13271"/>
    <cellStyle name="표준 111 99" xfId="13315"/>
    <cellStyle name="표준 112" xfId="2129"/>
    <cellStyle name="표준 113" xfId="25"/>
    <cellStyle name="표준 114" xfId="26"/>
    <cellStyle name="표준 115" xfId="2166"/>
    <cellStyle name="표준 116" xfId="2938"/>
    <cellStyle name="표준 117" xfId="27"/>
    <cellStyle name="표준 118" xfId="3055"/>
    <cellStyle name="표준 119" xfId="28"/>
    <cellStyle name="표준 12" xfId="29"/>
    <cellStyle name="표준 120" xfId="30"/>
    <cellStyle name="표준 121" xfId="3172"/>
    <cellStyle name="표준 122" xfId="3289"/>
    <cellStyle name="표준 123" xfId="31"/>
    <cellStyle name="표준 124" xfId="32"/>
    <cellStyle name="표준 125" xfId="3406"/>
    <cellStyle name="표준 126" xfId="3523"/>
    <cellStyle name="표준 127" xfId="33"/>
    <cellStyle name="표준 128" xfId="3640"/>
    <cellStyle name="표준 129" xfId="3757"/>
    <cellStyle name="표준 13" xfId="77"/>
    <cellStyle name="표준 13 10" xfId="628"/>
    <cellStyle name="표준 13 100" xfId="10453"/>
    <cellStyle name="표준 13 101" xfId="10566"/>
    <cellStyle name="표준 13 102" xfId="10678"/>
    <cellStyle name="표준 13 103" xfId="10790"/>
    <cellStyle name="표준 13 104" xfId="10902"/>
    <cellStyle name="표준 13 105" xfId="11013"/>
    <cellStyle name="표준 13 106" xfId="11124"/>
    <cellStyle name="표준 13 107" xfId="11234"/>
    <cellStyle name="표준 13 108" xfId="11342"/>
    <cellStyle name="표준 13 109" xfId="11448"/>
    <cellStyle name="표준 13 11" xfId="646"/>
    <cellStyle name="표준 13 110" xfId="11553"/>
    <cellStyle name="표준 13 111" xfId="11657"/>
    <cellStyle name="표준 13 112" xfId="11760"/>
    <cellStyle name="표준 13 113" xfId="11863"/>
    <cellStyle name="표준 13 114" xfId="11964"/>
    <cellStyle name="표준 13 115" xfId="12065"/>
    <cellStyle name="표준 13 116" xfId="12165"/>
    <cellStyle name="표준 13 117" xfId="12263"/>
    <cellStyle name="표준 13 118" xfId="12358"/>
    <cellStyle name="표준 13 119" xfId="12452"/>
    <cellStyle name="표준 13 12" xfId="664"/>
    <cellStyle name="표준 13 120" xfId="12544"/>
    <cellStyle name="표준 13 121" xfId="12634"/>
    <cellStyle name="표준 13 122" xfId="12720"/>
    <cellStyle name="표준 13 123" xfId="12803"/>
    <cellStyle name="표준 13 124" xfId="12883"/>
    <cellStyle name="표준 13 125" xfId="12957"/>
    <cellStyle name="표준 13 126" xfId="13029"/>
    <cellStyle name="표준 13 127" xfId="13095"/>
    <cellStyle name="표준 13 128" xfId="13157"/>
    <cellStyle name="표준 13 129" xfId="13215"/>
    <cellStyle name="표준 13 13" xfId="682"/>
    <cellStyle name="표준 13 130" xfId="13269"/>
    <cellStyle name="표준 13 131" xfId="13313"/>
    <cellStyle name="표준 13 132" xfId="13353"/>
    <cellStyle name="표준 13 133" xfId="13387"/>
    <cellStyle name="표준 13 134" xfId="13415"/>
    <cellStyle name="표준 13 135" xfId="13438"/>
    <cellStyle name="표준 13 136" xfId="13466"/>
    <cellStyle name="표준 13 137" xfId="94"/>
    <cellStyle name="표준 13 138" xfId="13565"/>
    <cellStyle name="표준 13 14" xfId="700"/>
    <cellStyle name="표준 13 15" xfId="718"/>
    <cellStyle name="표준 13 16" xfId="821"/>
    <cellStyle name="표준 13 17" xfId="829"/>
    <cellStyle name="표준 13 18" xfId="830"/>
    <cellStyle name="표준 13 19" xfId="1327"/>
    <cellStyle name="표준 13 19 10" xfId="3212"/>
    <cellStyle name="표준 13 19 100" xfId="13143"/>
    <cellStyle name="표준 13 19 101" xfId="13201"/>
    <cellStyle name="표준 13 19 102" xfId="13257"/>
    <cellStyle name="표준 13 19 103" xfId="13302"/>
    <cellStyle name="표준 13 19 104" xfId="13344"/>
    <cellStyle name="표준 13 19 105" xfId="13379"/>
    <cellStyle name="표준 13 19 106" xfId="13503"/>
    <cellStyle name="표준 13 19 11" xfId="3329"/>
    <cellStyle name="표준 13 19 12" xfId="3446"/>
    <cellStyle name="표준 13 19 13" xfId="3563"/>
    <cellStyle name="표준 13 19 14" xfId="3680"/>
    <cellStyle name="표준 13 19 15" xfId="3797"/>
    <cellStyle name="표준 13 19 16" xfId="3914"/>
    <cellStyle name="표준 13 19 17" xfId="4031"/>
    <cellStyle name="표준 13 19 18" xfId="4148"/>
    <cellStyle name="표준 13 19 19" xfId="4265"/>
    <cellStyle name="표준 13 19 2" xfId="2188"/>
    <cellStyle name="표준 13 19 2 10" xfId="2650"/>
    <cellStyle name="표준 13 19 2 100" xfId="12240"/>
    <cellStyle name="표준 13 19 2 101" xfId="12336"/>
    <cellStyle name="표준 13 19 2 102" xfId="12431"/>
    <cellStyle name="표준 13 19 2 103" xfId="12524"/>
    <cellStyle name="표준 13 19 2 104" xfId="12615"/>
    <cellStyle name="표준 13 19 2 105" xfId="13540"/>
    <cellStyle name="표준 13 19 2 11" xfId="1874"/>
    <cellStyle name="표준 13 19 2 12" xfId="2688"/>
    <cellStyle name="표준 13 19 2 13" xfId="1962"/>
    <cellStyle name="표준 13 19 2 14" xfId="2673"/>
    <cellStyle name="표준 13 19 2 15" xfId="2527"/>
    <cellStyle name="표준 13 19 2 16" xfId="1954"/>
    <cellStyle name="표준 13 19 2 17" xfId="2554"/>
    <cellStyle name="표준 13 19 2 18" xfId="2865"/>
    <cellStyle name="표준 13 19 2 19" xfId="2982"/>
    <cellStyle name="표준 13 19 2 2" xfId="2411"/>
    <cellStyle name="표준 13 19 2 20" xfId="3099"/>
    <cellStyle name="표준 13 19 2 21" xfId="3216"/>
    <cellStyle name="표준 13 19 2 22" xfId="3333"/>
    <cellStyle name="표준 13 19 2 23" xfId="3450"/>
    <cellStyle name="표준 13 19 2 24" xfId="3567"/>
    <cellStyle name="표준 13 19 2 25" xfId="3684"/>
    <cellStyle name="표준 13 19 2 26" xfId="3801"/>
    <cellStyle name="표준 13 19 2 27" xfId="3918"/>
    <cellStyle name="표준 13 19 2 28" xfId="4035"/>
    <cellStyle name="표준 13 19 2 29" xfId="4152"/>
    <cellStyle name="표준 13 19 2 3" xfId="1456"/>
    <cellStyle name="표준 13 19 2 30" xfId="4269"/>
    <cellStyle name="표준 13 19 2 31" xfId="4386"/>
    <cellStyle name="표준 13 19 2 32" xfId="4503"/>
    <cellStyle name="표준 13 19 2 33" xfId="4620"/>
    <cellStyle name="표준 13 19 2 34" xfId="4737"/>
    <cellStyle name="표준 13 19 2 35" xfId="4854"/>
    <cellStyle name="표준 13 19 2 36" xfId="4971"/>
    <cellStyle name="표준 13 19 2 37" xfId="5088"/>
    <cellStyle name="표준 13 19 2 38" xfId="5205"/>
    <cellStyle name="표준 13 19 2 39" xfId="5322"/>
    <cellStyle name="표준 13 19 2 4" xfId="2421"/>
    <cellStyle name="표준 13 19 2 40" xfId="5439"/>
    <cellStyle name="표준 13 19 2 41" xfId="5556"/>
    <cellStyle name="표준 13 19 2 42" xfId="5673"/>
    <cellStyle name="표준 13 19 2 43" xfId="5789"/>
    <cellStyle name="표준 13 19 2 44" xfId="5905"/>
    <cellStyle name="표준 13 19 2 45" xfId="6021"/>
    <cellStyle name="표준 13 19 2 46" xfId="6137"/>
    <cellStyle name="표준 13 19 2 47" xfId="6253"/>
    <cellStyle name="표준 13 19 2 48" xfId="6369"/>
    <cellStyle name="표준 13 19 2 49" xfId="6485"/>
    <cellStyle name="표준 13 19 2 5" xfId="2137"/>
    <cellStyle name="표준 13 19 2 50" xfId="6601"/>
    <cellStyle name="표준 13 19 2 51" xfId="6717"/>
    <cellStyle name="표준 13 19 2 52" xfId="6833"/>
    <cellStyle name="표준 13 19 2 53" xfId="6949"/>
    <cellStyle name="표준 13 19 2 54" xfId="7065"/>
    <cellStyle name="표준 13 19 2 55" xfId="7181"/>
    <cellStyle name="표준 13 19 2 56" xfId="7297"/>
    <cellStyle name="표준 13 19 2 57" xfId="7413"/>
    <cellStyle name="표준 13 19 2 58" xfId="7529"/>
    <cellStyle name="표준 13 19 2 59" xfId="7645"/>
    <cellStyle name="표준 13 19 2 6" xfId="1888"/>
    <cellStyle name="표준 13 19 2 60" xfId="7761"/>
    <cellStyle name="표준 13 19 2 61" xfId="7877"/>
    <cellStyle name="표준 13 19 2 62" xfId="7993"/>
    <cellStyle name="표준 13 19 2 63" xfId="8109"/>
    <cellStyle name="표준 13 19 2 64" xfId="8225"/>
    <cellStyle name="표준 13 19 2 65" xfId="8341"/>
    <cellStyle name="표준 13 19 2 66" xfId="8457"/>
    <cellStyle name="표준 13 19 2 67" xfId="8573"/>
    <cellStyle name="표준 13 19 2 68" xfId="8689"/>
    <cellStyle name="표준 13 19 2 69" xfId="8805"/>
    <cellStyle name="표준 13 19 2 7" xfId="2156"/>
    <cellStyle name="표준 13 19 2 70" xfId="8921"/>
    <cellStyle name="표준 13 19 2 71" xfId="9037"/>
    <cellStyle name="표준 13 19 2 72" xfId="9153"/>
    <cellStyle name="표준 13 19 2 73" xfId="9269"/>
    <cellStyle name="표준 13 19 2 74" xfId="9385"/>
    <cellStyle name="표준 13 19 2 75" xfId="9501"/>
    <cellStyle name="표준 13 19 2 76" xfId="9617"/>
    <cellStyle name="표준 13 19 2 77" xfId="9733"/>
    <cellStyle name="표준 13 19 2 78" xfId="9849"/>
    <cellStyle name="표준 13 19 2 79" xfId="9965"/>
    <cellStyle name="표준 13 19 2 8" xfId="2564"/>
    <cellStyle name="표준 13 19 2 80" xfId="10081"/>
    <cellStyle name="표준 13 19 2 81" xfId="10197"/>
    <cellStyle name="표준 13 19 2 82" xfId="10313"/>
    <cellStyle name="표준 13 19 2 83" xfId="10428"/>
    <cellStyle name="표준 13 19 2 84" xfId="10541"/>
    <cellStyle name="표준 13 19 2 85" xfId="10653"/>
    <cellStyle name="표준 13 19 2 86" xfId="10765"/>
    <cellStyle name="표준 13 19 2 87" xfId="10877"/>
    <cellStyle name="표준 13 19 2 88" xfId="10988"/>
    <cellStyle name="표준 13 19 2 89" xfId="11099"/>
    <cellStyle name="표준 13 19 2 9" xfId="1757"/>
    <cellStyle name="표준 13 19 2 90" xfId="11210"/>
    <cellStyle name="표준 13 19 2 91" xfId="11319"/>
    <cellStyle name="표준 13 19 2 92" xfId="11425"/>
    <cellStyle name="표준 13 19 2 93" xfId="11530"/>
    <cellStyle name="표준 13 19 2 94" xfId="11634"/>
    <cellStyle name="표준 13 19 2 95" xfId="11737"/>
    <cellStyle name="표준 13 19 2 96" xfId="11840"/>
    <cellStyle name="표준 13 19 2 97" xfId="11941"/>
    <cellStyle name="표준 13 19 2 98" xfId="12042"/>
    <cellStyle name="표준 13 19 2 99" xfId="12142"/>
    <cellStyle name="표준 13 19 20" xfId="4382"/>
    <cellStyle name="표준 13 19 21" xfId="4499"/>
    <cellStyle name="표준 13 19 22" xfId="4616"/>
    <cellStyle name="표준 13 19 23" xfId="4733"/>
    <cellStyle name="표준 13 19 24" xfId="4850"/>
    <cellStyle name="표준 13 19 25" xfId="4967"/>
    <cellStyle name="표준 13 19 26" xfId="5084"/>
    <cellStyle name="표준 13 19 27" xfId="5201"/>
    <cellStyle name="표준 13 19 28" xfId="5318"/>
    <cellStyle name="표준 13 19 29" xfId="5435"/>
    <cellStyle name="표준 13 19 3" xfId="2770"/>
    <cellStyle name="표준 13 19 30" xfId="5552"/>
    <cellStyle name="표준 13 19 31" xfId="5669"/>
    <cellStyle name="표준 13 19 32" xfId="5785"/>
    <cellStyle name="표준 13 19 33" xfId="5901"/>
    <cellStyle name="표준 13 19 34" xfId="6017"/>
    <cellStyle name="표준 13 19 35" xfId="6133"/>
    <cellStyle name="표준 13 19 36" xfId="6249"/>
    <cellStyle name="표준 13 19 37" xfId="6365"/>
    <cellStyle name="표준 13 19 38" xfId="6481"/>
    <cellStyle name="표준 13 19 39" xfId="6597"/>
    <cellStyle name="표준 13 19 4" xfId="1203"/>
    <cellStyle name="표준 13 19 40" xfId="6713"/>
    <cellStyle name="표준 13 19 41" xfId="6829"/>
    <cellStyle name="표준 13 19 42" xfId="6945"/>
    <cellStyle name="표준 13 19 43" xfId="7061"/>
    <cellStyle name="표준 13 19 44" xfId="7177"/>
    <cellStyle name="표준 13 19 45" xfId="7293"/>
    <cellStyle name="표준 13 19 46" xfId="7409"/>
    <cellStyle name="표준 13 19 47" xfId="7525"/>
    <cellStyle name="표준 13 19 48" xfId="7641"/>
    <cellStyle name="표준 13 19 49" xfId="7757"/>
    <cellStyle name="표준 13 19 5" xfId="1391"/>
    <cellStyle name="표준 13 19 50" xfId="7873"/>
    <cellStyle name="표준 13 19 51" xfId="7989"/>
    <cellStyle name="표준 13 19 52" xfId="8105"/>
    <cellStyle name="표준 13 19 53" xfId="8221"/>
    <cellStyle name="표준 13 19 54" xfId="8337"/>
    <cellStyle name="표준 13 19 55" xfId="8453"/>
    <cellStyle name="표준 13 19 56" xfId="8569"/>
    <cellStyle name="표준 13 19 57" xfId="8685"/>
    <cellStyle name="표준 13 19 58" xfId="8801"/>
    <cellStyle name="표준 13 19 59" xfId="8917"/>
    <cellStyle name="표준 13 19 6" xfId="2568"/>
    <cellStyle name="표준 13 19 60" xfId="9033"/>
    <cellStyle name="표준 13 19 61" xfId="9149"/>
    <cellStyle name="표준 13 19 62" xfId="9265"/>
    <cellStyle name="표준 13 19 63" xfId="9381"/>
    <cellStyle name="표준 13 19 64" xfId="9497"/>
    <cellStyle name="표준 13 19 65" xfId="9613"/>
    <cellStyle name="표준 13 19 66" xfId="9729"/>
    <cellStyle name="표준 13 19 67" xfId="9845"/>
    <cellStyle name="표준 13 19 68" xfId="9961"/>
    <cellStyle name="표준 13 19 69" xfId="10077"/>
    <cellStyle name="표준 13 19 7" xfId="2861"/>
    <cellStyle name="표준 13 19 70" xfId="10193"/>
    <cellStyle name="표준 13 19 71" xfId="10309"/>
    <cellStyle name="표준 13 19 72" xfId="10424"/>
    <cellStyle name="표준 13 19 73" xfId="10537"/>
    <cellStyle name="표준 13 19 74" xfId="10649"/>
    <cellStyle name="표준 13 19 75" xfId="10761"/>
    <cellStyle name="표준 13 19 76" xfId="10873"/>
    <cellStyle name="표준 13 19 77" xfId="10984"/>
    <cellStyle name="표준 13 19 78" xfId="11095"/>
    <cellStyle name="표준 13 19 79" xfId="11206"/>
    <cellStyle name="표준 13 19 8" xfId="2978"/>
    <cellStyle name="표준 13 19 80" xfId="11315"/>
    <cellStyle name="표준 13 19 81" xfId="11421"/>
    <cellStyle name="표준 13 19 82" xfId="11526"/>
    <cellStyle name="표준 13 19 83" xfId="11630"/>
    <cellStyle name="표준 13 19 84" xfId="11733"/>
    <cellStyle name="표준 13 19 85" xfId="11836"/>
    <cellStyle name="표준 13 19 86" xfId="11937"/>
    <cellStyle name="표준 13 19 87" xfId="12038"/>
    <cellStyle name="표준 13 19 88" xfId="12138"/>
    <cellStyle name="표준 13 19 89" xfId="12236"/>
    <cellStyle name="표준 13 19 9" xfId="3095"/>
    <cellStyle name="표준 13 19 90" xfId="12332"/>
    <cellStyle name="표준 13 19 91" xfId="12427"/>
    <cellStyle name="표준 13 19 92" xfId="12521"/>
    <cellStyle name="표준 13 19 93" xfId="12612"/>
    <cellStyle name="표준 13 19 94" xfId="12699"/>
    <cellStyle name="표준 13 19 95" xfId="12783"/>
    <cellStyle name="표준 13 19 96" xfId="12863"/>
    <cellStyle name="표준 13 19 97" xfId="12937"/>
    <cellStyle name="표준 13 19 98" xfId="13010"/>
    <cellStyle name="표준 13 19 99" xfId="13078"/>
    <cellStyle name="표준 13 2" xfId="464"/>
    <cellStyle name="표준 13 2 2" xfId="832"/>
    <cellStyle name="표준 13 2 3" xfId="833"/>
    <cellStyle name="표준 13 2 4" xfId="834"/>
    <cellStyle name="표준 13 2 5" xfId="835"/>
    <cellStyle name="표준 13 20" xfId="1507"/>
    <cellStyle name="표준 13 21" xfId="1343"/>
    <cellStyle name="표준 13 22" xfId="1523"/>
    <cellStyle name="표준 13 23" xfId="1360"/>
    <cellStyle name="표준 13 24" xfId="1540"/>
    <cellStyle name="표준 13 25" xfId="1376"/>
    <cellStyle name="표준 13 26" xfId="1557"/>
    <cellStyle name="표준 13 27" xfId="1394"/>
    <cellStyle name="표준 13 28" xfId="1575"/>
    <cellStyle name="표준 13 29" xfId="1426"/>
    <cellStyle name="표준 13 3" xfId="527"/>
    <cellStyle name="표준 13 30" xfId="1595"/>
    <cellStyle name="표준 13 31" xfId="1458"/>
    <cellStyle name="표준 13 32" xfId="1621"/>
    <cellStyle name="표준 13 33" xfId="1658"/>
    <cellStyle name="표준 13 33 10" xfId="2735"/>
    <cellStyle name="표준 13 33 100" xfId="12703"/>
    <cellStyle name="표준 13 33 101" xfId="12787"/>
    <cellStyle name="표준 13 33 102" xfId="12867"/>
    <cellStyle name="표준 13 33 103" xfId="12941"/>
    <cellStyle name="표준 13 33 104" xfId="13013"/>
    <cellStyle name="표준 13 33 105" xfId="13511"/>
    <cellStyle name="표준 13 33 11" xfId="2109"/>
    <cellStyle name="표준 13 33 12" xfId="2557"/>
    <cellStyle name="표준 13 33 13" xfId="2868"/>
    <cellStyle name="표준 13 33 14" xfId="2985"/>
    <cellStyle name="표준 13 33 15" xfId="3102"/>
    <cellStyle name="표준 13 33 16" xfId="3219"/>
    <cellStyle name="표준 13 33 17" xfId="3336"/>
    <cellStyle name="표준 13 33 18" xfId="3453"/>
    <cellStyle name="표준 13 33 19" xfId="3570"/>
    <cellStyle name="표준 13 33 2" xfId="2198"/>
    <cellStyle name="표준 13 33 20" xfId="3687"/>
    <cellStyle name="표준 13 33 21" xfId="3804"/>
    <cellStyle name="표준 13 33 22" xfId="3921"/>
    <cellStyle name="표준 13 33 23" xfId="4038"/>
    <cellStyle name="표준 13 33 24" xfId="4155"/>
    <cellStyle name="표준 13 33 25" xfId="4272"/>
    <cellStyle name="표준 13 33 26" xfId="4389"/>
    <cellStyle name="표준 13 33 27" xfId="4506"/>
    <cellStyle name="표준 13 33 28" xfId="4623"/>
    <cellStyle name="표준 13 33 29" xfId="4740"/>
    <cellStyle name="표준 13 33 3" xfId="2271"/>
    <cellStyle name="표준 13 33 30" xfId="4857"/>
    <cellStyle name="표준 13 33 31" xfId="4974"/>
    <cellStyle name="표준 13 33 32" xfId="5091"/>
    <cellStyle name="표준 13 33 33" xfId="5208"/>
    <cellStyle name="표준 13 33 34" xfId="5325"/>
    <cellStyle name="표준 13 33 35" xfId="5442"/>
    <cellStyle name="표준 13 33 36" xfId="5559"/>
    <cellStyle name="표준 13 33 37" xfId="5676"/>
    <cellStyle name="표준 13 33 38" xfId="5792"/>
    <cellStyle name="표준 13 33 39" xfId="5908"/>
    <cellStyle name="표준 13 33 4" xfId="1370"/>
    <cellStyle name="표준 13 33 40" xfId="6024"/>
    <cellStyle name="표준 13 33 41" xfId="6140"/>
    <cellStyle name="표준 13 33 42" xfId="6256"/>
    <cellStyle name="표준 13 33 43" xfId="6372"/>
    <cellStyle name="표준 13 33 44" xfId="6488"/>
    <cellStyle name="표준 13 33 45" xfId="6604"/>
    <cellStyle name="표준 13 33 46" xfId="6720"/>
    <cellStyle name="표준 13 33 47" xfId="6836"/>
    <cellStyle name="표준 13 33 48" xfId="6952"/>
    <cellStyle name="표준 13 33 49" xfId="7068"/>
    <cellStyle name="표준 13 33 5" xfId="1247"/>
    <cellStyle name="표준 13 33 50" xfId="7184"/>
    <cellStyle name="표준 13 33 51" xfId="7300"/>
    <cellStyle name="표준 13 33 52" xfId="7416"/>
    <cellStyle name="표준 13 33 53" xfId="7532"/>
    <cellStyle name="표준 13 33 54" xfId="7648"/>
    <cellStyle name="표준 13 33 55" xfId="7764"/>
    <cellStyle name="표준 13 33 56" xfId="7880"/>
    <cellStyle name="표준 13 33 57" xfId="7996"/>
    <cellStyle name="표준 13 33 58" xfId="8112"/>
    <cellStyle name="표준 13 33 59" xfId="8228"/>
    <cellStyle name="표준 13 33 6" xfId="2479"/>
    <cellStyle name="표준 13 33 60" xfId="8344"/>
    <cellStyle name="표준 13 33 61" xfId="8460"/>
    <cellStyle name="표준 13 33 62" xfId="8576"/>
    <cellStyle name="표준 13 33 63" xfId="8692"/>
    <cellStyle name="표준 13 33 64" xfId="8808"/>
    <cellStyle name="표준 13 33 65" xfId="8924"/>
    <cellStyle name="표준 13 33 66" xfId="9040"/>
    <cellStyle name="표준 13 33 67" xfId="9156"/>
    <cellStyle name="표준 13 33 68" xfId="9272"/>
    <cellStyle name="표준 13 33 69" xfId="9388"/>
    <cellStyle name="표준 13 33 7" xfId="2687"/>
    <cellStyle name="표준 13 33 70" xfId="9504"/>
    <cellStyle name="표준 13 33 71" xfId="9620"/>
    <cellStyle name="표준 13 33 72" xfId="9736"/>
    <cellStyle name="표준 13 33 73" xfId="9852"/>
    <cellStyle name="표준 13 33 74" xfId="9968"/>
    <cellStyle name="표준 13 33 75" xfId="10084"/>
    <cellStyle name="표준 13 33 76" xfId="10200"/>
    <cellStyle name="표준 13 33 77" xfId="10316"/>
    <cellStyle name="표준 13 33 78" xfId="10431"/>
    <cellStyle name="표준 13 33 79" xfId="10544"/>
    <cellStyle name="표준 13 33 8" xfId="2463"/>
    <cellStyle name="표준 13 33 80" xfId="10656"/>
    <cellStyle name="표준 13 33 81" xfId="10768"/>
    <cellStyle name="표준 13 33 82" xfId="10880"/>
    <cellStyle name="표준 13 33 83" xfId="10991"/>
    <cellStyle name="표준 13 33 84" xfId="11102"/>
    <cellStyle name="표준 13 33 85" xfId="11213"/>
    <cellStyle name="표준 13 33 86" xfId="11321"/>
    <cellStyle name="표준 13 33 87" xfId="11427"/>
    <cellStyle name="표준 13 33 88" xfId="11532"/>
    <cellStyle name="표준 13 33 89" xfId="11636"/>
    <cellStyle name="표준 13 33 9" xfId="2648"/>
    <cellStyle name="표준 13 33 90" xfId="11739"/>
    <cellStyle name="표준 13 33 91" xfId="11842"/>
    <cellStyle name="표준 13 33 92" xfId="11943"/>
    <cellStyle name="표준 13 33 93" xfId="12044"/>
    <cellStyle name="표준 13 33 94" xfId="12144"/>
    <cellStyle name="표준 13 33 95" xfId="12242"/>
    <cellStyle name="표준 13 33 96" xfId="12338"/>
    <cellStyle name="표준 13 33 97" xfId="12433"/>
    <cellStyle name="표준 13 33 98" xfId="12526"/>
    <cellStyle name="표준 13 33 99" xfId="12617"/>
    <cellStyle name="표준 13 34" xfId="2590"/>
    <cellStyle name="표준 13 35" xfId="2891"/>
    <cellStyle name="표준 13 36" xfId="3008"/>
    <cellStyle name="표준 13 37" xfId="3125"/>
    <cellStyle name="표준 13 38" xfId="3242"/>
    <cellStyle name="표준 13 39" xfId="3359"/>
    <cellStyle name="표준 13 4" xfId="453"/>
    <cellStyle name="표준 13 40" xfId="3476"/>
    <cellStyle name="표준 13 41" xfId="3593"/>
    <cellStyle name="표준 13 42" xfId="3710"/>
    <cellStyle name="표준 13 43" xfId="3827"/>
    <cellStyle name="표준 13 44" xfId="3944"/>
    <cellStyle name="표준 13 45" xfId="4061"/>
    <cellStyle name="표준 13 46" xfId="4178"/>
    <cellStyle name="표준 13 47" xfId="4295"/>
    <cellStyle name="표준 13 48" xfId="4412"/>
    <cellStyle name="표준 13 49" xfId="4529"/>
    <cellStyle name="표준 13 5" xfId="538"/>
    <cellStyle name="표준 13 50" xfId="4646"/>
    <cellStyle name="표준 13 51" xfId="4763"/>
    <cellStyle name="표준 13 52" xfId="4880"/>
    <cellStyle name="표준 13 53" xfId="4997"/>
    <cellStyle name="표준 13 54" xfId="5114"/>
    <cellStyle name="표준 13 55" xfId="5231"/>
    <cellStyle name="표준 13 56" xfId="5348"/>
    <cellStyle name="표준 13 57" xfId="5465"/>
    <cellStyle name="표준 13 58" xfId="5582"/>
    <cellStyle name="표준 13 59" xfId="5699"/>
    <cellStyle name="표준 13 6" xfId="556"/>
    <cellStyle name="표준 13 60" xfId="5815"/>
    <cellStyle name="표준 13 61" xfId="5931"/>
    <cellStyle name="표준 13 62" xfId="6047"/>
    <cellStyle name="표준 13 63" xfId="6163"/>
    <cellStyle name="표준 13 64" xfId="6279"/>
    <cellStyle name="표준 13 65" xfId="6395"/>
    <cellStyle name="표준 13 66" xfId="6511"/>
    <cellStyle name="표준 13 67" xfId="6627"/>
    <cellStyle name="표준 13 68" xfId="6743"/>
    <cellStyle name="표준 13 69" xfId="6859"/>
    <cellStyle name="표준 13 7" xfId="574"/>
    <cellStyle name="표준 13 70" xfId="6975"/>
    <cellStyle name="표준 13 71" xfId="7091"/>
    <cellStyle name="표준 13 72" xfId="7207"/>
    <cellStyle name="표준 13 73" xfId="7323"/>
    <cellStyle name="표준 13 74" xfId="7439"/>
    <cellStyle name="표준 13 75" xfId="7555"/>
    <cellStyle name="표준 13 76" xfId="7671"/>
    <cellStyle name="표준 13 77" xfId="7787"/>
    <cellStyle name="표준 13 78" xfId="7903"/>
    <cellStyle name="표준 13 79" xfId="8019"/>
    <cellStyle name="표준 13 8" xfId="592"/>
    <cellStyle name="표준 13 80" xfId="8135"/>
    <cellStyle name="표준 13 81" xfId="8251"/>
    <cellStyle name="표준 13 82" xfId="8367"/>
    <cellStyle name="표준 13 83" xfId="8483"/>
    <cellStyle name="표준 13 84" xfId="8599"/>
    <cellStyle name="표준 13 85" xfId="8715"/>
    <cellStyle name="표준 13 86" xfId="8831"/>
    <cellStyle name="표준 13 87" xfId="8947"/>
    <cellStyle name="표준 13 88" xfId="9063"/>
    <cellStyle name="표준 13 89" xfId="9179"/>
    <cellStyle name="표준 13 9" xfId="610"/>
    <cellStyle name="표준 13 90" xfId="9295"/>
    <cellStyle name="표준 13 91" xfId="9411"/>
    <cellStyle name="표준 13 92" xfId="9527"/>
    <cellStyle name="표준 13 93" xfId="9643"/>
    <cellStyle name="표준 13 94" xfId="9759"/>
    <cellStyle name="표준 13 95" xfId="9875"/>
    <cellStyle name="표준 13 96" xfId="9991"/>
    <cellStyle name="표준 13 97" xfId="10107"/>
    <cellStyle name="표준 13 98" xfId="10223"/>
    <cellStyle name="표준 13 99" xfId="10338"/>
    <cellStyle name="표준 130" xfId="34"/>
    <cellStyle name="표준 131" xfId="3874"/>
    <cellStyle name="표준 132" xfId="3991"/>
    <cellStyle name="표준 133" xfId="35"/>
    <cellStyle name="표준 134" xfId="36"/>
    <cellStyle name="표준 135" xfId="4108"/>
    <cellStyle name="표준 136" xfId="4225"/>
    <cellStyle name="표준 137" xfId="37"/>
    <cellStyle name="표준 138" xfId="4342"/>
    <cellStyle name="표준 139" xfId="4459"/>
    <cellStyle name="표준 14" xfId="38"/>
    <cellStyle name="표준 140" xfId="4576"/>
    <cellStyle name="표준 141" xfId="4693"/>
    <cellStyle name="표준 142" xfId="4810"/>
    <cellStyle name="표준 143" xfId="4927"/>
    <cellStyle name="표준 144" xfId="5044"/>
    <cellStyle name="표준 145" xfId="5161"/>
    <cellStyle name="표준 146" xfId="5278"/>
    <cellStyle name="표준 147" xfId="39"/>
    <cellStyle name="표준 148" xfId="40"/>
    <cellStyle name="표준 149" xfId="5395"/>
    <cellStyle name="표준 15" xfId="79"/>
    <cellStyle name="표준 15 10" xfId="593"/>
    <cellStyle name="표준 15 100" xfId="10436"/>
    <cellStyle name="표준 15 101" xfId="10549"/>
    <cellStyle name="표준 15 102" xfId="10661"/>
    <cellStyle name="표준 15 103" xfId="10773"/>
    <cellStyle name="표준 15 104" xfId="10885"/>
    <cellStyle name="표준 15 105" xfId="10996"/>
    <cellStyle name="표준 15 106" xfId="11107"/>
    <cellStyle name="표준 15 107" xfId="11218"/>
    <cellStyle name="표준 15 108" xfId="11326"/>
    <cellStyle name="표준 15 109" xfId="11432"/>
    <cellStyle name="표준 15 11" xfId="611"/>
    <cellStyle name="표준 15 110" xfId="11537"/>
    <cellStyle name="표준 15 111" xfId="11641"/>
    <cellStyle name="표준 15 112" xfId="11744"/>
    <cellStyle name="표준 15 113" xfId="11847"/>
    <cellStyle name="표준 15 114" xfId="11948"/>
    <cellStyle name="표준 15 115" xfId="12049"/>
    <cellStyle name="표준 15 116" xfId="12149"/>
    <cellStyle name="표준 15 117" xfId="12247"/>
    <cellStyle name="표준 15 118" xfId="12343"/>
    <cellStyle name="표준 15 119" xfId="12438"/>
    <cellStyle name="표준 15 12" xfId="629"/>
    <cellStyle name="표준 15 120" xfId="12531"/>
    <cellStyle name="표준 15 121" xfId="12622"/>
    <cellStyle name="표준 15 122" xfId="12708"/>
    <cellStyle name="표준 15 123" xfId="12792"/>
    <cellStyle name="표준 15 124" xfId="12872"/>
    <cellStyle name="표준 15 125" xfId="12946"/>
    <cellStyle name="표준 15 126" xfId="13018"/>
    <cellStyle name="표준 15 127" xfId="13084"/>
    <cellStyle name="표준 15 128" xfId="13148"/>
    <cellStyle name="표준 15 129" xfId="13206"/>
    <cellStyle name="표준 15 13" xfId="647"/>
    <cellStyle name="표준 15 130" xfId="13261"/>
    <cellStyle name="표준 15 131" xfId="13306"/>
    <cellStyle name="표준 15 132" xfId="13347"/>
    <cellStyle name="표준 15 133" xfId="13382"/>
    <cellStyle name="표준 15 134" xfId="13410"/>
    <cellStyle name="표준 15 135" xfId="13434"/>
    <cellStyle name="표준 15 136" xfId="13467"/>
    <cellStyle name="표준 15 137" xfId="96"/>
    <cellStyle name="표준 15 138" xfId="13567"/>
    <cellStyle name="표준 15 14" xfId="665"/>
    <cellStyle name="표준 15 15" xfId="683"/>
    <cellStyle name="표준 15 16" xfId="850"/>
    <cellStyle name="표준 15 17" xfId="858"/>
    <cellStyle name="표준 15 18" xfId="859"/>
    <cellStyle name="표준 15 19" xfId="1292"/>
    <cellStyle name="표준 15 19 10" xfId="2517"/>
    <cellStyle name="표준 15 19 100" xfId="9807"/>
    <cellStyle name="표준 15 19 101" xfId="9923"/>
    <cellStyle name="표준 15 19 102" xfId="10039"/>
    <cellStyle name="표준 15 19 103" xfId="10155"/>
    <cellStyle name="표준 15 19 104" xfId="10271"/>
    <cellStyle name="표준 15 19 105" xfId="10386"/>
    <cellStyle name="표준 15 19 106" xfId="13505"/>
    <cellStyle name="표준 15 19 11" xfId="1251"/>
    <cellStyle name="표준 15 19 12" xfId="1282"/>
    <cellStyle name="표준 15 19 13" xfId="1992"/>
    <cellStyle name="표준 15 19 14" xfId="2336"/>
    <cellStyle name="표준 15 19 15" xfId="1774"/>
    <cellStyle name="표준 15 19 16" xfId="1095"/>
    <cellStyle name="표준 15 19 17" xfId="1617"/>
    <cellStyle name="표준 15 19 18" xfId="1049"/>
    <cellStyle name="표준 15 19 19" xfId="2225"/>
    <cellStyle name="표준 15 19 2" xfId="2190"/>
    <cellStyle name="표준 15 19 2 10" xfId="1571"/>
    <cellStyle name="표준 15 19 2 100" xfId="12233"/>
    <cellStyle name="표준 15 19 2 101" xfId="12329"/>
    <cellStyle name="표준 15 19 2 102" xfId="12424"/>
    <cellStyle name="표준 15 19 2 103" xfId="12518"/>
    <cellStyle name="표준 15 19 2 104" xfId="12609"/>
    <cellStyle name="표준 15 19 2 105" xfId="13539"/>
    <cellStyle name="표준 15 19 2 11" xfId="989"/>
    <cellStyle name="표준 15 19 2 12" xfId="1324"/>
    <cellStyle name="표준 15 19 2 13" xfId="1421"/>
    <cellStyle name="표준 15 19 2 14" xfId="2455"/>
    <cellStyle name="표준 15 19 2 15" xfId="2332"/>
    <cellStyle name="표준 15 19 2 16" xfId="1337"/>
    <cellStyle name="표준 15 19 2 17" xfId="2525"/>
    <cellStyle name="표준 15 19 2 18" xfId="2858"/>
    <cellStyle name="표준 15 19 2 19" xfId="2975"/>
    <cellStyle name="표준 15 19 2 2" xfId="2402"/>
    <cellStyle name="표준 15 19 2 20" xfId="3092"/>
    <cellStyle name="표준 15 19 2 21" xfId="3209"/>
    <cellStyle name="표준 15 19 2 22" xfId="3326"/>
    <cellStyle name="표준 15 19 2 23" xfId="3443"/>
    <cellStyle name="표준 15 19 2 24" xfId="3560"/>
    <cellStyle name="표준 15 19 2 25" xfId="3677"/>
    <cellStyle name="표준 15 19 2 26" xfId="3794"/>
    <cellStyle name="표준 15 19 2 27" xfId="3911"/>
    <cellStyle name="표준 15 19 2 28" xfId="4028"/>
    <cellStyle name="표준 15 19 2 29" xfId="4145"/>
    <cellStyle name="표준 15 19 2 3" xfId="1432"/>
    <cellStyle name="표준 15 19 2 30" xfId="4262"/>
    <cellStyle name="표준 15 19 2 31" xfId="4379"/>
    <cellStyle name="표준 15 19 2 32" xfId="4496"/>
    <cellStyle name="표준 15 19 2 33" xfId="4613"/>
    <cellStyle name="표준 15 19 2 34" xfId="4730"/>
    <cellStyle name="표준 15 19 2 35" xfId="4847"/>
    <cellStyle name="표준 15 19 2 36" xfId="4964"/>
    <cellStyle name="표준 15 19 2 37" xfId="5081"/>
    <cellStyle name="표준 15 19 2 38" xfId="5198"/>
    <cellStyle name="표준 15 19 2 39" xfId="5315"/>
    <cellStyle name="표준 15 19 2 4" xfId="2091"/>
    <cellStyle name="표준 15 19 2 40" xfId="5432"/>
    <cellStyle name="표준 15 19 2 41" xfId="5549"/>
    <cellStyle name="표준 15 19 2 42" xfId="5666"/>
    <cellStyle name="표준 15 19 2 43" xfId="5782"/>
    <cellStyle name="표준 15 19 2 44" xfId="5898"/>
    <cellStyle name="표준 15 19 2 45" xfId="6014"/>
    <cellStyle name="표준 15 19 2 46" xfId="6130"/>
    <cellStyle name="표준 15 19 2 47" xfId="6246"/>
    <cellStyle name="표준 15 19 2 48" xfId="6362"/>
    <cellStyle name="표준 15 19 2 49" xfId="6478"/>
    <cellStyle name="표준 15 19 2 5" xfId="2284"/>
    <cellStyle name="표준 15 19 2 50" xfId="6594"/>
    <cellStyle name="표준 15 19 2 51" xfId="6710"/>
    <cellStyle name="표준 15 19 2 52" xfId="6826"/>
    <cellStyle name="표준 15 19 2 53" xfId="6942"/>
    <cellStyle name="표준 15 19 2 54" xfId="7058"/>
    <cellStyle name="표준 15 19 2 55" xfId="7174"/>
    <cellStyle name="표준 15 19 2 56" xfId="7290"/>
    <cellStyle name="표준 15 19 2 57" xfId="7406"/>
    <cellStyle name="표준 15 19 2 58" xfId="7522"/>
    <cellStyle name="표준 15 19 2 59" xfId="7638"/>
    <cellStyle name="표준 15 19 2 6" xfId="1836"/>
    <cellStyle name="표준 15 19 2 60" xfId="7754"/>
    <cellStyle name="표준 15 19 2 61" xfId="7870"/>
    <cellStyle name="표준 15 19 2 62" xfId="7986"/>
    <cellStyle name="표준 15 19 2 63" xfId="8102"/>
    <cellStyle name="표준 15 19 2 64" xfId="8218"/>
    <cellStyle name="표준 15 19 2 65" xfId="8334"/>
    <cellStyle name="표준 15 19 2 66" xfId="8450"/>
    <cellStyle name="표준 15 19 2 67" xfId="8566"/>
    <cellStyle name="표준 15 19 2 68" xfId="8682"/>
    <cellStyle name="표준 15 19 2 69" xfId="8798"/>
    <cellStyle name="표준 15 19 2 7" xfId="1101"/>
    <cellStyle name="표준 15 19 2 70" xfId="8914"/>
    <cellStyle name="표준 15 19 2 71" xfId="9030"/>
    <cellStyle name="표준 15 19 2 72" xfId="9146"/>
    <cellStyle name="표준 15 19 2 73" xfId="9262"/>
    <cellStyle name="표준 15 19 2 74" xfId="9378"/>
    <cellStyle name="표준 15 19 2 75" xfId="9494"/>
    <cellStyle name="표준 15 19 2 76" xfId="9610"/>
    <cellStyle name="표준 15 19 2 77" xfId="9726"/>
    <cellStyle name="표준 15 19 2 78" xfId="9842"/>
    <cellStyle name="표준 15 19 2 79" xfId="9958"/>
    <cellStyle name="표준 15 19 2 8" xfId="1625"/>
    <cellStyle name="표준 15 19 2 80" xfId="10074"/>
    <cellStyle name="표준 15 19 2 81" xfId="10190"/>
    <cellStyle name="표준 15 19 2 82" xfId="10306"/>
    <cellStyle name="표준 15 19 2 83" xfId="10421"/>
    <cellStyle name="표준 15 19 2 84" xfId="10534"/>
    <cellStyle name="표준 15 19 2 85" xfId="10646"/>
    <cellStyle name="표준 15 19 2 86" xfId="10758"/>
    <cellStyle name="표준 15 19 2 87" xfId="10870"/>
    <cellStyle name="표준 15 19 2 88" xfId="10981"/>
    <cellStyle name="표준 15 19 2 89" xfId="11092"/>
    <cellStyle name="표준 15 19 2 9" xfId="1055"/>
    <cellStyle name="표준 15 19 2 90" xfId="11203"/>
    <cellStyle name="표준 15 19 2 91" xfId="11312"/>
    <cellStyle name="표준 15 19 2 92" xfId="11418"/>
    <cellStyle name="표준 15 19 2 93" xfId="11523"/>
    <cellStyle name="표준 15 19 2 94" xfId="11627"/>
    <cellStyle name="표준 15 19 2 95" xfId="11730"/>
    <cellStyle name="표준 15 19 2 96" xfId="11833"/>
    <cellStyle name="표준 15 19 2 97" xfId="11934"/>
    <cellStyle name="표준 15 19 2 98" xfId="12035"/>
    <cellStyle name="표준 15 19 2 99" xfId="12135"/>
    <cellStyle name="표준 15 19 20" xfId="978"/>
    <cellStyle name="표준 15 19 21" xfId="1543"/>
    <cellStyle name="표준 15 19 22" xfId="2308"/>
    <cellStyle name="표준 15 19 23" xfId="1526"/>
    <cellStyle name="표준 15 19 24" xfId="965"/>
    <cellStyle name="표준 15 19 25" xfId="1505"/>
    <cellStyle name="표준 15 19 26" xfId="951"/>
    <cellStyle name="표준 15 19 27" xfId="778"/>
    <cellStyle name="표준 15 19 28" xfId="893"/>
    <cellStyle name="표준 15 19 29" xfId="666"/>
    <cellStyle name="표준 15 19 3" xfId="2769"/>
    <cellStyle name="표준 15 19 30" xfId="860"/>
    <cellStyle name="표준 15 19 31" xfId="496"/>
    <cellStyle name="표준 15 19 32" xfId="823"/>
    <cellStyle name="표준 15 19 33" xfId="623"/>
    <cellStyle name="표준 15 19 34" xfId="1253"/>
    <cellStyle name="표준 15 19 35" xfId="1283"/>
    <cellStyle name="표준 15 19 36" xfId="1999"/>
    <cellStyle name="표준 15 19 37" xfId="1149"/>
    <cellStyle name="표준 15 19 38" xfId="1334"/>
    <cellStyle name="표준 15 19 39" xfId="2448"/>
    <cellStyle name="표준 15 19 4" xfId="1209"/>
    <cellStyle name="표준 15 19 40" xfId="2822"/>
    <cellStyle name="표준 15 19 41" xfId="2939"/>
    <cellStyle name="표준 15 19 42" xfId="3056"/>
    <cellStyle name="표준 15 19 43" xfId="3173"/>
    <cellStyle name="표준 15 19 44" xfId="3290"/>
    <cellStyle name="표준 15 19 45" xfId="3407"/>
    <cellStyle name="표준 15 19 46" xfId="3524"/>
    <cellStyle name="표준 15 19 47" xfId="3641"/>
    <cellStyle name="표준 15 19 48" xfId="3758"/>
    <cellStyle name="표준 15 19 49" xfId="3875"/>
    <cellStyle name="표준 15 19 5" xfId="1385"/>
    <cellStyle name="표준 15 19 50" xfId="3992"/>
    <cellStyle name="표준 15 19 51" xfId="4109"/>
    <cellStyle name="표준 15 19 52" xfId="4226"/>
    <cellStyle name="표준 15 19 53" xfId="4343"/>
    <cellStyle name="표준 15 19 54" xfId="4460"/>
    <cellStyle name="표준 15 19 55" xfId="4577"/>
    <cellStyle name="표준 15 19 56" xfId="4694"/>
    <cellStyle name="표준 15 19 57" xfId="4811"/>
    <cellStyle name="표준 15 19 58" xfId="4928"/>
    <cellStyle name="표준 15 19 59" xfId="5045"/>
    <cellStyle name="표준 15 19 6" xfId="2495"/>
    <cellStyle name="표준 15 19 60" xfId="5162"/>
    <cellStyle name="표준 15 19 61" xfId="5279"/>
    <cellStyle name="표준 15 19 62" xfId="5396"/>
    <cellStyle name="표준 15 19 63" xfId="5513"/>
    <cellStyle name="표준 15 19 64" xfId="5630"/>
    <cellStyle name="표준 15 19 65" xfId="5747"/>
    <cellStyle name="표준 15 19 66" xfId="5863"/>
    <cellStyle name="표준 15 19 67" xfId="5979"/>
    <cellStyle name="표준 15 19 68" xfId="6095"/>
    <cellStyle name="표준 15 19 69" xfId="6211"/>
    <cellStyle name="표준 15 19 7" xfId="2106"/>
    <cellStyle name="표준 15 19 70" xfId="6327"/>
    <cellStyle name="표준 15 19 71" xfId="6443"/>
    <cellStyle name="표준 15 19 72" xfId="6559"/>
    <cellStyle name="표준 15 19 73" xfId="6675"/>
    <cellStyle name="표준 15 19 74" xfId="6791"/>
    <cellStyle name="표준 15 19 75" xfId="6907"/>
    <cellStyle name="표준 15 19 76" xfId="7023"/>
    <cellStyle name="표준 15 19 77" xfId="7139"/>
    <cellStyle name="표준 15 19 78" xfId="7255"/>
    <cellStyle name="표준 15 19 79" xfId="7371"/>
    <cellStyle name="표준 15 19 8" xfId="2459"/>
    <cellStyle name="표준 15 19 80" xfId="7487"/>
    <cellStyle name="표준 15 19 81" xfId="7603"/>
    <cellStyle name="표준 15 19 82" xfId="7719"/>
    <cellStyle name="표준 15 19 83" xfId="7835"/>
    <cellStyle name="표준 15 19 84" xfId="7951"/>
    <cellStyle name="표준 15 19 85" xfId="8067"/>
    <cellStyle name="표준 15 19 86" xfId="8183"/>
    <cellStyle name="표준 15 19 87" xfId="8299"/>
    <cellStyle name="표준 15 19 88" xfId="8415"/>
    <cellStyle name="표준 15 19 89" xfId="8531"/>
    <cellStyle name="표준 15 19 9" xfId="2814"/>
    <cellStyle name="표준 15 19 90" xfId="8647"/>
    <cellStyle name="표준 15 19 91" xfId="8763"/>
    <cellStyle name="표준 15 19 92" xfId="8879"/>
    <cellStyle name="표준 15 19 93" xfId="8995"/>
    <cellStyle name="표준 15 19 94" xfId="9111"/>
    <cellStyle name="표준 15 19 95" xfId="9227"/>
    <cellStyle name="표준 15 19 96" xfId="9343"/>
    <cellStyle name="표준 15 19 97" xfId="9459"/>
    <cellStyle name="표준 15 19 98" xfId="9575"/>
    <cellStyle name="표준 15 19 99" xfId="9691"/>
    <cellStyle name="표준 15 2" xfId="472"/>
    <cellStyle name="표준 15 2 2" xfId="861"/>
    <cellStyle name="표준 15 2 3" xfId="862"/>
    <cellStyle name="표준 15 2 4" xfId="863"/>
    <cellStyle name="표준 15 2 5" xfId="864"/>
    <cellStyle name="표준 15 20" xfId="736"/>
    <cellStyle name="표준 15 21" xfId="1313"/>
    <cellStyle name="표준 15 22" xfId="785"/>
    <cellStyle name="표준 15 23" xfId="1329"/>
    <cellStyle name="표준 15 24" xfId="1509"/>
    <cellStyle name="표준 15 25" xfId="1345"/>
    <cellStyle name="표준 15 26" xfId="1525"/>
    <cellStyle name="표준 15 27" xfId="1362"/>
    <cellStyle name="표준 15 28" xfId="1542"/>
    <cellStyle name="표준 15 29" xfId="1378"/>
    <cellStyle name="표준 15 3" xfId="518"/>
    <cellStyle name="표준 15 30" xfId="1559"/>
    <cellStyle name="표준 15 31" xfId="1396"/>
    <cellStyle name="표준 15 32" xfId="1577"/>
    <cellStyle name="표준 15 33" xfId="1428"/>
    <cellStyle name="표준 15 33 10" xfId="1794"/>
    <cellStyle name="표준 15 33 100" xfId="12058"/>
    <cellStyle name="표준 15 33 101" xfId="12158"/>
    <cellStyle name="표준 15 33 102" xfId="12256"/>
    <cellStyle name="표준 15 33 103" xfId="12352"/>
    <cellStyle name="표준 15 33 104" xfId="12446"/>
    <cellStyle name="표준 15 33 105" xfId="13493"/>
    <cellStyle name="표준 15 33 11" xfId="1100"/>
    <cellStyle name="표준 15 33 12" xfId="1624"/>
    <cellStyle name="표준 15 33 13" xfId="1054"/>
    <cellStyle name="표준 15 33 14" xfId="2415"/>
    <cellStyle name="표준 15 33 15" xfId="988"/>
    <cellStyle name="표준 15 33 16" xfId="2400"/>
    <cellStyle name="표준 15 33 17" xfId="2664"/>
    <cellStyle name="표준 15 33 18" xfId="1955"/>
    <cellStyle name="표준 15 33 19" xfId="2575"/>
    <cellStyle name="표준 15 33 2" xfId="2177"/>
    <cellStyle name="표준 15 33 20" xfId="2882"/>
    <cellStyle name="표준 15 33 21" xfId="2999"/>
    <cellStyle name="표준 15 33 22" xfId="3116"/>
    <cellStyle name="표준 15 33 23" xfId="3233"/>
    <cellStyle name="표준 15 33 24" xfId="3350"/>
    <cellStyle name="표준 15 33 25" xfId="3467"/>
    <cellStyle name="표준 15 33 26" xfId="3584"/>
    <cellStyle name="표준 15 33 27" xfId="3701"/>
    <cellStyle name="표준 15 33 28" xfId="3818"/>
    <cellStyle name="표준 15 33 29" xfId="3935"/>
    <cellStyle name="표준 15 33 3" xfId="2282"/>
    <cellStyle name="표준 15 33 30" xfId="4052"/>
    <cellStyle name="표준 15 33 31" xfId="4169"/>
    <cellStyle name="표준 15 33 32" xfId="4286"/>
    <cellStyle name="표준 15 33 33" xfId="4403"/>
    <cellStyle name="표준 15 33 34" xfId="4520"/>
    <cellStyle name="표준 15 33 35" xfId="4637"/>
    <cellStyle name="표준 15 33 36" xfId="4754"/>
    <cellStyle name="표준 15 33 37" xfId="4871"/>
    <cellStyle name="표준 15 33 38" xfId="4988"/>
    <cellStyle name="표준 15 33 39" xfId="5105"/>
    <cellStyle name="표준 15 33 4" xfId="1855"/>
    <cellStyle name="표준 15 33 40" xfId="5222"/>
    <cellStyle name="표준 15 33 41" xfId="5339"/>
    <cellStyle name="표준 15 33 42" xfId="5456"/>
    <cellStyle name="표준 15 33 43" xfId="5573"/>
    <cellStyle name="표준 15 33 44" xfId="5690"/>
    <cellStyle name="표준 15 33 45" xfId="5806"/>
    <cellStyle name="표준 15 33 46" xfId="5922"/>
    <cellStyle name="표준 15 33 47" xfId="6038"/>
    <cellStyle name="표준 15 33 48" xfId="6154"/>
    <cellStyle name="표준 15 33 49" xfId="6270"/>
    <cellStyle name="표준 15 33 5" xfId="2351"/>
    <cellStyle name="표준 15 33 50" xfId="6386"/>
    <cellStyle name="표준 15 33 51" xfId="6502"/>
    <cellStyle name="표준 15 33 52" xfId="6618"/>
    <cellStyle name="표준 15 33 53" xfId="6734"/>
    <cellStyle name="표준 15 33 54" xfId="6850"/>
    <cellStyle name="표준 15 33 55" xfId="6966"/>
    <cellStyle name="표준 15 33 56" xfId="7082"/>
    <cellStyle name="표준 15 33 57" xfId="7198"/>
    <cellStyle name="표준 15 33 58" xfId="7314"/>
    <cellStyle name="표준 15 33 59" xfId="7430"/>
    <cellStyle name="표준 15 33 6" xfId="1377"/>
    <cellStyle name="표준 15 33 60" xfId="7546"/>
    <cellStyle name="표준 15 33 61" xfId="7662"/>
    <cellStyle name="표준 15 33 62" xfId="7778"/>
    <cellStyle name="표준 15 33 63" xfId="7894"/>
    <cellStyle name="표준 15 33 64" xfId="8010"/>
    <cellStyle name="표준 15 33 65" xfId="8126"/>
    <cellStyle name="표준 15 33 66" xfId="8242"/>
    <cellStyle name="표준 15 33 67" xfId="8358"/>
    <cellStyle name="표준 15 33 68" xfId="8474"/>
    <cellStyle name="표준 15 33 69" xfId="8590"/>
    <cellStyle name="표준 15 33 7" xfId="1422"/>
    <cellStyle name="표준 15 33 70" xfId="8706"/>
    <cellStyle name="표준 15 33 71" xfId="8822"/>
    <cellStyle name="표준 15 33 72" xfId="8938"/>
    <cellStyle name="표준 15 33 73" xfId="9054"/>
    <cellStyle name="표준 15 33 74" xfId="9170"/>
    <cellStyle name="표준 15 33 75" xfId="9286"/>
    <cellStyle name="표준 15 33 76" xfId="9402"/>
    <cellStyle name="표준 15 33 77" xfId="9518"/>
    <cellStyle name="표준 15 33 78" xfId="9634"/>
    <cellStyle name="표준 15 33 79" xfId="9750"/>
    <cellStyle name="표준 15 33 8" xfId="2511"/>
    <cellStyle name="표준 15 33 80" xfId="9866"/>
    <cellStyle name="표준 15 33 81" xfId="9982"/>
    <cellStyle name="표준 15 33 82" xfId="10098"/>
    <cellStyle name="표준 15 33 83" xfId="10214"/>
    <cellStyle name="표준 15 33 84" xfId="10330"/>
    <cellStyle name="표준 15 33 85" xfId="10445"/>
    <cellStyle name="표준 15 33 86" xfId="10558"/>
    <cellStyle name="표준 15 33 87" xfId="10670"/>
    <cellStyle name="표준 15 33 88" xfId="10782"/>
    <cellStyle name="표준 15 33 89" xfId="10894"/>
    <cellStyle name="표준 15 33 9" xfId="2296"/>
    <cellStyle name="표준 15 33 90" xfId="11005"/>
    <cellStyle name="표준 15 33 91" xfId="11116"/>
    <cellStyle name="표준 15 33 92" xfId="11227"/>
    <cellStyle name="표준 15 33 93" xfId="11335"/>
    <cellStyle name="표준 15 33 94" xfId="11441"/>
    <cellStyle name="표준 15 33 95" xfId="11546"/>
    <cellStyle name="표준 15 33 96" xfId="11650"/>
    <cellStyle name="표준 15 33 97" xfId="11753"/>
    <cellStyle name="표준 15 33 98" xfId="11856"/>
    <cellStyle name="표준 15 33 99" xfId="11957"/>
    <cellStyle name="표준 15 34" xfId="2584"/>
    <cellStyle name="표준 15 35" xfId="2873"/>
    <cellStyle name="표준 15 36" xfId="2990"/>
    <cellStyle name="표준 15 37" xfId="3107"/>
    <cellStyle name="표준 15 38" xfId="3224"/>
    <cellStyle name="표준 15 39" xfId="3341"/>
    <cellStyle name="표준 15 4" xfId="463"/>
    <cellStyle name="표준 15 40" xfId="3458"/>
    <cellStyle name="표준 15 41" xfId="3575"/>
    <cellStyle name="표준 15 42" xfId="3692"/>
    <cellStyle name="표준 15 43" xfId="3809"/>
    <cellStyle name="표준 15 44" xfId="3926"/>
    <cellStyle name="표준 15 45" xfId="4043"/>
    <cellStyle name="표준 15 46" xfId="4160"/>
    <cellStyle name="표준 15 47" xfId="4277"/>
    <cellStyle name="표준 15 48" xfId="4394"/>
    <cellStyle name="표준 15 49" xfId="4511"/>
    <cellStyle name="표준 15 5" xfId="528"/>
    <cellStyle name="표준 15 50" xfId="4628"/>
    <cellStyle name="표준 15 51" xfId="4745"/>
    <cellStyle name="표준 15 52" xfId="4862"/>
    <cellStyle name="표준 15 53" xfId="4979"/>
    <cellStyle name="표준 15 54" xfId="5096"/>
    <cellStyle name="표준 15 55" xfId="5213"/>
    <cellStyle name="표준 15 56" xfId="5330"/>
    <cellStyle name="표준 15 57" xfId="5447"/>
    <cellStyle name="표준 15 58" xfId="5564"/>
    <cellStyle name="표준 15 59" xfId="5681"/>
    <cellStyle name="표준 15 6" xfId="452"/>
    <cellStyle name="표준 15 60" xfId="5797"/>
    <cellStyle name="표준 15 61" xfId="5913"/>
    <cellStyle name="표준 15 62" xfId="6029"/>
    <cellStyle name="표준 15 63" xfId="6145"/>
    <cellStyle name="표준 15 64" xfId="6261"/>
    <cellStyle name="표준 15 65" xfId="6377"/>
    <cellStyle name="표준 15 66" xfId="6493"/>
    <cellStyle name="표준 15 67" xfId="6609"/>
    <cellStyle name="표준 15 68" xfId="6725"/>
    <cellStyle name="표준 15 69" xfId="6841"/>
    <cellStyle name="표준 15 7" xfId="539"/>
    <cellStyle name="표준 15 70" xfId="6957"/>
    <cellStyle name="표준 15 71" xfId="7073"/>
    <cellStyle name="표준 15 72" xfId="7189"/>
    <cellStyle name="표준 15 73" xfId="7305"/>
    <cellStyle name="표준 15 74" xfId="7421"/>
    <cellStyle name="표준 15 75" xfId="7537"/>
    <cellStyle name="표준 15 76" xfId="7653"/>
    <cellStyle name="표준 15 77" xfId="7769"/>
    <cellStyle name="표준 15 78" xfId="7885"/>
    <cellStyle name="표준 15 79" xfId="8001"/>
    <cellStyle name="표준 15 8" xfId="557"/>
    <cellStyle name="표준 15 80" xfId="8117"/>
    <cellStyle name="표준 15 81" xfId="8233"/>
    <cellStyle name="표준 15 82" xfId="8349"/>
    <cellStyle name="표준 15 83" xfId="8465"/>
    <cellStyle name="표준 15 84" xfId="8581"/>
    <cellStyle name="표준 15 85" xfId="8697"/>
    <cellStyle name="표준 15 86" xfId="8813"/>
    <cellStyle name="표준 15 87" xfId="8929"/>
    <cellStyle name="표준 15 88" xfId="9045"/>
    <cellStyle name="표준 15 89" xfId="9161"/>
    <cellStyle name="표준 15 9" xfId="575"/>
    <cellStyle name="표준 15 90" xfId="9277"/>
    <cellStyle name="표준 15 91" xfId="9393"/>
    <cellStyle name="표준 15 92" xfId="9509"/>
    <cellStyle name="표준 15 93" xfId="9625"/>
    <cellStyle name="표준 15 94" xfId="9741"/>
    <cellStyle name="표준 15 95" xfId="9857"/>
    <cellStyle name="표준 15 96" xfId="9973"/>
    <cellStyle name="표준 15 97" xfId="10089"/>
    <cellStyle name="표준 15 98" xfId="10205"/>
    <cellStyle name="표준 15 99" xfId="10321"/>
    <cellStyle name="표준 150" xfId="5512"/>
    <cellStyle name="표준 151" xfId="5629"/>
    <cellStyle name="표준 152" xfId="5746"/>
    <cellStyle name="표준 153" xfId="5862"/>
    <cellStyle name="표준 154" xfId="5978"/>
    <cellStyle name="표준 155" xfId="6094"/>
    <cellStyle name="표준 156" xfId="6210"/>
    <cellStyle name="표준 157" xfId="6326"/>
    <cellStyle name="표준 158" xfId="6442"/>
    <cellStyle name="표준 159" xfId="6558"/>
    <cellStyle name="표준 16" xfId="82"/>
    <cellStyle name="표준 160" xfId="6674"/>
    <cellStyle name="표준 161" xfId="6790"/>
    <cellStyle name="표준 162" xfId="6906"/>
    <cellStyle name="표준 163" xfId="7022"/>
    <cellStyle name="표준 164" xfId="7138"/>
    <cellStyle name="표준 165" xfId="7254"/>
    <cellStyle name="표준 166" xfId="7370"/>
    <cellStyle name="표준 167" xfId="7486"/>
    <cellStyle name="표준 168" xfId="7602"/>
    <cellStyle name="표준 169" xfId="41"/>
    <cellStyle name="표준 17" xfId="98"/>
    <cellStyle name="표준 17 10" xfId="267"/>
    <cellStyle name="표준 17 2" xfId="167"/>
    <cellStyle name="표준 17 3" xfId="204"/>
    <cellStyle name="표준 17 4" xfId="157"/>
    <cellStyle name="표준 17 5" xfId="140"/>
    <cellStyle name="표준 17 6" xfId="152"/>
    <cellStyle name="표준 17 7" xfId="145"/>
    <cellStyle name="표준 17 8" xfId="133"/>
    <cellStyle name="표준 17 9" xfId="236"/>
    <cellStyle name="표준 170" xfId="42"/>
    <cellStyle name="표준 171" xfId="7718"/>
    <cellStyle name="표준 172" xfId="7834"/>
    <cellStyle name="표준 173" xfId="7950"/>
    <cellStyle name="표준 174" xfId="8066"/>
    <cellStyle name="표준 175" xfId="8182"/>
    <cellStyle name="표준 176" xfId="8298"/>
    <cellStyle name="표준 177" xfId="8414"/>
    <cellStyle name="표준 178" xfId="8530"/>
    <cellStyle name="표준 179" xfId="8646"/>
    <cellStyle name="표준 18" xfId="8"/>
    <cellStyle name="표준 18 10" xfId="450"/>
    <cellStyle name="표준 18 100" xfId="9863"/>
    <cellStyle name="표준 18 101" xfId="9979"/>
    <cellStyle name="표준 18 102" xfId="10095"/>
    <cellStyle name="표준 18 103" xfId="10211"/>
    <cellStyle name="표준 18 104" xfId="10327"/>
    <cellStyle name="표준 18 105" xfId="10442"/>
    <cellStyle name="표준 18 106" xfId="10555"/>
    <cellStyle name="표준 18 107" xfId="10667"/>
    <cellStyle name="표준 18 108" xfId="10779"/>
    <cellStyle name="표준 18 109" xfId="10891"/>
    <cellStyle name="표준 18 11" xfId="542"/>
    <cellStyle name="표준 18 110" xfId="11002"/>
    <cellStyle name="표준 18 111" xfId="11113"/>
    <cellStyle name="표준 18 112" xfId="11224"/>
    <cellStyle name="표준 18 113" xfId="11332"/>
    <cellStyle name="표준 18 114" xfId="11438"/>
    <cellStyle name="표준 18 115" xfId="11543"/>
    <cellStyle name="표준 18 116" xfId="11647"/>
    <cellStyle name="표준 18 117" xfId="11750"/>
    <cellStyle name="표준 18 118" xfId="11853"/>
    <cellStyle name="표준 18 119" xfId="11954"/>
    <cellStyle name="표준 18 12" xfId="560"/>
    <cellStyle name="표준 18 120" xfId="12055"/>
    <cellStyle name="표준 18 121" xfId="12155"/>
    <cellStyle name="표준 18 122" xfId="12253"/>
    <cellStyle name="표준 18 123" xfId="12349"/>
    <cellStyle name="표준 18 124" xfId="12443"/>
    <cellStyle name="표준 18 125" xfId="12536"/>
    <cellStyle name="표준 18 126" xfId="12627"/>
    <cellStyle name="표준 18 127" xfId="12713"/>
    <cellStyle name="표준 18 128" xfId="12797"/>
    <cellStyle name="표준 18 129" xfId="12877"/>
    <cellStyle name="표준 18 13" xfId="578"/>
    <cellStyle name="표준 18 130" xfId="12951"/>
    <cellStyle name="표준 18 131" xfId="13023"/>
    <cellStyle name="표준 18 132" xfId="13089"/>
    <cellStyle name="표준 18 133" xfId="13153"/>
    <cellStyle name="표준 18 134" xfId="13211"/>
    <cellStyle name="표준 18 135" xfId="13265"/>
    <cellStyle name="표준 18 136" xfId="13310"/>
    <cellStyle name="표준 18 137" xfId="13350"/>
    <cellStyle name="표준 18 138" xfId="13468"/>
    <cellStyle name="표준 18 139" xfId="83"/>
    <cellStyle name="표준 18 14" xfId="596"/>
    <cellStyle name="표준 18 140" xfId="13554"/>
    <cellStyle name="표준 18 15" xfId="614"/>
    <cellStyle name="표준 18 16" xfId="632"/>
    <cellStyle name="표준 18 17" xfId="650"/>
    <cellStyle name="표준 18 18" xfId="885"/>
    <cellStyle name="표준 18 19" xfId="895"/>
    <cellStyle name="표준 18 2" xfId="11"/>
    <cellStyle name="표준 18 2 10" xfId="558"/>
    <cellStyle name="표준 18 2 100" xfId="9766"/>
    <cellStyle name="표준 18 2 101" xfId="9882"/>
    <cellStyle name="표준 18 2 102" xfId="9998"/>
    <cellStyle name="표준 18 2 103" xfId="10114"/>
    <cellStyle name="표준 18 2 104" xfId="10230"/>
    <cellStyle name="표준 18 2 105" xfId="10345"/>
    <cellStyle name="표준 18 2 106" xfId="10460"/>
    <cellStyle name="표준 18 2 107" xfId="10573"/>
    <cellStyle name="표준 18 2 108" xfId="10685"/>
    <cellStyle name="표준 18 2 109" xfId="10797"/>
    <cellStyle name="표준 18 2 11" xfId="576"/>
    <cellStyle name="표준 18 2 110" xfId="10909"/>
    <cellStyle name="표준 18 2 111" xfId="11020"/>
    <cellStyle name="표준 18 2 112" xfId="11131"/>
    <cellStyle name="표준 18 2 113" xfId="11241"/>
    <cellStyle name="표준 18 2 114" xfId="11349"/>
    <cellStyle name="표준 18 2 115" xfId="11455"/>
    <cellStyle name="표준 18 2 116" xfId="11560"/>
    <cellStyle name="표준 18 2 117" xfId="11664"/>
    <cellStyle name="표준 18 2 118" xfId="11767"/>
    <cellStyle name="표준 18 2 119" xfId="11869"/>
    <cellStyle name="표준 18 2 12" xfId="594"/>
    <cellStyle name="표준 18 2 120" xfId="11970"/>
    <cellStyle name="표준 18 2 121" xfId="12071"/>
    <cellStyle name="표준 18 2 122" xfId="12170"/>
    <cellStyle name="표준 18 2 123" xfId="12268"/>
    <cellStyle name="표준 18 2 124" xfId="12363"/>
    <cellStyle name="표준 18 2 125" xfId="12457"/>
    <cellStyle name="표준 18 2 126" xfId="12549"/>
    <cellStyle name="표준 18 2 127" xfId="12639"/>
    <cellStyle name="표준 18 2 128" xfId="12725"/>
    <cellStyle name="표준 18 2 129" xfId="12808"/>
    <cellStyle name="표준 18 2 13" xfId="612"/>
    <cellStyle name="표준 18 2 130" xfId="12887"/>
    <cellStyle name="표준 18 2 131" xfId="12961"/>
    <cellStyle name="표준 18 2 132" xfId="13032"/>
    <cellStyle name="표준 18 2 133" xfId="13098"/>
    <cellStyle name="표준 18 2 134" xfId="13160"/>
    <cellStyle name="표준 18 2 135" xfId="13218"/>
    <cellStyle name="표준 18 2 136" xfId="13469"/>
    <cellStyle name="표준 18 2 137" xfId="85"/>
    <cellStyle name="표준 18 2 138" xfId="13556"/>
    <cellStyle name="표준 18 2 14" xfId="630"/>
    <cellStyle name="표준 18 2 15" xfId="648"/>
    <cellStyle name="표준 18 2 16" xfId="896"/>
    <cellStyle name="표준 18 2 17" xfId="904"/>
    <cellStyle name="표준 18 2 18" xfId="905"/>
    <cellStyle name="표준 18 2 19" xfId="1246"/>
    <cellStyle name="표준 18 2 19 10" xfId="1008"/>
    <cellStyle name="표준 18 2 19 100" xfId="12425"/>
    <cellStyle name="표준 18 2 19 101" xfId="12519"/>
    <cellStyle name="표준 18 2 19 102" xfId="12610"/>
    <cellStyle name="표준 18 2 19 103" xfId="12697"/>
    <cellStyle name="표준 18 2 19 104" xfId="12781"/>
    <cellStyle name="표준 18 2 19 105" xfId="12861"/>
    <cellStyle name="표준 18 2 19 106" xfId="13486"/>
    <cellStyle name="표준 18 2 19 11" xfId="2409"/>
    <cellStyle name="표준 18 2 19 12" xfId="2607"/>
    <cellStyle name="표준 18 2 19 13" xfId="1671"/>
    <cellStyle name="표준 18 2 19 14" xfId="1664"/>
    <cellStyle name="표준 18 2 19 15" xfId="2147"/>
    <cellStyle name="표준 18 2 19 16" xfId="2859"/>
    <cellStyle name="표준 18 2 19 17" xfId="2976"/>
    <cellStyle name="표준 18 2 19 18" xfId="3093"/>
    <cellStyle name="표준 18 2 19 19" xfId="3210"/>
    <cellStyle name="표준 18 2 19 2" xfId="2170"/>
    <cellStyle name="표준 18 2 19 2 10" xfId="2726"/>
    <cellStyle name="표준 18 2 19 2 100" xfId="12790"/>
    <cellStyle name="표준 18 2 19 2 101" xfId="12870"/>
    <cellStyle name="표준 18 2 19 2 102" xfId="12944"/>
    <cellStyle name="표준 18 2 19 2 103" xfId="13016"/>
    <cellStyle name="표준 18 2 19 2 104" xfId="13082"/>
    <cellStyle name="표준 18 2 19 2 105" xfId="13537"/>
    <cellStyle name="표준 18 2 19 2 11" xfId="2678"/>
    <cellStyle name="표준 18 2 19 2 12" xfId="2871"/>
    <cellStyle name="표준 18 2 19 2 13" xfId="2988"/>
    <cellStyle name="표준 18 2 19 2 14" xfId="3105"/>
    <cellStyle name="표준 18 2 19 2 15" xfId="3222"/>
    <cellStyle name="표준 18 2 19 2 16" xfId="3339"/>
    <cellStyle name="표준 18 2 19 2 17" xfId="3456"/>
    <cellStyle name="표준 18 2 19 2 18" xfId="3573"/>
    <cellStyle name="표준 18 2 19 2 19" xfId="3690"/>
    <cellStyle name="표준 18 2 19 2 2" xfId="2389"/>
    <cellStyle name="표준 18 2 19 2 20" xfId="3807"/>
    <cellStyle name="표준 18 2 19 2 21" xfId="3924"/>
    <cellStyle name="표준 18 2 19 2 22" xfId="4041"/>
    <cellStyle name="표준 18 2 19 2 23" xfId="4158"/>
    <cellStyle name="표준 18 2 19 2 24" xfId="4275"/>
    <cellStyle name="표준 18 2 19 2 25" xfId="4392"/>
    <cellStyle name="표준 18 2 19 2 26" xfId="4509"/>
    <cellStyle name="표준 18 2 19 2 27" xfId="4626"/>
    <cellStyle name="표준 18 2 19 2 28" xfId="4743"/>
    <cellStyle name="표준 18 2 19 2 29" xfId="4860"/>
    <cellStyle name="표준 18 2 19 2 3" xfId="1402"/>
    <cellStyle name="표준 18 2 19 2 30" xfId="4977"/>
    <cellStyle name="표준 18 2 19 2 31" xfId="5094"/>
    <cellStyle name="표준 18 2 19 2 32" xfId="5211"/>
    <cellStyle name="표준 18 2 19 2 33" xfId="5328"/>
    <cellStyle name="표준 18 2 19 2 34" xfId="5445"/>
    <cellStyle name="표준 18 2 19 2 35" xfId="5562"/>
    <cellStyle name="표준 18 2 19 2 36" xfId="5679"/>
    <cellStyle name="표준 18 2 19 2 37" xfId="5795"/>
    <cellStyle name="표준 18 2 19 2 38" xfId="5911"/>
    <cellStyle name="표준 18 2 19 2 39" xfId="6027"/>
    <cellStyle name="표준 18 2 19 2 4" xfId="2671"/>
    <cellStyle name="표준 18 2 19 2 40" xfId="6143"/>
    <cellStyle name="표준 18 2 19 2 41" xfId="6259"/>
    <cellStyle name="표준 18 2 19 2 42" xfId="6375"/>
    <cellStyle name="표준 18 2 19 2 43" xfId="6491"/>
    <cellStyle name="표준 18 2 19 2 44" xfId="6607"/>
    <cellStyle name="표준 18 2 19 2 45" xfId="6723"/>
    <cellStyle name="표준 18 2 19 2 46" xfId="6839"/>
    <cellStyle name="표준 18 2 19 2 47" xfId="6955"/>
    <cellStyle name="표준 18 2 19 2 48" xfId="7071"/>
    <cellStyle name="표준 18 2 19 2 49" xfId="7187"/>
    <cellStyle name="표준 18 2 19 2 5" xfId="1965"/>
    <cellStyle name="표준 18 2 19 2 50" xfId="7303"/>
    <cellStyle name="표준 18 2 19 2 51" xfId="7419"/>
    <cellStyle name="표준 18 2 19 2 52" xfId="7535"/>
    <cellStyle name="표준 18 2 19 2 53" xfId="7651"/>
    <cellStyle name="표준 18 2 19 2 54" xfId="7767"/>
    <cellStyle name="표준 18 2 19 2 55" xfId="7883"/>
    <cellStyle name="표준 18 2 19 2 56" xfId="7999"/>
    <cellStyle name="표준 18 2 19 2 57" xfId="8115"/>
    <cellStyle name="표준 18 2 19 2 58" xfId="8231"/>
    <cellStyle name="표준 18 2 19 2 59" xfId="8347"/>
    <cellStyle name="표준 18 2 19 2 6" xfId="2691"/>
    <cellStyle name="표준 18 2 19 2 60" xfId="8463"/>
    <cellStyle name="표준 18 2 19 2 61" xfId="8579"/>
    <cellStyle name="표준 18 2 19 2 62" xfId="8695"/>
    <cellStyle name="표준 18 2 19 2 63" xfId="8811"/>
    <cellStyle name="표준 18 2 19 2 64" xfId="8927"/>
    <cellStyle name="표준 18 2 19 2 65" xfId="9043"/>
    <cellStyle name="표준 18 2 19 2 66" xfId="9159"/>
    <cellStyle name="표준 18 2 19 2 67" xfId="9275"/>
    <cellStyle name="표준 18 2 19 2 68" xfId="9391"/>
    <cellStyle name="표준 18 2 19 2 69" xfId="9507"/>
    <cellStyle name="표준 18 2 19 2 7" xfId="2020"/>
    <cellStyle name="표준 18 2 19 2 70" xfId="9623"/>
    <cellStyle name="표준 18 2 19 2 71" xfId="9739"/>
    <cellStyle name="표준 18 2 19 2 72" xfId="9855"/>
    <cellStyle name="표준 18 2 19 2 73" xfId="9971"/>
    <cellStyle name="표준 18 2 19 2 74" xfId="10087"/>
    <cellStyle name="표준 18 2 19 2 75" xfId="10203"/>
    <cellStyle name="표준 18 2 19 2 76" xfId="10319"/>
    <cellStyle name="표준 18 2 19 2 77" xfId="10434"/>
    <cellStyle name="표준 18 2 19 2 78" xfId="10547"/>
    <cellStyle name="표준 18 2 19 2 79" xfId="10659"/>
    <cellStyle name="표준 18 2 19 2 8" xfId="2724"/>
    <cellStyle name="표준 18 2 19 2 80" xfId="10771"/>
    <cellStyle name="표준 18 2 19 2 81" xfId="10883"/>
    <cellStyle name="표준 18 2 19 2 82" xfId="10994"/>
    <cellStyle name="표준 18 2 19 2 83" xfId="11105"/>
    <cellStyle name="표준 18 2 19 2 84" xfId="11216"/>
    <cellStyle name="표준 18 2 19 2 85" xfId="11324"/>
    <cellStyle name="표준 18 2 19 2 86" xfId="11430"/>
    <cellStyle name="표준 18 2 19 2 87" xfId="11535"/>
    <cellStyle name="표준 18 2 19 2 88" xfId="11639"/>
    <cellStyle name="표준 18 2 19 2 89" xfId="11742"/>
    <cellStyle name="표준 18 2 19 2 9" xfId="2712"/>
    <cellStyle name="표준 18 2 19 2 90" xfId="11845"/>
    <cellStyle name="표준 18 2 19 2 91" xfId="11946"/>
    <cellStyle name="표준 18 2 19 2 92" xfId="12047"/>
    <cellStyle name="표준 18 2 19 2 93" xfId="12147"/>
    <cellStyle name="표준 18 2 19 2 94" xfId="12245"/>
    <cellStyle name="표준 18 2 19 2 95" xfId="12341"/>
    <cellStyle name="표준 18 2 19 2 96" xfId="12436"/>
    <cellStyle name="표준 18 2 19 2 97" xfId="12529"/>
    <cellStyle name="표준 18 2 19 2 98" xfId="12620"/>
    <cellStyle name="표준 18 2 19 2 99" xfId="12706"/>
    <cellStyle name="표준 18 2 19 20" xfId="3327"/>
    <cellStyle name="표준 18 2 19 21" xfId="3444"/>
    <cellStyle name="표준 18 2 19 22" xfId="3561"/>
    <cellStyle name="표준 18 2 19 23" xfId="3678"/>
    <cellStyle name="표준 18 2 19 24" xfId="3795"/>
    <cellStyle name="표준 18 2 19 25" xfId="3912"/>
    <cellStyle name="표준 18 2 19 26" xfId="4029"/>
    <cellStyle name="표준 18 2 19 27" xfId="4146"/>
    <cellStyle name="표준 18 2 19 28" xfId="4263"/>
    <cellStyle name="표준 18 2 19 29" xfId="4380"/>
    <cellStyle name="표준 18 2 19 3" xfId="2767"/>
    <cellStyle name="표준 18 2 19 30" xfId="4497"/>
    <cellStyle name="표준 18 2 19 31" xfId="4614"/>
    <cellStyle name="표준 18 2 19 32" xfId="4731"/>
    <cellStyle name="표준 18 2 19 33" xfId="4848"/>
    <cellStyle name="표준 18 2 19 34" xfId="4965"/>
    <cellStyle name="표준 18 2 19 35" xfId="5082"/>
    <cellStyle name="표준 18 2 19 36" xfId="5199"/>
    <cellStyle name="표준 18 2 19 37" xfId="5316"/>
    <cellStyle name="표준 18 2 19 38" xfId="5433"/>
    <cellStyle name="표준 18 2 19 39" xfId="5550"/>
    <cellStyle name="표준 18 2 19 4" xfId="1193"/>
    <cellStyle name="표준 18 2 19 40" xfId="5667"/>
    <cellStyle name="표준 18 2 19 41" xfId="5783"/>
    <cellStyle name="표준 18 2 19 42" xfId="5899"/>
    <cellStyle name="표준 18 2 19 43" xfId="6015"/>
    <cellStyle name="표준 18 2 19 44" xfId="6131"/>
    <cellStyle name="표준 18 2 19 45" xfId="6247"/>
    <cellStyle name="표준 18 2 19 46" xfId="6363"/>
    <cellStyle name="표준 18 2 19 47" xfId="6479"/>
    <cellStyle name="표준 18 2 19 48" xfId="6595"/>
    <cellStyle name="표준 18 2 19 49" xfId="6711"/>
    <cellStyle name="표준 18 2 19 5" xfId="1844"/>
    <cellStyle name="표준 18 2 19 50" xfId="6827"/>
    <cellStyle name="표준 18 2 19 51" xfId="6943"/>
    <cellStyle name="표준 18 2 19 52" xfId="7059"/>
    <cellStyle name="표준 18 2 19 53" xfId="7175"/>
    <cellStyle name="표준 18 2 19 54" xfId="7291"/>
    <cellStyle name="표준 18 2 19 55" xfId="7407"/>
    <cellStyle name="표준 18 2 19 56" xfId="7523"/>
    <cellStyle name="표준 18 2 19 57" xfId="7639"/>
    <cellStyle name="표준 18 2 19 58" xfId="7755"/>
    <cellStyle name="표준 18 2 19 59" xfId="7871"/>
    <cellStyle name="표준 18 2 19 6" xfId="1110"/>
    <cellStyle name="표준 18 2 19 60" xfId="7987"/>
    <cellStyle name="표준 18 2 19 61" xfId="8103"/>
    <cellStyle name="표준 18 2 19 62" xfId="8219"/>
    <cellStyle name="표준 18 2 19 63" xfId="8335"/>
    <cellStyle name="표준 18 2 19 64" xfId="8451"/>
    <cellStyle name="표준 18 2 19 65" xfId="8567"/>
    <cellStyle name="표준 18 2 19 66" xfId="8683"/>
    <cellStyle name="표준 18 2 19 67" xfId="8799"/>
    <cellStyle name="표준 18 2 19 68" xfId="8915"/>
    <cellStyle name="표준 18 2 19 69" xfId="9031"/>
    <cellStyle name="표준 18 2 19 7" xfId="1690"/>
    <cellStyle name="표준 18 2 19 70" xfId="9147"/>
    <cellStyle name="표준 18 2 19 71" xfId="9263"/>
    <cellStyle name="표준 18 2 19 72" xfId="9379"/>
    <cellStyle name="표준 18 2 19 73" xfId="9495"/>
    <cellStyle name="표준 18 2 19 74" xfId="9611"/>
    <cellStyle name="표준 18 2 19 75" xfId="9727"/>
    <cellStyle name="표준 18 2 19 76" xfId="9843"/>
    <cellStyle name="표준 18 2 19 77" xfId="9959"/>
    <cellStyle name="표준 18 2 19 78" xfId="10075"/>
    <cellStyle name="표준 18 2 19 79" xfId="10191"/>
    <cellStyle name="표준 18 2 19 8" xfId="1063"/>
    <cellStyle name="표준 18 2 19 80" xfId="10307"/>
    <cellStyle name="표준 18 2 19 81" xfId="10422"/>
    <cellStyle name="표준 18 2 19 82" xfId="10535"/>
    <cellStyle name="표준 18 2 19 83" xfId="10647"/>
    <cellStyle name="표준 18 2 19 84" xfId="10759"/>
    <cellStyle name="표준 18 2 19 85" xfId="10871"/>
    <cellStyle name="표준 18 2 19 86" xfId="10982"/>
    <cellStyle name="표준 18 2 19 87" xfId="11093"/>
    <cellStyle name="표준 18 2 19 88" xfId="11204"/>
    <cellStyle name="표준 18 2 19 89" xfId="11313"/>
    <cellStyle name="표준 18 2 19 9" xfId="2424"/>
    <cellStyle name="표준 18 2 19 90" xfId="11419"/>
    <cellStyle name="표준 18 2 19 91" xfId="11524"/>
    <cellStyle name="표준 18 2 19 92" xfId="11628"/>
    <cellStyle name="표준 18 2 19 93" xfId="11731"/>
    <cellStyle name="표준 18 2 19 94" xfId="11834"/>
    <cellStyle name="표준 18 2 19 95" xfId="11935"/>
    <cellStyle name="표준 18 2 19 96" xfId="12036"/>
    <cellStyle name="표준 18 2 19 97" xfId="12136"/>
    <cellStyle name="표준 18 2 19 98" xfId="12234"/>
    <cellStyle name="표준 18 2 19 99" xfId="12330"/>
    <cellStyle name="표준 18 2 2" xfId="478"/>
    <cellStyle name="표준 18 2 2 2" xfId="907"/>
    <cellStyle name="표준 18 2 2 3" xfId="908"/>
    <cellStyle name="표준 18 2 2 4" xfId="909"/>
    <cellStyle name="표준 18 2 2 5" xfId="910"/>
    <cellStyle name="표준 18 2 20" xfId="764"/>
    <cellStyle name="표준 18 2 21" xfId="1259"/>
    <cellStyle name="표준 18 2 22" xfId="691"/>
    <cellStyle name="표준 18 2 23" xfId="1272"/>
    <cellStyle name="표준 18 2 24" xfId="492"/>
    <cellStyle name="표준 18 2 25" xfId="1286"/>
    <cellStyle name="표준 18 2 26" xfId="702"/>
    <cellStyle name="표준 18 2 27" xfId="1303"/>
    <cellStyle name="표준 18 2 28" xfId="777"/>
    <cellStyle name="표준 18 2 29" xfId="1322"/>
    <cellStyle name="표준 18 2 3" xfId="511"/>
    <cellStyle name="표준 18 2 30" xfId="1502"/>
    <cellStyle name="표준 18 2 31" xfId="1338"/>
    <cellStyle name="표준 18 2 32" xfId="1518"/>
    <cellStyle name="표준 18 2 33" xfId="1354"/>
    <cellStyle name="표준 18 2 33 10" xfId="2029"/>
    <cellStyle name="표준 18 2 33 100" xfId="12700"/>
    <cellStyle name="표준 18 2 33 101" xfId="12784"/>
    <cellStyle name="표준 18 2 33 102" xfId="12864"/>
    <cellStyle name="표준 18 2 33 103" xfId="12938"/>
    <cellStyle name="표준 18 2 33 104" xfId="13011"/>
    <cellStyle name="표준 18 2 33 105" xfId="13521"/>
    <cellStyle name="표준 18 2 33 11" xfId="1811"/>
    <cellStyle name="표준 18 2 33 12" xfId="2571"/>
    <cellStyle name="표준 18 2 33 13" xfId="2862"/>
    <cellStyle name="표준 18 2 33 14" xfId="2979"/>
    <cellStyle name="표준 18 2 33 15" xfId="3096"/>
    <cellStyle name="표준 18 2 33 16" xfId="3213"/>
    <cellStyle name="표준 18 2 33 17" xfId="3330"/>
    <cellStyle name="표준 18 2 33 18" xfId="3447"/>
    <cellStyle name="표준 18 2 33 19" xfId="3564"/>
    <cellStyle name="표준 18 2 33 2" xfId="2228"/>
    <cellStyle name="표준 18 2 33 20" xfId="3681"/>
    <cellStyle name="표준 18 2 33 21" xfId="3798"/>
    <cellStyle name="표준 18 2 33 22" xfId="3915"/>
    <cellStyle name="표준 18 2 33 23" xfId="4032"/>
    <cellStyle name="표준 18 2 33 24" xfId="4149"/>
    <cellStyle name="표준 18 2 33 25" xfId="4266"/>
    <cellStyle name="표준 18 2 33 26" xfId="4383"/>
    <cellStyle name="표준 18 2 33 27" xfId="4500"/>
    <cellStyle name="표준 18 2 33 28" xfId="4617"/>
    <cellStyle name="표준 18 2 33 29" xfId="4734"/>
    <cellStyle name="표준 18 2 33 3" xfId="1236"/>
    <cellStyle name="표준 18 2 33 30" xfId="4851"/>
    <cellStyle name="표준 18 2 33 31" xfId="4968"/>
    <cellStyle name="표준 18 2 33 32" xfId="5085"/>
    <cellStyle name="표준 18 2 33 33" xfId="5202"/>
    <cellStyle name="표준 18 2 33 34" xfId="5319"/>
    <cellStyle name="표준 18 2 33 35" xfId="5436"/>
    <cellStyle name="표준 18 2 33 36" xfId="5553"/>
    <cellStyle name="표준 18 2 33 37" xfId="5670"/>
    <cellStyle name="표준 18 2 33 38" xfId="5786"/>
    <cellStyle name="표준 18 2 33 39" xfId="5902"/>
    <cellStyle name="표준 18 2 33 4" xfId="2399"/>
    <cellStyle name="표준 18 2 33 40" xfId="6018"/>
    <cellStyle name="표준 18 2 33 41" xfId="6134"/>
    <cellStyle name="표준 18 2 33 42" xfId="6250"/>
    <cellStyle name="표준 18 2 33 43" xfId="6366"/>
    <cellStyle name="표준 18 2 33 44" xfId="6482"/>
    <cellStyle name="표준 18 2 33 45" xfId="6598"/>
    <cellStyle name="표준 18 2 33 46" xfId="6714"/>
    <cellStyle name="표준 18 2 33 47" xfId="6830"/>
    <cellStyle name="표준 18 2 33 48" xfId="6946"/>
    <cellStyle name="표준 18 2 33 49" xfId="7062"/>
    <cellStyle name="표준 18 2 33 5" xfId="2062"/>
    <cellStyle name="표준 18 2 33 50" xfId="7178"/>
    <cellStyle name="표준 18 2 33 51" xfId="7294"/>
    <cellStyle name="표준 18 2 33 52" xfId="7410"/>
    <cellStyle name="표준 18 2 33 53" xfId="7526"/>
    <cellStyle name="표준 18 2 33 54" xfId="7642"/>
    <cellStyle name="표준 18 2 33 55" xfId="7758"/>
    <cellStyle name="표준 18 2 33 56" xfId="7874"/>
    <cellStyle name="표준 18 2 33 57" xfId="7990"/>
    <cellStyle name="표준 18 2 33 58" xfId="8106"/>
    <cellStyle name="표준 18 2 33 59" xfId="8222"/>
    <cellStyle name="표준 18 2 33 6" xfId="2642"/>
    <cellStyle name="표준 18 2 33 60" xfId="8338"/>
    <cellStyle name="표준 18 2 33 61" xfId="8454"/>
    <cellStyle name="표준 18 2 33 62" xfId="8570"/>
    <cellStyle name="표준 18 2 33 63" xfId="8686"/>
    <cellStyle name="표준 18 2 33 64" xfId="8802"/>
    <cellStyle name="표준 18 2 33 65" xfId="8918"/>
    <cellStyle name="표준 18 2 33 66" xfId="9034"/>
    <cellStyle name="표준 18 2 33 67" xfId="9150"/>
    <cellStyle name="표준 18 2 33 68" xfId="9266"/>
    <cellStyle name="표준 18 2 33 69" xfId="9382"/>
    <cellStyle name="표준 18 2 33 7" xfId="2804"/>
    <cellStyle name="표준 18 2 33 70" xfId="9498"/>
    <cellStyle name="표준 18 2 33 71" xfId="9614"/>
    <cellStyle name="표준 18 2 33 72" xfId="9730"/>
    <cellStyle name="표준 18 2 33 73" xfId="9846"/>
    <cellStyle name="표준 18 2 33 74" xfId="9962"/>
    <cellStyle name="표준 18 2 33 75" xfId="10078"/>
    <cellStyle name="표준 18 2 33 76" xfId="10194"/>
    <cellStyle name="표준 18 2 33 77" xfId="10310"/>
    <cellStyle name="표준 18 2 33 78" xfId="10425"/>
    <cellStyle name="표준 18 2 33 79" xfId="10538"/>
    <cellStyle name="표준 18 2 33 8" xfId="2033"/>
    <cellStyle name="표준 18 2 33 80" xfId="10650"/>
    <cellStyle name="표준 18 2 33 81" xfId="10762"/>
    <cellStyle name="표준 18 2 33 82" xfId="10874"/>
    <cellStyle name="표준 18 2 33 83" xfId="10985"/>
    <cellStyle name="표준 18 2 33 84" xfId="11096"/>
    <cellStyle name="표준 18 2 33 85" xfId="11207"/>
    <cellStyle name="표준 18 2 33 86" xfId="11316"/>
    <cellStyle name="표준 18 2 33 87" xfId="11422"/>
    <cellStyle name="표준 18 2 33 88" xfId="11527"/>
    <cellStyle name="표준 18 2 33 89" xfId="11631"/>
    <cellStyle name="표준 18 2 33 9" xfId="2708"/>
    <cellStyle name="표준 18 2 33 90" xfId="11734"/>
    <cellStyle name="표준 18 2 33 91" xfId="11837"/>
    <cellStyle name="표준 18 2 33 92" xfId="11938"/>
    <cellStyle name="표준 18 2 33 93" xfId="12039"/>
    <cellStyle name="표준 18 2 33 94" xfId="12139"/>
    <cellStyle name="표준 18 2 33 95" xfId="12237"/>
    <cellStyle name="표준 18 2 33 96" xfId="12333"/>
    <cellStyle name="표준 18 2 33 97" xfId="12428"/>
    <cellStyle name="표준 18 2 33 98" xfId="12522"/>
    <cellStyle name="표준 18 2 33 99" xfId="12613"/>
    <cellStyle name="표준 18 2 34" xfId="2669"/>
    <cellStyle name="표준 18 2 35" xfId="1961"/>
    <cellStyle name="표준 18 2 36" xfId="2654"/>
    <cellStyle name="표준 18 2 37" xfId="1878"/>
    <cellStyle name="표준 18 2 38" xfId="2746"/>
    <cellStyle name="표준 18 2 39" xfId="2789"/>
    <cellStyle name="표준 18 2 4" xfId="471"/>
    <cellStyle name="표준 18 2 40" xfId="2619"/>
    <cellStyle name="표준 18 2 41" xfId="2898"/>
    <cellStyle name="표준 18 2 42" xfId="3015"/>
    <cellStyle name="표준 18 2 43" xfId="3132"/>
    <cellStyle name="표준 18 2 44" xfId="3249"/>
    <cellStyle name="표준 18 2 45" xfId="3366"/>
    <cellStyle name="표준 18 2 46" xfId="3483"/>
    <cellStyle name="표준 18 2 47" xfId="3600"/>
    <cellStyle name="표준 18 2 48" xfId="3717"/>
    <cellStyle name="표준 18 2 49" xfId="3834"/>
    <cellStyle name="표준 18 2 5" xfId="519"/>
    <cellStyle name="표준 18 2 50" xfId="3951"/>
    <cellStyle name="표준 18 2 51" xfId="4068"/>
    <cellStyle name="표준 18 2 52" xfId="4185"/>
    <cellStyle name="표준 18 2 53" xfId="4302"/>
    <cellStyle name="표준 18 2 54" xfId="4419"/>
    <cellStyle name="표준 18 2 55" xfId="4536"/>
    <cellStyle name="표준 18 2 56" xfId="4653"/>
    <cellStyle name="표준 18 2 57" xfId="4770"/>
    <cellStyle name="표준 18 2 58" xfId="4887"/>
    <cellStyle name="표준 18 2 59" xfId="5004"/>
    <cellStyle name="표준 18 2 6" xfId="462"/>
    <cellStyle name="표준 18 2 60" xfId="5121"/>
    <cellStyle name="표준 18 2 61" xfId="5238"/>
    <cellStyle name="표준 18 2 62" xfId="5355"/>
    <cellStyle name="표준 18 2 63" xfId="5472"/>
    <cellStyle name="표준 18 2 64" xfId="5589"/>
    <cellStyle name="표준 18 2 65" xfId="5706"/>
    <cellStyle name="표준 18 2 66" xfId="5822"/>
    <cellStyle name="표준 18 2 67" xfId="5938"/>
    <cellStyle name="표준 18 2 68" xfId="6054"/>
    <cellStyle name="표준 18 2 69" xfId="6170"/>
    <cellStyle name="표준 18 2 7" xfId="529"/>
    <cellStyle name="표준 18 2 70" xfId="6286"/>
    <cellStyle name="표준 18 2 71" xfId="6402"/>
    <cellStyle name="표준 18 2 72" xfId="6518"/>
    <cellStyle name="표준 18 2 73" xfId="6634"/>
    <cellStyle name="표준 18 2 74" xfId="6750"/>
    <cellStyle name="표준 18 2 75" xfId="6866"/>
    <cellStyle name="표준 18 2 76" xfId="6982"/>
    <cellStyle name="표준 18 2 77" xfId="7098"/>
    <cellStyle name="표준 18 2 78" xfId="7214"/>
    <cellStyle name="표준 18 2 79" xfId="7330"/>
    <cellStyle name="표준 18 2 8" xfId="451"/>
    <cellStyle name="표준 18 2 80" xfId="7446"/>
    <cellStyle name="표준 18 2 81" xfId="7562"/>
    <cellStyle name="표준 18 2 82" xfId="7678"/>
    <cellStyle name="표준 18 2 83" xfId="7794"/>
    <cellStyle name="표준 18 2 84" xfId="7910"/>
    <cellStyle name="표준 18 2 85" xfId="8026"/>
    <cellStyle name="표준 18 2 86" xfId="8142"/>
    <cellStyle name="표준 18 2 87" xfId="8258"/>
    <cellStyle name="표준 18 2 88" xfId="8374"/>
    <cellStyle name="표준 18 2 89" xfId="8490"/>
    <cellStyle name="표준 18 2 9" xfId="540"/>
    <cellStyle name="표준 18 2 90" xfId="8606"/>
    <cellStyle name="표준 18 2 91" xfId="8722"/>
    <cellStyle name="표준 18 2 92" xfId="8838"/>
    <cellStyle name="표준 18 2 93" xfId="8954"/>
    <cellStyle name="표준 18 2 94" xfId="9070"/>
    <cellStyle name="표준 18 2 95" xfId="9186"/>
    <cellStyle name="표준 18 2 96" xfId="9302"/>
    <cellStyle name="표준 18 2 97" xfId="9418"/>
    <cellStyle name="표준 18 2 98" xfId="9534"/>
    <cellStyle name="표준 18 2 99" xfId="9650"/>
    <cellStyle name="표준 18 20" xfId="918"/>
    <cellStyle name="표준 18 21" xfId="1257"/>
    <cellStyle name="표준 18 21 10" xfId="1006"/>
    <cellStyle name="표준 18 21 100" xfId="12554"/>
    <cellStyle name="표준 18 21 101" xfId="12644"/>
    <cellStyle name="표준 18 21 102" xfId="12730"/>
    <cellStyle name="표준 18 21 103" xfId="12812"/>
    <cellStyle name="표준 18 21 104" xfId="12891"/>
    <cellStyle name="표준 18 21 105" xfId="12965"/>
    <cellStyle name="표준 18 21 106" xfId="13484"/>
    <cellStyle name="표준 18 21 11" xfId="2234"/>
    <cellStyle name="표준 18 21 12" xfId="2627"/>
    <cellStyle name="표준 18 21 13" xfId="2431"/>
    <cellStyle name="표준 18 21 14" xfId="2631"/>
    <cellStyle name="표준 18 21 15" xfId="2904"/>
    <cellStyle name="표준 18 21 16" xfId="3021"/>
    <cellStyle name="표준 18 21 17" xfId="3138"/>
    <cellStyle name="표준 18 21 18" xfId="3255"/>
    <cellStyle name="표준 18 21 19" xfId="3372"/>
    <cellStyle name="표준 18 21 2" xfId="2168"/>
    <cellStyle name="표준 18 21 2 10" xfId="2870"/>
    <cellStyle name="표준 18 21 2 100" xfId="12943"/>
    <cellStyle name="표준 18 21 2 101" xfId="13015"/>
    <cellStyle name="표준 18 21 2 102" xfId="13081"/>
    <cellStyle name="표준 18 21 2 103" xfId="13146"/>
    <cellStyle name="표준 18 21 2 104" xfId="13204"/>
    <cellStyle name="표준 18 21 2 105" xfId="13538"/>
    <cellStyle name="표준 18 21 2 11" xfId="2987"/>
    <cellStyle name="표준 18 21 2 12" xfId="3104"/>
    <cellStyle name="표준 18 21 2 13" xfId="3221"/>
    <cellStyle name="표준 18 21 2 14" xfId="3338"/>
    <cellStyle name="표준 18 21 2 15" xfId="3455"/>
    <cellStyle name="표준 18 21 2 16" xfId="3572"/>
    <cellStyle name="표준 18 21 2 17" xfId="3689"/>
    <cellStyle name="표준 18 21 2 18" xfId="3806"/>
    <cellStyle name="표준 18 21 2 19" xfId="3923"/>
    <cellStyle name="표준 18 21 2 2" xfId="2391"/>
    <cellStyle name="표준 18 21 2 20" xfId="4040"/>
    <cellStyle name="표준 18 21 2 21" xfId="4157"/>
    <cellStyle name="표준 18 21 2 22" xfId="4274"/>
    <cellStyle name="표준 18 21 2 23" xfId="4391"/>
    <cellStyle name="표준 18 21 2 24" xfId="4508"/>
    <cellStyle name="표준 18 21 2 25" xfId="4625"/>
    <cellStyle name="표준 18 21 2 26" xfId="4742"/>
    <cellStyle name="표준 18 21 2 27" xfId="4859"/>
    <cellStyle name="표준 18 21 2 28" xfId="4976"/>
    <cellStyle name="표준 18 21 2 29" xfId="5093"/>
    <cellStyle name="표준 18 21 2 3" xfId="1408"/>
    <cellStyle name="표준 18 21 2 30" xfId="5210"/>
    <cellStyle name="표준 18 21 2 31" xfId="5327"/>
    <cellStyle name="표준 18 21 2 32" xfId="5444"/>
    <cellStyle name="표준 18 21 2 33" xfId="5561"/>
    <cellStyle name="표준 18 21 2 34" xfId="5678"/>
    <cellStyle name="표준 18 21 2 35" xfId="5794"/>
    <cellStyle name="표준 18 21 2 36" xfId="5910"/>
    <cellStyle name="표준 18 21 2 37" xfId="6026"/>
    <cellStyle name="표준 18 21 2 38" xfId="6142"/>
    <cellStyle name="표준 18 21 2 39" xfId="6258"/>
    <cellStyle name="표준 18 21 2 4" xfId="2705"/>
    <cellStyle name="표준 18 21 2 40" xfId="6374"/>
    <cellStyle name="표준 18 21 2 41" xfId="6490"/>
    <cellStyle name="표준 18 21 2 42" xfId="6606"/>
    <cellStyle name="표준 18 21 2 43" xfId="6722"/>
    <cellStyle name="표준 18 21 2 44" xfId="6838"/>
    <cellStyle name="표준 18 21 2 45" xfId="6954"/>
    <cellStyle name="표준 18 21 2 46" xfId="7070"/>
    <cellStyle name="표준 18 21 2 47" xfId="7186"/>
    <cellStyle name="표준 18 21 2 48" xfId="7302"/>
    <cellStyle name="표준 18 21 2 49" xfId="7418"/>
    <cellStyle name="표준 18 21 2 5" xfId="2741"/>
    <cellStyle name="표준 18 21 2 50" xfId="7534"/>
    <cellStyle name="표준 18 21 2 51" xfId="7650"/>
    <cellStyle name="표준 18 21 2 52" xfId="7766"/>
    <cellStyle name="표준 18 21 2 53" xfId="7882"/>
    <cellStyle name="표준 18 21 2 54" xfId="7998"/>
    <cellStyle name="표준 18 21 2 55" xfId="8114"/>
    <cellStyle name="표준 18 21 2 56" xfId="8230"/>
    <cellStyle name="표준 18 21 2 57" xfId="8346"/>
    <cellStyle name="표준 18 21 2 58" xfId="8462"/>
    <cellStyle name="표준 18 21 2 59" xfId="8578"/>
    <cellStyle name="표준 18 21 2 6" xfId="2693"/>
    <cellStyle name="표준 18 21 2 60" xfId="8694"/>
    <cellStyle name="표준 18 21 2 61" xfId="8810"/>
    <cellStyle name="표준 18 21 2 62" xfId="8926"/>
    <cellStyle name="표준 18 21 2 63" xfId="9042"/>
    <cellStyle name="표준 18 21 2 64" xfId="9158"/>
    <cellStyle name="표준 18 21 2 65" xfId="9274"/>
    <cellStyle name="표준 18 21 2 66" xfId="9390"/>
    <cellStyle name="표준 18 21 2 67" xfId="9506"/>
    <cellStyle name="표준 18 21 2 68" xfId="9622"/>
    <cellStyle name="표준 18 21 2 69" xfId="9738"/>
    <cellStyle name="표준 18 21 2 7" xfId="2022"/>
    <cellStyle name="표준 18 21 2 70" xfId="9854"/>
    <cellStyle name="표준 18 21 2 71" xfId="9970"/>
    <cellStyle name="표준 18 21 2 72" xfId="10086"/>
    <cellStyle name="표준 18 21 2 73" xfId="10202"/>
    <cellStyle name="표준 18 21 2 74" xfId="10318"/>
    <cellStyle name="표준 18 21 2 75" xfId="10433"/>
    <cellStyle name="표준 18 21 2 76" xfId="10546"/>
    <cellStyle name="표준 18 21 2 77" xfId="10658"/>
    <cellStyle name="표준 18 21 2 78" xfId="10770"/>
    <cellStyle name="표준 18 21 2 79" xfId="10882"/>
    <cellStyle name="표준 18 21 2 8" xfId="2748"/>
    <cellStyle name="표준 18 21 2 80" xfId="10993"/>
    <cellStyle name="표준 18 21 2 81" xfId="11104"/>
    <cellStyle name="표준 18 21 2 82" xfId="11215"/>
    <cellStyle name="표준 18 21 2 83" xfId="11323"/>
    <cellStyle name="표준 18 21 2 84" xfId="11429"/>
    <cellStyle name="표준 18 21 2 85" xfId="11534"/>
    <cellStyle name="표준 18 21 2 86" xfId="11638"/>
    <cellStyle name="표준 18 21 2 87" xfId="11741"/>
    <cellStyle name="표준 18 21 2 88" xfId="11844"/>
    <cellStyle name="표준 18 21 2 89" xfId="11945"/>
    <cellStyle name="표준 18 21 2 9" xfId="2792"/>
    <cellStyle name="표준 18 21 2 90" xfId="12046"/>
    <cellStyle name="표준 18 21 2 91" xfId="12146"/>
    <cellStyle name="표준 18 21 2 92" xfId="12244"/>
    <cellStyle name="표준 18 21 2 93" xfId="12340"/>
    <cellStyle name="표준 18 21 2 94" xfId="12435"/>
    <cellStyle name="표준 18 21 2 95" xfId="12528"/>
    <cellStyle name="표준 18 21 2 96" xfId="12619"/>
    <cellStyle name="표준 18 21 2 97" xfId="12705"/>
    <cellStyle name="표준 18 21 2 98" xfId="12789"/>
    <cellStyle name="표준 18 21 2 99" xfId="12869"/>
    <cellStyle name="표준 18 21 20" xfId="3489"/>
    <cellStyle name="표준 18 21 21" xfId="3606"/>
    <cellStyle name="표준 18 21 22" xfId="3723"/>
    <cellStyle name="표준 18 21 23" xfId="3840"/>
    <cellStyle name="표준 18 21 24" xfId="3957"/>
    <cellStyle name="표준 18 21 25" xfId="4074"/>
    <cellStyle name="표준 18 21 26" xfId="4191"/>
    <cellStyle name="표준 18 21 27" xfId="4308"/>
    <cellStyle name="표준 18 21 28" xfId="4425"/>
    <cellStyle name="표준 18 21 29" xfId="4542"/>
    <cellStyle name="표준 18 21 3" xfId="2768"/>
    <cellStyle name="표준 18 21 30" xfId="4659"/>
    <cellStyle name="표준 18 21 31" xfId="4776"/>
    <cellStyle name="표준 18 21 32" xfId="4893"/>
    <cellStyle name="표준 18 21 33" xfId="5010"/>
    <cellStyle name="표준 18 21 34" xfId="5127"/>
    <cellStyle name="표준 18 21 35" xfId="5244"/>
    <cellStyle name="표준 18 21 36" xfId="5361"/>
    <cellStyle name="표준 18 21 37" xfId="5478"/>
    <cellStyle name="표준 18 21 38" xfId="5595"/>
    <cellStyle name="표준 18 21 39" xfId="5712"/>
    <cellStyle name="표준 18 21 4" xfId="1192"/>
    <cellStyle name="표준 18 21 40" xfId="5828"/>
    <cellStyle name="표준 18 21 41" xfId="5944"/>
    <cellStyle name="표준 18 21 42" xfId="6060"/>
    <cellStyle name="표준 18 21 43" xfId="6176"/>
    <cellStyle name="표준 18 21 44" xfId="6292"/>
    <cellStyle name="표준 18 21 45" xfId="6408"/>
    <cellStyle name="표준 18 21 46" xfId="6524"/>
    <cellStyle name="표준 18 21 47" xfId="6640"/>
    <cellStyle name="표준 18 21 48" xfId="6756"/>
    <cellStyle name="표준 18 21 49" xfId="6872"/>
    <cellStyle name="표준 18 21 5" xfId="1842"/>
    <cellStyle name="표준 18 21 50" xfId="6988"/>
    <cellStyle name="표준 18 21 51" xfId="7104"/>
    <cellStyle name="표준 18 21 52" xfId="7220"/>
    <cellStyle name="표준 18 21 53" xfId="7336"/>
    <cellStyle name="표준 18 21 54" xfId="7452"/>
    <cellStyle name="표준 18 21 55" xfId="7568"/>
    <cellStyle name="표준 18 21 56" xfId="7684"/>
    <cellStyle name="표준 18 21 57" xfId="7800"/>
    <cellStyle name="표준 18 21 58" xfId="7916"/>
    <cellStyle name="표준 18 21 59" xfId="8032"/>
    <cellStyle name="표준 18 21 6" xfId="1107"/>
    <cellStyle name="표준 18 21 60" xfId="8148"/>
    <cellStyle name="표준 18 21 61" xfId="8264"/>
    <cellStyle name="표준 18 21 62" xfId="8380"/>
    <cellStyle name="표준 18 21 63" xfId="8496"/>
    <cellStyle name="표준 18 21 64" xfId="8612"/>
    <cellStyle name="표준 18 21 65" xfId="8728"/>
    <cellStyle name="표준 18 21 66" xfId="8844"/>
    <cellStyle name="표준 18 21 67" xfId="8960"/>
    <cellStyle name="표준 18 21 68" xfId="9076"/>
    <cellStyle name="표준 18 21 69" xfId="9192"/>
    <cellStyle name="표준 18 21 7" xfId="1646"/>
    <cellStyle name="표준 18 21 70" xfId="9308"/>
    <cellStyle name="표준 18 21 71" xfId="9424"/>
    <cellStyle name="표준 18 21 72" xfId="9540"/>
    <cellStyle name="표준 18 21 73" xfId="9656"/>
    <cellStyle name="표준 18 21 74" xfId="9772"/>
    <cellStyle name="표준 18 21 75" xfId="9888"/>
    <cellStyle name="표준 18 21 76" xfId="10004"/>
    <cellStyle name="표준 18 21 77" xfId="10120"/>
    <cellStyle name="표준 18 21 78" xfId="10236"/>
    <cellStyle name="표준 18 21 79" xfId="10351"/>
    <cellStyle name="표준 18 21 8" xfId="1061"/>
    <cellStyle name="표준 18 21 80" xfId="10466"/>
    <cellStyle name="표준 18 21 81" xfId="10579"/>
    <cellStyle name="표준 18 21 82" xfId="10691"/>
    <cellStyle name="표준 18 21 83" xfId="10803"/>
    <cellStyle name="표준 18 21 84" xfId="10915"/>
    <cellStyle name="표준 18 21 85" xfId="11026"/>
    <cellStyle name="표준 18 21 86" xfId="11137"/>
    <cellStyle name="표준 18 21 87" xfId="11247"/>
    <cellStyle name="표준 18 21 88" xfId="11355"/>
    <cellStyle name="표준 18 21 89" xfId="11461"/>
    <cellStyle name="표준 18 21 9" xfId="2420"/>
    <cellStyle name="표준 18 21 90" xfId="11566"/>
    <cellStyle name="표준 18 21 91" xfId="11669"/>
    <cellStyle name="표준 18 21 92" xfId="11772"/>
    <cellStyle name="표준 18 21 93" xfId="11874"/>
    <cellStyle name="표준 18 21 94" xfId="11975"/>
    <cellStyle name="표준 18 21 95" xfId="12076"/>
    <cellStyle name="표준 18 21 96" xfId="12175"/>
    <cellStyle name="표준 18 21 97" xfId="12273"/>
    <cellStyle name="표준 18 21 98" xfId="12368"/>
    <cellStyle name="표준 18 21 99" xfId="12462"/>
    <cellStyle name="표준 18 22" xfId="693"/>
    <cellStyle name="표준 18 23" xfId="1270"/>
    <cellStyle name="표준 18 24" xfId="494"/>
    <cellStyle name="표준 18 25" xfId="1284"/>
    <cellStyle name="표준 18 26" xfId="698"/>
    <cellStyle name="표준 18 27" xfId="1299"/>
    <cellStyle name="표준 18 28" xfId="774"/>
    <cellStyle name="표준 18 29" xfId="1320"/>
    <cellStyle name="표준 18 3" xfId="14"/>
    <cellStyle name="표준 18 3 10" xfId="554"/>
    <cellStyle name="표준 18 3 100" xfId="10438"/>
    <cellStyle name="표준 18 3 101" xfId="10551"/>
    <cellStyle name="표준 18 3 102" xfId="10663"/>
    <cellStyle name="표준 18 3 103" xfId="10775"/>
    <cellStyle name="표준 18 3 104" xfId="10887"/>
    <cellStyle name="표준 18 3 105" xfId="10998"/>
    <cellStyle name="표준 18 3 106" xfId="11109"/>
    <cellStyle name="표준 18 3 107" xfId="11220"/>
    <cellStyle name="표준 18 3 108" xfId="11328"/>
    <cellStyle name="표준 18 3 109" xfId="11434"/>
    <cellStyle name="표준 18 3 11" xfId="572"/>
    <cellStyle name="표준 18 3 110" xfId="11539"/>
    <cellStyle name="표준 18 3 111" xfId="11643"/>
    <cellStyle name="표준 18 3 112" xfId="11746"/>
    <cellStyle name="표준 18 3 113" xfId="11849"/>
    <cellStyle name="표준 18 3 114" xfId="11950"/>
    <cellStyle name="표준 18 3 115" xfId="12051"/>
    <cellStyle name="표준 18 3 116" xfId="12151"/>
    <cellStyle name="표준 18 3 117" xfId="12249"/>
    <cellStyle name="표준 18 3 118" xfId="12345"/>
    <cellStyle name="표준 18 3 119" xfId="12440"/>
    <cellStyle name="표준 18 3 12" xfId="590"/>
    <cellStyle name="표준 18 3 120" xfId="12533"/>
    <cellStyle name="표준 18 3 121" xfId="12624"/>
    <cellStyle name="표준 18 3 122" xfId="12710"/>
    <cellStyle name="표준 18 3 123" xfId="12794"/>
    <cellStyle name="표준 18 3 124" xfId="12874"/>
    <cellStyle name="표준 18 3 125" xfId="12948"/>
    <cellStyle name="표준 18 3 126" xfId="13020"/>
    <cellStyle name="표준 18 3 127" xfId="13086"/>
    <cellStyle name="표준 18 3 128" xfId="13150"/>
    <cellStyle name="표준 18 3 129" xfId="13208"/>
    <cellStyle name="표준 18 3 13" xfId="608"/>
    <cellStyle name="표준 18 3 130" xfId="13263"/>
    <cellStyle name="표준 18 3 131" xfId="13308"/>
    <cellStyle name="표준 18 3 132" xfId="13349"/>
    <cellStyle name="표준 18 3 133" xfId="13384"/>
    <cellStyle name="표준 18 3 134" xfId="13412"/>
    <cellStyle name="표준 18 3 135" xfId="13435"/>
    <cellStyle name="표준 18 3 136" xfId="13470"/>
    <cellStyle name="표준 18 3 137" xfId="87"/>
    <cellStyle name="표준 18 3 138" xfId="13558"/>
    <cellStyle name="표준 18 3 14" xfId="626"/>
    <cellStyle name="표준 18 3 15" xfId="644"/>
    <cellStyle name="표준 18 3 16" xfId="919"/>
    <cellStyle name="표준 18 3 17" xfId="927"/>
    <cellStyle name="표준 18 3 18" xfId="928"/>
    <cellStyle name="표준 18 3 19" xfId="1223"/>
    <cellStyle name="표준 18 3 19 10" xfId="1010"/>
    <cellStyle name="표준 18 3 19 100" xfId="12545"/>
    <cellStyle name="표준 18 3 19 101" xfId="12635"/>
    <cellStyle name="표준 18 3 19 102" xfId="12721"/>
    <cellStyle name="표준 18 3 19 103" xfId="12804"/>
    <cellStyle name="표준 18 3 19 104" xfId="12884"/>
    <cellStyle name="표준 18 3 19 105" xfId="12958"/>
    <cellStyle name="표준 18 3 19 106" xfId="13488"/>
    <cellStyle name="표준 18 3 19 11" xfId="1333"/>
    <cellStyle name="표준 18 3 19 12" xfId="2073"/>
    <cellStyle name="표준 18 3 19 13" xfId="2606"/>
    <cellStyle name="표준 18 3 19 14" xfId="2611"/>
    <cellStyle name="표준 18 3 19 15" xfId="2892"/>
    <cellStyle name="표준 18 3 19 16" xfId="3009"/>
    <cellStyle name="표준 18 3 19 17" xfId="3126"/>
    <cellStyle name="표준 18 3 19 18" xfId="3243"/>
    <cellStyle name="표준 18 3 19 19" xfId="3360"/>
    <cellStyle name="표준 18 3 19 2" xfId="2172"/>
    <cellStyle name="표준 18 3 19 2 10" xfId="3413"/>
    <cellStyle name="표준 18 3 19 2 100" xfId="13245"/>
    <cellStyle name="표준 18 3 19 2 101" xfId="13295"/>
    <cellStyle name="표준 18 3 19 2 102" xfId="13337"/>
    <cellStyle name="표준 18 3 19 2 103" xfId="13374"/>
    <cellStyle name="표준 18 3 19 2 104" xfId="13405"/>
    <cellStyle name="표준 18 3 19 2 105" xfId="13536"/>
    <cellStyle name="표준 18 3 19 2 11" xfId="3530"/>
    <cellStyle name="표준 18 3 19 2 12" xfId="3647"/>
    <cellStyle name="표준 18 3 19 2 13" xfId="3764"/>
    <cellStyle name="표준 18 3 19 2 14" xfId="3881"/>
    <cellStyle name="표준 18 3 19 2 15" xfId="3998"/>
    <cellStyle name="표준 18 3 19 2 16" xfId="4115"/>
    <cellStyle name="표준 18 3 19 2 17" xfId="4232"/>
    <cellStyle name="표준 18 3 19 2 18" xfId="4349"/>
    <cellStyle name="표준 18 3 19 2 19" xfId="4466"/>
    <cellStyle name="표준 18 3 19 2 2" xfId="2381"/>
    <cellStyle name="표준 18 3 19 2 20" xfId="4583"/>
    <cellStyle name="표준 18 3 19 2 21" xfId="4700"/>
    <cellStyle name="표준 18 3 19 2 22" xfId="4817"/>
    <cellStyle name="표준 18 3 19 2 23" xfId="4934"/>
    <cellStyle name="표준 18 3 19 2 24" xfId="5051"/>
    <cellStyle name="표준 18 3 19 2 25" xfId="5168"/>
    <cellStyle name="표준 18 3 19 2 26" xfId="5285"/>
    <cellStyle name="표준 18 3 19 2 27" xfId="5402"/>
    <cellStyle name="표준 18 3 19 2 28" xfId="5519"/>
    <cellStyle name="표준 18 3 19 2 29" xfId="5636"/>
    <cellStyle name="표준 18 3 19 2 3" xfId="2412"/>
    <cellStyle name="표준 18 3 19 2 30" xfId="5753"/>
    <cellStyle name="표준 18 3 19 2 31" xfId="5869"/>
    <cellStyle name="표준 18 3 19 2 32" xfId="5985"/>
    <cellStyle name="표준 18 3 19 2 33" xfId="6101"/>
    <cellStyle name="표준 18 3 19 2 34" xfId="6217"/>
    <cellStyle name="표준 18 3 19 2 35" xfId="6333"/>
    <cellStyle name="표준 18 3 19 2 36" xfId="6449"/>
    <cellStyle name="표준 18 3 19 2 37" xfId="6565"/>
    <cellStyle name="표준 18 3 19 2 38" xfId="6681"/>
    <cellStyle name="표준 18 3 19 2 39" xfId="6797"/>
    <cellStyle name="표준 18 3 19 2 4" xfId="2453"/>
    <cellStyle name="표준 18 3 19 2 40" xfId="6913"/>
    <cellStyle name="표준 18 3 19 2 41" xfId="7029"/>
    <cellStyle name="표준 18 3 19 2 42" xfId="7145"/>
    <cellStyle name="표준 18 3 19 2 43" xfId="7261"/>
    <cellStyle name="표준 18 3 19 2 44" xfId="7377"/>
    <cellStyle name="표준 18 3 19 2 45" xfId="7493"/>
    <cellStyle name="표준 18 3 19 2 46" xfId="7609"/>
    <cellStyle name="표준 18 3 19 2 47" xfId="7725"/>
    <cellStyle name="표준 18 3 19 2 48" xfId="7841"/>
    <cellStyle name="표준 18 3 19 2 49" xfId="7957"/>
    <cellStyle name="표준 18 3 19 2 5" xfId="2828"/>
    <cellStyle name="표준 18 3 19 2 50" xfId="8073"/>
    <cellStyle name="표준 18 3 19 2 51" xfId="8189"/>
    <cellStyle name="표준 18 3 19 2 52" xfId="8305"/>
    <cellStyle name="표준 18 3 19 2 53" xfId="8421"/>
    <cellStyle name="표준 18 3 19 2 54" xfId="8537"/>
    <cellStyle name="표준 18 3 19 2 55" xfId="8653"/>
    <cellStyle name="표준 18 3 19 2 56" xfId="8769"/>
    <cellStyle name="표준 18 3 19 2 57" xfId="8885"/>
    <cellStyle name="표준 18 3 19 2 58" xfId="9001"/>
    <cellStyle name="표준 18 3 19 2 59" xfId="9117"/>
    <cellStyle name="표준 18 3 19 2 6" xfId="2945"/>
    <cellStyle name="표준 18 3 19 2 60" xfId="9233"/>
    <cellStyle name="표준 18 3 19 2 61" xfId="9349"/>
    <cellStyle name="표준 18 3 19 2 62" xfId="9465"/>
    <cellStyle name="표준 18 3 19 2 63" xfId="9581"/>
    <cellStyle name="표준 18 3 19 2 64" xfId="9697"/>
    <cellStyle name="표준 18 3 19 2 65" xfId="9813"/>
    <cellStyle name="표준 18 3 19 2 66" xfId="9929"/>
    <cellStyle name="표준 18 3 19 2 67" xfId="10045"/>
    <cellStyle name="표준 18 3 19 2 68" xfId="10161"/>
    <cellStyle name="표준 18 3 19 2 69" xfId="10277"/>
    <cellStyle name="표준 18 3 19 2 7" xfId="3062"/>
    <cellStyle name="표준 18 3 19 2 70" xfId="10392"/>
    <cellStyle name="표준 18 3 19 2 71" xfId="10506"/>
    <cellStyle name="표준 18 3 19 2 72" xfId="10619"/>
    <cellStyle name="표준 18 3 19 2 73" xfId="10731"/>
    <cellStyle name="표준 18 3 19 2 74" xfId="10843"/>
    <cellStyle name="표준 18 3 19 2 75" xfId="10955"/>
    <cellStyle name="표준 18 3 19 2 76" xfId="11066"/>
    <cellStyle name="표준 18 3 19 2 77" xfId="11177"/>
    <cellStyle name="표준 18 3 19 2 78" xfId="11286"/>
    <cellStyle name="표준 18 3 19 2 79" xfId="11392"/>
    <cellStyle name="표준 18 3 19 2 8" xfId="3179"/>
    <cellStyle name="표준 18 3 19 2 80" xfId="11497"/>
    <cellStyle name="표준 18 3 19 2 81" xfId="11602"/>
    <cellStyle name="표준 18 3 19 2 82" xfId="11705"/>
    <cellStyle name="표준 18 3 19 2 83" xfId="11808"/>
    <cellStyle name="표준 18 3 19 2 84" xfId="11910"/>
    <cellStyle name="표준 18 3 19 2 85" xfId="12011"/>
    <cellStyle name="표준 18 3 19 2 86" xfId="12111"/>
    <cellStyle name="표준 18 3 19 2 87" xfId="12209"/>
    <cellStyle name="표준 18 3 19 2 88" xfId="12306"/>
    <cellStyle name="표준 18 3 19 2 89" xfId="12401"/>
    <cellStyle name="표준 18 3 19 2 9" xfId="3296"/>
    <cellStyle name="표준 18 3 19 2 90" xfId="12495"/>
    <cellStyle name="표준 18 3 19 2 91" xfId="12587"/>
    <cellStyle name="표준 18 3 19 2 92" xfId="12675"/>
    <cellStyle name="표준 18 3 19 2 93" xfId="12761"/>
    <cellStyle name="표준 18 3 19 2 94" xfId="12842"/>
    <cellStyle name="표준 18 3 19 2 95" xfId="12919"/>
    <cellStyle name="표준 18 3 19 2 96" xfId="12993"/>
    <cellStyle name="표준 18 3 19 2 97" xfId="13062"/>
    <cellStyle name="표준 18 3 19 2 98" xfId="13127"/>
    <cellStyle name="표준 18 3 19 2 99" xfId="13187"/>
    <cellStyle name="표준 18 3 19 20" xfId="3477"/>
    <cellStyle name="표준 18 3 19 21" xfId="3594"/>
    <cellStyle name="표준 18 3 19 22" xfId="3711"/>
    <cellStyle name="표준 18 3 19 23" xfId="3828"/>
    <cellStyle name="표준 18 3 19 24" xfId="3945"/>
    <cellStyle name="표준 18 3 19 25" xfId="4062"/>
    <cellStyle name="표준 18 3 19 26" xfId="4179"/>
    <cellStyle name="표준 18 3 19 27" xfId="4296"/>
    <cellStyle name="표준 18 3 19 28" xfId="4413"/>
    <cellStyle name="표준 18 3 19 29" xfId="4530"/>
    <cellStyle name="표준 18 3 19 3" xfId="2766"/>
    <cellStyle name="표준 18 3 19 30" xfId="4647"/>
    <cellStyle name="표준 18 3 19 31" xfId="4764"/>
    <cellStyle name="표준 18 3 19 32" xfId="4881"/>
    <cellStyle name="표준 18 3 19 33" xfId="4998"/>
    <cellStyle name="표준 18 3 19 34" xfId="5115"/>
    <cellStyle name="표준 18 3 19 35" xfId="5232"/>
    <cellStyle name="표준 18 3 19 36" xfId="5349"/>
    <cellStyle name="표준 18 3 19 37" xfId="5466"/>
    <cellStyle name="표준 18 3 19 38" xfId="5583"/>
    <cellStyle name="표준 18 3 19 39" xfId="5700"/>
    <cellStyle name="표준 18 3 19 4" xfId="2352"/>
    <cellStyle name="표준 18 3 19 40" xfId="5816"/>
    <cellStyle name="표준 18 3 19 41" xfId="5932"/>
    <cellStyle name="표준 18 3 19 42" xfId="6048"/>
    <cellStyle name="표준 18 3 19 43" xfId="6164"/>
    <cellStyle name="표준 18 3 19 44" xfId="6280"/>
    <cellStyle name="표준 18 3 19 45" xfId="6396"/>
    <cellStyle name="표준 18 3 19 46" xfId="6512"/>
    <cellStyle name="표준 18 3 19 47" xfId="6628"/>
    <cellStyle name="표준 18 3 19 48" xfId="6744"/>
    <cellStyle name="표준 18 3 19 49" xfId="6860"/>
    <cellStyle name="표준 18 3 19 5" xfId="1846"/>
    <cellStyle name="표준 18 3 19 50" xfId="6976"/>
    <cellStyle name="표준 18 3 19 51" xfId="7092"/>
    <cellStyle name="표준 18 3 19 52" xfId="7208"/>
    <cellStyle name="표준 18 3 19 53" xfId="7324"/>
    <cellStyle name="표준 18 3 19 54" xfId="7440"/>
    <cellStyle name="표준 18 3 19 55" xfId="7556"/>
    <cellStyle name="표준 18 3 19 56" xfId="7672"/>
    <cellStyle name="표준 18 3 19 57" xfId="7788"/>
    <cellStyle name="표준 18 3 19 58" xfId="7904"/>
    <cellStyle name="표준 18 3 19 59" xfId="8020"/>
    <cellStyle name="표준 18 3 19 6" xfId="1114"/>
    <cellStyle name="표준 18 3 19 60" xfId="8136"/>
    <cellStyle name="표준 18 3 19 61" xfId="8252"/>
    <cellStyle name="표준 18 3 19 62" xfId="8368"/>
    <cellStyle name="표준 18 3 19 63" xfId="8484"/>
    <cellStyle name="표준 18 3 19 64" xfId="8600"/>
    <cellStyle name="표준 18 3 19 65" xfId="8716"/>
    <cellStyle name="표준 18 3 19 66" xfId="8832"/>
    <cellStyle name="표준 18 3 19 67" xfId="8948"/>
    <cellStyle name="표준 18 3 19 68" xfId="9064"/>
    <cellStyle name="표준 18 3 19 69" xfId="9180"/>
    <cellStyle name="표준 18 3 19 7" xfId="1692"/>
    <cellStyle name="표준 18 3 19 70" xfId="9296"/>
    <cellStyle name="표준 18 3 19 71" xfId="9412"/>
    <cellStyle name="표준 18 3 19 72" xfId="9528"/>
    <cellStyle name="표준 18 3 19 73" xfId="9644"/>
    <cellStyle name="표준 18 3 19 74" xfId="9760"/>
    <cellStyle name="표준 18 3 19 75" xfId="9876"/>
    <cellStyle name="표준 18 3 19 76" xfId="9992"/>
    <cellStyle name="표준 18 3 19 77" xfId="10108"/>
    <cellStyle name="표준 18 3 19 78" xfId="10224"/>
    <cellStyle name="표준 18 3 19 79" xfId="10339"/>
    <cellStyle name="표준 18 3 19 8" xfId="1065"/>
    <cellStyle name="표준 18 3 19 80" xfId="10454"/>
    <cellStyle name="표준 18 3 19 81" xfId="10567"/>
    <cellStyle name="표준 18 3 19 82" xfId="10679"/>
    <cellStyle name="표준 18 3 19 83" xfId="10791"/>
    <cellStyle name="표준 18 3 19 84" xfId="10903"/>
    <cellStyle name="표준 18 3 19 85" xfId="11014"/>
    <cellStyle name="표준 18 3 19 86" xfId="11125"/>
    <cellStyle name="표준 18 3 19 87" xfId="11235"/>
    <cellStyle name="표준 18 3 19 88" xfId="11343"/>
    <cellStyle name="표준 18 3 19 89" xfId="11449"/>
    <cellStyle name="표준 18 3 19 9" xfId="1580"/>
    <cellStyle name="표준 18 3 19 90" xfId="11554"/>
    <cellStyle name="표준 18 3 19 91" xfId="11658"/>
    <cellStyle name="표준 18 3 19 92" xfId="11761"/>
    <cellStyle name="표준 18 3 19 93" xfId="11864"/>
    <cellStyle name="표준 18 3 19 94" xfId="11965"/>
    <cellStyle name="표준 18 3 19 95" xfId="12066"/>
    <cellStyle name="표준 18 3 19 96" xfId="12166"/>
    <cellStyle name="표준 18 3 19 97" xfId="12264"/>
    <cellStyle name="표준 18 3 19 98" xfId="12359"/>
    <cellStyle name="표준 18 3 19 99" xfId="12453"/>
    <cellStyle name="표준 18 3 2" xfId="479"/>
    <cellStyle name="표준 18 3 2 2" xfId="930"/>
    <cellStyle name="표준 18 3 2 3" xfId="931"/>
    <cellStyle name="표준 18 3 2 4" xfId="932"/>
    <cellStyle name="표준 18 3 2 5" xfId="933"/>
    <cellStyle name="표준 18 3 20" xfId="814"/>
    <cellStyle name="표준 18 3 21" xfId="1234"/>
    <cellStyle name="표준 18 3 22" xfId="797"/>
    <cellStyle name="표준 18 3 23" xfId="1245"/>
    <cellStyle name="표준 18 3 24" xfId="765"/>
    <cellStyle name="표준 18 3 25" xfId="1258"/>
    <cellStyle name="표준 18 3 26" xfId="692"/>
    <cellStyle name="표준 18 3 27" xfId="1271"/>
    <cellStyle name="표준 18 3 28" xfId="493"/>
    <cellStyle name="표준 18 3 29" xfId="1285"/>
    <cellStyle name="표준 18 3 3" xfId="510"/>
    <cellStyle name="표준 18 3 30" xfId="701"/>
    <cellStyle name="표준 18 3 31" xfId="1300"/>
    <cellStyle name="표준 18 3 32" xfId="776"/>
    <cellStyle name="표준 18 3 33" xfId="1321"/>
    <cellStyle name="표준 18 3 33 10" xfId="3623"/>
    <cellStyle name="표준 18 3 33 100" xfId="13325"/>
    <cellStyle name="표준 18 3 33 101" xfId="13364"/>
    <cellStyle name="표준 18 3 33 102" xfId="13398"/>
    <cellStyle name="표준 18 3 33 103" xfId="13425"/>
    <cellStyle name="표준 18 3 33 104" xfId="13446"/>
    <cellStyle name="표준 18 3 33 105" xfId="13519"/>
    <cellStyle name="표준 18 3 33 11" xfId="3740"/>
    <cellStyle name="표준 18 3 33 12" xfId="3857"/>
    <cellStyle name="표준 18 3 33 13" xfId="3974"/>
    <cellStyle name="표준 18 3 33 14" xfId="4091"/>
    <cellStyle name="표준 18 3 33 15" xfId="4208"/>
    <cellStyle name="표준 18 3 33 16" xfId="4325"/>
    <cellStyle name="표준 18 3 33 17" xfId="4442"/>
    <cellStyle name="표준 18 3 33 18" xfId="4559"/>
    <cellStyle name="표준 18 3 33 19" xfId="4676"/>
    <cellStyle name="표준 18 3 33 2" xfId="2221"/>
    <cellStyle name="표준 18 3 33 20" xfId="4793"/>
    <cellStyle name="표준 18 3 33 21" xfId="4910"/>
    <cellStyle name="표준 18 3 33 22" xfId="5027"/>
    <cellStyle name="표준 18 3 33 23" xfId="5144"/>
    <cellStyle name="표준 18 3 33 24" xfId="5261"/>
    <cellStyle name="표준 18 3 33 25" xfId="5378"/>
    <cellStyle name="표준 18 3 33 26" xfId="5495"/>
    <cellStyle name="표준 18 3 33 27" xfId="5612"/>
    <cellStyle name="표준 18 3 33 28" xfId="5729"/>
    <cellStyle name="표준 18 3 33 29" xfId="5845"/>
    <cellStyle name="표준 18 3 33 3" xfId="1225"/>
    <cellStyle name="표준 18 3 33 30" xfId="5961"/>
    <cellStyle name="표준 18 3 33 31" xfId="6077"/>
    <cellStyle name="표준 18 3 33 32" xfId="6193"/>
    <cellStyle name="표준 18 3 33 33" xfId="6309"/>
    <cellStyle name="표준 18 3 33 34" xfId="6425"/>
    <cellStyle name="표준 18 3 33 35" xfId="6541"/>
    <cellStyle name="표준 18 3 33 36" xfId="6657"/>
    <cellStyle name="표준 18 3 33 37" xfId="6773"/>
    <cellStyle name="표준 18 3 33 38" xfId="6889"/>
    <cellStyle name="표준 18 3 33 39" xfId="7005"/>
    <cellStyle name="표준 18 3 33 4" xfId="2921"/>
    <cellStyle name="표준 18 3 33 40" xfId="7121"/>
    <cellStyle name="표준 18 3 33 41" xfId="7237"/>
    <cellStyle name="표준 18 3 33 42" xfId="7353"/>
    <cellStyle name="표준 18 3 33 43" xfId="7469"/>
    <cellStyle name="표준 18 3 33 44" xfId="7585"/>
    <cellStyle name="표준 18 3 33 45" xfId="7701"/>
    <cellStyle name="표준 18 3 33 46" xfId="7817"/>
    <cellStyle name="표준 18 3 33 47" xfId="7933"/>
    <cellStyle name="표준 18 3 33 48" xfId="8049"/>
    <cellStyle name="표준 18 3 33 49" xfId="8165"/>
    <cellStyle name="표준 18 3 33 5" xfId="3038"/>
    <cellStyle name="표준 18 3 33 50" xfId="8281"/>
    <cellStyle name="표준 18 3 33 51" xfId="8397"/>
    <cellStyle name="표준 18 3 33 52" xfId="8513"/>
    <cellStyle name="표준 18 3 33 53" xfId="8629"/>
    <cellStyle name="표준 18 3 33 54" xfId="8745"/>
    <cellStyle name="표준 18 3 33 55" xfId="8861"/>
    <cellStyle name="표준 18 3 33 56" xfId="8977"/>
    <cellStyle name="표준 18 3 33 57" xfId="9093"/>
    <cellStyle name="표준 18 3 33 58" xfId="9209"/>
    <cellStyle name="표준 18 3 33 59" xfId="9325"/>
    <cellStyle name="표준 18 3 33 6" xfId="3155"/>
    <cellStyle name="표준 18 3 33 60" xfId="9441"/>
    <cellStyle name="표준 18 3 33 61" xfId="9557"/>
    <cellStyle name="표준 18 3 33 62" xfId="9673"/>
    <cellStyle name="표준 18 3 33 63" xfId="9789"/>
    <cellStyle name="표준 18 3 33 64" xfId="9905"/>
    <cellStyle name="표준 18 3 33 65" xfId="10021"/>
    <cellStyle name="표준 18 3 33 66" xfId="10137"/>
    <cellStyle name="표준 18 3 33 67" xfId="10253"/>
    <cellStyle name="표준 18 3 33 68" xfId="10368"/>
    <cellStyle name="표준 18 3 33 69" xfId="10483"/>
    <cellStyle name="표준 18 3 33 7" xfId="3272"/>
    <cellStyle name="표준 18 3 33 70" xfId="10596"/>
    <cellStyle name="표준 18 3 33 71" xfId="10708"/>
    <cellStyle name="표준 18 3 33 72" xfId="10820"/>
    <cellStyle name="표준 18 3 33 73" xfId="10932"/>
    <cellStyle name="표준 18 3 33 74" xfId="11043"/>
    <cellStyle name="표준 18 3 33 75" xfId="11154"/>
    <cellStyle name="표준 18 3 33 76" xfId="11263"/>
    <cellStyle name="표준 18 3 33 77" xfId="11370"/>
    <cellStyle name="표준 18 3 33 78" xfId="11476"/>
    <cellStyle name="표준 18 3 33 79" xfId="11581"/>
    <cellStyle name="표준 18 3 33 8" xfId="3389"/>
    <cellStyle name="표준 18 3 33 80" xfId="11684"/>
    <cellStyle name="표준 18 3 33 81" xfId="11787"/>
    <cellStyle name="표준 18 3 33 82" xfId="11889"/>
    <cellStyle name="표준 18 3 33 83" xfId="11990"/>
    <cellStyle name="표준 18 3 33 84" xfId="12091"/>
    <cellStyle name="표준 18 3 33 85" xfId="12190"/>
    <cellStyle name="표준 18 3 33 86" xfId="12288"/>
    <cellStyle name="표준 18 3 33 87" xfId="12383"/>
    <cellStyle name="표준 18 3 33 88" xfId="12477"/>
    <cellStyle name="표준 18 3 33 89" xfId="12569"/>
    <cellStyle name="표준 18 3 33 9" xfId="3506"/>
    <cellStyle name="표준 18 3 33 90" xfId="12657"/>
    <cellStyle name="표준 18 3 33 91" xfId="12743"/>
    <cellStyle name="표준 18 3 33 92" xfId="12824"/>
    <cellStyle name="표준 18 3 33 93" xfId="12903"/>
    <cellStyle name="표준 18 3 33 94" xfId="12977"/>
    <cellStyle name="표준 18 3 33 95" xfId="13046"/>
    <cellStyle name="표준 18 3 33 96" xfId="13112"/>
    <cellStyle name="표준 18 3 33 97" xfId="13173"/>
    <cellStyle name="표준 18 3 33 98" xfId="13231"/>
    <cellStyle name="표준 18 3 33 99" xfId="13281"/>
    <cellStyle name="표준 18 3 34" xfId="2546"/>
    <cellStyle name="표준 18 3 35" xfId="2875"/>
    <cellStyle name="표준 18 3 36" xfId="2992"/>
    <cellStyle name="표준 18 3 37" xfId="3109"/>
    <cellStyle name="표준 18 3 38" xfId="3226"/>
    <cellStyle name="표준 18 3 39" xfId="3343"/>
    <cellStyle name="표준 18 3 4" xfId="473"/>
    <cellStyle name="표준 18 3 40" xfId="3460"/>
    <cellStyle name="표준 18 3 41" xfId="3577"/>
    <cellStyle name="표준 18 3 42" xfId="3694"/>
    <cellStyle name="표준 18 3 43" xfId="3811"/>
    <cellStyle name="표준 18 3 44" xfId="3928"/>
    <cellStyle name="표준 18 3 45" xfId="4045"/>
    <cellStyle name="표준 18 3 46" xfId="4162"/>
    <cellStyle name="표준 18 3 47" xfId="4279"/>
    <cellStyle name="표준 18 3 48" xfId="4396"/>
    <cellStyle name="표준 18 3 49" xfId="4513"/>
    <cellStyle name="표준 18 3 5" xfId="517"/>
    <cellStyle name="표준 18 3 50" xfId="4630"/>
    <cellStyle name="표준 18 3 51" xfId="4747"/>
    <cellStyle name="표준 18 3 52" xfId="4864"/>
    <cellStyle name="표준 18 3 53" xfId="4981"/>
    <cellStyle name="표준 18 3 54" xfId="5098"/>
    <cellStyle name="표준 18 3 55" xfId="5215"/>
    <cellStyle name="표준 18 3 56" xfId="5332"/>
    <cellStyle name="표준 18 3 57" xfId="5449"/>
    <cellStyle name="표준 18 3 58" xfId="5566"/>
    <cellStyle name="표준 18 3 59" xfId="5683"/>
    <cellStyle name="표준 18 3 6" xfId="465"/>
    <cellStyle name="표준 18 3 60" xfId="5799"/>
    <cellStyle name="표준 18 3 61" xfId="5915"/>
    <cellStyle name="표준 18 3 62" xfId="6031"/>
    <cellStyle name="표준 18 3 63" xfId="6147"/>
    <cellStyle name="표준 18 3 64" xfId="6263"/>
    <cellStyle name="표준 18 3 65" xfId="6379"/>
    <cellStyle name="표준 18 3 66" xfId="6495"/>
    <cellStyle name="표준 18 3 67" xfId="6611"/>
    <cellStyle name="표준 18 3 68" xfId="6727"/>
    <cellStyle name="표준 18 3 69" xfId="6843"/>
    <cellStyle name="표준 18 3 7" xfId="526"/>
    <cellStyle name="표준 18 3 70" xfId="6959"/>
    <cellStyle name="표준 18 3 71" xfId="7075"/>
    <cellStyle name="표준 18 3 72" xfId="7191"/>
    <cellStyle name="표준 18 3 73" xfId="7307"/>
    <cellStyle name="표준 18 3 74" xfId="7423"/>
    <cellStyle name="표준 18 3 75" xfId="7539"/>
    <cellStyle name="표준 18 3 76" xfId="7655"/>
    <cellStyle name="표준 18 3 77" xfId="7771"/>
    <cellStyle name="표준 18 3 78" xfId="7887"/>
    <cellStyle name="표준 18 3 79" xfId="8003"/>
    <cellStyle name="표준 18 3 8" xfId="455"/>
    <cellStyle name="표준 18 3 80" xfId="8119"/>
    <cellStyle name="표준 18 3 81" xfId="8235"/>
    <cellStyle name="표준 18 3 82" xfId="8351"/>
    <cellStyle name="표준 18 3 83" xfId="8467"/>
    <cellStyle name="표준 18 3 84" xfId="8583"/>
    <cellStyle name="표준 18 3 85" xfId="8699"/>
    <cellStyle name="표준 18 3 86" xfId="8815"/>
    <cellStyle name="표준 18 3 87" xfId="8931"/>
    <cellStyle name="표준 18 3 88" xfId="9047"/>
    <cellStyle name="표준 18 3 89" xfId="9163"/>
    <cellStyle name="표준 18 3 9" xfId="536"/>
    <cellStyle name="표준 18 3 90" xfId="9279"/>
    <cellStyle name="표준 18 3 91" xfId="9395"/>
    <cellStyle name="표준 18 3 92" xfId="9511"/>
    <cellStyle name="표준 18 3 93" xfId="9627"/>
    <cellStyle name="표준 18 3 94" xfId="9743"/>
    <cellStyle name="표준 18 3 95" xfId="9859"/>
    <cellStyle name="표준 18 3 96" xfId="9975"/>
    <cellStyle name="표준 18 3 97" xfId="10091"/>
    <cellStyle name="표준 18 3 98" xfId="10207"/>
    <cellStyle name="표준 18 3 99" xfId="10323"/>
    <cellStyle name="표준 18 30" xfId="1500"/>
    <cellStyle name="표준 18 31" xfId="1336"/>
    <cellStyle name="표준 18 32" xfId="1516"/>
    <cellStyle name="표준 18 33" xfId="1352"/>
    <cellStyle name="표준 18 34" xfId="1532"/>
    <cellStyle name="표준 18 35" xfId="1369"/>
    <cellStyle name="표준 18 35 10" xfId="2783"/>
    <cellStyle name="표준 18 35 100" xfId="12176"/>
    <cellStyle name="표준 18 35 101" xfId="12274"/>
    <cellStyle name="표준 18 35 102" xfId="12369"/>
    <cellStyle name="표준 18 35 103" xfId="12463"/>
    <cellStyle name="표준 18 35 104" xfId="12555"/>
    <cellStyle name="표준 18 35 105" xfId="13499"/>
    <cellStyle name="표준 18 35 11" xfId="2460"/>
    <cellStyle name="표준 18 35 12" xfId="2255"/>
    <cellStyle name="표준 18 35 13" xfId="2388"/>
    <cellStyle name="표준 18 35 14" xfId="2502"/>
    <cellStyle name="표준 18 35 15" xfId="2820"/>
    <cellStyle name="표준 18 35 16" xfId="2640"/>
    <cellStyle name="표준 18 35 17" xfId="1887"/>
    <cellStyle name="표준 18 35 18" xfId="2633"/>
    <cellStyle name="표준 18 35 19" xfId="2905"/>
    <cellStyle name="표준 18 35 2" xfId="2183"/>
    <cellStyle name="표준 18 35 20" xfId="3022"/>
    <cellStyle name="표준 18 35 21" xfId="3139"/>
    <cellStyle name="표준 18 35 22" xfId="3256"/>
    <cellStyle name="표준 18 35 23" xfId="3373"/>
    <cellStyle name="표준 18 35 24" xfId="3490"/>
    <cellStyle name="표준 18 35 25" xfId="3607"/>
    <cellStyle name="표준 18 35 26" xfId="3724"/>
    <cellStyle name="표준 18 35 27" xfId="3841"/>
    <cellStyle name="표준 18 35 28" xfId="3958"/>
    <cellStyle name="표준 18 35 29" xfId="4075"/>
    <cellStyle name="표준 18 35 3" xfId="2269"/>
    <cellStyle name="표준 18 35 30" xfId="4192"/>
    <cellStyle name="표준 18 35 31" xfId="4309"/>
    <cellStyle name="표준 18 35 32" xfId="4426"/>
    <cellStyle name="표준 18 35 33" xfId="4543"/>
    <cellStyle name="표준 18 35 34" xfId="4660"/>
    <cellStyle name="표준 18 35 35" xfId="4777"/>
    <cellStyle name="표준 18 35 36" xfId="4894"/>
    <cellStyle name="표준 18 35 37" xfId="5011"/>
    <cellStyle name="표준 18 35 38" xfId="5128"/>
    <cellStyle name="표준 18 35 39" xfId="5245"/>
    <cellStyle name="표준 18 35 4" xfId="1264"/>
    <cellStyle name="표준 18 35 40" xfId="5362"/>
    <cellStyle name="표준 18 35 41" xfId="5479"/>
    <cellStyle name="표준 18 35 42" xfId="5596"/>
    <cellStyle name="표준 18 35 43" xfId="5713"/>
    <cellStyle name="표준 18 35 44" xfId="5829"/>
    <cellStyle name="표준 18 35 45" xfId="5945"/>
    <cellStyle name="표준 18 35 46" xfId="6061"/>
    <cellStyle name="표준 18 35 47" xfId="6177"/>
    <cellStyle name="표준 18 35 48" xfId="6293"/>
    <cellStyle name="표준 18 35 49" xfId="6409"/>
    <cellStyle name="표준 18 35 5" xfId="2465"/>
    <cellStyle name="표준 18 35 50" xfId="6525"/>
    <cellStyle name="표준 18 35 51" xfId="6641"/>
    <cellStyle name="표준 18 35 52" xfId="6757"/>
    <cellStyle name="표준 18 35 53" xfId="6873"/>
    <cellStyle name="표준 18 35 54" xfId="6989"/>
    <cellStyle name="표준 18 35 55" xfId="7105"/>
    <cellStyle name="표준 18 35 56" xfId="7221"/>
    <cellStyle name="표준 18 35 57" xfId="7337"/>
    <cellStyle name="표준 18 35 58" xfId="7453"/>
    <cellStyle name="표준 18 35 59" xfId="7569"/>
    <cellStyle name="표준 18 35 6" xfId="1998"/>
    <cellStyle name="표준 18 35 60" xfId="7685"/>
    <cellStyle name="표준 18 35 61" xfId="7801"/>
    <cellStyle name="표준 18 35 62" xfId="7917"/>
    <cellStyle name="표준 18 35 63" xfId="8033"/>
    <cellStyle name="표준 18 35 64" xfId="8149"/>
    <cellStyle name="표준 18 35 65" xfId="8265"/>
    <cellStyle name="표준 18 35 66" xfId="8381"/>
    <cellStyle name="표준 18 35 67" xfId="8497"/>
    <cellStyle name="표준 18 35 68" xfId="8613"/>
    <cellStyle name="표준 18 35 69" xfId="8729"/>
    <cellStyle name="표준 18 35 7" xfId="2330"/>
    <cellStyle name="표준 18 35 70" xfId="8845"/>
    <cellStyle name="표준 18 35 71" xfId="8961"/>
    <cellStyle name="표준 18 35 72" xfId="9077"/>
    <cellStyle name="표준 18 35 73" xfId="9193"/>
    <cellStyle name="표준 18 35 74" xfId="9309"/>
    <cellStyle name="표준 18 35 75" xfId="9425"/>
    <cellStyle name="표준 18 35 76" xfId="9541"/>
    <cellStyle name="표준 18 35 77" xfId="9657"/>
    <cellStyle name="표준 18 35 78" xfId="9773"/>
    <cellStyle name="표준 18 35 79" xfId="9889"/>
    <cellStyle name="표준 18 35 8" xfId="1318"/>
    <cellStyle name="표준 18 35 80" xfId="10005"/>
    <cellStyle name="표준 18 35 81" xfId="10121"/>
    <cellStyle name="표준 18 35 82" xfId="10237"/>
    <cellStyle name="표준 18 35 83" xfId="10352"/>
    <cellStyle name="표준 18 35 84" xfId="10467"/>
    <cellStyle name="표준 18 35 85" xfId="10580"/>
    <cellStyle name="표준 18 35 86" xfId="10692"/>
    <cellStyle name="표준 18 35 87" xfId="10804"/>
    <cellStyle name="표준 18 35 88" xfId="10916"/>
    <cellStyle name="표준 18 35 89" xfId="11027"/>
    <cellStyle name="표준 18 35 9" xfId="2066"/>
    <cellStyle name="표준 18 35 90" xfId="11138"/>
    <cellStyle name="표준 18 35 91" xfId="11248"/>
    <cellStyle name="표준 18 35 92" xfId="11356"/>
    <cellStyle name="표준 18 35 93" xfId="11462"/>
    <cellStyle name="표준 18 35 94" xfId="11567"/>
    <cellStyle name="표준 18 35 95" xfId="11670"/>
    <cellStyle name="표준 18 35 96" xfId="11773"/>
    <cellStyle name="표준 18 35 97" xfId="11875"/>
    <cellStyle name="표준 18 35 98" xfId="11976"/>
    <cellStyle name="표준 18 35 99" xfId="12077"/>
    <cellStyle name="표준 18 36" xfId="2592"/>
    <cellStyle name="표준 18 37" xfId="2545"/>
    <cellStyle name="표준 18 38" xfId="1812"/>
    <cellStyle name="표준 18 39" xfId="2591"/>
    <cellStyle name="표준 18 4" xfId="477"/>
    <cellStyle name="표준 18 4 2" xfId="942"/>
    <cellStyle name="표준 18 4 3" xfId="943"/>
    <cellStyle name="표준 18 4 4" xfId="944"/>
    <cellStyle name="표준 18 4 5" xfId="945"/>
    <cellStyle name="표준 18 40" xfId="2879"/>
    <cellStyle name="표준 18 41" xfId="2996"/>
    <cellStyle name="표준 18 42" xfId="3113"/>
    <cellStyle name="표준 18 43" xfId="3230"/>
    <cellStyle name="표준 18 44" xfId="3347"/>
    <cellStyle name="표준 18 45" xfId="3464"/>
    <cellStyle name="표준 18 46" xfId="3581"/>
    <cellStyle name="표준 18 47" xfId="3698"/>
    <cellStyle name="표준 18 48" xfId="3815"/>
    <cellStyle name="표준 18 49" xfId="3932"/>
    <cellStyle name="표준 18 5" xfId="512"/>
    <cellStyle name="표준 18 50" xfId="4049"/>
    <cellStyle name="표준 18 51" xfId="4166"/>
    <cellStyle name="표준 18 52" xfId="4283"/>
    <cellStyle name="표준 18 53" xfId="4400"/>
    <cellStyle name="표준 18 54" xfId="4517"/>
    <cellStyle name="표준 18 55" xfId="4634"/>
    <cellStyle name="표준 18 56" xfId="4751"/>
    <cellStyle name="표준 18 57" xfId="4868"/>
    <cellStyle name="표준 18 58" xfId="4985"/>
    <cellStyle name="표준 18 59" xfId="5102"/>
    <cellStyle name="표준 18 6" xfId="470"/>
    <cellStyle name="표준 18 60" xfId="5219"/>
    <cellStyle name="표준 18 61" xfId="5336"/>
    <cellStyle name="표준 18 62" xfId="5453"/>
    <cellStyle name="표준 18 63" xfId="5570"/>
    <cellStyle name="표준 18 64" xfId="5687"/>
    <cellStyle name="표준 18 65" xfId="5803"/>
    <cellStyle name="표준 18 66" xfId="5919"/>
    <cellStyle name="표준 18 67" xfId="6035"/>
    <cellStyle name="표준 18 68" xfId="6151"/>
    <cellStyle name="표준 18 69" xfId="6267"/>
    <cellStyle name="표준 18 7" xfId="520"/>
    <cellStyle name="표준 18 70" xfId="6383"/>
    <cellStyle name="표준 18 71" xfId="6499"/>
    <cellStyle name="표준 18 72" xfId="6615"/>
    <cellStyle name="표준 18 73" xfId="6731"/>
    <cellStyle name="표준 18 74" xfId="6847"/>
    <cellStyle name="표준 18 75" xfId="6963"/>
    <cellStyle name="표준 18 76" xfId="7079"/>
    <cellStyle name="표준 18 77" xfId="7195"/>
    <cellStyle name="표준 18 78" xfId="7311"/>
    <cellStyle name="표준 18 79" xfId="7427"/>
    <cellStyle name="표준 18 8" xfId="461"/>
    <cellStyle name="표준 18 80" xfId="7543"/>
    <cellStyle name="표준 18 81" xfId="7659"/>
    <cellStyle name="표준 18 82" xfId="7775"/>
    <cellStyle name="표준 18 83" xfId="7891"/>
    <cellStyle name="표준 18 84" xfId="8007"/>
    <cellStyle name="표준 18 85" xfId="8123"/>
    <cellStyle name="표준 18 86" xfId="8239"/>
    <cellStyle name="표준 18 87" xfId="8355"/>
    <cellStyle name="표준 18 88" xfId="8471"/>
    <cellStyle name="표준 18 89" xfId="8587"/>
    <cellStyle name="표준 18 9" xfId="530"/>
    <cellStyle name="표준 18 90" xfId="8703"/>
    <cellStyle name="표준 18 91" xfId="8819"/>
    <cellStyle name="표준 18 92" xfId="8935"/>
    <cellStyle name="표준 18 93" xfId="9051"/>
    <cellStyle name="표준 18 94" xfId="9167"/>
    <cellStyle name="표준 18 95" xfId="9283"/>
    <cellStyle name="표준 18 96" xfId="9399"/>
    <cellStyle name="표준 18 97" xfId="9515"/>
    <cellStyle name="표준 18 98" xfId="9631"/>
    <cellStyle name="표준 18 99" xfId="9747"/>
    <cellStyle name="표준 180" xfId="8762"/>
    <cellStyle name="표준 181" xfId="8878"/>
    <cellStyle name="표준 182" xfId="8994"/>
    <cellStyle name="표준 183" xfId="9110"/>
    <cellStyle name="표준 184" xfId="9226"/>
    <cellStyle name="표준 185" xfId="9342"/>
    <cellStyle name="표준 186" xfId="9458"/>
    <cellStyle name="표준 187" xfId="9574"/>
    <cellStyle name="표준 188" xfId="9690"/>
    <cellStyle name="표준 189" xfId="9806"/>
    <cellStyle name="표준 19" xfId="99"/>
    <cellStyle name="표준 19 10" xfId="134"/>
    <cellStyle name="표준 19 2" xfId="168"/>
    <cellStyle name="표준 19 3" xfId="205"/>
    <cellStyle name="표준 19 4" xfId="158"/>
    <cellStyle name="표준 19 5" xfId="139"/>
    <cellStyle name="표준 19 6" xfId="153"/>
    <cellStyle name="표준 19 7" xfId="144"/>
    <cellStyle name="표준 19 8" xfId="162"/>
    <cellStyle name="표준 19 9" xfId="165"/>
    <cellStyle name="표준 190" xfId="9922"/>
    <cellStyle name="표준 191" xfId="10038"/>
    <cellStyle name="표준 192" xfId="10154"/>
    <cellStyle name="표준 193" xfId="10270"/>
    <cellStyle name="표준 194" xfId="10385"/>
    <cellStyle name="표준 195" xfId="10500"/>
    <cellStyle name="표준 196" xfId="10613"/>
    <cellStyle name="표준 197" xfId="10725"/>
    <cellStyle name="표준 198" xfId="10837"/>
    <cellStyle name="표준 199" xfId="10949"/>
    <cellStyle name="표준 2" xfId="6"/>
    <cellStyle name="표준 2 10" xfId="2167"/>
    <cellStyle name="표준 2 11" xfId="2184"/>
    <cellStyle name="표준 2 2" xfId="43"/>
    <cellStyle name="표준 2 2 10" xfId="141"/>
    <cellStyle name="표준 2 2 100" xfId="8764"/>
    <cellStyle name="표준 2 2 101" xfId="8880"/>
    <cellStyle name="표준 2 2 102" xfId="8996"/>
    <cellStyle name="표준 2 2 103" xfId="9112"/>
    <cellStyle name="표준 2 2 104" xfId="9228"/>
    <cellStyle name="표준 2 2 105" xfId="9344"/>
    <cellStyle name="표준 2 2 106" xfId="9460"/>
    <cellStyle name="표준 2 2 107" xfId="9576"/>
    <cellStyle name="표준 2 2 108" xfId="9692"/>
    <cellStyle name="표준 2 2 109" xfId="9808"/>
    <cellStyle name="표준 2 2 11" xfId="151"/>
    <cellStyle name="표준 2 2 110" xfId="9924"/>
    <cellStyle name="표준 2 2 111" xfId="10040"/>
    <cellStyle name="표준 2 2 112" xfId="10156"/>
    <cellStyle name="표준 2 2 113" xfId="10272"/>
    <cellStyle name="표준 2 2 114" xfId="10387"/>
    <cellStyle name="표준 2 2 115" xfId="10501"/>
    <cellStyle name="표준 2 2 116" xfId="10614"/>
    <cellStyle name="표준 2 2 117" xfId="10726"/>
    <cellStyle name="표준 2 2 118" xfId="10838"/>
    <cellStyle name="표준 2 2 119" xfId="10950"/>
    <cellStyle name="표준 2 2 12" xfId="146"/>
    <cellStyle name="표준 2 2 120" xfId="11061"/>
    <cellStyle name="표준 2 2 121" xfId="11172"/>
    <cellStyle name="표준 2 2 122" xfId="11281"/>
    <cellStyle name="표준 2 2 123" xfId="11387"/>
    <cellStyle name="표준 2 2 124" xfId="11492"/>
    <cellStyle name="표준 2 2 125" xfId="11597"/>
    <cellStyle name="표준 2 2 126" xfId="11700"/>
    <cellStyle name="표준 2 2 127" xfId="11803"/>
    <cellStyle name="표준 2 2 128" xfId="11905"/>
    <cellStyle name="표준 2 2 129" xfId="12006"/>
    <cellStyle name="표준 2 2 13" xfId="160"/>
    <cellStyle name="표준 2 2 130" xfId="12106"/>
    <cellStyle name="표준 2 2 131" xfId="12204"/>
    <cellStyle name="표준 2 2 132" xfId="12301"/>
    <cellStyle name="표준 2 2 133" xfId="12396"/>
    <cellStyle name="표준 2 2 134" xfId="12490"/>
    <cellStyle name="표준 2 2 135" xfId="12582"/>
    <cellStyle name="표준 2 2 136" xfId="12670"/>
    <cellStyle name="표준 2 2 137" xfId="12756"/>
    <cellStyle name="표준 2 2 138" xfId="12837"/>
    <cellStyle name="표준 2 2 139" xfId="12915"/>
    <cellStyle name="표준 2 2 14" xfId="481"/>
    <cellStyle name="표준 2 2 140" xfId="12989"/>
    <cellStyle name="표준 2 2 141" xfId="13058"/>
    <cellStyle name="표준 2 2 142" xfId="13123"/>
    <cellStyle name="표준 2 2 143" xfId="13183"/>
    <cellStyle name="표준 2 2 144" xfId="13241"/>
    <cellStyle name="표준 2 2 145" xfId="13291"/>
    <cellStyle name="표준 2 2 146" xfId="13335"/>
    <cellStyle name="표준 2 2 147" xfId="13372"/>
    <cellStyle name="표준 2 2 148" xfId="13471"/>
    <cellStyle name="표준 2 2 15" xfId="508"/>
    <cellStyle name="표준 2 2 16" xfId="475"/>
    <cellStyle name="표준 2 2 17" xfId="515"/>
    <cellStyle name="표준 2 2 18" xfId="467"/>
    <cellStyle name="표준 2 2 19" xfId="523"/>
    <cellStyle name="표준 2 2 2" xfId="131"/>
    <cellStyle name="표준 2 2 2 10" xfId="412"/>
    <cellStyle name="표준 2 2 2 100" xfId="9324"/>
    <cellStyle name="표준 2 2 2 101" xfId="9440"/>
    <cellStyle name="표준 2 2 2 102" xfId="9556"/>
    <cellStyle name="표준 2 2 2 103" xfId="9672"/>
    <cellStyle name="표준 2 2 2 104" xfId="9788"/>
    <cellStyle name="표준 2 2 2 105" xfId="9904"/>
    <cellStyle name="표준 2 2 2 106" xfId="10020"/>
    <cellStyle name="표준 2 2 2 107" xfId="10136"/>
    <cellStyle name="표준 2 2 2 108" xfId="10252"/>
    <cellStyle name="표준 2 2 2 109" xfId="10367"/>
    <cellStyle name="표준 2 2 2 11" xfId="482"/>
    <cellStyle name="표준 2 2 2 110" xfId="10482"/>
    <cellStyle name="표준 2 2 2 111" xfId="10595"/>
    <cellStyle name="표준 2 2 2 112" xfId="10707"/>
    <cellStyle name="표준 2 2 2 113" xfId="10819"/>
    <cellStyle name="표준 2 2 2 114" xfId="10931"/>
    <cellStyle name="표준 2 2 2 115" xfId="11042"/>
    <cellStyle name="표준 2 2 2 116" xfId="11153"/>
    <cellStyle name="표준 2 2 2 117" xfId="11262"/>
    <cellStyle name="표준 2 2 2 118" xfId="11369"/>
    <cellStyle name="표준 2 2 2 119" xfId="11475"/>
    <cellStyle name="표준 2 2 2 12" xfId="507"/>
    <cellStyle name="표준 2 2 2 120" xfId="11580"/>
    <cellStyle name="표준 2 2 2 121" xfId="11683"/>
    <cellStyle name="표준 2 2 2 122" xfId="11786"/>
    <cellStyle name="표준 2 2 2 123" xfId="11888"/>
    <cellStyle name="표준 2 2 2 124" xfId="11989"/>
    <cellStyle name="표준 2 2 2 125" xfId="12090"/>
    <cellStyle name="표준 2 2 2 126" xfId="12189"/>
    <cellStyle name="표준 2 2 2 127" xfId="12287"/>
    <cellStyle name="표준 2 2 2 128" xfId="12382"/>
    <cellStyle name="표준 2 2 2 129" xfId="12476"/>
    <cellStyle name="표준 2 2 2 13" xfId="476"/>
    <cellStyle name="표준 2 2 2 130" xfId="12568"/>
    <cellStyle name="표준 2 2 2 131" xfId="12656"/>
    <cellStyle name="표준 2 2 2 132" xfId="12742"/>
    <cellStyle name="표준 2 2 2 133" xfId="12823"/>
    <cellStyle name="표준 2 2 2 134" xfId="12902"/>
    <cellStyle name="표준 2 2 2 135" xfId="12976"/>
    <cellStyle name="표준 2 2 2 136" xfId="13045"/>
    <cellStyle name="표준 2 2 2 137" xfId="13111"/>
    <cellStyle name="표준 2 2 2 138" xfId="13172"/>
    <cellStyle name="표준 2 2 2 139" xfId="13230"/>
    <cellStyle name="표준 2 2 2 14" xfId="514"/>
    <cellStyle name="표준 2 2 2 140" xfId="13280"/>
    <cellStyle name="표준 2 2 2 141" xfId="13324"/>
    <cellStyle name="표준 2 2 2 142" xfId="13363"/>
    <cellStyle name="표준 2 2 2 143" xfId="13397"/>
    <cellStyle name="표준 2 2 2 144" xfId="13424"/>
    <cellStyle name="표준 2 2 2 145" xfId="13472"/>
    <cellStyle name="표준 2 2 2 15" xfId="468"/>
    <cellStyle name="표준 2 2 2 16" xfId="522"/>
    <cellStyle name="표준 2 2 2 17" xfId="459"/>
    <cellStyle name="표준 2 2 2 18" xfId="532"/>
    <cellStyle name="표준 2 2 2 19" xfId="445"/>
    <cellStyle name="표준 2 2 2 2" xfId="148"/>
    <cellStyle name="표준 2 2 2 2 10" xfId="1167"/>
    <cellStyle name="표준 2 2 2 2 100" xfId="9366"/>
    <cellStyle name="표준 2 2 2 2 101" xfId="9482"/>
    <cellStyle name="표준 2 2 2 2 102" xfId="9598"/>
    <cellStyle name="표준 2 2 2 2 103" xfId="9714"/>
    <cellStyle name="표준 2 2 2 2 104" xfId="9830"/>
    <cellStyle name="표준 2 2 2 2 105" xfId="9946"/>
    <cellStyle name="표준 2 2 2 2 106" xfId="10062"/>
    <cellStyle name="표준 2 2 2 2 107" xfId="10178"/>
    <cellStyle name="표준 2 2 2 2 108" xfId="10294"/>
    <cellStyle name="표준 2 2 2 2 109" xfId="10409"/>
    <cellStyle name="표준 2 2 2 2 11" xfId="878"/>
    <cellStyle name="표준 2 2 2 2 110" xfId="10522"/>
    <cellStyle name="표준 2 2 2 2 111" xfId="10634"/>
    <cellStyle name="표준 2 2 2 2 112" xfId="10746"/>
    <cellStyle name="표준 2 2 2 2 113" xfId="10858"/>
    <cellStyle name="표준 2 2 2 2 114" xfId="10969"/>
    <cellStyle name="표준 2 2 2 2 115" xfId="11080"/>
    <cellStyle name="표준 2 2 2 2 116" xfId="11191"/>
    <cellStyle name="표준 2 2 2 2 117" xfId="11300"/>
    <cellStyle name="표준 2 2 2 2 118" xfId="11406"/>
    <cellStyle name="표준 2 2 2 2 119" xfId="11511"/>
    <cellStyle name="표준 2 2 2 2 12" xfId="1176"/>
    <cellStyle name="표준 2 2 2 2 120" xfId="11616"/>
    <cellStyle name="표준 2 2 2 2 121" xfId="11719"/>
    <cellStyle name="표준 2 2 2 2 122" xfId="11822"/>
    <cellStyle name="표준 2 2 2 2 123" xfId="13473"/>
    <cellStyle name="표준 2 2 2 2 13" xfId="868"/>
    <cellStyle name="표준 2 2 2 2 14" xfId="1186"/>
    <cellStyle name="표준 2 2 2 2 15" xfId="852"/>
    <cellStyle name="표준 2 2 2 2 16" xfId="1196"/>
    <cellStyle name="표준 2 2 2 2 17" xfId="841"/>
    <cellStyle name="표준 2 2 2 2 18" xfId="1207"/>
    <cellStyle name="표준 2 2 2 2 19" xfId="825"/>
    <cellStyle name="표준 2 2 2 2 2" xfId="983"/>
    <cellStyle name="표준 2 2 2 2 2 10" xfId="869"/>
    <cellStyle name="표준 2 2 2 2 2 100" xfId="11094"/>
    <cellStyle name="표준 2 2 2 2 2 101" xfId="11205"/>
    <cellStyle name="표준 2 2 2 2 2 102" xfId="11314"/>
    <cellStyle name="표준 2 2 2 2 2 103" xfId="11420"/>
    <cellStyle name="표준 2 2 2 2 2 104" xfId="11525"/>
    <cellStyle name="표준 2 2 2 2 2 105" xfId="11629"/>
    <cellStyle name="표준 2 2 2 2 2 106" xfId="11732"/>
    <cellStyle name="표준 2 2 2 2 2 107" xfId="11835"/>
    <cellStyle name="표준 2 2 2 2 2 108" xfId="11936"/>
    <cellStyle name="표준 2 2 2 2 2 109" xfId="12037"/>
    <cellStyle name="표준 2 2 2 2 2 11" xfId="1185"/>
    <cellStyle name="표준 2 2 2 2 2 110" xfId="12137"/>
    <cellStyle name="표준 2 2 2 2 2 111" xfId="12235"/>
    <cellStyle name="표준 2 2 2 2 2 112" xfId="12331"/>
    <cellStyle name="표준 2 2 2 2 2 113" xfId="12426"/>
    <cellStyle name="표준 2 2 2 2 2 114" xfId="12520"/>
    <cellStyle name="표준 2 2 2 2 2 115" xfId="12611"/>
    <cellStyle name="표준 2 2 2 2 2 116" xfId="12698"/>
    <cellStyle name="표준 2 2 2 2 2 117" xfId="12782"/>
    <cellStyle name="표준 2 2 2 2 2 118" xfId="12862"/>
    <cellStyle name="표준 2 2 2 2 2 119" xfId="12936"/>
    <cellStyle name="표준 2 2 2 2 2 12" xfId="853"/>
    <cellStyle name="표준 2 2 2 2 2 120" xfId="13474"/>
    <cellStyle name="표준 2 2 2 2 2 13" xfId="1195"/>
    <cellStyle name="표준 2 2 2 2 2 14" xfId="842"/>
    <cellStyle name="표준 2 2 2 2 2 15" xfId="1205"/>
    <cellStyle name="표준 2 2 2 2 2 16" xfId="826"/>
    <cellStyle name="표준 2 2 2 2 2 17" xfId="1218"/>
    <cellStyle name="표준 2 2 2 2 2 17 10" xfId="3732"/>
    <cellStyle name="표준 2 2 2 2 2 17 100" xfId="13359"/>
    <cellStyle name="표준 2 2 2 2 2 17 101" xfId="13393"/>
    <cellStyle name="표준 2 2 2 2 2 17 102" xfId="13420"/>
    <cellStyle name="표준 2 2 2 2 2 17 103" xfId="13442"/>
    <cellStyle name="표준 2 2 2 2 2 17 104" xfId="13458"/>
    <cellStyle name="표준 2 2 2 2 2 17 105" xfId="13551"/>
    <cellStyle name="표준 2 2 2 2 2 17 11" xfId="3849"/>
    <cellStyle name="표준 2 2 2 2 2 17 12" xfId="3966"/>
    <cellStyle name="표준 2 2 2 2 2 17 13" xfId="4083"/>
    <cellStyle name="표준 2 2 2 2 2 17 14" xfId="4200"/>
    <cellStyle name="표준 2 2 2 2 2 17 15" xfId="4317"/>
    <cellStyle name="표준 2 2 2 2 2 17 16" xfId="4434"/>
    <cellStyle name="표준 2 2 2 2 2 17 17" xfId="4551"/>
    <cellStyle name="표준 2 2 2 2 2 17 18" xfId="4668"/>
    <cellStyle name="표준 2 2 2 2 2 17 19" xfId="4785"/>
    <cellStyle name="표준 2 2 2 2 2 17 2" xfId="2755"/>
    <cellStyle name="표준 2 2 2 2 2 17 20" xfId="4902"/>
    <cellStyle name="표준 2 2 2 2 2 17 21" xfId="5019"/>
    <cellStyle name="표준 2 2 2 2 2 17 22" xfId="5136"/>
    <cellStyle name="표준 2 2 2 2 2 17 23" xfId="5253"/>
    <cellStyle name="표준 2 2 2 2 2 17 24" xfId="5370"/>
    <cellStyle name="표준 2 2 2 2 2 17 25" xfId="5487"/>
    <cellStyle name="표준 2 2 2 2 2 17 26" xfId="5604"/>
    <cellStyle name="표준 2 2 2 2 2 17 27" xfId="5721"/>
    <cellStyle name="표준 2 2 2 2 2 17 28" xfId="5837"/>
    <cellStyle name="표준 2 2 2 2 2 17 29" xfId="5953"/>
    <cellStyle name="표준 2 2 2 2 2 17 3" xfId="2913"/>
    <cellStyle name="표준 2 2 2 2 2 17 30" xfId="6069"/>
    <cellStyle name="표준 2 2 2 2 2 17 31" xfId="6185"/>
    <cellStyle name="표준 2 2 2 2 2 17 32" xfId="6301"/>
    <cellStyle name="표준 2 2 2 2 2 17 33" xfId="6417"/>
    <cellStyle name="표준 2 2 2 2 2 17 34" xfId="6533"/>
    <cellStyle name="표준 2 2 2 2 2 17 35" xfId="6649"/>
    <cellStyle name="표준 2 2 2 2 2 17 36" xfId="6765"/>
    <cellStyle name="표준 2 2 2 2 2 17 37" xfId="6881"/>
    <cellStyle name="표준 2 2 2 2 2 17 38" xfId="6997"/>
    <cellStyle name="표준 2 2 2 2 2 17 39" xfId="7113"/>
    <cellStyle name="표준 2 2 2 2 2 17 4" xfId="3030"/>
    <cellStyle name="표준 2 2 2 2 2 17 40" xfId="7229"/>
    <cellStyle name="표준 2 2 2 2 2 17 41" xfId="7345"/>
    <cellStyle name="표준 2 2 2 2 2 17 42" xfId="7461"/>
    <cellStyle name="표준 2 2 2 2 2 17 43" xfId="7577"/>
    <cellStyle name="표준 2 2 2 2 2 17 44" xfId="7693"/>
    <cellStyle name="표준 2 2 2 2 2 17 45" xfId="7809"/>
    <cellStyle name="표준 2 2 2 2 2 17 46" xfId="7925"/>
    <cellStyle name="표준 2 2 2 2 2 17 47" xfId="8041"/>
    <cellStyle name="표준 2 2 2 2 2 17 48" xfId="8157"/>
    <cellStyle name="표준 2 2 2 2 2 17 49" xfId="8273"/>
    <cellStyle name="표준 2 2 2 2 2 17 5" xfId="3147"/>
    <cellStyle name="표준 2 2 2 2 2 17 50" xfId="8389"/>
    <cellStyle name="표준 2 2 2 2 2 17 51" xfId="8505"/>
    <cellStyle name="표준 2 2 2 2 2 17 52" xfId="8621"/>
    <cellStyle name="표준 2 2 2 2 2 17 53" xfId="8737"/>
    <cellStyle name="표준 2 2 2 2 2 17 54" xfId="8853"/>
    <cellStyle name="표준 2 2 2 2 2 17 55" xfId="8969"/>
    <cellStyle name="표준 2 2 2 2 2 17 56" xfId="9085"/>
    <cellStyle name="표준 2 2 2 2 2 17 57" xfId="9201"/>
    <cellStyle name="표준 2 2 2 2 2 17 58" xfId="9317"/>
    <cellStyle name="표준 2 2 2 2 2 17 59" xfId="9433"/>
    <cellStyle name="표준 2 2 2 2 2 17 6" xfId="3264"/>
    <cellStyle name="표준 2 2 2 2 2 17 60" xfId="9549"/>
    <cellStyle name="표준 2 2 2 2 2 17 61" xfId="9665"/>
    <cellStyle name="표준 2 2 2 2 2 17 62" xfId="9781"/>
    <cellStyle name="표준 2 2 2 2 2 17 63" xfId="9897"/>
    <cellStyle name="표준 2 2 2 2 2 17 64" xfId="10013"/>
    <cellStyle name="표준 2 2 2 2 2 17 65" xfId="10129"/>
    <cellStyle name="표준 2 2 2 2 2 17 66" xfId="10245"/>
    <cellStyle name="표준 2 2 2 2 2 17 67" xfId="10360"/>
    <cellStyle name="표준 2 2 2 2 2 17 68" xfId="10475"/>
    <cellStyle name="표준 2 2 2 2 2 17 69" xfId="10588"/>
    <cellStyle name="표준 2 2 2 2 2 17 7" xfId="3381"/>
    <cellStyle name="표준 2 2 2 2 2 17 70" xfId="10700"/>
    <cellStyle name="표준 2 2 2 2 2 17 71" xfId="10812"/>
    <cellStyle name="표준 2 2 2 2 2 17 72" xfId="10924"/>
    <cellStyle name="표준 2 2 2 2 2 17 73" xfId="11035"/>
    <cellStyle name="표준 2 2 2 2 2 17 74" xfId="11146"/>
    <cellStyle name="표준 2 2 2 2 2 17 75" xfId="11255"/>
    <cellStyle name="표준 2 2 2 2 2 17 76" xfId="11362"/>
    <cellStyle name="표준 2 2 2 2 2 17 77" xfId="11468"/>
    <cellStyle name="표준 2 2 2 2 2 17 78" xfId="11573"/>
    <cellStyle name="표준 2 2 2 2 2 17 79" xfId="11676"/>
    <cellStyle name="표준 2 2 2 2 2 17 8" xfId="3498"/>
    <cellStyle name="표준 2 2 2 2 2 17 80" xfId="11779"/>
    <cellStyle name="표준 2 2 2 2 2 17 81" xfId="11881"/>
    <cellStyle name="표준 2 2 2 2 2 17 82" xfId="11982"/>
    <cellStyle name="표준 2 2 2 2 2 17 83" xfId="12083"/>
    <cellStyle name="표준 2 2 2 2 2 17 84" xfId="12182"/>
    <cellStyle name="표준 2 2 2 2 2 17 85" xfId="12280"/>
    <cellStyle name="표준 2 2 2 2 2 17 86" xfId="12375"/>
    <cellStyle name="표준 2 2 2 2 2 17 87" xfId="12469"/>
    <cellStyle name="표준 2 2 2 2 2 17 88" xfId="12561"/>
    <cellStyle name="표준 2 2 2 2 2 17 89" xfId="12649"/>
    <cellStyle name="표준 2 2 2 2 2 17 9" xfId="3615"/>
    <cellStyle name="표준 2 2 2 2 2 17 90" xfId="12735"/>
    <cellStyle name="표준 2 2 2 2 2 17 91" xfId="12817"/>
    <cellStyle name="표준 2 2 2 2 2 17 92" xfId="12896"/>
    <cellStyle name="표준 2 2 2 2 2 17 93" xfId="12970"/>
    <cellStyle name="표준 2 2 2 2 2 17 94" xfId="13040"/>
    <cellStyle name="표준 2 2 2 2 2 17 95" xfId="13106"/>
    <cellStyle name="표준 2 2 2 2 2 17 96" xfId="13167"/>
    <cellStyle name="표준 2 2 2 2 2 17 97" xfId="13225"/>
    <cellStyle name="표준 2 2 2 2 2 17 98" xfId="13276"/>
    <cellStyle name="표준 2 2 2 2 2 17 99" xfId="13320"/>
    <cellStyle name="표준 2 2 2 2 2 18" xfId="1924"/>
    <cellStyle name="표준 2 2 2 2 2 19" xfId="2301"/>
    <cellStyle name="표준 2 2 2 2 2 2" xfId="984"/>
    <cellStyle name="표준 2 2 2 2 2 2 10" xfId="2437"/>
    <cellStyle name="표준 2 2 2 2 2 2 100" xfId="12064"/>
    <cellStyle name="표준 2 2 2 2 2 2 101" xfId="12164"/>
    <cellStyle name="표준 2 2 2 2 2 2 102" xfId="12262"/>
    <cellStyle name="표준 2 2 2 2 2 2 103" xfId="12357"/>
    <cellStyle name="표준 2 2 2 2 2 2 104" xfId="12451"/>
    <cellStyle name="표준 2 2 2 2 2 2 105" xfId="12543"/>
    <cellStyle name="표준 2 2 2 2 2 2 106" xfId="13525"/>
    <cellStyle name="표준 2 2 2 2 2 2 11" xfId="2473"/>
    <cellStyle name="표준 2 2 2 2 2 2 12" xfId="2138"/>
    <cellStyle name="표준 2 2 2 2 2 2 13" xfId="1951"/>
    <cellStyle name="표준 2 2 2 2 2 2 14" xfId="1805"/>
    <cellStyle name="표준 2 2 2 2 2 2 15" xfId="2733"/>
    <cellStyle name="표준 2 2 2 2 2 2 16" xfId="2518"/>
    <cellStyle name="표준 2 2 2 2 2 2 17" xfId="2524"/>
    <cellStyle name="표준 2 2 2 2 2 2 18" xfId="1489"/>
    <cellStyle name="표준 2 2 2 2 2 2 19" xfId="2604"/>
    <cellStyle name="표준 2 2 2 2 2 2 2" xfId="2304"/>
    <cellStyle name="표준 2 2 2 2 2 2 2 10" xfId="3459"/>
    <cellStyle name="표준 2 2 2 2 2 2 2 100" xfId="13262"/>
    <cellStyle name="표준 2 2 2 2 2 2 2 101" xfId="13307"/>
    <cellStyle name="표준 2 2 2 2 2 2 2 102" xfId="13348"/>
    <cellStyle name="표준 2 2 2 2 2 2 2 103" xfId="13383"/>
    <cellStyle name="표준 2 2 2 2 2 2 2 104" xfId="13411"/>
    <cellStyle name="표준 2 2 2 2 2 2 2 105" xfId="13526"/>
    <cellStyle name="표준 2 2 2 2 2 2 2 11" xfId="3576"/>
    <cellStyle name="표준 2 2 2 2 2 2 2 12" xfId="3693"/>
    <cellStyle name="표준 2 2 2 2 2 2 2 13" xfId="3810"/>
    <cellStyle name="표준 2 2 2 2 2 2 2 14" xfId="3927"/>
    <cellStyle name="표준 2 2 2 2 2 2 2 15" xfId="4044"/>
    <cellStyle name="표준 2 2 2 2 2 2 2 16" xfId="4161"/>
    <cellStyle name="표준 2 2 2 2 2 2 2 17" xfId="4278"/>
    <cellStyle name="표준 2 2 2 2 2 2 2 18" xfId="4395"/>
    <cellStyle name="표준 2 2 2 2 2 2 2 19" xfId="4512"/>
    <cellStyle name="표준 2 2 2 2 2 2 2 2" xfId="2305"/>
    <cellStyle name="표준 2 2 2 2 2 2 2 20" xfId="4629"/>
    <cellStyle name="표준 2 2 2 2 2 2 2 21" xfId="4746"/>
    <cellStyle name="표준 2 2 2 2 2 2 2 22" xfId="4863"/>
    <cellStyle name="표준 2 2 2 2 2 2 2 23" xfId="4980"/>
    <cellStyle name="표준 2 2 2 2 2 2 2 24" xfId="5097"/>
    <cellStyle name="표준 2 2 2 2 2 2 2 25" xfId="5214"/>
    <cellStyle name="표준 2 2 2 2 2 2 2 26" xfId="5331"/>
    <cellStyle name="표준 2 2 2 2 2 2 2 27" xfId="5448"/>
    <cellStyle name="표준 2 2 2 2 2 2 2 28" xfId="5565"/>
    <cellStyle name="표준 2 2 2 2 2 2 2 29" xfId="5682"/>
    <cellStyle name="표준 2 2 2 2 2 2 2 3" xfId="2394"/>
    <cellStyle name="표준 2 2 2 2 2 2 2 30" xfId="5798"/>
    <cellStyle name="표준 2 2 2 2 2 2 2 31" xfId="5914"/>
    <cellStyle name="표준 2 2 2 2 2 2 2 32" xfId="6030"/>
    <cellStyle name="표준 2 2 2 2 2 2 2 33" xfId="6146"/>
    <cellStyle name="표준 2 2 2 2 2 2 2 34" xfId="6262"/>
    <cellStyle name="표준 2 2 2 2 2 2 2 35" xfId="6378"/>
    <cellStyle name="표준 2 2 2 2 2 2 2 36" xfId="6494"/>
    <cellStyle name="표준 2 2 2 2 2 2 2 37" xfId="6610"/>
    <cellStyle name="표준 2 2 2 2 2 2 2 38" xfId="6726"/>
    <cellStyle name="표준 2 2 2 2 2 2 2 39" xfId="6842"/>
    <cellStyle name="표준 2 2 2 2 2 2 2 4" xfId="2071"/>
    <cellStyle name="표준 2 2 2 2 2 2 2 40" xfId="6958"/>
    <cellStyle name="표준 2 2 2 2 2 2 2 41" xfId="7074"/>
    <cellStyle name="표준 2 2 2 2 2 2 2 42" xfId="7190"/>
    <cellStyle name="표준 2 2 2 2 2 2 2 43" xfId="7306"/>
    <cellStyle name="표준 2 2 2 2 2 2 2 44" xfId="7422"/>
    <cellStyle name="표준 2 2 2 2 2 2 2 45" xfId="7538"/>
    <cellStyle name="표준 2 2 2 2 2 2 2 46" xfId="7654"/>
    <cellStyle name="표준 2 2 2 2 2 2 2 47" xfId="7770"/>
    <cellStyle name="표준 2 2 2 2 2 2 2 48" xfId="7886"/>
    <cellStyle name="표준 2 2 2 2 2 2 2 49" xfId="8002"/>
    <cellStyle name="표준 2 2 2 2 2 2 2 5" xfId="2874"/>
    <cellStyle name="표준 2 2 2 2 2 2 2 50" xfId="8118"/>
    <cellStyle name="표준 2 2 2 2 2 2 2 51" xfId="8234"/>
    <cellStyle name="표준 2 2 2 2 2 2 2 52" xfId="8350"/>
    <cellStyle name="표준 2 2 2 2 2 2 2 53" xfId="8466"/>
    <cellStyle name="표준 2 2 2 2 2 2 2 54" xfId="8582"/>
    <cellStyle name="표준 2 2 2 2 2 2 2 55" xfId="8698"/>
    <cellStyle name="표준 2 2 2 2 2 2 2 56" xfId="8814"/>
    <cellStyle name="표준 2 2 2 2 2 2 2 57" xfId="8930"/>
    <cellStyle name="표준 2 2 2 2 2 2 2 58" xfId="9046"/>
    <cellStyle name="표준 2 2 2 2 2 2 2 59" xfId="9162"/>
    <cellStyle name="표준 2 2 2 2 2 2 2 6" xfId="2991"/>
    <cellStyle name="표준 2 2 2 2 2 2 2 60" xfId="9278"/>
    <cellStyle name="표준 2 2 2 2 2 2 2 61" xfId="9394"/>
    <cellStyle name="표준 2 2 2 2 2 2 2 62" xfId="9510"/>
    <cellStyle name="표준 2 2 2 2 2 2 2 63" xfId="9626"/>
    <cellStyle name="표준 2 2 2 2 2 2 2 64" xfId="9742"/>
    <cellStyle name="표준 2 2 2 2 2 2 2 65" xfId="9858"/>
    <cellStyle name="표준 2 2 2 2 2 2 2 66" xfId="9974"/>
    <cellStyle name="표준 2 2 2 2 2 2 2 67" xfId="10090"/>
    <cellStyle name="표준 2 2 2 2 2 2 2 68" xfId="10206"/>
    <cellStyle name="표준 2 2 2 2 2 2 2 69" xfId="10322"/>
    <cellStyle name="표준 2 2 2 2 2 2 2 7" xfId="3108"/>
    <cellStyle name="표준 2 2 2 2 2 2 2 70" xfId="10437"/>
    <cellStyle name="표준 2 2 2 2 2 2 2 71" xfId="10550"/>
    <cellStyle name="표준 2 2 2 2 2 2 2 72" xfId="10662"/>
    <cellStyle name="표준 2 2 2 2 2 2 2 73" xfId="10774"/>
    <cellStyle name="표준 2 2 2 2 2 2 2 74" xfId="10886"/>
    <cellStyle name="표준 2 2 2 2 2 2 2 75" xfId="10997"/>
    <cellStyle name="표준 2 2 2 2 2 2 2 76" xfId="11108"/>
    <cellStyle name="표준 2 2 2 2 2 2 2 77" xfId="11219"/>
    <cellStyle name="표준 2 2 2 2 2 2 2 78" xfId="11327"/>
    <cellStyle name="표준 2 2 2 2 2 2 2 79" xfId="11433"/>
    <cellStyle name="표준 2 2 2 2 2 2 2 8" xfId="3225"/>
    <cellStyle name="표준 2 2 2 2 2 2 2 80" xfId="11538"/>
    <cellStyle name="표준 2 2 2 2 2 2 2 81" xfId="11642"/>
    <cellStyle name="표준 2 2 2 2 2 2 2 82" xfId="11745"/>
    <cellStyle name="표준 2 2 2 2 2 2 2 83" xfId="11848"/>
    <cellStyle name="표준 2 2 2 2 2 2 2 84" xfId="11949"/>
    <cellStyle name="표준 2 2 2 2 2 2 2 85" xfId="12050"/>
    <cellStyle name="표준 2 2 2 2 2 2 2 86" xfId="12150"/>
    <cellStyle name="표준 2 2 2 2 2 2 2 87" xfId="12248"/>
    <cellStyle name="표준 2 2 2 2 2 2 2 88" xfId="12344"/>
    <cellStyle name="표준 2 2 2 2 2 2 2 89" xfId="12439"/>
    <cellStyle name="표준 2 2 2 2 2 2 2 9" xfId="3342"/>
    <cellStyle name="표준 2 2 2 2 2 2 2 90" xfId="12532"/>
    <cellStyle name="표준 2 2 2 2 2 2 2 91" xfId="12623"/>
    <cellStyle name="표준 2 2 2 2 2 2 2 92" xfId="12709"/>
    <cellStyle name="표준 2 2 2 2 2 2 2 93" xfId="12793"/>
    <cellStyle name="표준 2 2 2 2 2 2 2 94" xfId="12873"/>
    <cellStyle name="표준 2 2 2 2 2 2 2 95" xfId="12947"/>
    <cellStyle name="표준 2 2 2 2 2 2 2 96" xfId="13019"/>
    <cellStyle name="표준 2 2 2 2 2 2 2 97" xfId="13085"/>
    <cellStyle name="표준 2 2 2 2 2 2 2 98" xfId="13149"/>
    <cellStyle name="표준 2 2 2 2 2 2 2 99" xfId="13207"/>
    <cellStyle name="표준 2 2 2 2 2 2 20" xfId="2889"/>
    <cellStyle name="표준 2 2 2 2 2 2 21" xfId="3006"/>
    <cellStyle name="표준 2 2 2 2 2 2 22" xfId="3123"/>
    <cellStyle name="표준 2 2 2 2 2 2 23" xfId="3240"/>
    <cellStyle name="표준 2 2 2 2 2 2 24" xfId="3357"/>
    <cellStyle name="표준 2 2 2 2 2 2 25" xfId="3474"/>
    <cellStyle name="표준 2 2 2 2 2 2 26" xfId="3591"/>
    <cellStyle name="표준 2 2 2 2 2 2 27" xfId="3708"/>
    <cellStyle name="표준 2 2 2 2 2 2 28" xfId="3825"/>
    <cellStyle name="표준 2 2 2 2 2 2 29" xfId="3942"/>
    <cellStyle name="표준 2 2 2 2 2 2 3" xfId="2756"/>
    <cellStyle name="표준 2 2 2 2 2 2 30" xfId="4059"/>
    <cellStyle name="표준 2 2 2 2 2 2 31" xfId="4176"/>
    <cellStyle name="표준 2 2 2 2 2 2 32" xfId="4293"/>
    <cellStyle name="표준 2 2 2 2 2 2 33" xfId="4410"/>
    <cellStyle name="표준 2 2 2 2 2 2 34" xfId="4527"/>
    <cellStyle name="표준 2 2 2 2 2 2 35" xfId="4644"/>
    <cellStyle name="표준 2 2 2 2 2 2 36" xfId="4761"/>
    <cellStyle name="표준 2 2 2 2 2 2 37" xfId="4878"/>
    <cellStyle name="표준 2 2 2 2 2 2 38" xfId="4995"/>
    <cellStyle name="표준 2 2 2 2 2 2 39" xfId="5112"/>
    <cellStyle name="표준 2 2 2 2 2 2 4" xfId="2213"/>
    <cellStyle name="표준 2 2 2 2 2 2 40" xfId="5229"/>
    <cellStyle name="표준 2 2 2 2 2 2 41" xfId="5346"/>
    <cellStyle name="표준 2 2 2 2 2 2 42" xfId="5463"/>
    <cellStyle name="표준 2 2 2 2 2 2 43" xfId="5580"/>
    <cellStyle name="표준 2 2 2 2 2 2 44" xfId="5697"/>
    <cellStyle name="표준 2 2 2 2 2 2 45" xfId="5813"/>
    <cellStyle name="표준 2 2 2 2 2 2 46" xfId="5929"/>
    <cellStyle name="표준 2 2 2 2 2 2 47" xfId="6045"/>
    <cellStyle name="표준 2 2 2 2 2 2 48" xfId="6161"/>
    <cellStyle name="표준 2 2 2 2 2 2 49" xfId="6277"/>
    <cellStyle name="표준 2 2 2 2 2 2 5" xfId="1228"/>
    <cellStyle name="표준 2 2 2 2 2 2 50" xfId="6393"/>
    <cellStyle name="표준 2 2 2 2 2 2 51" xfId="6509"/>
    <cellStyle name="표준 2 2 2 2 2 2 52" xfId="6625"/>
    <cellStyle name="표준 2 2 2 2 2 2 53" xfId="6741"/>
    <cellStyle name="표준 2 2 2 2 2 2 54" xfId="6857"/>
    <cellStyle name="표준 2 2 2 2 2 2 55" xfId="6973"/>
    <cellStyle name="표준 2 2 2 2 2 2 56" xfId="7089"/>
    <cellStyle name="표준 2 2 2 2 2 2 57" xfId="7205"/>
    <cellStyle name="표준 2 2 2 2 2 2 58" xfId="7321"/>
    <cellStyle name="표준 2 2 2 2 2 2 59" xfId="7437"/>
    <cellStyle name="표준 2 2 2 2 2 2 6" xfId="1921"/>
    <cellStyle name="표준 2 2 2 2 2 2 60" xfId="7553"/>
    <cellStyle name="표준 2 2 2 2 2 2 61" xfId="7669"/>
    <cellStyle name="표준 2 2 2 2 2 2 62" xfId="7785"/>
    <cellStyle name="표준 2 2 2 2 2 2 63" xfId="7901"/>
    <cellStyle name="표준 2 2 2 2 2 2 64" xfId="8017"/>
    <cellStyle name="표준 2 2 2 2 2 2 65" xfId="8133"/>
    <cellStyle name="표준 2 2 2 2 2 2 66" xfId="8249"/>
    <cellStyle name="표준 2 2 2 2 2 2 67" xfId="8365"/>
    <cellStyle name="표준 2 2 2 2 2 2 68" xfId="8481"/>
    <cellStyle name="표준 2 2 2 2 2 2 69" xfId="8597"/>
    <cellStyle name="표준 2 2 2 2 2 2 7" xfId="1211"/>
    <cellStyle name="표준 2 2 2 2 2 2 70" xfId="8713"/>
    <cellStyle name="표준 2 2 2 2 2 2 71" xfId="8829"/>
    <cellStyle name="표준 2 2 2 2 2 2 72" xfId="8945"/>
    <cellStyle name="표준 2 2 2 2 2 2 73" xfId="9061"/>
    <cellStyle name="표준 2 2 2 2 2 2 74" xfId="9177"/>
    <cellStyle name="표준 2 2 2 2 2 2 75" xfId="9293"/>
    <cellStyle name="표준 2 2 2 2 2 2 76" xfId="9409"/>
    <cellStyle name="표준 2 2 2 2 2 2 77" xfId="9525"/>
    <cellStyle name="표준 2 2 2 2 2 2 78" xfId="9641"/>
    <cellStyle name="표준 2 2 2 2 2 2 79" xfId="9757"/>
    <cellStyle name="표준 2 2 2 2 2 2 8" xfId="2404"/>
    <cellStyle name="표준 2 2 2 2 2 2 80" xfId="9873"/>
    <cellStyle name="표준 2 2 2 2 2 2 81" xfId="9989"/>
    <cellStyle name="표준 2 2 2 2 2 2 82" xfId="10105"/>
    <cellStyle name="표준 2 2 2 2 2 2 83" xfId="10221"/>
    <cellStyle name="표준 2 2 2 2 2 2 84" xfId="10336"/>
    <cellStyle name="표준 2 2 2 2 2 2 85" xfId="10451"/>
    <cellStyle name="표준 2 2 2 2 2 2 86" xfId="10564"/>
    <cellStyle name="표준 2 2 2 2 2 2 87" xfId="10676"/>
    <cellStyle name="표준 2 2 2 2 2 2 88" xfId="10788"/>
    <cellStyle name="표준 2 2 2 2 2 2 89" xfId="10900"/>
    <cellStyle name="표준 2 2 2 2 2 2 9" xfId="2059"/>
    <cellStyle name="표준 2 2 2 2 2 2 90" xfId="11011"/>
    <cellStyle name="표준 2 2 2 2 2 2 91" xfId="11122"/>
    <cellStyle name="표준 2 2 2 2 2 2 92" xfId="11233"/>
    <cellStyle name="표준 2 2 2 2 2 2 93" xfId="11341"/>
    <cellStyle name="표준 2 2 2 2 2 2 94" xfId="11447"/>
    <cellStyle name="표준 2 2 2 2 2 2 95" xfId="11552"/>
    <cellStyle name="표준 2 2 2 2 2 2 96" xfId="11656"/>
    <cellStyle name="표준 2 2 2 2 2 2 97" xfId="11759"/>
    <cellStyle name="표준 2 2 2 2 2 2 98" xfId="11862"/>
    <cellStyle name="표준 2 2 2 2 2 2 99" xfId="11963"/>
    <cellStyle name="표준 2 2 2 2 2 20" xfId="1763"/>
    <cellStyle name="표준 2 2 2 2 2 21" xfId="1085"/>
    <cellStyle name="표준 2 2 2 2 2 22" xfId="1598"/>
    <cellStyle name="표준 2 2 2 2 2 23" xfId="1039"/>
    <cellStyle name="표준 2 2 2 2 2 24" xfId="1562"/>
    <cellStyle name="표준 2 2 2 2 2 25" xfId="1459"/>
    <cellStyle name="표준 2 2 2 2 2 26" xfId="2501"/>
    <cellStyle name="표준 2 2 2 2 2 27" xfId="1738"/>
    <cellStyle name="표준 2 2 2 2 2 28" xfId="2549"/>
    <cellStyle name="표준 2 2 2 2 2 29" xfId="2860"/>
    <cellStyle name="표준 2 2 2 2 2 3" xfId="1151"/>
    <cellStyle name="표준 2 2 2 2 2 30" xfId="2977"/>
    <cellStyle name="표준 2 2 2 2 2 31" xfId="3094"/>
    <cellStyle name="표준 2 2 2 2 2 32" xfId="3211"/>
    <cellStyle name="표준 2 2 2 2 2 33" xfId="3328"/>
    <cellStyle name="표준 2 2 2 2 2 34" xfId="3445"/>
    <cellStyle name="표준 2 2 2 2 2 35" xfId="3562"/>
    <cellStyle name="표준 2 2 2 2 2 36" xfId="3679"/>
    <cellStyle name="표준 2 2 2 2 2 37" xfId="3796"/>
    <cellStyle name="표준 2 2 2 2 2 38" xfId="3913"/>
    <cellStyle name="표준 2 2 2 2 2 39" xfId="4030"/>
    <cellStyle name="표준 2 2 2 2 2 4" xfId="897"/>
    <cellStyle name="표준 2 2 2 2 2 40" xfId="4147"/>
    <cellStyle name="표준 2 2 2 2 2 41" xfId="4264"/>
    <cellStyle name="표준 2 2 2 2 2 42" xfId="4381"/>
    <cellStyle name="표준 2 2 2 2 2 43" xfId="4498"/>
    <cellStyle name="표준 2 2 2 2 2 44" xfId="4615"/>
    <cellStyle name="표준 2 2 2 2 2 45" xfId="4732"/>
    <cellStyle name="표준 2 2 2 2 2 46" xfId="4849"/>
    <cellStyle name="표준 2 2 2 2 2 47" xfId="4966"/>
    <cellStyle name="표준 2 2 2 2 2 48" xfId="5083"/>
    <cellStyle name="표준 2 2 2 2 2 49" xfId="5200"/>
    <cellStyle name="표준 2 2 2 2 2 5" xfId="1158"/>
    <cellStyle name="표준 2 2 2 2 2 50" xfId="5317"/>
    <cellStyle name="표준 2 2 2 2 2 51" xfId="5434"/>
    <cellStyle name="표준 2 2 2 2 2 52" xfId="5551"/>
    <cellStyle name="표준 2 2 2 2 2 53" xfId="5668"/>
    <cellStyle name="표준 2 2 2 2 2 54" xfId="5784"/>
    <cellStyle name="표준 2 2 2 2 2 55" xfId="5900"/>
    <cellStyle name="표준 2 2 2 2 2 56" xfId="6016"/>
    <cellStyle name="표준 2 2 2 2 2 57" xfId="6132"/>
    <cellStyle name="표준 2 2 2 2 2 58" xfId="6248"/>
    <cellStyle name="표준 2 2 2 2 2 59" xfId="6364"/>
    <cellStyle name="표준 2 2 2 2 2 6" xfId="888"/>
    <cellStyle name="표준 2 2 2 2 2 60" xfId="6480"/>
    <cellStyle name="표준 2 2 2 2 2 61" xfId="6596"/>
    <cellStyle name="표준 2 2 2 2 2 62" xfId="6712"/>
    <cellStyle name="표준 2 2 2 2 2 63" xfId="6828"/>
    <cellStyle name="표준 2 2 2 2 2 64" xfId="6944"/>
    <cellStyle name="표준 2 2 2 2 2 65" xfId="7060"/>
    <cellStyle name="표준 2 2 2 2 2 66" xfId="7176"/>
    <cellStyle name="표준 2 2 2 2 2 67" xfId="7292"/>
    <cellStyle name="표준 2 2 2 2 2 68" xfId="7408"/>
    <cellStyle name="표준 2 2 2 2 2 69" xfId="7524"/>
    <cellStyle name="표준 2 2 2 2 2 7" xfId="1166"/>
    <cellStyle name="표준 2 2 2 2 2 70" xfId="7640"/>
    <cellStyle name="표준 2 2 2 2 2 71" xfId="7756"/>
    <cellStyle name="표준 2 2 2 2 2 72" xfId="7872"/>
    <cellStyle name="표준 2 2 2 2 2 73" xfId="7988"/>
    <cellStyle name="표준 2 2 2 2 2 74" xfId="8104"/>
    <cellStyle name="표준 2 2 2 2 2 75" xfId="8220"/>
    <cellStyle name="표준 2 2 2 2 2 76" xfId="8336"/>
    <cellStyle name="표준 2 2 2 2 2 77" xfId="8452"/>
    <cellStyle name="표준 2 2 2 2 2 78" xfId="8568"/>
    <cellStyle name="표준 2 2 2 2 2 79" xfId="8684"/>
    <cellStyle name="표준 2 2 2 2 2 8" xfId="879"/>
    <cellStyle name="표준 2 2 2 2 2 80" xfId="8800"/>
    <cellStyle name="표준 2 2 2 2 2 81" xfId="8916"/>
    <cellStyle name="표준 2 2 2 2 2 82" xfId="9032"/>
    <cellStyle name="표준 2 2 2 2 2 83" xfId="9148"/>
    <cellStyle name="표준 2 2 2 2 2 84" xfId="9264"/>
    <cellStyle name="표준 2 2 2 2 2 85" xfId="9380"/>
    <cellStyle name="표준 2 2 2 2 2 86" xfId="9496"/>
    <cellStyle name="표준 2 2 2 2 2 87" xfId="9612"/>
    <cellStyle name="표준 2 2 2 2 2 88" xfId="9728"/>
    <cellStyle name="표준 2 2 2 2 2 89" xfId="9844"/>
    <cellStyle name="표준 2 2 2 2 2 9" xfId="1175"/>
    <cellStyle name="표준 2 2 2 2 2 90" xfId="9960"/>
    <cellStyle name="표준 2 2 2 2 2 91" xfId="10076"/>
    <cellStyle name="표준 2 2 2 2 2 92" xfId="10192"/>
    <cellStyle name="표준 2 2 2 2 2 93" xfId="10308"/>
    <cellStyle name="표준 2 2 2 2 2 94" xfId="10423"/>
    <cellStyle name="표준 2 2 2 2 2 95" xfId="10536"/>
    <cellStyle name="표준 2 2 2 2 2 96" xfId="10648"/>
    <cellStyle name="표준 2 2 2 2 2 97" xfId="10760"/>
    <cellStyle name="표준 2 2 2 2 2 98" xfId="10872"/>
    <cellStyle name="표준 2 2 2 2 2 99" xfId="10983"/>
    <cellStyle name="표준 2 2 2 2 20" xfId="1224"/>
    <cellStyle name="표준 2 2 2 2 20 10" xfId="2552"/>
    <cellStyle name="표준 2 2 2 2 20 100" xfId="12853"/>
    <cellStyle name="표준 2 2 2 2 20 101" xfId="12928"/>
    <cellStyle name="표준 2 2 2 2 20 102" xfId="13002"/>
    <cellStyle name="표준 2 2 2 2 20 103" xfId="13070"/>
    <cellStyle name="표준 2 2 2 2 20 104" xfId="13135"/>
    <cellStyle name="표준 2 2 2 2 20 105" xfId="13513"/>
    <cellStyle name="표준 2 2 2 2 20 11" xfId="2847"/>
    <cellStyle name="표준 2 2 2 2 20 12" xfId="2964"/>
    <cellStyle name="표준 2 2 2 2 20 13" xfId="3081"/>
    <cellStyle name="표준 2 2 2 2 20 14" xfId="3198"/>
    <cellStyle name="표준 2 2 2 2 20 15" xfId="3315"/>
    <cellStyle name="표준 2 2 2 2 20 16" xfId="3432"/>
    <cellStyle name="표준 2 2 2 2 20 17" xfId="3549"/>
    <cellStyle name="표준 2 2 2 2 20 18" xfId="3666"/>
    <cellStyle name="표준 2 2 2 2 20 19" xfId="3783"/>
    <cellStyle name="표준 2 2 2 2 20 2" xfId="2201"/>
    <cellStyle name="표준 2 2 2 2 20 20" xfId="3900"/>
    <cellStyle name="표준 2 2 2 2 20 21" xfId="4017"/>
    <cellStyle name="표준 2 2 2 2 20 22" xfId="4134"/>
    <cellStyle name="표준 2 2 2 2 20 23" xfId="4251"/>
    <cellStyle name="표준 2 2 2 2 20 24" xfId="4368"/>
    <cellStyle name="표준 2 2 2 2 20 25" xfId="4485"/>
    <cellStyle name="표준 2 2 2 2 20 26" xfId="4602"/>
    <cellStyle name="표준 2 2 2 2 20 27" xfId="4719"/>
    <cellStyle name="표준 2 2 2 2 20 28" xfId="4836"/>
    <cellStyle name="표준 2 2 2 2 20 29" xfId="4953"/>
    <cellStyle name="표준 2 2 2 2 20 3" xfId="2350"/>
    <cellStyle name="표준 2 2 2 2 20 30" xfId="5070"/>
    <cellStyle name="표준 2 2 2 2 20 31" xfId="5187"/>
    <cellStyle name="표준 2 2 2 2 20 32" xfId="5304"/>
    <cellStyle name="표준 2 2 2 2 20 33" xfId="5421"/>
    <cellStyle name="표준 2 2 2 2 20 34" xfId="5538"/>
    <cellStyle name="표준 2 2 2 2 20 35" xfId="5655"/>
    <cellStyle name="표준 2 2 2 2 20 36" xfId="5771"/>
    <cellStyle name="표준 2 2 2 2 20 37" xfId="5887"/>
    <cellStyle name="표준 2 2 2 2 20 38" xfId="6003"/>
    <cellStyle name="표준 2 2 2 2 20 39" xfId="6119"/>
    <cellStyle name="표준 2 2 2 2 20 4" xfId="2230"/>
    <cellStyle name="표준 2 2 2 2 20 40" xfId="6235"/>
    <cellStyle name="표준 2 2 2 2 20 41" xfId="6351"/>
    <cellStyle name="표준 2 2 2 2 20 42" xfId="6467"/>
    <cellStyle name="표준 2 2 2 2 20 43" xfId="6583"/>
    <cellStyle name="표준 2 2 2 2 20 44" xfId="6699"/>
    <cellStyle name="표준 2 2 2 2 20 45" xfId="6815"/>
    <cellStyle name="표준 2 2 2 2 20 46" xfId="6931"/>
    <cellStyle name="표준 2 2 2 2 20 47" xfId="7047"/>
    <cellStyle name="표준 2 2 2 2 20 48" xfId="7163"/>
    <cellStyle name="표준 2 2 2 2 20 49" xfId="7279"/>
    <cellStyle name="표준 2 2 2 2 20 5" xfId="2446"/>
    <cellStyle name="표준 2 2 2 2 20 50" xfId="7395"/>
    <cellStyle name="표준 2 2 2 2 20 51" xfId="7511"/>
    <cellStyle name="표준 2 2 2 2 20 52" xfId="7627"/>
    <cellStyle name="표준 2 2 2 2 20 53" xfId="7743"/>
    <cellStyle name="표준 2 2 2 2 20 54" xfId="7859"/>
    <cellStyle name="표준 2 2 2 2 20 55" xfId="7975"/>
    <cellStyle name="표준 2 2 2 2 20 56" xfId="8091"/>
    <cellStyle name="표준 2 2 2 2 20 57" xfId="8207"/>
    <cellStyle name="표준 2 2 2 2 20 58" xfId="8323"/>
    <cellStyle name="표준 2 2 2 2 20 59" xfId="8439"/>
    <cellStyle name="표준 2 2 2 2 20 6" xfId="2801"/>
    <cellStyle name="표준 2 2 2 2 20 60" xfId="8555"/>
    <cellStyle name="표준 2 2 2 2 20 61" xfId="8671"/>
    <cellStyle name="표준 2 2 2 2 20 62" xfId="8787"/>
    <cellStyle name="표준 2 2 2 2 20 63" xfId="8903"/>
    <cellStyle name="표준 2 2 2 2 20 64" xfId="9019"/>
    <cellStyle name="표준 2 2 2 2 20 65" xfId="9135"/>
    <cellStyle name="표준 2 2 2 2 20 66" xfId="9251"/>
    <cellStyle name="표준 2 2 2 2 20 67" xfId="9367"/>
    <cellStyle name="표준 2 2 2 2 20 68" xfId="9483"/>
    <cellStyle name="표준 2 2 2 2 20 69" xfId="9599"/>
    <cellStyle name="표준 2 2 2 2 20 7" xfId="2797"/>
    <cellStyle name="표준 2 2 2 2 20 70" xfId="9715"/>
    <cellStyle name="표준 2 2 2 2 20 71" xfId="9831"/>
    <cellStyle name="표준 2 2 2 2 20 72" xfId="9947"/>
    <cellStyle name="표준 2 2 2 2 20 73" xfId="10063"/>
    <cellStyle name="표준 2 2 2 2 20 74" xfId="10179"/>
    <cellStyle name="표준 2 2 2 2 20 75" xfId="10295"/>
    <cellStyle name="표준 2 2 2 2 20 76" xfId="10410"/>
    <cellStyle name="표준 2 2 2 2 20 77" xfId="10523"/>
    <cellStyle name="표준 2 2 2 2 20 78" xfId="10635"/>
    <cellStyle name="표준 2 2 2 2 20 79" xfId="10747"/>
    <cellStyle name="표준 2 2 2 2 20 8" xfId="2658"/>
    <cellStyle name="표준 2 2 2 2 20 80" xfId="10859"/>
    <cellStyle name="표준 2 2 2 2 20 81" xfId="10970"/>
    <cellStyle name="표준 2 2 2 2 20 82" xfId="11081"/>
    <cellStyle name="표준 2 2 2 2 20 83" xfId="11192"/>
    <cellStyle name="표준 2 2 2 2 20 84" xfId="11301"/>
    <cellStyle name="표준 2 2 2 2 20 85" xfId="11407"/>
    <cellStyle name="표준 2 2 2 2 20 86" xfId="11512"/>
    <cellStyle name="표준 2 2 2 2 20 87" xfId="11617"/>
    <cellStyle name="표준 2 2 2 2 20 88" xfId="11720"/>
    <cellStyle name="표준 2 2 2 2 20 89" xfId="11823"/>
    <cellStyle name="표준 2 2 2 2 20 9" xfId="1882"/>
    <cellStyle name="표준 2 2 2 2 20 90" xfId="11924"/>
    <cellStyle name="표준 2 2 2 2 20 91" xfId="12025"/>
    <cellStyle name="표준 2 2 2 2 20 92" xfId="12125"/>
    <cellStyle name="표준 2 2 2 2 20 93" xfId="12223"/>
    <cellStyle name="표준 2 2 2 2 20 94" xfId="12320"/>
    <cellStyle name="표준 2 2 2 2 20 95" xfId="12415"/>
    <cellStyle name="표준 2 2 2 2 20 96" xfId="12509"/>
    <cellStyle name="표준 2 2 2 2 20 97" xfId="12600"/>
    <cellStyle name="표준 2 2 2 2 20 98" xfId="12688"/>
    <cellStyle name="표준 2 2 2 2 20 99" xfId="12773"/>
    <cellStyle name="표준 2 2 2 2 21" xfId="1925"/>
    <cellStyle name="표준 2 2 2 2 22" xfId="2324"/>
    <cellStyle name="표준 2 2 2 2 23" xfId="1764"/>
    <cellStyle name="표준 2 2 2 2 24" xfId="1086"/>
    <cellStyle name="표준 2 2 2 2 25" xfId="1599"/>
    <cellStyle name="표준 2 2 2 2 26" xfId="1040"/>
    <cellStyle name="표준 2 2 2 2 27" xfId="1563"/>
    <cellStyle name="표준 2 2 2 2 28" xfId="2319"/>
    <cellStyle name="표준 2 2 2 2 29" xfId="1533"/>
    <cellStyle name="표준 2 2 2 2 3" xfId="985"/>
    <cellStyle name="표준 2 2 2 2 30" xfId="971"/>
    <cellStyle name="표준 2 2 2 2 31" xfId="1514"/>
    <cellStyle name="표준 2 2 2 2 32" xfId="957"/>
    <cellStyle name="표준 2 2 2 2 33" xfId="1496"/>
    <cellStyle name="표준 2 2 2 2 34" xfId="916"/>
    <cellStyle name="표준 2 2 2 2 35" xfId="734"/>
    <cellStyle name="표준 2 2 2 2 36" xfId="880"/>
    <cellStyle name="표준 2 2 2 2 37" xfId="491"/>
    <cellStyle name="표준 2 2 2 2 38" xfId="840"/>
    <cellStyle name="표준 2 2 2 2 39" xfId="2251"/>
    <cellStyle name="표준 2 2 2 2 4" xfId="986"/>
    <cellStyle name="표준 2 2 2 2 40" xfId="811"/>
    <cellStyle name="표준 2 2 2 2 41" xfId="720"/>
    <cellStyle name="표준 2 2 2 2 42" xfId="2236"/>
    <cellStyle name="표준 2 2 2 2 43" xfId="2509"/>
    <cellStyle name="표준 2 2 2 2 44" xfId="2846"/>
    <cellStyle name="표준 2 2 2 2 45" xfId="2963"/>
    <cellStyle name="표준 2 2 2 2 46" xfId="3080"/>
    <cellStyle name="표준 2 2 2 2 47" xfId="3197"/>
    <cellStyle name="표준 2 2 2 2 48" xfId="3314"/>
    <cellStyle name="표준 2 2 2 2 49" xfId="3431"/>
    <cellStyle name="표준 2 2 2 2 5" xfId="987"/>
    <cellStyle name="표준 2 2 2 2 50" xfId="3548"/>
    <cellStyle name="표준 2 2 2 2 51" xfId="3665"/>
    <cellStyle name="표준 2 2 2 2 52" xfId="3782"/>
    <cellStyle name="표준 2 2 2 2 53" xfId="3899"/>
    <cellStyle name="표준 2 2 2 2 54" xfId="4016"/>
    <cellStyle name="표준 2 2 2 2 55" xfId="4133"/>
    <cellStyle name="표준 2 2 2 2 56" xfId="4250"/>
    <cellStyle name="표준 2 2 2 2 57" xfId="4367"/>
    <cellStyle name="표준 2 2 2 2 58" xfId="4484"/>
    <cellStyle name="표준 2 2 2 2 59" xfId="4601"/>
    <cellStyle name="표준 2 2 2 2 6" xfId="1152"/>
    <cellStyle name="표준 2 2 2 2 6 10" xfId="1026"/>
    <cellStyle name="표준 2 2 2 2 6 100" xfId="11237"/>
    <cellStyle name="표준 2 2 2 2 6 101" xfId="11345"/>
    <cellStyle name="표준 2 2 2 2 6 102" xfId="11451"/>
    <cellStyle name="표준 2 2 2 2 6 103" xfId="11556"/>
    <cellStyle name="표준 2 2 2 2 6 104" xfId="11660"/>
    <cellStyle name="표준 2 2 2 2 6 105" xfId="11763"/>
    <cellStyle name="표준 2 2 2 2 6 106" xfId="13509"/>
    <cellStyle name="표준 2 2 2 2 6 11" xfId="1553"/>
    <cellStyle name="표준 2 2 2 2 6 12" xfId="1231"/>
    <cellStyle name="표준 2 2 2 2 6 13" xfId="1380"/>
    <cellStyle name="표준 2 2 2 2 6 14" xfId="1419"/>
    <cellStyle name="표준 2 2 2 2 6 15" xfId="2443"/>
    <cellStyle name="표준 2 2 2 2 6 16" xfId="2290"/>
    <cellStyle name="표준 2 2 2 2 6 17" xfId="1312"/>
    <cellStyle name="표준 2 2 2 2 6 18" xfId="2429"/>
    <cellStyle name="표준 2 2 2 2 6 19" xfId="1235"/>
    <cellStyle name="표준 2 2 2 2 6 2" xfId="2196"/>
    <cellStyle name="표준 2 2 2 2 6 2 10" xfId="1873"/>
    <cellStyle name="표준 2 2 2 2 6 2 100" xfId="12498"/>
    <cellStyle name="표준 2 2 2 2 6 2 101" xfId="12590"/>
    <cellStyle name="표준 2 2 2 2 6 2 102" xfId="12678"/>
    <cellStyle name="표준 2 2 2 2 6 2 103" xfId="12764"/>
    <cellStyle name="표준 2 2 2 2 6 2 104" xfId="12845"/>
    <cellStyle name="표준 2 2 2 2 6 2 105" xfId="13533"/>
    <cellStyle name="표준 2 2 2 2 6 2 11" xfId="2670"/>
    <cellStyle name="표준 2 2 2 2 6 2 12" xfId="2589"/>
    <cellStyle name="표준 2 2 2 2 6 2 13" xfId="2051"/>
    <cellStyle name="표준 2 2 2 2 6 2 14" xfId="2514"/>
    <cellStyle name="표준 2 2 2 2 6 2 15" xfId="2832"/>
    <cellStyle name="표준 2 2 2 2 6 2 16" xfId="2949"/>
    <cellStyle name="표준 2 2 2 2 6 2 17" xfId="3066"/>
    <cellStyle name="표준 2 2 2 2 6 2 18" xfId="3183"/>
    <cellStyle name="표준 2 2 2 2 6 2 19" xfId="3300"/>
    <cellStyle name="표준 2 2 2 2 6 2 2" xfId="2348"/>
    <cellStyle name="표준 2 2 2 2 6 2 20" xfId="3417"/>
    <cellStyle name="표준 2 2 2 2 6 2 21" xfId="3534"/>
    <cellStyle name="표준 2 2 2 2 6 2 22" xfId="3651"/>
    <cellStyle name="표준 2 2 2 2 6 2 23" xfId="3768"/>
    <cellStyle name="표준 2 2 2 2 6 2 24" xfId="3885"/>
    <cellStyle name="표준 2 2 2 2 6 2 25" xfId="4002"/>
    <cellStyle name="표준 2 2 2 2 6 2 26" xfId="4119"/>
    <cellStyle name="표준 2 2 2 2 6 2 27" xfId="4236"/>
    <cellStyle name="표준 2 2 2 2 6 2 28" xfId="4353"/>
    <cellStyle name="표준 2 2 2 2 6 2 29" xfId="4470"/>
    <cellStyle name="표준 2 2 2 2 6 2 3" xfId="1365"/>
    <cellStyle name="표준 2 2 2 2 6 2 30" xfId="4587"/>
    <cellStyle name="표준 2 2 2 2 6 2 31" xfId="4704"/>
    <cellStyle name="표준 2 2 2 2 6 2 32" xfId="4821"/>
    <cellStyle name="표준 2 2 2 2 6 2 33" xfId="4938"/>
    <cellStyle name="표준 2 2 2 2 6 2 34" xfId="5055"/>
    <cellStyle name="표준 2 2 2 2 6 2 35" xfId="5172"/>
    <cellStyle name="표준 2 2 2 2 6 2 36" xfId="5289"/>
    <cellStyle name="표준 2 2 2 2 6 2 37" xfId="5406"/>
    <cellStyle name="표준 2 2 2 2 6 2 38" xfId="5523"/>
    <cellStyle name="표준 2 2 2 2 6 2 39" xfId="5640"/>
    <cellStyle name="표준 2 2 2 2 6 2 4" xfId="2491"/>
    <cellStyle name="표준 2 2 2 2 6 2 40" xfId="5757"/>
    <cellStyle name="표준 2 2 2 2 6 2 41" xfId="5873"/>
    <cellStyle name="표준 2 2 2 2 6 2 42" xfId="5989"/>
    <cellStyle name="표준 2 2 2 2 6 2 43" xfId="6105"/>
    <cellStyle name="표준 2 2 2 2 6 2 44" xfId="6221"/>
    <cellStyle name="표준 2 2 2 2 6 2 45" xfId="6337"/>
    <cellStyle name="표준 2 2 2 2 6 2 46" xfId="6453"/>
    <cellStyle name="표준 2 2 2 2 6 2 47" xfId="6569"/>
    <cellStyle name="표준 2 2 2 2 6 2 48" xfId="6685"/>
    <cellStyle name="표준 2 2 2 2 6 2 49" xfId="6801"/>
    <cellStyle name="표준 2 2 2 2 6 2 5" xfId="1733"/>
    <cellStyle name="표준 2 2 2 2 6 2 50" xfId="6917"/>
    <cellStyle name="표준 2 2 2 2 6 2 51" xfId="7033"/>
    <cellStyle name="표준 2 2 2 2 6 2 52" xfId="7149"/>
    <cellStyle name="표준 2 2 2 2 6 2 53" xfId="7265"/>
    <cellStyle name="표준 2 2 2 2 6 2 54" xfId="7381"/>
    <cellStyle name="표준 2 2 2 2 6 2 55" xfId="7497"/>
    <cellStyle name="표준 2 2 2 2 6 2 56" xfId="7613"/>
    <cellStyle name="표준 2 2 2 2 6 2 57" xfId="7729"/>
    <cellStyle name="표준 2 2 2 2 6 2 58" xfId="7845"/>
    <cellStyle name="표준 2 2 2 2 6 2 59" xfId="7961"/>
    <cellStyle name="표준 2 2 2 2 6 2 6" xfId="2732"/>
    <cellStyle name="표준 2 2 2 2 6 2 60" xfId="8077"/>
    <cellStyle name="표준 2 2 2 2 6 2 61" xfId="8193"/>
    <cellStyle name="표준 2 2 2 2 6 2 62" xfId="8309"/>
    <cellStyle name="표준 2 2 2 2 6 2 63" xfId="8425"/>
    <cellStyle name="표준 2 2 2 2 6 2 64" xfId="8541"/>
    <cellStyle name="표준 2 2 2 2 6 2 65" xfId="8657"/>
    <cellStyle name="표준 2 2 2 2 6 2 66" xfId="8773"/>
    <cellStyle name="표준 2 2 2 2 6 2 67" xfId="8889"/>
    <cellStyle name="표준 2 2 2 2 6 2 68" xfId="9005"/>
    <cellStyle name="표준 2 2 2 2 6 2 69" xfId="9121"/>
    <cellStyle name="표준 2 2 2 2 6 2 7" xfId="2539"/>
    <cellStyle name="표준 2 2 2 2 6 2 70" xfId="9237"/>
    <cellStyle name="표준 2 2 2 2 6 2 71" xfId="9353"/>
    <cellStyle name="표준 2 2 2 2 6 2 72" xfId="9469"/>
    <cellStyle name="표준 2 2 2 2 6 2 73" xfId="9585"/>
    <cellStyle name="표준 2 2 2 2 6 2 74" xfId="9701"/>
    <cellStyle name="표준 2 2 2 2 6 2 75" xfId="9817"/>
    <cellStyle name="표준 2 2 2 2 6 2 76" xfId="9933"/>
    <cellStyle name="표준 2 2 2 2 6 2 77" xfId="10049"/>
    <cellStyle name="표준 2 2 2 2 6 2 78" xfId="10165"/>
    <cellStyle name="표준 2 2 2 2 6 2 79" xfId="10281"/>
    <cellStyle name="표준 2 2 2 2 6 2 8" xfId="2434"/>
    <cellStyle name="표준 2 2 2 2 6 2 80" xfId="10396"/>
    <cellStyle name="표준 2 2 2 2 6 2 81" xfId="10510"/>
    <cellStyle name="표준 2 2 2 2 6 2 82" xfId="10622"/>
    <cellStyle name="표준 2 2 2 2 6 2 83" xfId="10734"/>
    <cellStyle name="표준 2 2 2 2 6 2 84" xfId="10846"/>
    <cellStyle name="표준 2 2 2 2 6 2 85" xfId="10958"/>
    <cellStyle name="표준 2 2 2 2 6 2 86" xfId="11069"/>
    <cellStyle name="표준 2 2 2 2 6 2 87" xfId="11180"/>
    <cellStyle name="표준 2 2 2 2 6 2 88" xfId="11289"/>
    <cellStyle name="표준 2 2 2 2 6 2 89" xfId="11395"/>
    <cellStyle name="표준 2 2 2 2 6 2 9" xfId="2649"/>
    <cellStyle name="표준 2 2 2 2 6 2 90" xfId="11500"/>
    <cellStyle name="표준 2 2 2 2 6 2 91" xfId="11605"/>
    <cellStyle name="표준 2 2 2 2 6 2 92" xfId="11708"/>
    <cellStyle name="표준 2 2 2 2 6 2 93" xfId="11811"/>
    <cellStyle name="표준 2 2 2 2 6 2 94" xfId="11913"/>
    <cellStyle name="표준 2 2 2 2 6 2 95" xfId="12014"/>
    <cellStyle name="표준 2 2 2 2 6 2 96" xfId="12114"/>
    <cellStyle name="표준 2 2 2 2 6 2 97" xfId="12212"/>
    <cellStyle name="표준 2 2 2 2 6 2 98" xfId="12309"/>
    <cellStyle name="표준 2 2 2 2 6 2 99" xfId="12404"/>
    <cellStyle name="표준 2 2 2 2 6 20" xfId="1372"/>
    <cellStyle name="표준 2 2 2 2 6 21" xfId="1230"/>
    <cellStyle name="표준 2 2 2 2 6 22" xfId="1923"/>
    <cellStyle name="표준 2 2 2 2 6 23" xfId="2278"/>
    <cellStyle name="표준 2 2 2 2 6 24" xfId="1361"/>
    <cellStyle name="표준 2 2 2 2 6 25" xfId="2665"/>
    <cellStyle name="표준 2 2 2 2 6 26" xfId="1956"/>
    <cellStyle name="표준 2 2 2 2 6 27" xfId="2595"/>
    <cellStyle name="표준 2 2 2 2 6 28" xfId="2894"/>
    <cellStyle name="표준 2 2 2 2 6 29" xfId="3011"/>
    <cellStyle name="표준 2 2 2 2 6 3" xfId="2763"/>
    <cellStyle name="표준 2 2 2 2 6 30" xfId="3128"/>
    <cellStyle name="표준 2 2 2 2 6 31" xfId="3245"/>
    <cellStyle name="표준 2 2 2 2 6 32" xfId="3362"/>
    <cellStyle name="표준 2 2 2 2 6 33" xfId="3479"/>
    <cellStyle name="표준 2 2 2 2 6 34" xfId="3596"/>
    <cellStyle name="표준 2 2 2 2 6 35" xfId="3713"/>
    <cellStyle name="표준 2 2 2 2 6 36" xfId="3830"/>
    <cellStyle name="표준 2 2 2 2 6 37" xfId="3947"/>
    <cellStyle name="표준 2 2 2 2 6 38" xfId="4064"/>
    <cellStyle name="표준 2 2 2 2 6 39" xfId="4181"/>
    <cellStyle name="표준 2 2 2 2 6 4" xfId="1214"/>
    <cellStyle name="표준 2 2 2 2 6 40" xfId="4298"/>
    <cellStyle name="표준 2 2 2 2 6 41" xfId="4415"/>
    <cellStyle name="표준 2 2 2 2 6 42" xfId="4532"/>
    <cellStyle name="표준 2 2 2 2 6 43" xfId="4649"/>
    <cellStyle name="표준 2 2 2 2 6 44" xfId="4766"/>
    <cellStyle name="표준 2 2 2 2 6 45" xfId="4883"/>
    <cellStyle name="표준 2 2 2 2 6 46" xfId="5000"/>
    <cellStyle name="표준 2 2 2 2 6 47" xfId="5117"/>
    <cellStyle name="표준 2 2 2 2 6 48" xfId="5234"/>
    <cellStyle name="표준 2 2 2 2 6 49" xfId="5351"/>
    <cellStyle name="표준 2 2 2 2 6 5" xfId="1912"/>
    <cellStyle name="표준 2 2 2 2 6 50" xfId="5468"/>
    <cellStyle name="표준 2 2 2 2 6 51" xfId="5585"/>
    <cellStyle name="표준 2 2 2 2 6 52" xfId="5702"/>
    <cellStyle name="표준 2 2 2 2 6 53" xfId="5818"/>
    <cellStyle name="표준 2 2 2 2 6 54" xfId="5934"/>
    <cellStyle name="표준 2 2 2 2 6 55" xfId="6050"/>
    <cellStyle name="표준 2 2 2 2 6 56" xfId="6166"/>
    <cellStyle name="표준 2 2 2 2 6 57" xfId="6282"/>
    <cellStyle name="표준 2 2 2 2 6 58" xfId="6398"/>
    <cellStyle name="표준 2 2 2 2 6 59" xfId="6514"/>
    <cellStyle name="표준 2 2 2 2 6 6" xfId="1139"/>
    <cellStyle name="표준 2 2 2 2 6 60" xfId="6630"/>
    <cellStyle name="표준 2 2 2 2 6 61" xfId="6746"/>
    <cellStyle name="표준 2 2 2 2 6 62" xfId="6862"/>
    <cellStyle name="표준 2 2 2 2 6 63" xfId="6978"/>
    <cellStyle name="표준 2 2 2 2 6 64" xfId="7094"/>
    <cellStyle name="표준 2 2 2 2 6 65" xfId="7210"/>
    <cellStyle name="표준 2 2 2 2 6 66" xfId="7326"/>
    <cellStyle name="표준 2 2 2 2 6 67" xfId="7442"/>
    <cellStyle name="표준 2 2 2 2 6 68" xfId="7558"/>
    <cellStyle name="표준 2 2 2 2 6 69" xfId="7674"/>
    <cellStyle name="표준 2 2 2 2 6 7" xfId="1701"/>
    <cellStyle name="표준 2 2 2 2 6 70" xfId="7790"/>
    <cellStyle name="표준 2 2 2 2 6 71" xfId="7906"/>
    <cellStyle name="표준 2 2 2 2 6 72" xfId="8022"/>
    <cellStyle name="표준 2 2 2 2 6 73" xfId="8138"/>
    <cellStyle name="표준 2 2 2 2 6 74" xfId="8254"/>
    <cellStyle name="표준 2 2 2 2 6 75" xfId="8370"/>
    <cellStyle name="표준 2 2 2 2 6 76" xfId="8486"/>
    <cellStyle name="표준 2 2 2 2 6 77" xfId="8602"/>
    <cellStyle name="표준 2 2 2 2 6 78" xfId="8718"/>
    <cellStyle name="표준 2 2 2 2 6 79" xfId="8834"/>
    <cellStyle name="표준 2 2 2 2 6 8" xfId="1080"/>
    <cellStyle name="표준 2 2 2 2 6 80" xfId="8950"/>
    <cellStyle name="표준 2 2 2 2 6 81" xfId="9066"/>
    <cellStyle name="표준 2 2 2 2 6 82" xfId="9182"/>
    <cellStyle name="표준 2 2 2 2 6 83" xfId="9298"/>
    <cellStyle name="표준 2 2 2 2 6 84" xfId="9414"/>
    <cellStyle name="표준 2 2 2 2 6 85" xfId="9530"/>
    <cellStyle name="표준 2 2 2 2 6 86" xfId="9646"/>
    <cellStyle name="표준 2 2 2 2 6 87" xfId="9762"/>
    <cellStyle name="표준 2 2 2 2 6 88" xfId="9878"/>
    <cellStyle name="표준 2 2 2 2 6 89" xfId="9994"/>
    <cellStyle name="표준 2 2 2 2 6 9" xfId="1591"/>
    <cellStyle name="표준 2 2 2 2 6 90" xfId="10110"/>
    <cellStyle name="표준 2 2 2 2 6 91" xfId="10226"/>
    <cellStyle name="표준 2 2 2 2 6 92" xfId="10341"/>
    <cellStyle name="표준 2 2 2 2 6 93" xfId="10456"/>
    <cellStyle name="표준 2 2 2 2 6 94" xfId="10569"/>
    <cellStyle name="표준 2 2 2 2 6 95" xfId="10681"/>
    <cellStyle name="표준 2 2 2 2 6 96" xfId="10793"/>
    <cellStyle name="표준 2 2 2 2 6 97" xfId="10905"/>
    <cellStyle name="표준 2 2 2 2 6 98" xfId="11016"/>
    <cellStyle name="표준 2 2 2 2 6 99" xfId="11127"/>
    <cellStyle name="표준 2 2 2 2 60" xfId="4718"/>
    <cellStyle name="표준 2 2 2 2 61" xfId="4835"/>
    <cellStyle name="표준 2 2 2 2 62" xfId="4952"/>
    <cellStyle name="표준 2 2 2 2 63" xfId="5069"/>
    <cellStyle name="표준 2 2 2 2 64" xfId="5186"/>
    <cellStyle name="표준 2 2 2 2 65" xfId="5303"/>
    <cellStyle name="표준 2 2 2 2 66" xfId="5420"/>
    <cellStyle name="표준 2 2 2 2 67" xfId="5537"/>
    <cellStyle name="표준 2 2 2 2 68" xfId="5654"/>
    <cellStyle name="표준 2 2 2 2 69" xfId="5770"/>
    <cellStyle name="표준 2 2 2 2 7" xfId="894"/>
    <cellStyle name="표준 2 2 2 2 70" xfId="5886"/>
    <cellStyle name="표준 2 2 2 2 71" xfId="6002"/>
    <cellStyle name="표준 2 2 2 2 72" xfId="6118"/>
    <cellStyle name="표준 2 2 2 2 73" xfId="6234"/>
    <cellStyle name="표준 2 2 2 2 74" xfId="6350"/>
    <cellStyle name="표준 2 2 2 2 75" xfId="6466"/>
    <cellStyle name="표준 2 2 2 2 76" xfId="6582"/>
    <cellStyle name="표준 2 2 2 2 77" xfId="6698"/>
    <cellStyle name="표준 2 2 2 2 78" xfId="6814"/>
    <cellStyle name="표준 2 2 2 2 79" xfId="6930"/>
    <cellStyle name="표준 2 2 2 2 8" xfId="1159"/>
    <cellStyle name="표준 2 2 2 2 80" xfId="7046"/>
    <cellStyle name="표준 2 2 2 2 81" xfId="7162"/>
    <cellStyle name="표준 2 2 2 2 82" xfId="7278"/>
    <cellStyle name="표준 2 2 2 2 83" xfId="7394"/>
    <cellStyle name="표준 2 2 2 2 84" xfId="7510"/>
    <cellStyle name="표준 2 2 2 2 85" xfId="7626"/>
    <cellStyle name="표준 2 2 2 2 86" xfId="7742"/>
    <cellStyle name="표준 2 2 2 2 87" xfId="7858"/>
    <cellStyle name="표준 2 2 2 2 88" xfId="7974"/>
    <cellStyle name="표준 2 2 2 2 89" xfId="8090"/>
    <cellStyle name="표준 2 2 2 2 9" xfId="887"/>
    <cellStyle name="표준 2 2 2 2 90" xfId="8206"/>
    <cellStyle name="표준 2 2 2 2 91" xfId="8322"/>
    <cellStyle name="표준 2 2 2 2 92" xfId="8438"/>
    <cellStyle name="표준 2 2 2 2 93" xfId="8554"/>
    <cellStyle name="표준 2 2 2 2 94" xfId="8670"/>
    <cellStyle name="표준 2 2 2 2 95" xfId="8786"/>
    <cellStyle name="표준 2 2 2 2 96" xfId="8902"/>
    <cellStyle name="표준 2 2 2 2 97" xfId="9018"/>
    <cellStyle name="표준 2 2 2 2 98" xfId="9134"/>
    <cellStyle name="표준 2 2 2 2 99" xfId="9250"/>
    <cellStyle name="표준 2 2 2 20" xfId="548"/>
    <cellStyle name="표준 2 2 2 21" xfId="566"/>
    <cellStyle name="표준 2 2 2 22" xfId="584"/>
    <cellStyle name="표준 2 2 2 23" xfId="602"/>
    <cellStyle name="표준 2 2 2 24" xfId="620"/>
    <cellStyle name="표준 2 2 2 25" xfId="972"/>
    <cellStyle name="표준 2 2 2 25 10" xfId="884"/>
    <cellStyle name="표준 2 2 2 25 100" xfId="8204"/>
    <cellStyle name="표준 2 2 2 25 101" xfId="8320"/>
    <cellStyle name="표준 2 2 2 25 102" xfId="8436"/>
    <cellStyle name="표준 2 2 2 25 103" xfId="8552"/>
    <cellStyle name="표준 2 2 2 25 104" xfId="8668"/>
    <cellStyle name="표준 2 2 2 25 105" xfId="8784"/>
    <cellStyle name="표준 2 2 2 25 106" xfId="8900"/>
    <cellStyle name="표준 2 2 2 25 107" xfId="9016"/>
    <cellStyle name="표준 2 2 2 25 108" xfId="9132"/>
    <cellStyle name="표준 2 2 2 25 109" xfId="9248"/>
    <cellStyle name="표준 2 2 2 25 11" xfId="1169"/>
    <cellStyle name="표준 2 2 2 25 110" xfId="9364"/>
    <cellStyle name="표준 2 2 2 25 111" xfId="9480"/>
    <cellStyle name="표준 2 2 2 25 112" xfId="9596"/>
    <cellStyle name="표준 2 2 2 25 113" xfId="9712"/>
    <cellStyle name="표준 2 2 2 25 114" xfId="9828"/>
    <cellStyle name="표준 2 2 2 25 115" xfId="9944"/>
    <cellStyle name="표준 2 2 2 25 116" xfId="10060"/>
    <cellStyle name="표준 2 2 2 25 117" xfId="10176"/>
    <cellStyle name="표준 2 2 2 25 118" xfId="10292"/>
    <cellStyle name="표준 2 2 2 25 119" xfId="10407"/>
    <cellStyle name="표준 2 2 2 25 12" xfId="876"/>
    <cellStyle name="표준 2 2 2 25 120" xfId="13475"/>
    <cellStyle name="표준 2 2 2 25 13" xfId="1178"/>
    <cellStyle name="표준 2 2 2 25 14" xfId="866"/>
    <cellStyle name="표준 2 2 2 25 15" xfId="1188"/>
    <cellStyle name="표준 2 2 2 25 16" xfId="849"/>
    <cellStyle name="표준 2 2 2 25 17" xfId="1198"/>
    <cellStyle name="표준 2 2 2 25 17 10" xfId="3731"/>
    <cellStyle name="표준 2 2 2 25 17 100" xfId="13358"/>
    <cellStyle name="표준 2 2 2 25 17 101" xfId="13392"/>
    <cellStyle name="표준 2 2 2 25 17 102" xfId="13419"/>
    <cellStyle name="표준 2 2 2 25 17 103" xfId="13441"/>
    <cellStyle name="표준 2 2 2 25 17 104" xfId="13457"/>
    <cellStyle name="표준 2 2 2 25 17 105" xfId="13550"/>
    <cellStyle name="표준 2 2 2 25 17 11" xfId="3848"/>
    <cellStyle name="표준 2 2 2 25 17 12" xfId="3965"/>
    <cellStyle name="표준 2 2 2 25 17 13" xfId="4082"/>
    <cellStyle name="표준 2 2 2 25 17 14" xfId="4199"/>
    <cellStyle name="표준 2 2 2 25 17 15" xfId="4316"/>
    <cellStyle name="표준 2 2 2 25 17 16" xfId="4433"/>
    <cellStyle name="표준 2 2 2 25 17 17" xfId="4550"/>
    <cellStyle name="표준 2 2 2 25 17 18" xfId="4667"/>
    <cellStyle name="표준 2 2 2 25 17 19" xfId="4784"/>
    <cellStyle name="표준 2 2 2 25 17 2" xfId="2754"/>
    <cellStyle name="표준 2 2 2 25 17 20" xfId="4901"/>
    <cellStyle name="표준 2 2 2 25 17 21" xfId="5018"/>
    <cellStyle name="표준 2 2 2 25 17 22" xfId="5135"/>
    <cellStyle name="표준 2 2 2 25 17 23" xfId="5252"/>
    <cellStyle name="표준 2 2 2 25 17 24" xfId="5369"/>
    <cellStyle name="표준 2 2 2 25 17 25" xfId="5486"/>
    <cellStyle name="표준 2 2 2 25 17 26" xfId="5603"/>
    <cellStyle name="표준 2 2 2 25 17 27" xfId="5720"/>
    <cellStyle name="표준 2 2 2 25 17 28" xfId="5836"/>
    <cellStyle name="표준 2 2 2 25 17 29" xfId="5952"/>
    <cellStyle name="표준 2 2 2 25 17 3" xfId="2912"/>
    <cellStyle name="표준 2 2 2 25 17 30" xfId="6068"/>
    <cellStyle name="표준 2 2 2 25 17 31" xfId="6184"/>
    <cellStyle name="표준 2 2 2 25 17 32" xfId="6300"/>
    <cellStyle name="표준 2 2 2 25 17 33" xfId="6416"/>
    <cellStyle name="표준 2 2 2 25 17 34" xfId="6532"/>
    <cellStyle name="표준 2 2 2 25 17 35" xfId="6648"/>
    <cellStyle name="표준 2 2 2 25 17 36" xfId="6764"/>
    <cellStyle name="표준 2 2 2 25 17 37" xfId="6880"/>
    <cellStyle name="표준 2 2 2 25 17 38" xfId="6996"/>
    <cellStyle name="표준 2 2 2 25 17 39" xfId="7112"/>
    <cellStyle name="표준 2 2 2 25 17 4" xfId="3029"/>
    <cellStyle name="표준 2 2 2 25 17 40" xfId="7228"/>
    <cellStyle name="표준 2 2 2 25 17 41" xfId="7344"/>
    <cellStyle name="표준 2 2 2 25 17 42" xfId="7460"/>
    <cellStyle name="표준 2 2 2 25 17 43" xfId="7576"/>
    <cellStyle name="표준 2 2 2 25 17 44" xfId="7692"/>
    <cellStyle name="표준 2 2 2 25 17 45" xfId="7808"/>
    <cellStyle name="표준 2 2 2 25 17 46" xfId="7924"/>
    <cellStyle name="표준 2 2 2 25 17 47" xfId="8040"/>
    <cellStyle name="표준 2 2 2 25 17 48" xfId="8156"/>
    <cellStyle name="표준 2 2 2 25 17 49" xfId="8272"/>
    <cellStyle name="표준 2 2 2 25 17 5" xfId="3146"/>
    <cellStyle name="표준 2 2 2 25 17 50" xfId="8388"/>
    <cellStyle name="표준 2 2 2 25 17 51" xfId="8504"/>
    <cellStyle name="표준 2 2 2 25 17 52" xfId="8620"/>
    <cellStyle name="표준 2 2 2 25 17 53" xfId="8736"/>
    <cellStyle name="표준 2 2 2 25 17 54" xfId="8852"/>
    <cellStyle name="표준 2 2 2 25 17 55" xfId="8968"/>
    <cellStyle name="표준 2 2 2 25 17 56" xfId="9084"/>
    <cellStyle name="표준 2 2 2 25 17 57" xfId="9200"/>
    <cellStyle name="표준 2 2 2 25 17 58" xfId="9316"/>
    <cellStyle name="표준 2 2 2 25 17 59" xfId="9432"/>
    <cellStyle name="표준 2 2 2 25 17 6" xfId="3263"/>
    <cellStyle name="표준 2 2 2 25 17 60" xfId="9548"/>
    <cellStyle name="표준 2 2 2 25 17 61" xfId="9664"/>
    <cellStyle name="표준 2 2 2 25 17 62" xfId="9780"/>
    <cellStyle name="표준 2 2 2 25 17 63" xfId="9896"/>
    <cellStyle name="표준 2 2 2 25 17 64" xfId="10012"/>
    <cellStyle name="표준 2 2 2 25 17 65" xfId="10128"/>
    <cellStyle name="표준 2 2 2 25 17 66" xfId="10244"/>
    <cellStyle name="표준 2 2 2 25 17 67" xfId="10359"/>
    <cellStyle name="표준 2 2 2 25 17 68" xfId="10474"/>
    <cellStyle name="표준 2 2 2 25 17 69" xfId="10587"/>
    <cellStyle name="표준 2 2 2 25 17 7" xfId="3380"/>
    <cellStyle name="표준 2 2 2 25 17 70" xfId="10699"/>
    <cellStyle name="표준 2 2 2 25 17 71" xfId="10811"/>
    <cellStyle name="표준 2 2 2 25 17 72" xfId="10923"/>
    <cellStyle name="표준 2 2 2 25 17 73" xfId="11034"/>
    <cellStyle name="표준 2 2 2 25 17 74" xfId="11145"/>
    <cellStyle name="표준 2 2 2 25 17 75" xfId="11254"/>
    <cellStyle name="표준 2 2 2 25 17 76" xfId="11361"/>
    <cellStyle name="표준 2 2 2 25 17 77" xfId="11467"/>
    <cellStyle name="표준 2 2 2 25 17 78" xfId="11572"/>
    <cellStyle name="표준 2 2 2 25 17 79" xfId="11675"/>
    <cellStyle name="표준 2 2 2 25 17 8" xfId="3497"/>
    <cellStyle name="표준 2 2 2 25 17 80" xfId="11778"/>
    <cellStyle name="표준 2 2 2 25 17 81" xfId="11880"/>
    <cellStyle name="표준 2 2 2 25 17 82" xfId="11981"/>
    <cellStyle name="표준 2 2 2 25 17 83" xfId="12082"/>
    <cellStyle name="표준 2 2 2 25 17 84" xfId="12181"/>
    <cellStyle name="표준 2 2 2 25 17 85" xfId="12279"/>
    <cellStyle name="표준 2 2 2 25 17 86" xfId="12374"/>
    <cellStyle name="표준 2 2 2 25 17 87" xfId="12468"/>
    <cellStyle name="표준 2 2 2 25 17 88" xfId="12560"/>
    <cellStyle name="표준 2 2 2 25 17 89" xfId="12648"/>
    <cellStyle name="표준 2 2 2 25 17 9" xfId="3614"/>
    <cellStyle name="표준 2 2 2 25 17 90" xfId="12734"/>
    <cellStyle name="표준 2 2 2 25 17 91" xfId="12816"/>
    <cellStyle name="표준 2 2 2 25 17 92" xfId="12895"/>
    <cellStyle name="표준 2 2 2 25 17 93" xfId="12969"/>
    <cellStyle name="표준 2 2 2 25 17 94" xfId="13039"/>
    <cellStyle name="표준 2 2 2 25 17 95" xfId="13105"/>
    <cellStyle name="표준 2 2 2 25 17 96" xfId="13166"/>
    <cellStyle name="표준 2 2 2 25 17 97" xfId="13224"/>
    <cellStyle name="표준 2 2 2 25 17 98" xfId="13275"/>
    <cellStyle name="표준 2 2 2 25 17 99" xfId="13319"/>
    <cellStyle name="표준 2 2 2 25 18" xfId="1914"/>
    <cellStyle name="표준 2 2 2 25 19" xfId="2331"/>
    <cellStyle name="표준 2 2 2 25 2" xfId="993"/>
    <cellStyle name="표준 2 2 2 25 2 10" xfId="2809"/>
    <cellStyle name="표준 2 2 2 25 2 100" xfId="12259"/>
    <cellStyle name="표준 2 2 2 25 2 101" xfId="12354"/>
    <cellStyle name="표준 2 2 2 25 2 102" xfId="12448"/>
    <cellStyle name="표준 2 2 2 25 2 103" xfId="12540"/>
    <cellStyle name="표준 2 2 2 25 2 104" xfId="12631"/>
    <cellStyle name="표준 2 2 2 25 2 105" xfId="12717"/>
    <cellStyle name="표준 2 2 2 25 2 106" xfId="13524"/>
    <cellStyle name="표준 2 2 2 25 2 11" xfId="2711"/>
    <cellStyle name="표준 2 2 2 25 2 12" xfId="2032"/>
    <cellStyle name="표준 2 2 2 25 2 13" xfId="2692"/>
    <cellStyle name="표준 2 2 2 25 2 14" xfId="2021"/>
    <cellStyle name="표준 2 2 2 25 2 15" xfId="2736"/>
    <cellStyle name="표준 2 2 2 25 2 16" xfId="2110"/>
    <cellStyle name="표준 2 2 2 25 2 17" xfId="2578"/>
    <cellStyle name="표준 2 2 2 25 2 18" xfId="2885"/>
    <cellStyle name="표준 2 2 2 25 2 19" xfId="3002"/>
    <cellStyle name="표준 2 2 2 25 2 2" xfId="2303"/>
    <cellStyle name="표준 2 2 2 25 2 2 10" xfId="2099"/>
    <cellStyle name="표준 2 2 2 25 2 2 100" xfId="12313"/>
    <cellStyle name="표준 2 2 2 25 2 2 101" xfId="12408"/>
    <cellStyle name="표준 2 2 2 25 2 2 102" xfId="12502"/>
    <cellStyle name="표준 2 2 2 25 2 2 103" xfId="12593"/>
    <cellStyle name="표준 2 2 2 25 2 2 104" xfId="12681"/>
    <cellStyle name="표준 2 2 2 25 2 2 105" xfId="13527"/>
    <cellStyle name="표준 2 2 2 25 2 2 11" xfId="2656"/>
    <cellStyle name="표준 2 2 2 25 2 2 12" xfId="1880"/>
    <cellStyle name="표준 2 2 2 25 2 2 13" xfId="2510"/>
    <cellStyle name="표준 2 2 2 25 2 2 14" xfId="2810"/>
    <cellStyle name="표준 2 2 2 25 2 2 15" xfId="2728"/>
    <cellStyle name="표준 2 2 2 25 2 2 16" xfId="2102"/>
    <cellStyle name="표준 2 2 2 25 2 2 17" xfId="2836"/>
    <cellStyle name="표준 2 2 2 25 2 2 18" xfId="2953"/>
    <cellStyle name="표준 2 2 2 25 2 2 19" xfId="3070"/>
    <cellStyle name="표준 2 2 2 25 2 2 2" xfId="2306"/>
    <cellStyle name="표준 2 2 2 25 2 2 20" xfId="3187"/>
    <cellStyle name="표준 2 2 2 25 2 2 21" xfId="3304"/>
    <cellStyle name="표준 2 2 2 25 2 2 22" xfId="3421"/>
    <cellStyle name="표준 2 2 2 25 2 2 23" xfId="3538"/>
    <cellStyle name="표준 2 2 2 25 2 2 24" xfId="3655"/>
    <cellStyle name="표준 2 2 2 25 2 2 25" xfId="3772"/>
    <cellStyle name="표준 2 2 2 25 2 2 26" xfId="3889"/>
    <cellStyle name="표준 2 2 2 25 2 2 27" xfId="4006"/>
    <cellStyle name="표준 2 2 2 25 2 2 28" xfId="4123"/>
    <cellStyle name="표준 2 2 2 25 2 2 29" xfId="4240"/>
    <cellStyle name="표준 2 2 2 25 2 2 3" xfId="2220"/>
    <cellStyle name="표준 2 2 2 25 2 2 30" xfId="4357"/>
    <cellStyle name="표준 2 2 2 25 2 2 31" xfId="4474"/>
    <cellStyle name="표준 2 2 2 25 2 2 32" xfId="4591"/>
    <cellStyle name="표준 2 2 2 25 2 2 33" xfId="4708"/>
    <cellStyle name="표준 2 2 2 25 2 2 34" xfId="4825"/>
    <cellStyle name="표준 2 2 2 25 2 2 35" xfId="4942"/>
    <cellStyle name="표준 2 2 2 25 2 2 36" xfId="5059"/>
    <cellStyle name="표준 2 2 2 25 2 2 37" xfId="5176"/>
    <cellStyle name="표준 2 2 2 25 2 2 38" xfId="5293"/>
    <cellStyle name="표준 2 2 2 25 2 2 39" xfId="5410"/>
    <cellStyle name="표준 2 2 2 25 2 2 4" xfId="1429"/>
    <cellStyle name="표준 2 2 2 25 2 2 40" xfId="5527"/>
    <cellStyle name="표준 2 2 2 25 2 2 41" xfId="5644"/>
    <cellStyle name="표준 2 2 2 25 2 2 42" xfId="5761"/>
    <cellStyle name="표준 2 2 2 25 2 2 43" xfId="5877"/>
    <cellStyle name="표준 2 2 2 25 2 2 44" xfId="5993"/>
    <cellStyle name="표준 2 2 2 25 2 2 45" xfId="6109"/>
    <cellStyle name="표준 2 2 2 25 2 2 46" xfId="6225"/>
    <cellStyle name="표준 2 2 2 25 2 2 47" xfId="6341"/>
    <cellStyle name="표준 2 2 2 25 2 2 48" xfId="6457"/>
    <cellStyle name="표준 2 2 2 25 2 2 49" xfId="6573"/>
    <cellStyle name="표준 2 2 2 25 2 2 5" xfId="2574"/>
    <cellStyle name="표준 2 2 2 25 2 2 50" xfId="6689"/>
    <cellStyle name="표준 2 2 2 25 2 2 51" xfId="6805"/>
    <cellStyle name="표준 2 2 2 25 2 2 52" xfId="6921"/>
    <cellStyle name="표준 2 2 2 25 2 2 53" xfId="7037"/>
    <cellStyle name="표준 2 2 2 25 2 2 54" xfId="7153"/>
    <cellStyle name="표준 2 2 2 25 2 2 55" xfId="7269"/>
    <cellStyle name="표준 2 2 2 25 2 2 56" xfId="7385"/>
    <cellStyle name="표준 2 2 2 25 2 2 57" xfId="7501"/>
    <cellStyle name="표준 2 2 2 25 2 2 58" xfId="7617"/>
    <cellStyle name="표준 2 2 2 25 2 2 59" xfId="7733"/>
    <cellStyle name="표준 2 2 2 25 2 2 6" xfId="2346"/>
    <cellStyle name="표준 2 2 2 25 2 2 60" xfId="7849"/>
    <cellStyle name="표준 2 2 2 25 2 2 61" xfId="7965"/>
    <cellStyle name="표준 2 2 2 25 2 2 62" xfId="8081"/>
    <cellStyle name="표준 2 2 2 25 2 2 63" xfId="8197"/>
    <cellStyle name="표준 2 2 2 25 2 2 64" xfId="8313"/>
    <cellStyle name="표준 2 2 2 25 2 2 65" xfId="8429"/>
    <cellStyle name="표준 2 2 2 25 2 2 66" xfId="8545"/>
    <cellStyle name="표준 2 2 2 25 2 2 67" xfId="8661"/>
    <cellStyle name="표준 2 2 2 25 2 2 68" xfId="8777"/>
    <cellStyle name="표준 2 2 2 25 2 2 69" xfId="8893"/>
    <cellStyle name="표준 2 2 2 25 2 2 7" xfId="1256"/>
    <cellStyle name="표준 2 2 2 25 2 2 70" xfId="9009"/>
    <cellStyle name="표준 2 2 2 25 2 2 71" xfId="9125"/>
    <cellStyle name="표준 2 2 2 25 2 2 72" xfId="9241"/>
    <cellStyle name="표준 2 2 2 25 2 2 73" xfId="9357"/>
    <cellStyle name="표준 2 2 2 25 2 2 74" xfId="9473"/>
    <cellStyle name="표준 2 2 2 25 2 2 75" xfId="9589"/>
    <cellStyle name="표준 2 2 2 25 2 2 76" xfId="9705"/>
    <cellStyle name="표준 2 2 2 25 2 2 77" xfId="9821"/>
    <cellStyle name="표준 2 2 2 25 2 2 78" xfId="9937"/>
    <cellStyle name="표준 2 2 2 25 2 2 79" xfId="10053"/>
    <cellStyle name="표준 2 2 2 25 2 2 8" xfId="2422"/>
    <cellStyle name="표준 2 2 2 25 2 2 80" xfId="10169"/>
    <cellStyle name="표준 2 2 2 25 2 2 81" xfId="10285"/>
    <cellStyle name="표준 2 2 2 25 2 2 82" xfId="10400"/>
    <cellStyle name="표준 2 2 2 25 2 2 83" xfId="10514"/>
    <cellStyle name="표준 2 2 2 25 2 2 84" xfId="10626"/>
    <cellStyle name="표준 2 2 2 25 2 2 85" xfId="10738"/>
    <cellStyle name="표준 2 2 2 25 2 2 86" xfId="10850"/>
    <cellStyle name="표준 2 2 2 25 2 2 87" xfId="10962"/>
    <cellStyle name="표준 2 2 2 25 2 2 88" xfId="11073"/>
    <cellStyle name="표준 2 2 2 25 2 2 89" xfId="11184"/>
    <cellStyle name="표준 2 2 2 25 2 2 9" xfId="2704"/>
    <cellStyle name="표준 2 2 2 25 2 2 90" xfId="11293"/>
    <cellStyle name="표준 2 2 2 25 2 2 91" xfId="11399"/>
    <cellStyle name="표준 2 2 2 25 2 2 92" xfId="11504"/>
    <cellStyle name="표준 2 2 2 25 2 2 93" xfId="11609"/>
    <cellStyle name="표준 2 2 2 25 2 2 94" xfId="11712"/>
    <cellStyle name="표준 2 2 2 25 2 2 95" xfId="11815"/>
    <cellStyle name="표준 2 2 2 25 2 2 96" xfId="11917"/>
    <cellStyle name="표준 2 2 2 25 2 2 97" xfId="12018"/>
    <cellStyle name="표준 2 2 2 25 2 2 98" xfId="12118"/>
    <cellStyle name="표준 2 2 2 25 2 2 99" xfId="12216"/>
    <cellStyle name="표준 2 2 2 25 2 20" xfId="3119"/>
    <cellStyle name="표준 2 2 2 25 2 21" xfId="3236"/>
    <cellStyle name="표준 2 2 2 25 2 22" xfId="3353"/>
    <cellStyle name="표준 2 2 2 25 2 23" xfId="3470"/>
    <cellStyle name="표준 2 2 2 25 2 24" xfId="3587"/>
    <cellStyle name="표준 2 2 2 25 2 25" xfId="3704"/>
    <cellStyle name="표준 2 2 2 25 2 26" xfId="3821"/>
    <cellStyle name="표준 2 2 2 25 2 27" xfId="3938"/>
    <cellStyle name="표준 2 2 2 25 2 28" xfId="4055"/>
    <cellStyle name="표준 2 2 2 25 2 29" xfId="4172"/>
    <cellStyle name="표준 2 2 2 25 2 3" xfId="2757"/>
    <cellStyle name="표준 2 2 2 25 2 30" xfId="4289"/>
    <cellStyle name="표준 2 2 2 25 2 31" xfId="4406"/>
    <cellStyle name="표준 2 2 2 25 2 32" xfId="4523"/>
    <cellStyle name="표준 2 2 2 25 2 33" xfId="4640"/>
    <cellStyle name="표준 2 2 2 25 2 34" xfId="4757"/>
    <cellStyle name="표준 2 2 2 25 2 35" xfId="4874"/>
    <cellStyle name="표준 2 2 2 25 2 36" xfId="4991"/>
    <cellStyle name="표준 2 2 2 25 2 37" xfId="5108"/>
    <cellStyle name="표준 2 2 2 25 2 38" xfId="5225"/>
    <cellStyle name="표준 2 2 2 25 2 39" xfId="5342"/>
    <cellStyle name="표준 2 2 2 25 2 4" xfId="2398"/>
    <cellStyle name="표준 2 2 2 25 2 40" xfId="5459"/>
    <cellStyle name="표준 2 2 2 25 2 41" xfId="5576"/>
    <cellStyle name="표준 2 2 2 25 2 42" xfId="5693"/>
    <cellStyle name="표준 2 2 2 25 2 43" xfId="5809"/>
    <cellStyle name="표준 2 2 2 25 2 44" xfId="5925"/>
    <cellStyle name="표준 2 2 2 25 2 45" xfId="6041"/>
    <cellStyle name="표준 2 2 2 25 2 46" xfId="6157"/>
    <cellStyle name="표준 2 2 2 25 2 47" xfId="6273"/>
    <cellStyle name="표준 2 2 2 25 2 48" xfId="6389"/>
    <cellStyle name="표준 2 2 2 25 2 49" xfId="6505"/>
    <cellStyle name="표준 2 2 2 25 2 5" xfId="1442"/>
    <cellStyle name="표준 2 2 2 25 2 50" xfId="6621"/>
    <cellStyle name="표준 2 2 2 25 2 51" xfId="6737"/>
    <cellStyle name="표준 2 2 2 25 2 52" xfId="6853"/>
    <cellStyle name="표준 2 2 2 25 2 53" xfId="6969"/>
    <cellStyle name="표준 2 2 2 25 2 54" xfId="7085"/>
    <cellStyle name="표준 2 2 2 25 2 55" xfId="7201"/>
    <cellStyle name="표준 2 2 2 25 2 56" xfId="7317"/>
    <cellStyle name="표준 2 2 2 25 2 57" xfId="7433"/>
    <cellStyle name="표준 2 2 2 25 2 58" xfId="7549"/>
    <cellStyle name="표준 2 2 2 25 2 59" xfId="7665"/>
    <cellStyle name="표준 2 2 2 25 2 6" xfId="2132"/>
    <cellStyle name="표준 2 2 2 25 2 60" xfId="7781"/>
    <cellStyle name="표준 2 2 2 25 2 61" xfId="7897"/>
    <cellStyle name="표준 2 2 2 25 2 62" xfId="8013"/>
    <cellStyle name="표준 2 2 2 25 2 63" xfId="8129"/>
    <cellStyle name="표준 2 2 2 25 2 64" xfId="8245"/>
    <cellStyle name="표준 2 2 2 25 2 65" xfId="8361"/>
    <cellStyle name="표준 2 2 2 25 2 66" xfId="8477"/>
    <cellStyle name="표준 2 2 2 25 2 67" xfId="8593"/>
    <cellStyle name="표준 2 2 2 25 2 68" xfId="8709"/>
    <cellStyle name="표준 2 2 2 25 2 69" xfId="8825"/>
    <cellStyle name="표준 2 2 2 25 2 7" xfId="2341"/>
    <cellStyle name="표준 2 2 2 25 2 70" xfId="8941"/>
    <cellStyle name="표준 2 2 2 25 2 71" xfId="9057"/>
    <cellStyle name="표준 2 2 2 25 2 72" xfId="9173"/>
    <cellStyle name="표준 2 2 2 25 2 73" xfId="9289"/>
    <cellStyle name="표준 2 2 2 25 2 74" xfId="9405"/>
    <cellStyle name="표준 2 2 2 25 2 75" xfId="9521"/>
    <cellStyle name="표준 2 2 2 25 2 76" xfId="9637"/>
    <cellStyle name="표준 2 2 2 25 2 77" xfId="9753"/>
    <cellStyle name="표준 2 2 2 25 2 78" xfId="9869"/>
    <cellStyle name="표준 2 2 2 25 2 79" xfId="9985"/>
    <cellStyle name="표준 2 2 2 25 2 8" xfId="2469"/>
    <cellStyle name="표준 2 2 2 25 2 80" xfId="10101"/>
    <cellStyle name="표준 2 2 2 25 2 81" xfId="10217"/>
    <cellStyle name="표준 2 2 2 25 2 82" xfId="10333"/>
    <cellStyle name="표준 2 2 2 25 2 83" xfId="10448"/>
    <cellStyle name="표준 2 2 2 25 2 84" xfId="10561"/>
    <cellStyle name="표준 2 2 2 25 2 85" xfId="10673"/>
    <cellStyle name="표준 2 2 2 25 2 86" xfId="10785"/>
    <cellStyle name="표준 2 2 2 25 2 87" xfId="10897"/>
    <cellStyle name="표준 2 2 2 25 2 88" xfId="11008"/>
    <cellStyle name="표준 2 2 2 25 2 89" xfId="11119"/>
    <cellStyle name="표준 2 2 2 25 2 9" xfId="2497"/>
    <cellStyle name="표준 2 2 2 25 2 90" xfId="11230"/>
    <cellStyle name="표준 2 2 2 25 2 91" xfId="11338"/>
    <cellStyle name="표준 2 2 2 25 2 92" xfId="11444"/>
    <cellStyle name="표준 2 2 2 25 2 93" xfId="11549"/>
    <cellStyle name="표준 2 2 2 25 2 94" xfId="11653"/>
    <cellStyle name="표준 2 2 2 25 2 95" xfId="11756"/>
    <cellStyle name="표준 2 2 2 25 2 96" xfId="11859"/>
    <cellStyle name="표준 2 2 2 25 2 97" xfId="11960"/>
    <cellStyle name="표준 2 2 2 25 2 98" xfId="12061"/>
    <cellStyle name="표준 2 2 2 25 2 99" xfId="12161"/>
    <cellStyle name="표준 2 2 2 25 20" xfId="2259"/>
    <cellStyle name="표준 2 2 2 25 21" xfId="2413"/>
    <cellStyle name="표준 2 2 2 25 22" xfId="1997"/>
    <cellStyle name="표준 2 2 2 25 23" xfId="2295"/>
    <cellStyle name="표준 2 2 2 25 24" xfId="1339"/>
    <cellStyle name="표준 2 2 2 25 25" xfId="1448"/>
    <cellStyle name="표준 2 2 2 25 26" xfId="2133"/>
    <cellStyle name="표준 2 2 2 25 27" xfId="2287"/>
    <cellStyle name="표준 2 2 2 25 28" xfId="1268"/>
    <cellStyle name="표준 2 2 2 25 29" xfId="1928"/>
    <cellStyle name="표준 2 2 2 25 3" xfId="1143"/>
    <cellStyle name="표준 2 2 2 25 30" xfId="2285"/>
    <cellStyle name="표준 2 2 2 25 31" xfId="1765"/>
    <cellStyle name="표준 2 2 2 25 32" xfId="1087"/>
    <cellStyle name="표준 2 2 2 25 33" xfId="1600"/>
    <cellStyle name="표준 2 2 2 25 34" xfId="1041"/>
    <cellStyle name="표준 2 2 2 25 35" xfId="1566"/>
    <cellStyle name="표준 2 2 2 25 36" xfId="2318"/>
    <cellStyle name="표준 2 2 2 25 37" xfId="1535"/>
    <cellStyle name="표준 2 2 2 25 38" xfId="975"/>
    <cellStyle name="표준 2 2 2 25 39" xfId="1519"/>
    <cellStyle name="표준 2 2 2 25 4" xfId="912"/>
    <cellStyle name="표준 2 2 2 25 40" xfId="960"/>
    <cellStyle name="표준 2 2 2 25 41" xfId="1499"/>
    <cellStyle name="표준 2 2 2 25 42" xfId="936"/>
    <cellStyle name="표준 2 2 2 25 43" xfId="740"/>
    <cellStyle name="표준 2 2 2 25 44" xfId="886"/>
    <cellStyle name="표준 2 2 2 25 45" xfId="457"/>
    <cellStyle name="표준 2 2 2 25 46" xfId="847"/>
    <cellStyle name="표준 2 2 2 25 47" xfId="2382"/>
    <cellStyle name="표준 2 2 2 25 48" xfId="815"/>
    <cellStyle name="표준 2 2 2 25 49" xfId="684"/>
    <cellStyle name="표준 2 2 2 25 5" xfId="1148"/>
    <cellStyle name="표준 2 2 2 25 50" xfId="795"/>
    <cellStyle name="표준 2 2 2 25 51" xfId="767"/>
    <cellStyle name="표준 2 2 2 25 52" xfId="1390"/>
    <cellStyle name="표준 2 2 2 25 53" xfId="2547"/>
    <cellStyle name="표준 2 2 2 25 54" xfId="2844"/>
    <cellStyle name="표준 2 2 2 25 55" xfId="2961"/>
    <cellStyle name="표준 2 2 2 25 56" xfId="3078"/>
    <cellStyle name="표준 2 2 2 25 57" xfId="3195"/>
    <cellStyle name="표준 2 2 2 25 58" xfId="3312"/>
    <cellStyle name="표준 2 2 2 25 59" xfId="3429"/>
    <cellStyle name="표준 2 2 2 25 6" xfId="901"/>
    <cellStyle name="표준 2 2 2 25 60" xfId="3546"/>
    <cellStyle name="표준 2 2 2 25 61" xfId="3663"/>
    <cellStyle name="표준 2 2 2 25 62" xfId="3780"/>
    <cellStyle name="표준 2 2 2 25 63" xfId="3897"/>
    <cellStyle name="표준 2 2 2 25 64" xfId="4014"/>
    <cellStyle name="표준 2 2 2 25 65" xfId="4131"/>
    <cellStyle name="표준 2 2 2 25 66" xfId="4248"/>
    <cellStyle name="표준 2 2 2 25 67" xfId="4365"/>
    <cellStyle name="표준 2 2 2 25 68" xfId="4482"/>
    <cellStyle name="표준 2 2 2 25 69" xfId="4599"/>
    <cellStyle name="표준 2 2 2 25 7" xfId="1154"/>
    <cellStyle name="표준 2 2 2 25 70" xfId="4716"/>
    <cellStyle name="표준 2 2 2 25 71" xfId="4833"/>
    <cellStyle name="표준 2 2 2 25 72" xfId="4950"/>
    <cellStyle name="표준 2 2 2 25 73" xfId="5067"/>
    <cellStyle name="표준 2 2 2 25 74" xfId="5184"/>
    <cellStyle name="표준 2 2 2 25 75" xfId="5301"/>
    <cellStyle name="표준 2 2 2 25 76" xfId="5418"/>
    <cellStyle name="표준 2 2 2 25 77" xfId="5535"/>
    <cellStyle name="표준 2 2 2 25 78" xfId="5652"/>
    <cellStyle name="표준 2 2 2 25 79" xfId="5768"/>
    <cellStyle name="표준 2 2 2 25 8" xfId="892"/>
    <cellStyle name="표준 2 2 2 25 80" xfId="5884"/>
    <cellStyle name="표준 2 2 2 25 81" xfId="6000"/>
    <cellStyle name="표준 2 2 2 25 82" xfId="6116"/>
    <cellStyle name="표준 2 2 2 25 83" xfId="6232"/>
    <cellStyle name="표준 2 2 2 25 84" xfId="6348"/>
    <cellStyle name="표준 2 2 2 25 85" xfId="6464"/>
    <cellStyle name="표준 2 2 2 25 86" xfId="6580"/>
    <cellStyle name="표준 2 2 2 25 87" xfId="6696"/>
    <cellStyle name="표준 2 2 2 25 88" xfId="6812"/>
    <cellStyle name="표준 2 2 2 25 89" xfId="6928"/>
    <cellStyle name="표준 2 2 2 25 9" xfId="1161"/>
    <cellStyle name="표준 2 2 2 25 90" xfId="7044"/>
    <cellStyle name="표준 2 2 2 25 91" xfId="7160"/>
    <cellStyle name="표준 2 2 2 25 92" xfId="7276"/>
    <cellStyle name="표준 2 2 2 25 93" xfId="7392"/>
    <cellStyle name="표준 2 2 2 25 94" xfId="7508"/>
    <cellStyle name="표준 2 2 2 25 95" xfId="7624"/>
    <cellStyle name="표준 2 2 2 25 96" xfId="7740"/>
    <cellStyle name="표준 2 2 2 25 97" xfId="7856"/>
    <cellStyle name="표준 2 2 2 25 98" xfId="7972"/>
    <cellStyle name="표준 2 2 2 25 99" xfId="8088"/>
    <cellStyle name="표준 2 2 2 26" xfId="994"/>
    <cellStyle name="표준 2 2 2 27" xfId="995"/>
    <cellStyle name="표준 2 2 2 28" xfId="1163"/>
    <cellStyle name="표준 2 2 2 28 10" xfId="1025"/>
    <cellStyle name="표준 2 2 2 28 100" xfId="12386"/>
    <cellStyle name="표준 2 2 2 28 101" xfId="12480"/>
    <cellStyle name="표준 2 2 2 28 102" xfId="12572"/>
    <cellStyle name="표준 2 2 2 28 103" xfId="12660"/>
    <cellStyle name="표준 2 2 2 28 104" xfId="12746"/>
    <cellStyle name="표준 2 2 2 28 105" xfId="12827"/>
    <cellStyle name="표준 2 2 2 28 106" xfId="13507"/>
    <cellStyle name="표준 2 2 2 28 11" xfId="1552"/>
    <cellStyle name="표준 2 2 2 28 12" xfId="1431"/>
    <cellStyle name="표준 2 2 2 28 13" xfId="2088"/>
    <cellStyle name="표준 2 2 2 28 14" xfId="2344"/>
    <cellStyle name="표준 2 2 2 28 15" xfId="1263"/>
    <cellStyle name="표준 2 2 2 28 16" xfId="1388"/>
    <cellStyle name="표준 2 2 2 28 17" xfId="2925"/>
    <cellStyle name="표준 2 2 2 28 18" xfId="3042"/>
    <cellStyle name="표준 2 2 2 28 19" xfId="3159"/>
    <cellStyle name="표준 2 2 2 28 2" xfId="2193"/>
    <cellStyle name="표준 2 2 2 28 2 10" xfId="3167"/>
    <cellStyle name="표준 2 2 2 28 2 100" xfId="13117"/>
    <cellStyle name="표준 2 2 2 28 2 101" xfId="13178"/>
    <cellStyle name="표준 2 2 2 28 2 102" xfId="13236"/>
    <cellStyle name="표준 2 2 2 28 2 103" xfId="13286"/>
    <cellStyle name="표준 2 2 2 28 2 104" xfId="13330"/>
    <cellStyle name="표준 2 2 2 28 2 105" xfId="13534"/>
    <cellStyle name="표준 2 2 2 28 2 11" xfId="3284"/>
    <cellStyle name="표준 2 2 2 28 2 12" xfId="3401"/>
    <cellStyle name="표준 2 2 2 28 2 13" xfId="3518"/>
    <cellStyle name="표준 2 2 2 28 2 14" xfId="3635"/>
    <cellStyle name="표준 2 2 2 28 2 15" xfId="3752"/>
    <cellStyle name="표준 2 2 2 28 2 16" xfId="3869"/>
    <cellStyle name="표준 2 2 2 28 2 17" xfId="3986"/>
    <cellStyle name="표준 2 2 2 28 2 18" xfId="4103"/>
    <cellStyle name="표준 2 2 2 28 2 19" xfId="4220"/>
    <cellStyle name="표준 2 2 2 28 2 2" xfId="2353"/>
    <cellStyle name="표준 2 2 2 28 2 20" xfId="4337"/>
    <cellStyle name="표준 2 2 2 28 2 21" xfId="4454"/>
    <cellStyle name="표준 2 2 2 28 2 22" xfId="4571"/>
    <cellStyle name="표준 2 2 2 28 2 23" xfId="4688"/>
    <cellStyle name="표준 2 2 2 28 2 24" xfId="4805"/>
    <cellStyle name="표준 2 2 2 28 2 25" xfId="4922"/>
    <cellStyle name="표준 2 2 2 28 2 26" xfId="5039"/>
    <cellStyle name="표준 2 2 2 28 2 27" xfId="5156"/>
    <cellStyle name="표준 2 2 2 28 2 28" xfId="5273"/>
    <cellStyle name="표준 2 2 2 28 2 29" xfId="5390"/>
    <cellStyle name="표준 2 2 2 28 2 3" xfId="1371"/>
    <cellStyle name="표준 2 2 2 28 2 30" xfId="5507"/>
    <cellStyle name="표준 2 2 2 28 2 31" xfId="5624"/>
    <cellStyle name="표준 2 2 2 28 2 32" xfId="5741"/>
    <cellStyle name="표준 2 2 2 28 2 33" xfId="5857"/>
    <cellStyle name="표준 2 2 2 28 2 34" xfId="5973"/>
    <cellStyle name="표준 2 2 2 28 2 35" xfId="6089"/>
    <cellStyle name="표준 2 2 2 28 2 36" xfId="6205"/>
    <cellStyle name="표준 2 2 2 28 2 37" xfId="6321"/>
    <cellStyle name="표준 2 2 2 28 2 38" xfId="6437"/>
    <cellStyle name="표준 2 2 2 28 2 39" xfId="6553"/>
    <cellStyle name="표준 2 2 2 28 2 4" xfId="1443"/>
    <cellStyle name="표준 2 2 2 28 2 40" xfId="6669"/>
    <cellStyle name="표준 2 2 2 28 2 41" xfId="6785"/>
    <cellStyle name="표준 2 2 2 28 2 42" xfId="6901"/>
    <cellStyle name="표준 2 2 2 28 2 43" xfId="7017"/>
    <cellStyle name="표준 2 2 2 28 2 44" xfId="7133"/>
    <cellStyle name="표준 2 2 2 28 2 45" xfId="7249"/>
    <cellStyle name="표준 2 2 2 28 2 46" xfId="7365"/>
    <cellStyle name="표준 2 2 2 28 2 47" xfId="7481"/>
    <cellStyle name="표준 2 2 2 28 2 48" xfId="7597"/>
    <cellStyle name="표준 2 2 2 28 2 49" xfId="7713"/>
    <cellStyle name="표준 2 2 2 28 2 5" xfId="1808"/>
    <cellStyle name="표준 2 2 2 28 2 50" xfId="7829"/>
    <cellStyle name="표준 2 2 2 28 2 51" xfId="7945"/>
    <cellStyle name="표준 2 2 2 28 2 52" xfId="8061"/>
    <cellStyle name="표준 2 2 2 28 2 53" xfId="8177"/>
    <cellStyle name="표준 2 2 2 28 2 54" xfId="8293"/>
    <cellStyle name="표준 2 2 2 28 2 55" xfId="8409"/>
    <cellStyle name="표준 2 2 2 28 2 56" xfId="8525"/>
    <cellStyle name="표준 2 2 2 28 2 57" xfId="8641"/>
    <cellStyle name="표준 2 2 2 28 2 58" xfId="8757"/>
    <cellStyle name="표준 2 2 2 28 2 59" xfId="8873"/>
    <cellStyle name="표준 2 2 2 28 2 6" xfId="2508"/>
    <cellStyle name="표준 2 2 2 28 2 60" xfId="8989"/>
    <cellStyle name="표준 2 2 2 28 2 61" xfId="9105"/>
    <cellStyle name="표준 2 2 2 28 2 62" xfId="9221"/>
    <cellStyle name="표준 2 2 2 28 2 63" xfId="9337"/>
    <cellStyle name="표준 2 2 2 28 2 64" xfId="9453"/>
    <cellStyle name="표준 2 2 2 28 2 65" xfId="9569"/>
    <cellStyle name="표준 2 2 2 28 2 66" xfId="9685"/>
    <cellStyle name="표준 2 2 2 28 2 67" xfId="9801"/>
    <cellStyle name="표준 2 2 2 28 2 68" xfId="9917"/>
    <cellStyle name="표준 2 2 2 28 2 69" xfId="10033"/>
    <cellStyle name="표준 2 2 2 28 2 7" xfId="2808"/>
    <cellStyle name="표준 2 2 2 28 2 70" xfId="10149"/>
    <cellStyle name="표준 2 2 2 28 2 71" xfId="10265"/>
    <cellStyle name="표준 2 2 2 28 2 72" xfId="10380"/>
    <cellStyle name="표준 2 2 2 28 2 73" xfId="10495"/>
    <cellStyle name="표준 2 2 2 28 2 74" xfId="10608"/>
    <cellStyle name="표준 2 2 2 28 2 75" xfId="10720"/>
    <cellStyle name="표준 2 2 2 28 2 76" xfId="10832"/>
    <cellStyle name="표준 2 2 2 28 2 77" xfId="10944"/>
    <cellStyle name="표준 2 2 2 28 2 78" xfId="11055"/>
    <cellStyle name="표준 2 2 2 28 2 79" xfId="11166"/>
    <cellStyle name="표준 2 2 2 28 2 8" xfId="2933"/>
    <cellStyle name="표준 2 2 2 28 2 80" xfId="11275"/>
    <cellStyle name="표준 2 2 2 28 2 81" xfId="11381"/>
    <cellStyle name="표준 2 2 2 28 2 82" xfId="11486"/>
    <cellStyle name="표준 2 2 2 28 2 83" xfId="11591"/>
    <cellStyle name="표준 2 2 2 28 2 84" xfId="11694"/>
    <cellStyle name="표준 2 2 2 28 2 85" xfId="11797"/>
    <cellStyle name="표준 2 2 2 28 2 86" xfId="11899"/>
    <cellStyle name="표준 2 2 2 28 2 87" xfId="12000"/>
    <cellStyle name="표준 2 2 2 28 2 88" xfId="12100"/>
    <cellStyle name="표준 2 2 2 28 2 89" xfId="12198"/>
    <cellStyle name="표준 2 2 2 28 2 9" xfId="3050"/>
    <cellStyle name="표준 2 2 2 28 2 90" xfId="12295"/>
    <cellStyle name="표준 2 2 2 28 2 91" xfId="12390"/>
    <cellStyle name="표준 2 2 2 28 2 92" xfId="12484"/>
    <cellStyle name="표준 2 2 2 28 2 93" xfId="12576"/>
    <cellStyle name="표준 2 2 2 28 2 94" xfId="12664"/>
    <cellStyle name="표준 2 2 2 28 2 95" xfId="12750"/>
    <cellStyle name="표준 2 2 2 28 2 96" xfId="12831"/>
    <cellStyle name="표준 2 2 2 28 2 97" xfId="12909"/>
    <cellStyle name="표준 2 2 2 28 2 98" xfId="12983"/>
    <cellStyle name="표준 2 2 2 28 2 99" xfId="13052"/>
    <cellStyle name="표준 2 2 2 28 20" xfId="3276"/>
    <cellStyle name="표준 2 2 2 28 21" xfId="3393"/>
    <cellStyle name="표준 2 2 2 28 22" xfId="3510"/>
    <cellStyle name="표준 2 2 2 28 23" xfId="3627"/>
    <cellStyle name="표준 2 2 2 28 24" xfId="3744"/>
    <cellStyle name="표준 2 2 2 28 25" xfId="3861"/>
    <cellStyle name="표준 2 2 2 28 26" xfId="3978"/>
    <cellStyle name="표준 2 2 2 28 27" xfId="4095"/>
    <cellStyle name="표준 2 2 2 28 28" xfId="4212"/>
    <cellStyle name="표준 2 2 2 28 29" xfId="4329"/>
    <cellStyle name="표준 2 2 2 28 3" xfId="2764"/>
    <cellStyle name="표준 2 2 2 28 30" xfId="4446"/>
    <cellStyle name="표준 2 2 2 28 31" xfId="4563"/>
    <cellStyle name="표준 2 2 2 28 32" xfId="4680"/>
    <cellStyle name="표준 2 2 2 28 33" xfId="4797"/>
    <cellStyle name="표준 2 2 2 28 34" xfId="4914"/>
    <cellStyle name="표준 2 2 2 28 35" xfId="5031"/>
    <cellStyle name="표준 2 2 2 28 36" xfId="5148"/>
    <cellStyle name="표준 2 2 2 28 37" xfId="5265"/>
    <cellStyle name="표준 2 2 2 28 38" xfId="5382"/>
    <cellStyle name="표준 2 2 2 28 39" xfId="5499"/>
    <cellStyle name="표준 2 2 2 28 4" xfId="2277"/>
    <cellStyle name="표준 2 2 2 28 40" xfId="5616"/>
    <cellStyle name="표준 2 2 2 28 41" xfId="5733"/>
    <cellStyle name="표준 2 2 2 28 42" xfId="5849"/>
    <cellStyle name="표준 2 2 2 28 43" xfId="5965"/>
    <cellStyle name="표준 2 2 2 28 44" xfId="6081"/>
    <cellStyle name="표준 2 2 2 28 45" xfId="6197"/>
    <cellStyle name="표준 2 2 2 28 46" xfId="6313"/>
    <cellStyle name="표준 2 2 2 28 47" xfId="6429"/>
    <cellStyle name="표준 2 2 2 28 48" xfId="6545"/>
    <cellStyle name="표준 2 2 2 28 49" xfId="6661"/>
    <cellStyle name="표준 2 2 2 28 5" xfId="1911"/>
    <cellStyle name="표준 2 2 2 28 50" xfId="6777"/>
    <cellStyle name="표준 2 2 2 28 51" xfId="6893"/>
    <cellStyle name="표준 2 2 2 28 52" xfId="7009"/>
    <cellStyle name="표준 2 2 2 28 53" xfId="7125"/>
    <cellStyle name="표준 2 2 2 28 54" xfId="7241"/>
    <cellStyle name="표준 2 2 2 28 55" xfId="7357"/>
    <cellStyle name="표준 2 2 2 28 56" xfId="7473"/>
    <cellStyle name="표준 2 2 2 28 57" xfId="7589"/>
    <cellStyle name="표준 2 2 2 28 58" xfId="7705"/>
    <cellStyle name="표준 2 2 2 28 59" xfId="7821"/>
    <cellStyle name="표준 2 2 2 28 6" xfId="1135"/>
    <cellStyle name="표준 2 2 2 28 60" xfId="7937"/>
    <cellStyle name="표준 2 2 2 28 61" xfId="8053"/>
    <cellStyle name="표준 2 2 2 28 62" xfId="8169"/>
    <cellStyle name="표준 2 2 2 28 63" xfId="8285"/>
    <cellStyle name="표준 2 2 2 28 64" xfId="8401"/>
    <cellStyle name="표준 2 2 2 28 65" xfId="8517"/>
    <cellStyle name="표준 2 2 2 28 66" xfId="8633"/>
    <cellStyle name="표준 2 2 2 28 67" xfId="8749"/>
    <cellStyle name="표준 2 2 2 28 68" xfId="8865"/>
    <cellStyle name="표준 2 2 2 28 69" xfId="8981"/>
    <cellStyle name="표준 2 2 2 28 7" xfId="1700"/>
    <cellStyle name="표준 2 2 2 28 70" xfId="9097"/>
    <cellStyle name="표준 2 2 2 28 71" xfId="9213"/>
    <cellStyle name="표준 2 2 2 28 72" xfId="9329"/>
    <cellStyle name="표준 2 2 2 28 73" xfId="9445"/>
    <cellStyle name="표준 2 2 2 28 74" xfId="9561"/>
    <cellStyle name="표준 2 2 2 28 75" xfId="9677"/>
    <cellStyle name="표준 2 2 2 28 76" xfId="9793"/>
    <cellStyle name="표준 2 2 2 28 77" xfId="9909"/>
    <cellStyle name="표준 2 2 2 28 78" xfId="10025"/>
    <cellStyle name="표준 2 2 2 28 79" xfId="10141"/>
    <cellStyle name="표준 2 2 2 28 8" xfId="1079"/>
    <cellStyle name="표준 2 2 2 28 80" xfId="10257"/>
    <cellStyle name="표준 2 2 2 28 81" xfId="10372"/>
    <cellStyle name="표준 2 2 2 28 82" xfId="10487"/>
    <cellStyle name="표준 2 2 2 28 83" xfId="10600"/>
    <cellStyle name="표준 2 2 2 28 84" xfId="10712"/>
    <cellStyle name="표준 2 2 2 28 85" xfId="10824"/>
    <cellStyle name="표준 2 2 2 28 86" xfId="10936"/>
    <cellStyle name="표준 2 2 2 28 87" xfId="11047"/>
    <cellStyle name="표준 2 2 2 28 88" xfId="11158"/>
    <cellStyle name="표준 2 2 2 28 89" xfId="11267"/>
    <cellStyle name="표준 2 2 2 28 9" xfId="1590"/>
    <cellStyle name="표준 2 2 2 28 90" xfId="11374"/>
    <cellStyle name="표준 2 2 2 28 91" xfId="11479"/>
    <cellStyle name="표준 2 2 2 28 92" xfId="11584"/>
    <cellStyle name="표준 2 2 2 28 93" xfId="11687"/>
    <cellStyle name="표준 2 2 2 28 94" xfId="11790"/>
    <cellStyle name="표준 2 2 2 28 95" xfId="11892"/>
    <cellStyle name="표준 2 2 2 28 96" xfId="11993"/>
    <cellStyle name="표준 2 2 2 28 97" xfId="12094"/>
    <cellStyle name="표준 2 2 2 28 98" xfId="12193"/>
    <cellStyle name="표준 2 2 2 28 99" xfId="12291"/>
    <cellStyle name="표준 2 2 2 29" xfId="882"/>
    <cellStyle name="표준 2 2 2 3" xfId="132"/>
    <cellStyle name="표준 2 2 2 30" xfId="1171"/>
    <cellStyle name="표준 2 2 2 31" xfId="873"/>
    <cellStyle name="표준 2 2 2 32" xfId="1181"/>
    <cellStyle name="표준 2 2 2 33" xfId="857"/>
    <cellStyle name="표준 2 2 2 34" xfId="1191"/>
    <cellStyle name="표준 2 2 2 35" xfId="846"/>
    <cellStyle name="표준 2 2 2 36" xfId="1201"/>
    <cellStyle name="표준 2 2 2 37" xfId="836"/>
    <cellStyle name="표준 2 2 2 38" xfId="1212"/>
    <cellStyle name="표준 2 2 2 39" xfId="819"/>
    <cellStyle name="표준 2 2 2 4" xfId="235"/>
    <cellStyle name="표준 2 2 2 40" xfId="1229"/>
    <cellStyle name="표준 2 2 2 41" xfId="808"/>
    <cellStyle name="표준 2 2 2 42" xfId="1240"/>
    <cellStyle name="표준 2 2 2 42 10" xfId="2103"/>
    <cellStyle name="표준 2 2 2 42 100" xfId="12680"/>
    <cellStyle name="표준 2 2 2 42 101" xfId="12766"/>
    <cellStyle name="표준 2 2 2 42 102" xfId="12847"/>
    <cellStyle name="표준 2 2 2 42 103" xfId="12922"/>
    <cellStyle name="표준 2 2 2 42 104" xfId="12996"/>
    <cellStyle name="표준 2 2 2 42 105" xfId="13515"/>
    <cellStyle name="표준 2 2 2 42 11" xfId="2750"/>
    <cellStyle name="표준 2 2 2 42 12" xfId="2794"/>
    <cellStyle name="표준 2 2 2 42 13" xfId="2835"/>
    <cellStyle name="표준 2 2 2 42 14" xfId="2952"/>
    <cellStyle name="표준 2 2 2 42 15" xfId="3069"/>
    <cellStyle name="표준 2 2 2 42 16" xfId="3186"/>
    <cellStyle name="표준 2 2 2 42 17" xfId="3303"/>
    <cellStyle name="표준 2 2 2 42 18" xfId="3420"/>
    <cellStyle name="표준 2 2 2 42 19" xfId="3537"/>
    <cellStyle name="표준 2 2 2 42 2" xfId="2206"/>
    <cellStyle name="표준 2 2 2 42 20" xfId="3654"/>
    <cellStyle name="표준 2 2 2 42 21" xfId="3771"/>
    <cellStyle name="표준 2 2 2 42 22" xfId="3888"/>
    <cellStyle name="표준 2 2 2 42 23" xfId="4005"/>
    <cellStyle name="표준 2 2 2 42 24" xfId="4122"/>
    <cellStyle name="표준 2 2 2 42 25" xfId="4239"/>
    <cellStyle name="표준 2 2 2 42 26" xfId="4356"/>
    <cellStyle name="표준 2 2 2 42 27" xfId="4473"/>
    <cellStyle name="표준 2 2 2 42 28" xfId="4590"/>
    <cellStyle name="표준 2 2 2 42 29" xfId="4707"/>
    <cellStyle name="표준 2 2 2 42 3" xfId="2253"/>
    <cellStyle name="표준 2 2 2 42 30" xfId="4824"/>
    <cellStyle name="표준 2 2 2 42 31" xfId="4941"/>
    <cellStyle name="표준 2 2 2 42 32" xfId="5058"/>
    <cellStyle name="표준 2 2 2 42 33" xfId="5175"/>
    <cellStyle name="표준 2 2 2 42 34" xfId="5292"/>
    <cellStyle name="표준 2 2 2 42 35" xfId="5409"/>
    <cellStyle name="표준 2 2 2 42 36" xfId="5526"/>
    <cellStyle name="표준 2 2 2 42 37" xfId="5643"/>
    <cellStyle name="표준 2 2 2 42 38" xfId="5760"/>
    <cellStyle name="표준 2 2 2 42 39" xfId="5876"/>
    <cellStyle name="표준 2 2 2 42 4" xfId="1280"/>
    <cellStyle name="표준 2 2 2 42 40" xfId="5992"/>
    <cellStyle name="표준 2 2 2 42 41" xfId="6108"/>
    <cellStyle name="표준 2 2 2 42 42" xfId="6224"/>
    <cellStyle name="표준 2 2 2 42 43" xfId="6340"/>
    <cellStyle name="표준 2 2 2 42 44" xfId="6456"/>
    <cellStyle name="표준 2 2 2 42 45" xfId="6572"/>
    <cellStyle name="표준 2 2 2 42 46" xfId="6688"/>
    <cellStyle name="표준 2 2 2 42 47" xfId="6804"/>
    <cellStyle name="표준 2 2 2 42 48" xfId="6920"/>
    <cellStyle name="표준 2 2 2 42 49" xfId="7036"/>
    <cellStyle name="표준 2 2 2 42 5" xfId="1989"/>
    <cellStyle name="표준 2 2 2 42 50" xfId="7152"/>
    <cellStyle name="표준 2 2 2 42 51" xfId="7268"/>
    <cellStyle name="표준 2 2 2 42 52" xfId="7384"/>
    <cellStyle name="표준 2 2 2 42 53" xfId="7500"/>
    <cellStyle name="표준 2 2 2 42 54" xfId="7616"/>
    <cellStyle name="표준 2 2 2 42 55" xfId="7732"/>
    <cellStyle name="표준 2 2 2 42 56" xfId="7848"/>
    <cellStyle name="표준 2 2 2 42 57" xfId="7964"/>
    <cellStyle name="표준 2 2 2 42 58" xfId="8080"/>
    <cellStyle name="표준 2 2 2 42 59" xfId="8196"/>
    <cellStyle name="표준 2 2 2 42 6" xfId="2286"/>
    <cellStyle name="표준 2 2 2 42 60" xfId="8312"/>
    <cellStyle name="표준 2 2 2 42 61" xfId="8428"/>
    <cellStyle name="표준 2 2 2 42 62" xfId="8544"/>
    <cellStyle name="표준 2 2 2 42 63" xfId="8660"/>
    <cellStyle name="표준 2 2 2 42 64" xfId="8776"/>
    <cellStyle name="표준 2 2 2 42 65" xfId="8892"/>
    <cellStyle name="표준 2 2 2 42 66" xfId="9008"/>
    <cellStyle name="표준 2 2 2 42 67" xfId="9124"/>
    <cellStyle name="표준 2 2 2 42 68" xfId="9240"/>
    <cellStyle name="표준 2 2 2 42 69" xfId="9356"/>
    <cellStyle name="표준 2 2 2 42 7" xfId="2229"/>
    <cellStyle name="표준 2 2 2 42 70" xfId="9472"/>
    <cellStyle name="표준 2 2 2 42 71" xfId="9588"/>
    <cellStyle name="표준 2 2 2 42 72" xfId="9704"/>
    <cellStyle name="표준 2 2 2 42 73" xfId="9820"/>
    <cellStyle name="표준 2 2 2 42 74" xfId="9936"/>
    <cellStyle name="표준 2 2 2 42 75" xfId="10052"/>
    <cellStyle name="표준 2 2 2 42 76" xfId="10168"/>
    <cellStyle name="표준 2 2 2 42 77" xfId="10284"/>
    <cellStyle name="표준 2 2 2 42 78" xfId="10399"/>
    <cellStyle name="표준 2 2 2 42 79" xfId="10513"/>
    <cellStyle name="표준 2 2 2 42 8" xfId="2494"/>
    <cellStyle name="표준 2 2 2 42 80" xfId="10625"/>
    <cellStyle name="표준 2 2 2 42 81" xfId="10737"/>
    <cellStyle name="표준 2 2 2 42 82" xfId="10849"/>
    <cellStyle name="표준 2 2 2 42 83" xfId="10961"/>
    <cellStyle name="표준 2 2 2 42 84" xfId="11072"/>
    <cellStyle name="표준 2 2 2 42 85" xfId="11183"/>
    <cellStyle name="표준 2 2 2 42 86" xfId="11292"/>
    <cellStyle name="표준 2 2 2 42 87" xfId="11398"/>
    <cellStyle name="표준 2 2 2 42 88" xfId="11503"/>
    <cellStyle name="표준 2 2 2 42 89" xfId="11608"/>
    <cellStyle name="표준 2 2 2 42 9" xfId="2803"/>
    <cellStyle name="표준 2 2 2 42 90" xfId="11711"/>
    <cellStyle name="표준 2 2 2 42 91" xfId="11814"/>
    <cellStyle name="표준 2 2 2 42 92" xfId="11916"/>
    <cellStyle name="표준 2 2 2 42 93" xfId="12017"/>
    <cellStyle name="표준 2 2 2 42 94" xfId="12117"/>
    <cellStyle name="표준 2 2 2 42 95" xfId="12215"/>
    <cellStyle name="표준 2 2 2 42 96" xfId="12312"/>
    <cellStyle name="표준 2 2 2 42 97" xfId="12407"/>
    <cellStyle name="표준 2 2 2 42 98" xfId="12501"/>
    <cellStyle name="표준 2 2 2 42 99" xfId="12592"/>
    <cellStyle name="표준 2 2 2 43" xfId="1991"/>
    <cellStyle name="표준 2 2 2 44" xfId="2289"/>
    <cellStyle name="표준 2 2 2 45" xfId="2920"/>
    <cellStyle name="표준 2 2 2 46" xfId="3037"/>
    <cellStyle name="표준 2 2 2 47" xfId="3154"/>
    <cellStyle name="표준 2 2 2 48" xfId="3271"/>
    <cellStyle name="표준 2 2 2 49" xfId="3388"/>
    <cellStyle name="표준 2 2 2 5" xfId="266"/>
    <cellStyle name="표준 2 2 2 50" xfId="3505"/>
    <cellStyle name="표준 2 2 2 51" xfId="3622"/>
    <cellStyle name="표준 2 2 2 52" xfId="3739"/>
    <cellStyle name="표준 2 2 2 53" xfId="3856"/>
    <cellStyle name="표준 2 2 2 54" xfId="3973"/>
    <cellStyle name="표준 2 2 2 55" xfId="4090"/>
    <cellStyle name="표준 2 2 2 56" xfId="4207"/>
    <cellStyle name="표준 2 2 2 57" xfId="4324"/>
    <cellStyle name="표준 2 2 2 58" xfId="4441"/>
    <cellStyle name="표준 2 2 2 59" xfId="4558"/>
    <cellStyle name="표준 2 2 2 6" xfId="296"/>
    <cellStyle name="표준 2 2 2 60" xfId="4675"/>
    <cellStyle name="표준 2 2 2 61" xfId="4792"/>
    <cellStyle name="표준 2 2 2 62" xfId="4909"/>
    <cellStyle name="표준 2 2 2 63" xfId="5026"/>
    <cellStyle name="표준 2 2 2 64" xfId="5143"/>
    <cellStyle name="표준 2 2 2 65" xfId="5260"/>
    <cellStyle name="표준 2 2 2 66" xfId="5377"/>
    <cellStyle name="표준 2 2 2 67" xfId="5494"/>
    <cellStyle name="표준 2 2 2 68" xfId="5611"/>
    <cellStyle name="표준 2 2 2 69" xfId="5728"/>
    <cellStyle name="표준 2 2 2 7" xfId="325"/>
    <cellStyle name="표준 2 2 2 70" xfId="5844"/>
    <cellStyle name="표준 2 2 2 71" xfId="5960"/>
    <cellStyle name="표준 2 2 2 72" xfId="6076"/>
    <cellStyle name="표준 2 2 2 73" xfId="6192"/>
    <cellStyle name="표준 2 2 2 74" xfId="6308"/>
    <cellStyle name="표준 2 2 2 75" xfId="6424"/>
    <cellStyle name="표준 2 2 2 76" xfId="6540"/>
    <cellStyle name="표준 2 2 2 77" xfId="6656"/>
    <cellStyle name="표준 2 2 2 78" xfId="6772"/>
    <cellStyle name="표준 2 2 2 79" xfId="6888"/>
    <cellStyle name="표준 2 2 2 8" xfId="354"/>
    <cellStyle name="표준 2 2 2 80" xfId="7004"/>
    <cellStyle name="표준 2 2 2 81" xfId="7120"/>
    <cellStyle name="표준 2 2 2 82" xfId="7236"/>
    <cellStyle name="표준 2 2 2 83" xfId="7352"/>
    <cellStyle name="표준 2 2 2 84" xfId="7468"/>
    <cellStyle name="표준 2 2 2 85" xfId="7584"/>
    <cellStyle name="표준 2 2 2 86" xfId="7700"/>
    <cellStyle name="표준 2 2 2 87" xfId="7816"/>
    <cellStyle name="표준 2 2 2 88" xfId="7932"/>
    <cellStyle name="표준 2 2 2 89" xfId="8048"/>
    <cellStyle name="표준 2 2 2 9" xfId="383"/>
    <cellStyle name="표준 2 2 2 90" xfId="8164"/>
    <cellStyle name="표준 2 2 2 91" xfId="8280"/>
    <cellStyle name="표준 2 2 2 92" xfId="8396"/>
    <cellStyle name="표준 2 2 2 93" xfId="8512"/>
    <cellStyle name="표준 2 2 2 94" xfId="8628"/>
    <cellStyle name="표준 2 2 2 95" xfId="8744"/>
    <cellStyle name="표준 2 2 2 96" xfId="8860"/>
    <cellStyle name="표준 2 2 2 97" xfId="8976"/>
    <cellStyle name="표준 2 2 2 98" xfId="9092"/>
    <cellStyle name="표준 2 2 2 99" xfId="9208"/>
    <cellStyle name="표준 2 2 20" xfId="458"/>
    <cellStyle name="표준 2 2 21" xfId="533"/>
    <cellStyle name="표준 2 2 22" xfId="444"/>
    <cellStyle name="표준 2 2 23" xfId="549"/>
    <cellStyle name="표준 2 2 24" xfId="567"/>
    <cellStyle name="표준 2 2 25" xfId="585"/>
    <cellStyle name="표준 2 2 26" xfId="603"/>
    <cellStyle name="표준 2 2 27" xfId="621"/>
    <cellStyle name="표준 2 2 28" xfId="961"/>
    <cellStyle name="표준 2 2 28 10" xfId="920"/>
    <cellStyle name="표준 2 2 28 100" xfId="9211"/>
    <cellStyle name="표준 2 2 28 101" xfId="9327"/>
    <cellStyle name="표준 2 2 28 102" xfId="9443"/>
    <cellStyle name="표준 2 2 28 103" xfId="9559"/>
    <cellStyle name="표준 2 2 28 104" xfId="9675"/>
    <cellStyle name="표준 2 2 28 105" xfId="9791"/>
    <cellStyle name="표준 2 2 28 106" xfId="9907"/>
    <cellStyle name="표준 2 2 28 107" xfId="10023"/>
    <cellStyle name="표준 2 2 28 108" xfId="10139"/>
    <cellStyle name="표준 2 2 28 109" xfId="10255"/>
    <cellStyle name="표준 2 2 28 11" xfId="1141"/>
    <cellStyle name="표준 2 2 28 110" xfId="10370"/>
    <cellStyle name="표준 2 2 28 111" xfId="10485"/>
    <cellStyle name="표준 2 2 28 112" xfId="10598"/>
    <cellStyle name="표준 2 2 28 113" xfId="10710"/>
    <cellStyle name="표준 2 2 28 114" xfId="10822"/>
    <cellStyle name="표준 2 2 28 115" xfId="10934"/>
    <cellStyle name="표준 2 2 28 116" xfId="11045"/>
    <cellStyle name="표준 2 2 28 117" xfId="11156"/>
    <cellStyle name="표준 2 2 28 118" xfId="11265"/>
    <cellStyle name="표준 2 2 28 119" xfId="11372"/>
    <cellStyle name="표준 2 2 28 12" xfId="914"/>
    <cellStyle name="표준 2 2 28 120" xfId="13476"/>
    <cellStyle name="표준 2 2 28 13" xfId="1146"/>
    <cellStyle name="표준 2 2 28 14" xfId="903"/>
    <cellStyle name="표준 2 2 28 15" xfId="1150"/>
    <cellStyle name="표준 2 2 28 16" xfId="898"/>
    <cellStyle name="표준 2 2 28 17" xfId="1157"/>
    <cellStyle name="표준 2 2 28 17 10" xfId="3730"/>
    <cellStyle name="표준 2 2 28 17 100" xfId="13357"/>
    <cellStyle name="표준 2 2 28 17 101" xfId="13391"/>
    <cellStyle name="표준 2 2 28 17 102" xfId="13418"/>
    <cellStyle name="표준 2 2 28 17 103" xfId="13440"/>
    <cellStyle name="표준 2 2 28 17 104" xfId="13456"/>
    <cellStyle name="표준 2 2 28 17 105" xfId="13549"/>
    <cellStyle name="표준 2 2 28 17 11" xfId="3847"/>
    <cellStyle name="표준 2 2 28 17 12" xfId="3964"/>
    <cellStyle name="표준 2 2 28 17 13" xfId="4081"/>
    <cellStyle name="표준 2 2 28 17 14" xfId="4198"/>
    <cellStyle name="표준 2 2 28 17 15" xfId="4315"/>
    <cellStyle name="표준 2 2 28 17 16" xfId="4432"/>
    <cellStyle name="표준 2 2 28 17 17" xfId="4549"/>
    <cellStyle name="표준 2 2 28 17 18" xfId="4666"/>
    <cellStyle name="표준 2 2 28 17 19" xfId="4783"/>
    <cellStyle name="표준 2 2 28 17 2" xfId="2753"/>
    <cellStyle name="표준 2 2 28 17 20" xfId="4900"/>
    <cellStyle name="표준 2 2 28 17 21" xfId="5017"/>
    <cellStyle name="표준 2 2 28 17 22" xfId="5134"/>
    <cellStyle name="표준 2 2 28 17 23" xfId="5251"/>
    <cellStyle name="표준 2 2 28 17 24" xfId="5368"/>
    <cellStyle name="표준 2 2 28 17 25" xfId="5485"/>
    <cellStyle name="표준 2 2 28 17 26" xfId="5602"/>
    <cellStyle name="표준 2 2 28 17 27" xfId="5719"/>
    <cellStyle name="표준 2 2 28 17 28" xfId="5835"/>
    <cellStyle name="표준 2 2 28 17 29" xfId="5951"/>
    <cellStyle name="표준 2 2 28 17 3" xfId="2911"/>
    <cellStyle name="표준 2 2 28 17 30" xfId="6067"/>
    <cellStyle name="표준 2 2 28 17 31" xfId="6183"/>
    <cellStyle name="표준 2 2 28 17 32" xfId="6299"/>
    <cellStyle name="표준 2 2 28 17 33" xfId="6415"/>
    <cellStyle name="표준 2 2 28 17 34" xfId="6531"/>
    <cellStyle name="표준 2 2 28 17 35" xfId="6647"/>
    <cellStyle name="표준 2 2 28 17 36" xfId="6763"/>
    <cellStyle name="표준 2 2 28 17 37" xfId="6879"/>
    <cellStyle name="표준 2 2 28 17 38" xfId="6995"/>
    <cellStyle name="표준 2 2 28 17 39" xfId="7111"/>
    <cellStyle name="표준 2 2 28 17 4" xfId="3028"/>
    <cellStyle name="표준 2 2 28 17 40" xfId="7227"/>
    <cellStyle name="표준 2 2 28 17 41" xfId="7343"/>
    <cellStyle name="표준 2 2 28 17 42" xfId="7459"/>
    <cellStyle name="표준 2 2 28 17 43" xfId="7575"/>
    <cellStyle name="표준 2 2 28 17 44" xfId="7691"/>
    <cellStyle name="표준 2 2 28 17 45" xfId="7807"/>
    <cellStyle name="표준 2 2 28 17 46" xfId="7923"/>
    <cellStyle name="표준 2 2 28 17 47" xfId="8039"/>
    <cellStyle name="표준 2 2 28 17 48" xfId="8155"/>
    <cellStyle name="표준 2 2 28 17 49" xfId="8271"/>
    <cellStyle name="표준 2 2 28 17 5" xfId="3145"/>
    <cellStyle name="표준 2 2 28 17 50" xfId="8387"/>
    <cellStyle name="표준 2 2 28 17 51" xfId="8503"/>
    <cellStyle name="표준 2 2 28 17 52" xfId="8619"/>
    <cellStyle name="표준 2 2 28 17 53" xfId="8735"/>
    <cellStyle name="표준 2 2 28 17 54" xfId="8851"/>
    <cellStyle name="표준 2 2 28 17 55" xfId="8967"/>
    <cellStyle name="표준 2 2 28 17 56" xfId="9083"/>
    <cellStyle name="표준 2 2 28 17 57" xfId="9199"/>
    <cellStyle name="표준 2 2 28 17 58" xfId="9315"/>
    <cellStyle name="표준 2 2 28 17 59" xfId="9431"/>
    <cellStyle name="표준 2 2 28 17 6" xfId="3262"/>
    <cellStyle name="표준 2 2 28 17 60" xfId="9547"/>
    <cellStyle name="표준 2 2 28 17 61" xfId="9663"/>
    <cellStyle name="표준 2 2 28 17 62" xfId="9779"/>
    <cellStyle name="표준 2 2 28 17 63" xfId="9895"/>
    <cellStyle name="표준 2 2 28 17 64" xfId="10011"/>
    <cellStyle name="표준 2 2 28 17 65" xfId="10127"/>
    <cellStyle name="표준 2 2 28 17 66" xfId="10243"/>
    <cellStyle name="표준 2 2 28 17 67" xfId="10358"/>
    <cellStyle name="표준 2 2 28 17 68" xfId="10473"/>
    <cellStyle name="표준 2 2 28 17 69" xfId="10586"/>
    <cellStyle name="표준 2 2 28 17 7" xfId="3379"/>
    <cellStyle name="표준 2 2 28 17 70" xfId="10698"/>
    <cellStyle name="표준 2 2 28 17 71" xfId="10810"/>
    <cellStyle name="표준 2 2 28 17 72" xfId="10922"/>
    <cellStyle name="표준 2 2 28 17 73" xfId="11033"/>
    <cellStyle name="표준 2 2 28 17 74" xfId="11144"/>
    <cellStyle name="표준 2 2 28 17 75" xfId="11253"/>
    <cellStyle name="표준 2 2 28 17 76" xfId="11360"/>
    <cellStyle name="표준 2 2 28 17 77" xfId="11466"/>
    <cellStyle name="표준 2 2 28 17 78" xfId="11571"/>
    <cellStyle name="표준 2 2 28 17 79" xfId="11674"/>
    <cellStyle name="표준 2 2 28 17 8" xfId="3496"/>
    <cellStyle name="표준 2 2 28 17 80" xfId="11777"/>
    <cellStyle name="표준 2 2 28 17 81" xfId="11879"/>
    <cellStyle name="표준 2 2 28 17 82" xfId="11980"/>
    <cellStyle name="표준 2 2 28 17 83" xfId="12081"/>
    <cellStyle name="표준 2 2 28 17 84" xfId="12180"/>
    <cellStyle name="표준 2 2 28 17 85" xfId="12278"/>
    <cellStyle name="표준 2 2 28 17 86" xfId="12373"/>
    <cellStyle name="표준 2 2 28 17 87" xfId="12467"/>
    <cellStyle name="표준 2 2 28 17 88" xfId="12559"/>
    <cellStyle name="표준 2 2 28 17 89" xfId="12647"/>
    <cellStyle name="표준 2 2 28 17 9" xfId="3613"/>
    <cellStyle name="표준 2 2 28 17 90" xfId="12733"/>
    <cellStyle name="표준 2 2 28 17 91" xfId="12815"/>
    <cellStyle name="표준 2 2 28 17 92" xfId="12894"/>
    <cellStyle name="표준 2 2 28 17 93" xfId="12968"/>
    <cellStyle name="표준 2 2 28 17 94" xfId="13038"/>
    <cellStyle name="표준 2 2 28 17 95" xfId="13104"/>
    <cellStyle name="표준 2 2 28 17 96" xfId="13165"/>
    <cellStyle name="표준 2 2 28 17 97" xfId="13223"/>
    <cellStyle name="표준 2 2 28 17 98" xfId="13274"/>
    <cellStyle name="표준 2 2 28 17 99" xfId="13318"/>
    <cellStyle name="표준 2 2 28 18" xfId="1840"/>
    <cellStyle name="표준 2 2 28 19" xfId="1105"/>
    <cellStyle name="표준 2 2 28 2" xfId="1011"/>
    <cellStyle name="표준 2 2 28 2 10" xfId="2281"/>
    <cellStyle name="표준 2 2 28 2 100" xfId="12714"/>
    <cellStyle name="표준 2 2 28 2 101" xfId="12798"/>
    <cellStyle name="표준 2 2 28 2 102" xfId="12878"/>
    <cellStyle name="표준 2 2 28 2 103" xfId="12952"/>
    <cellStyle name="표준 2 2 28 2 104" xfId="13024"/>
    <cellStyle name="표준 2 2 28 2 105" xfId="13090"/>
    <cellStyle name="표준 2 2 28 2 106" xfId="13523"/>
    <cellStyle name="표준 2 2 28 2 11" xfId="2227"/>
    <cellStyle name="표준 2 2 28 2 12" xfId="2551"/>
    <cellStyle name="표준 2 2 28 2 13" xfId="2880"/>
    <cellStyle name="표준 2 2 28 2 14" xfId="2997"/>
    <cellStyle name="표준 2 2 28 2 15" xfId="3114"/>
    <cellStyle name="표준 2 2 28 2 16" xfId="3231"/>
    <cellStyle name="표준 2 2 28 2 17" xfId="3348"/>
    <cellStyle name="표준 2 2 28 2 18" xfId="3465"/>
    <cellStyle name="표준 2 2 28 2 19" xfId="3582"/>
    <cellStyle name="표준 2 2 28 2 2" xfId="2302"/>
    <cellStyle name="표준 2 2 28 2 2 10" xfId="3058"/>
    <cellStyle name="표준 2 2 28 2 2 100" xfId="13059"/>
    <cellStyle name="표준 2 2 28 2 2 101" xfId="13124"/>
    <cellStyle name="표준 2 2 28 2 2 102" xfId="13184"/>
    <cellStyle name="표준 2 2 28 2 2 103" xfId="13242"/>
    <cellStyle name="표준 2 2 28 2 2 104" xfId="13292"/>
    <cellStyle name="표준 2 2 28 2 2 105" xfId="13529"/>
    <cellStyle name="표준 2 2 28 2 2 11" xfId="3175"/>
    <cellStyle name="표준 2 2 28 2 2 12" xfId="3292"/>
    <cellStyle name="표준 2 2 28 2 2 13" xfId="3409"/>
    <cellStyle name="표준 2 2 28 2 2 14" xfId="3526"/>
    <cellStyle name="표준 2 2 28 2 2 15" xfId="3643"/>
    <cellStyle name="표준 2 2 28 2 2 16" xfId="3760"/>
    <cellStyle name="표준 2 2 28 2 2 17" xfId="3877"/>
    <cellStyle name="표준 2 2 28 2 2 18" xfId="3994"/>
    <cellStyle name="표준 2 2 28 2 2 19" xfId="4111"/>
    <cellStyle name="표준 2 2 28 2 2 2" xfId="2314"/>
    <cellStyle name="표준 2 2 28 2 2 20" xfId="4228"/>
    <cellStyle name="표준 2 2 28 2 2 21" xfId="4345"/>
    <cellStyle name="표준 2 2 28 2 2 22" xfId="4462"/>
    <cellStyle name="표준 2 2 28 2 2 23" xfId="4579"/>
    <cellStyle name="표준 2 2 28 2 2 24" xfId="4696"/>
    <cellStyle name="표준 2 2 28 2 2 25" xfId="4813"/>
    <cellStyle name="표준 2 2 28 2 2 26" xfId="4930"/>
    <cellStyle name="표준 2 2 28 2 2 27" xfId="5047"/>
    <cellStyle name="표준 2 2 28 2 2 28" xfId="5164"/>
    <cellStyle name="표준 2 2 28 2 2 29" xfId="5281"/>
    <cellStyle name="표준 2 2 28 2 2 3" xfId="2471"/>
    <cellStyle name="표준 2 2 28 2 2 30" xfId="5398"/>
    <cellStyle name="표준 2 2 28 2 2 31" xfId="5515"/>
    <cellStyle name="표준 2 2 28 2 2 32" xfId="5632"/>
    <cellStyle name="표준 2 2 28 2 2 33" xfId="5749"/>
    <cellStyle name="표준 2 2 28 2 2 34" xfId="5865"/>
    <cellStyle name="표준 2 2 28 2 2 35" xfId="5981"/>
    <cellStyle name="표준 2 2 28 2 2 36" xfId="6097"/>
    <cellStyle name="표준 2 2 28 2 2 37" xfId="6213"/>
    <cellStyle name="표준 2 2 28 2 2 38" xfId="6329"/>
    <cellStyle name="표준 2 2 28 2 2 39" xfId="6445"/>
    <cellStyle name="표준 2 2 28 2 2 4" xfId="1397"/>
    <cellStyle name="표준 2 2 28 2 2 40" xfId="6561"/>
    <cellStyle name="표준 2 2 28 2 2 41" xfId="6677"/>
    <cellStyle name="표준 2 2 28 2 2 42" xfId="6793"/>
    <cellStyle name="표준 2 2 28 2 2 43" xfId="6909"/>
    <cellStyle name="표준 2 2 28 2 2 44" xfId="7025"/>
    <cellStyle name="표준 2 2 28 2 2 45" xfId="7141"/>
    <cellStyle name="표준 2 2 28 2 2 46" xfId="7257"/>
    <cellStyle name="표준 2 2 28 2 2 47" xfId="7373"/>
    <cellStyle name="표준 2 2 28 2 2 48" xfId="7489"/>
    <cellStyle name="표준 2 2 28 2 2 49" xfId="7605"/>
    <cellStyle name="표준 2 2 28 2 2 5" xfId="2572"/>
    <cellStyle name="표준 2 2 28 2 2 50" xfId="7721"/>
    <cellStyle name="표준 2 2 28 2 2 51" xfId="7837"/>
    <cellStyle name="표준 2 2 28 2 2 52" xfId="7953"/>
    <cellStyle name="표준 2 2 28 2 2 53" xfId="8069"/>
    <cellStyle name="표준 2 2 28 2 2 54" xfId="8185"/>
    <cellStyle name="표준 2 2 28 2 2 55" xfId="8301"/>
    <cellStyle name="표준 2 2 28 2 2 56" xfId="8417"/>
    <cellStyle name="표준 2 2 28 2 2 57" xfId="8533"/>
    <cellStyle name="표준 2 2 28 2 2 58" xfId="8649"/>
    <cellStyle name="표준 2 2 28 2 2 59" xfId="8765"/>
    <cellStyle name="표준 2 2 28 2 2 6" xfId="1662"/>
    <cellStyle name="표준 2 2 28 2 2 60" xfId="8881"/>
    <cellStyle name="표준 2 2 28 2 2 61" xfId="8997"/>
    <cellStyle name="표준 2 2 28 2 2 62" xfId="9113"/>
    <cellStyle name="표준 2 2 28 2 2 63" xfId="9229"/>
    <cellStyle name="표준 2 2 28 2 2 64" xfId="9345"/>
    <cellStyle name="표준 2 2 28 2 2 65" xfId="9461"/>
    <cellStyle name="표준 2 2 28 2 2 66" xfId="9577"/>
    <cellStyle name="표준 2 2 28 2 2 67" xfId="9693"/>
    <cellStyle name="표준 2 2 28 2 2 68" xfId="9809"/>
    <cellStyle name="표준 2 2 28 2 2 69" xfId="9925"/>
    <cellStyle name="표준 2 2 28 2 2 7" xfId="2743"/>
    <cellStyle name="표준 2 2 28 2 2 70" xfId="10041"/>
    <cellStyle name="표준 2 2 28 2 2 71" xfId="10157"/>
    <cellStyle name="표준 2 2 28 2 2 72" xfId="10273"/>
    <cellStyle name="표준 2 2 28 2 2 73" xfId="10388"/>
    <cellStyle name="표준 2 2 28 2 2 74" xfId="10502"/>
    <cellStyle name="표준 2 2 28 2 2 75" xfId="10615"/>
    <cellStyle name="표준 2 2 28 2 2 76" xfId="10727"/>
    <cellStyle name="표준 2 2 28 2 2 77" xfId="10839"/>
    <cellStyle name="표준 2 2 28 2 2 78" xfId="10951"/>
    <cellStyle name="표준 2 2 28 2 2 79" xfId="11062"/>
    <cellStyle name="표준 2 2 28 2 2 8" xfId="2824"/>
    <cellStyle name="표준 2 2 28 2 2 80" xfId="11173"/>
    <cellStyle name="표준 2 2 28 2 2 81" xfId="11282"/>
    <cellStyle name="표준 2 2 28 2 2 82" xfId="11388"/>
    <cellStyle name="표준 2 2 28 2 2 83" xfId="11493"/>
    <cellStyle name="표준 2 2 28 2 2 84" xfId="11598"/>
    <cellStyle name="표준 2 2 28 2 2 85" xfId="11701"/>
    <cellStyle name="표준 2 2 28 2 2 86" xfId="11804"/>
    <cellStyle name="표준 2 2 28 2 2 87" xfId="11906"/>
    <cellStyle name="표준 2 2 28 2 2 88" xfId="12007"/>
    <cellStyle name="표준 2 2 28 2 2 89" xfId="12107"/>
    <cellStyle name="표준 2 2 28 2 2 9" xfId="2941"/>
    <cellStyle name="표준 2 2 28 2 2 90" xfId="12205"/>
    <cellStyle name="표준 2 2 28 2 2 91" xfId="12302"/>
    <cellStyle name="표준 2 2 28 2 2 92" xfId="12397"/>
    <cellStyle name="표준 2 2 28 2 2 93" xfId="12491"/>
    <cellStyle name="표준 2 2 28 2 2 94" xfId="12583"/>
    <cellStyle name="표준 2 2 28 2 2 95" xfId="12671"/>
    <cellStyle name="표준 2 2 28 2 2 96" xfId="12757"/>
    <cellStyle name="표준 2 2 28 2 2 97" xfId="12838"/>
    <cellStyle name="표준 2 2 28 2 2 98" xfId="12916"/>
    <cellStyle name="표준 2 2 28 2 2 99" xfId="12990"/>
    <cellStyle name="표준 2 2 28 2 20" xfId="3699"/>
    <cellStyle name="표준 2 2 28 2 21" xfId="3816"/>
    <cellStyle name="표준 2 2 28 2 22" xfId="3933"/>
    <cellStyle name="표준 2 2 28 2 23" xfId="4050"/>
    <cellStyle name="표준 2 2 28 2 24" xfId="4167"/>
    <cellStyle name="표준 2 2 28 2 25" xfId="4284"/>
    <cellStyle name="표준 2 2 28 2 26" xfId="4401"/>
    <cellStyle name="표준 2 2 28 2 27" xfId="4518"/>
    <cellStyle name="표준 2 2 28 2 28" xfId="4635"/>
    <cellStyle name="표준 2 2 28 2 29" xfId="4752"/>
    <cellStyle name="표준 2 2 28 2 3" xfId="2759"/>
    <cellStyle name="표준 2 2 28 2 30" xfId="4869"/>
    <cellStyle name="표준 2 2 28 2 31" xfId="4986"/>
    <cellStyle name="표준 2 2 28 2 32" xfId="5103"/>
    <cellStyle name="표준 2 2 28 2 33" xfId="5220"/>
    <cellStyle name="표준 2 2 28 2 34" xfId="5337"/>
    <cellStyle name="표준 2 2 28 2 35" xfId="5454"/>
    <cellStyle name="표준 2 2 28 2 36" xfId="5571"/>
    <cellStyle name="표준 2 2 28 2 37" xfId="5688"/>
    <cellStyle name="표준 2 2 28 2 38" xfId="5804"/>
    <cellStyle name="표준 2 2 28 2 39" xfId="5920"/>
    <cellStyle name="표준 2 2 28 2 4" xfId="2222"/>
    <cellStyle name="표준 2 2 28 2 40" xfId="6036"/>
    <cellStyle name="표준 2 2 28 2 41" xfId="6152"/>
    <cellStyle name="표준 2 2 28 2 42" xfId="6268"/>
    <cellStyle name="표준 2 2 28 2 43" xfId="6384"/>
    <cellStyle name="표준 2 2 28 2 44" xfId="6500"/>
    <cellStyle name="표준 2 2 28 2 45" xfId="6616"/>
    <cellStyle name="표준 2 2 28 2 46" xfId="6732"/>
    <cellStyle name="표준 2 2 28 2 47" xfId="6848"/>
    <cellStyle name="표준 2 2 28 2 48" xfId="6964"/>
    <cellStyle name="표준 2 2 28 2 49" xfId="7080"/>
    <cellStyle name="표준 2 2 28 2 5" xfId="1244"/>
    <cellStyle name="표준 2 2 28 2 50" xfId="7196"/>
    <cellStyle name="표준 2 2 28 2 51" xfId="7312"/>
    <cellStyle name="표준 2 2 28 2 52" xfId="7428"/>
    <cellStyle name="표준 2 2 28 2 53" xfId="7544"/>
    <cellStyle name="표준 2 2 28 2 54" xfId="7660"/>
    <cellStyle name="표준 2 2 28 2 55" xfId="7776"/>
    <cellStyle name="표준 2 2 28 2 56" xfId="7892"/>
    <cellStyle name="표준 2 2 28 2 57" xfId="8008"/>
    <cellStyle name="표준 2 2 28 2 58" xfId="8124"/>
    <cellStyle name="표준 2 2 28 2 59" xfId="8240"/>
    <cellStyle name="표준 2 2 28 2 6" xfId="1267"/>
    <cellStyle name="표준 2 2 28 2 60" xfId="8356"/>
    <cellStyle name="표준 2 2 28 2 61" xfId="8472"/>
    <cellStyle name="표준 2 2 28 2 62" xfId="8588"/>
    <cellStyle name="표준 2 2 28 2 63" xfId="8704"/>
    <cellStyle name="표준 2 2 28 2 64" xfId="8820"/>
    <cellStyle name="표준 2 2 28 2 65" xfId="8936"/>
    <cellStyle name="표준 2 2 28 2 66" xfId="9052"/>
    <cellStyle name="표준 2 2 28 2 67" xfId="9168"/>
    <cellStyle name="표준 2 2 28 2 68" xfId="9284"/>
    <cellStyle name="표준 2 2 28 2 69" xfId="9400"/>
    <cellStyle name="표준 2 2 28 2 7" xfId="1373"/>
    <cellStyle name="표준 2 2 28 2 70" xfId="9516"/>
    <cellStyle name="표준 2 2 28 2 71" xfId="9632"/>
    <cellStyle name="표준 2 2 28 2 72" xfId="9748"/>
    <cellStyle name="표준 2 2 28 2 73" xfId="9864"/>
    <cellStyle name="표준 2 2 28 2 74" xfId="9980"/>
    <cellStyle name="표준 2 2 28 2 75" xfId="10096"/>
    <cellStyle name="표준 2 2 28 2 76" xfId="10212"/>
    <cellStyle name="표준 2 2 28 2 77" xfId="10328"/>
    <cellStyle name="표준 2 2 28 2 78" xfId="10443"/>
    <cellStyle name="표준 2 2 28 2 79" xfId="10556"/>
    <cellStyle name="표준 2 2 28 2 8" xfId="1430"/>
    <cellStyle name="표준 2 2 28 2 80" xfId="10668"/>
    <cellStyle name="표준 2 2 28 2 81" xfId="10780"/>
    <cellStyle name="표준 2 2 28 2 82" xfId="10892"/>
    <cellStyle name="표준 2 2 28 2 83" xfId="11003"/>
    <cellStyle name="표준 2 2 28 2 84" xfId="11114"/>
    <cellStyle name="표준 2 2 28 2 85" xfId="11225"/>
    <cellStyle name="표준 2 2 28 2 86" xfId="11333"/>
    <cellStyle name="표준 2 2 28 2 87" xfId="11439"/>
    <cellStyle name="표준 2 2 28 2 88" xfId="11544"/>
    <cellStyle name="표준 2 2 28 2 89" xfId="11648"/>
    <cellStyle name="표준 2 2 28 2 9" xfId="2594"/>
    <cellStyle name="표준 2 2 28 2 90" xfId="11751"/>
    <cellStyle name="표준 2 2 28 2 91" xfId="11854"/>
    <cellStyle name="표준 2 2 28 2 92" xfId="11955"/>
    <cellStyle name="표준 2 2 28 2 93" xfId="12056"/>
    <cellStyle name="표준 2 2 28 2 94" xfId="12156"/>
    <cellStyle name="표준 2 2 28 2 95" xfId="12254"/>
    <cellStyle name="표준 2 2 28 2 96" xfId="12350"/>
    <cellStyle name="표준 2 2 28 2 97" xfId="12444"/>
    <cellStyle name="표준 2 2 28 2 98" xfId="12537"/>
    <cellStyle name="표준 2 2 28 2 99" xfId="12628"/>
    <cellStyle name="표준 2 2 28 20" xfId="1631"/>
    <cellStyle name="표준 2 2 28 21" xfId="1059"/>
    <cellStyle name="표준 2 2 28 22" xfId="1578"/>
    <cellStyle name="표준 2 2 28 23" xfId="996"/>
    <cellStyle name="표준 2 2 28 24" xfId="2405"/>
    <cellStyle name="표준 2 2 28 25" xfId="2646"/>
    <cellStyle name="표준 2 2 28 26" xfId="1947"/>
    <cellStyle name="표준 2 2 28 27" xfId="2706"/>
    <cellStyle name="표준 2 2 28 28" xfId="2027"/>
    <cellStyle name="표준 2 2 28 29" xfId="1819"/>
    <cellStyle name="표준 2 2 28 3" xfId="1119"/>
    <cellStyle name="표준 2 2 28 30" xfId="2447"/>
    <cellStyle name="표준 2 2 28 31" xfId="1462"/>
    <cellStyle name="표준 2 2 28 32" xfId="2142"/>
    <cellStyle name="표준 2 2 28 33" xfId="2128"/>
    <cellStyle name="표준 2 2 28 34" xfId="2710"/>
    <cellStyle name="표준 2 2 28 35" xfId="2031"/>
    <cellStyle name="표준 2 2 28 36" xfId="2674"/>
    <cellStyle name="표준 2 2 28 37" xfId="2506"/>
    <cellStyle name="표준 2 2 28 38" xfId="1946"/>
    <cellStyle name="표준 2 2 28 39" xfId="2690"/>
    <cellStyle name="표준 2 2 28 4" xfId="938"/>
    <cellStyle name="표준 2 2 28 40" xfId="1977"/>
    <cellStyle name="표준 2 2 28 41" xfId="2707"/>
    <cellStyle name="표준 2 2 28 42" xfId="2028"/>
    <cellStyle name="표준 2 2 28 43" xfId="1655"/>
    <cellStyle name="표준 2 2 28 44" xfId="2681"/>
    <cellStyle name="표준 2 2 28 45" xfId="1172"/>
    <cellStyle name="표준 2 2 28 46" xfId="2923"/>
    <cellStyle name="표준 2 2 28 47" xfId="3040"/>
    <cellStyle name="표준 2 2 28 48" xfId="3157"/>
    <cellStyle name="표준 2 2 28 49" xfId="3274"/>
    <cellStyle name="표준 2 2 28 5" xfId="1129"/>
    <cellStyle name="표준 2 2 28 50" xfId="3391"/>
    <cellStyle name="표준 2 2 28 51" xfId="3508"/>
    <cellStyle name="표준 2 2 28 52" xfId="3625"/>
    <cellStyle name="표준 2 2 28 53" xfId="3742"/>
    <cellStyle name="표준 2 2 28 54" xfId="3859"/>
    <cellStyle name="표준 2 2 28 55" xfId="3976"/>
    <cellStyle name="표준 2 2 28 56" xfId="4093"/>
    <cellStyle name="표준 2 2 28 57" xfId="4210"/>
    <cellStyle name="표준 2 2 28 58" xfId="4327"/>
    <cellStyle name="표준 2 2 28 59" xfId="4444"/>
    <cellStyle name="표준 2 2 28 6" xfId="934"/>
    <cellStyle name="표준 2 2 28 60" xfId="4561"/>
    <cellStyle name="표준 2 2 28 61" xfId="4678"/>
    <cellStyle name="표준 2 2 28 62" xfId="4795"/>
    <cellStyle name="표준 2 2 28 63" xfId="4912"/>
    <cellStyle name="표준 2 2 28 64" xfId="5029"/>
    <cellStyle name="표준 2 2 28 65" xfId="5146"/>
    <cellStyle name="표준 2 2 28 66" xfId="5263"/>
    <cellStyle name="표준 2 2 28 67" xfId="5380"/>
    <cellStyle name="표준 2 2 28 68" xfId="5497"/>
    <cellStyle name="표준 2 2 28 69" xfId="5614"/>
    <cellStyle name="표준 2 2 28 7" xfId="1133"/>
    <cellStyle name="표준 2 2 28 70" xfId="5731"/>
    <cellStyle name="표준 2 2 28 71" xfId="5847"/>
    <cellStyle name="표준 2 2 28 72" xfId="5963"/>
    <cellStyle name="표준 2 2 28 73" xfId="6079"/>
    <cellStyle name="표준 2 2 28 74" xfId="6195"/>
    <cellStyle name="표준 2 2 28 75" xfId="6311"/>
    <cellStyle name="표준 2 2 28 76" xfId="6427"/>
    <cellStyle name="표준 2 2 28 77" xfId="6543"/>
    <cellStyle name="표준 2 2 28 78" xfId="6659"/>
    <cellStyle name="표준 2 2 28 79" xfId="6775"/>
    <cellStyle name="표준 2 2 28 8" xfId="924"/>
    <cellStyle name="표준 2 2 28 80" xfId="6891"/>
    <cellStyle name="표준 2 2 28 81" xfId="7007"/>
    <cellStyle name="표준 2 2 28 82" xfId="7123"/>
    <cellStyle name="표준 2 2 28 83" xfId="7239"/>
    <cellStyle name="표준 2 2 28 84" xfId="7355"/>
    <cellStyle name="표준 2 2 28 85" xfId="7471"/>
    <cellStyle name="표준 2 2 28 86" xfId="7587"/>
    <cellStyle name="표준 2 2 28 87" xfId="7703"/>
    <cellStyle name="표준 2 2 28 88" xfId="7819"/>
    <cellStyle name="표준 2 2 28 89" xfId="7935"/>
    <cellStyle name="표준 2 2 28 9" xfId="1137"/>
    <cellStyle name="표준 2 2 28 90" xfId="8051"/>
    <cellStyle name="표준 2 2 28 91" xfId="8167"/>
    <cellStyle name="표준 2 2 28 92" xfId="8283"/>
    <cellStyle name="표준 2 2 28 93" xfId="8399"/>
    <cellStyle name="표준 2 2 28 94" xfId="8515"/>
    <cellStyle name="표준 2 2 28 95" xfId="8631"/>
    <cellStyle name="표준 2 2 28 96" xfId="8747"/>
    <cellStyle name="표준 2 2 28 97" xfId="8863"/>
    <cellStyle name="표준 2 2 28 98" xfId="8979"/>
    <cellStyle name="표준 2 2 28 99" xfId="9095"/>
    <cellStyle name="표준 2 2 29" xfId="1012"/>
    <cellStyle name="표준 2 2 3" xfId="201"/>
    <cellStyle name="표준 2 2 30" xfId="1014"/>
    <cellStyle name="표준 2 2 31" xfId="1174"/>
    <cellStyle name="표준 2 2 31 10" xfId="1022"/>
    <cellStyle name="표준 2 2 31 100" xfId="12269"/>
    <cellStyle name="표준 2 2 31 101" xfId="12364"/>
    <cellStyle name="표준 2 2 31 102" xfId="12458"/>
    <cellStyle name="표준 2 2 31 103" xfId="12550"/>
    <cellStyle name="표준 2 2 31 104" xfId="12640"/>
    <cellStyle name="표준 2 2 31 105" xfId="12726"/>
    <cellStyle name="표준 2 2 31 106" xfId="13492"/>
    <cellStyle name="표준 2 2 31 11" xfId="1549"/>
    <cellStyle name="표준 2 2 31 12" xfId="2265"/>
    <cellStyle name="표준 2 2 31 13" xfId="1291"/>
    <cellStyle name="표준 2 2 31 14" xfId="2356"/>
    <cellStyle name="표준 2 2 31 15" xfId="2417"/>
    <cellStyle name="표준 2 2 31 16" xfId="2442"/>
    <cellStyle name="표준 2 2 31 17" xfId="2790"/>
    <cellStyle name="표준 2 2 31 18" xfId="2899"/>
    <cellStyle name="표준 2 2 31 19" xfId="3016"/>
    <cellStyle name="표준 2 2 31 2" xfId="2176"/>
    <cellStyle name="표준 2 2 31 2 10" xfId="2965"/>
    <cellStyle name="표준 2 2 31 2 100" xfId="13003"/>
    <cellStyle name="표준 2 2 31 2 101" xfId="13071"/>
    <cellStyle name="표준 2 2 31 2 102" xfId="13136"/>
    <cellStyle name="표준 2 2 31 2 103" xfId="13195"/>
    <cellStyle name="표준 2 2 31 2 104" xfId="13251"/>
    <cellStyle name="표준 2 2 31 2 105" xfId="13535"/>
    <cellStyle name="표준 2 2 31 2 11" xfId="3082"/>
    <cellStyle name="표준 2 2 31 2 12" xfId="3199"/>
    <cellStyle name="표준 2 2 31 2 13" xfId="3316"/>
    <cellStyle name="표준 2 2 31 2 14" xfId="3433"/>
    <cellStyle name="표준 2 2 31 2 15" xfId="3550"/>
    <cellStyle name="표준 2 2 31 2 16" xfId="3667"/>
    <cellStyle name="표준 2 2 31 2 17" xfId="3784"/>
    <cellStyle name="표준 2 2 31 2 18" xfId="3901"/>
    <cellStyle name="표준 2 2 31 2 19" xfId="4018"/>
    <cellStyle name="표준 2 2 31 2 2" xfId="2358"/>
    <cellStyle name="표준 2 2 31 2 20" xfId="4135"/>
    <cellStyle name="표준 2 2 31 2 21" xfId="4252"/>
    <cellStyle name="표준 2 2 31 2 22" xfId="4369"/>
    <cellStyle name="표준 2 2 31 2 23" xfId="4486"/>
    <cellStyle name="표준 2 2 31 2 24" xfId="4603"/>
    <cellStyle name="표준 2 2 31 2 25" xfId="4720"/>
    <cellStyle name="표준 2 2 31 2 26" xfId="4837"/>
    <cellStyle name="표준 2 2 31 2 27" xfId="4954"/>
    <cellStyle name="표준 2 2 31 2 28" xfId="5071"/>
    <cellStyle name="표준 2 2 31 2 29" xfId="5188"/>
    <cellStyle name="표준 2 2 31 2 3" xfId="1379"/>
    <cellStyle name="표준 2 2 31 2 30" xfId="5305"/>
    <cellStyle name="표준 2 2 31 2 31" xfId="5422"/>
    <cellStyle name="표준 2 2 31 2 32" xfId="5539"/>
    <cellStyle name="표준 2 2 31 2 33" xfId="5656"/>
    <cellStyle name="표준 2 2 31 2 34" xfId="5772"/>
    <cellStyle name="표준 2 2 31 2 35" xfId="5888"/>
    <cellStyle name="표준 2 2 31 2 36" xfId="6004"/>
    <cellStyle name="표준 2 2 31 2 37" xfId="6120"/>
    <cellStyle name="표준 2 2 31 2 38" xfId="6236"/>
    <cellStyle name="표준 2 2 31 2 39" xfId="6352"/>
    <cellStyle name="표준 2 2 31 2 4" xfId="2360"/>
    <cellStyle name="표준 2 2 31 2 40" xfId="6468"/>
    <cellStyle name="표준 2 2 31 2 41" xfId="6584"/>
    <cellStyle name="표준 2 2 31 2 42" xfId="6700"/>
    <cellStyle name="표준 2 2 31 2 43" xfId="6816"/>
    <cellStyle name="표준 2 2 31 2 44" xfId="6932"/>
    <cellStyle name="표준 2 2 31 2 45" xfId="7048"/>
    <cellStyle name="표준 2 2 31 2 46" xfId="7164"/>
    <cellStyle name="표준 2 2 31 2 47" xfId="7280"/>
    <cellStyle name="표준 2 2 31 2 48" xfId="7396"/>
    <cellStyle name="표준 2 2 31 2 49" xfId="7512"/>
    <cellStyle name="표준 2 2 31 2 5" xfId="1295"/>
    <cellStyle name="표준 2 2 31 2 50" xfId="7628"/>
    <cellStyle name="표준 2 2 31 2 51" xfId="7744"/>
    <cellStyle name="표준 2 2 31 2 52" xfId="7860"/>
    <cellStyle name="표준 2 2 31 2 53" xfId="7976"/>
    <cellStyle name="표준 2 2 31 2 54" xfId="8092"/>
    <cellStyle name="표준 2 2 31 2 55" xfId="8208"/>
    <cellStyle name="표준 2 2 31 2 56" xfId="8324"/>
    <cellStyle name="표준 2 2 31 2 57" xfId="8440"/>
    <cellStyle name="표준 2 2 31 2 58" xfId="8556"/>
    <cellStyle name="표준 2 2 31 2 59" xfId="8672"/>
    <cellStyle name="표준 2 2 31 2 6" xfId="2061"/>
    <cellStyle name="표준 2 2 31 2 60" xfId="8788"/>
    <cellStyle name="표준 2 2 31 2 61" xfId="8904"/>
    <cellStyle name="표준 2 2 31 2 62" xfId="9020"/>
    <cellStyle name="표준 2 2 31 2 63" xfId="9136"/>
    <cellStyle name="표준 2 2 31 2 64" xfId="9252"/>
    <cellStyle name="표준 2 2 31 2 65" xfId="9368"/>
    <cellStyle name="표준 2 2 31 2 66" xfId="9484"/>
    <cellStyle name="표준 2 2 31 2 67" xfId="9600"/>
    <cellStyle name="표준 2 2 31 2 68" xfId="9716"/>
    <cellStyle name="표준 2 2 31 2 69" xfId="9832"/>
    <cellStyle name="표준 2 2 31 2 7" xfId="1953"/>
    <cellStyle name="표준 2 2 31 2 70" xfId="9948"/>
    <cellStyle name="표준 2 2 31 2 71" xfId="10064"/>
    <cellStyle name="표준 2 2 31 2 72" xfId="10180"/>
    <cellStyle name="표준 2 2 31 2 73" xfId="10296"/>
    <cellStyle name="표준 2 2 31 2 74" xfId="10411"/>
    <cellStyle name="표준 2 2 31 2 75" xfId="10524"/>
    <cellStyle name="표준 2 2 31 2 76" xfId="10636"/>
    <cellStyle name="표준 2 2 31 2 77" xfId="10748"/>
    <cellStyle name="표준 2 2 31 2 78" xfId="10860"/>
    <cellStyle name="표준 2 2 31 2 79" xfId="10971"/>
    <cellStyle name="표준 2 2 31 2 8" xfId="2533"/>
    <cellStyle name="표준 2 2 31 2 80" xfId="11082"/>
    <cellStyle name="표준 2 2 31 2 81" xfId="11193"/>
    <cellStyle name="표준 2 2 31 2 82" xfId="11302"/>
    <cellStyle name="표준 2 2 31 2 83" xfId="11408"/>
    <cellStyle name="표준 2 2 31 2 84" xfId="11513"/>
    <cellStyle name="표준 2 2 31 2 85" xfId="11618"/>
    <cellStyle name="표준 2 2 31 2 86" xfId="11721"/>
    <cellStyle name="표준 2 2 31 2 87" xfId="11824"/>
    <cellStyle name="표준 2 2 31 2 88" xfId="11925"/>
    <cellStyle name="표준 2 2 31 2 89" xfId="12026"/>
    <cellStyle name="표준 2 2 31 2 9" xfId="2848"/>
    <cellStyle name="표준 2 2 31 2 90" xfId="12126"/>
    <cellStyle name="표준 2 2 31 2 91" xfId="12224"/>
    <cellStyle name="표준 2 2 31 2 92" xfId="12321"/>
    <cellStyle name="표준 2 2 31 2 93" xfId="12416"/>
    <cellStyle name="표준 2 2 31 2 94" xfId="12510"/>
    <cellStyle name="표준 2 2 31 2 95" xfId="12601"/>
    <cellStyle name="표준 2 2 31 2 96" xfId="12689"/>
    <cellStyle name="표준 2 2 31 2 97" xfId="12774"/>
    <cellStyle name="표준 2 2 31 2 98" xfId="12854"/>
    <cellStyle name="표준 2 2 31 2 99" xfId="12929"/>
    <cellStyle name="표준 2 2 31 20" xfId="3133"/>
    <cellStyle name="표준 2 2 31 21" xfId="3250"/>
    <cellStyle name="표준 2 2 31 22" xfId="3367"/>
    <cellStyle name="표준 2 2 31 23" xfId="3484"/>
    <cellStyle name="표준 2 2 31 24" xfId="3601"/>
    <cellStyle name="표준 2 2 31 25" xfId="3718"/>
    <cellStyle name="표준 2 2 31 26" xfId="3835"/>
    <cellStyle name="표준 2 2 31 27" xfId="3952"/>
    <cellStyle name="표준 2 2 31 28" xfId="4069"/>
    <cellStyle name="표준 2 2 31 29" xfId="4186"/>
    <cellStyle name="표준 2 2 31 3" xfId="2765"/>
    <cellStyle name="표준 2 2 31 30" xfId="4303"/>
    <cellStyle name="표준 2 2 31 31" xfId="4420"/>
    <cellStyle name="표준 2 2 31 32" xfId="4537"/>
    <cellStyle name="표준 2 2 31 33" xfId="4654"/>
    <cellStyle name="표준 2 2 31 34" xfId="4771"/>
    <cellStyle name="표준 2 2 31 35" xfId="4888"/>
    <cellStyle name="표준 2 2 31 36" xfId="5005"/>
    <cellStyle name="표준 2 2 31 37" xfId="5122"/>
    <cellStyle name="표준 2 2 31 38" xfId="5239"/>
    <cellStyle name="표준 2 2 31 39" xfId="5356"/>
    <cellStyle name="표준 2 2 31 4" xfId="2345"/>
    <cellStyle name="표준 2 2 31 40" xfId="5473"/>
    <cellStyle name="표준 2 2 31 41" xfId="5590"/>
    <cellStyle name="표준 2 2 31 42" xfId="5707"/>
    <cellStyle name="표준 2 2 31 43" xfId="5823"/>
    <cellStyle name="표준 2 2 31 44" xfId="5939"/>
    <cellStyle name="표준 2 2 31 45" xfId="6055"/>
    <cellStyle name="표준 2 2 31 46" xfId="6171"/>
    <cellStyle name="표준 2 2 31 47" xfId="6287"/>
    <cellStyle name="표준 2 2 31 48" xfId="6403"/>
    <cellStyle name="표준 2 2 31 49" xfId="6519"/>
    <cellStyle name="표준 2 2 31 5" xfId="1852"/>
    <cellStyle name="표준 2 2 31 50" xfId="6635"/>
    <cellStyle name="표준 2 2 31 51" xfId="6751"/>
    <cellStyle name="표준 2 2 31 52" xfId="6867"/>
    <cellStyle name="표준 2 2 31 53" xfId="6983"/>
    <cellStyle name="표준 2 2 31 54" xfId="7099"/>
    <cellStyle name="표준 2 2 31 55" xfId="7215"/>
    <cellStyle name="표준 2 2 31 56" xfId="7331"/>
    <cellStyle name="표준 2 2 31 57" xfId="7447"/>
    <cellStyle name="표준 2 2 31 58" xfId="7563"/>
    <cellStyle name="표준 2 2 31 59" xfId="7679"/>
    <cellStyle name="표준 2 2 31 6" xfId="2298"/>
    <cellStyle name="표준 2 2 31 60" xfId="7795"/>
    <cellStyle name="표준 2 2 31 61" xfId="7911"/>
    <cellStyle name="표준 2 2 31 62" xfId="8027"/>
    <cellStyle name="표준 2 2 31 63" xfId="8143"/>
    <cellStyle name="표준 2 2 31 64" xfId="8259"/>
    <cellStyle name="표준 2 2 31 65" xfId="8375"/>
    <cellStyle name="표준 2 2 31 66" xfId="8491"/>
    <cellStyle name="표준 2 2 31 67" xfId="8607"/>
    <cellStyle name="표준 2 2 31 68" xfId="8723"/>
    <cellStyle name="표준 2 2 31 69" xfId="8839"/>
    <cellStyle name="표준 2 2 31 7" xfId="1697"/>
    <cellStyle name="표준 2 2 31 70" xfId="8955"/>
    <cellStyle name="표준 2 2 31 71" xfId="9071"/>
    <cellStyle name="표준 2 2 31 72" xfId="9187"/>
    <cellStyle name="표준 2 2 31 73" xfId="9303"/>
    <cellStyle name="표준 2 2 31 74" xfId="9419"/>
    <cellStyle name="표준 2 2 31 75" xfId="9535"/>
    <cellStyle name="표준 2 2 31 76" xfId="9651"/>
    <cellStyle name="표준 2 2 31 77" xfId="9767"/>
    <cellStyle name="표준 2 2 31 78" xfId="9883"/>
    <cellStyle name="표준 2 2 31 79" xfId="9999"/>
    <cellStyle name="표준 2 2 31 8" xfId="1076"/>
    <cellStyle name="표준 2 2 31 80" xfId="10115"/>
    <cellStyle name="표준 2 2 31 81" xfId="10231"/>
    <cellStyle name="표준 2 2 31 82" xfId="10346"/>
    <cellStyle name="표준 2 2 31 83" xfId="10461"/>
    <cellStyle name="표준 2 2 31 84" xfId="10574"/>
    <cellStyle name="표준 2 2 31 85" xfId="10686"/>
    <cellStyle name="표준 2 2 31 86" xfId="10798"/>
    <cellStyle name="표준 2 2 31 87" xfId="10910"/>
    <cellStyle name="표준 2 2 31 88" xfId="11021"/>
    <cellStyle name="표준 2 2 31 89" xfId="11132"/>
    <cellStyle name="표준 2 2 31 9" xfId="1586"/>
    <cellStyle name="표준 2 2 31 90" xfId="11242"/>
    <cellStyle name="표준 2 2 31 91" xfId="11350"/>
    <cellStyle name="표준 2 2 31 92" xfId="11456"/>
    <cellStyle name="표준 2 2 31 93" xfId="11561"/>
    <cellStyle name="표준 2 2 31 94" xfId="11665"/>
    <cellStyle name="표준 2 2 31 95" xfId="11768"/>
    <cellStyle name="표준 2 2 31 96" xfId="11870"/>
    <cellStyle name="표준 2 2 31 97" xfId="11971"/>
    <cellStyle name="표준 2 2 31 98" xfId="12072"/>
    <cellStyle name="표준 2 2 31 99" xfId="12171"/>
    <cellStyle name="표준 2 2 32" xfId="870"/>
    <cellStyle name="표준 2 2 33" xfId="1184"/>
    <cellStyle name="표준 2 2 34" xfId="854"/>
    <cellStyle name="표준 2 2 35" xfId="1194"/>
    <cellStyle name="표준 2 2 36" xfId="843"/>
    <cellStyle name="표준 2 2 37" xfId="1204"/>
    <cellStyle name="표준 2 2 38" xfId="827"/>
    <cellStyle name="표준 2 2 39" xfId="1217"/>
    <cellStyle name="표준 2 2 4" xfId="203"/>
    <cellStyle name="표준 2 2 40" xfId="816"/>
    <cellStyle name="표준 2 2 41" xfId="1232"/>
    <cellStyle name="표준 2 2 42" xfId="805"/>
    <cellStyle name="표준 2 2 43" xfId="1243"/>
    <cellStyle name="표준 2 2 44" xfId="787"/>
    <cellStyle name="표준 2 2 45" xfId="1255"/>
    <cellStyle name="표준 2 2 45 10" xfId="1605"/>
    <cellStyle name="표준 2 2 45 100" xfId="12492"/>
    <cellStyle name="표준 2 2 45 101" xfId="12584"/>
    <cellStyle name="표준 2 2 45 102" xfId="12672"/>
    <cellStyle name="표준 2 2 45 103" xfId="12758"/>
    <cellStyle name="표준 2 2 45 104" xfId="12839"/>
    <cellStyle name="표준 2 2 45 105" xfId="13496"/>
    <cellStyle name="표준 2 2 45 11" xfId="1044"/>
    <cellStyle name="표준 2 2 45 12" xfId="1569"/>
    <cellStyle name="표준 2 2 45 13" xfId="1736"/>
    <cellStyle name="표준 2 2 45 14" xfId="2507"/>
    <cellStyle name="표준 2 2 45 15" xfId="2825"/>
    <cellStyle name="표준 2 2 45 16" xfId="2942"/>
    <cellStyle name="표준 2 2 45 17" xfId="3059"/>
    <cellStyle name="표준 2 2 45 18" xfId="3176"/>
    <cellStyle name="표준 2 2 45 19" xfId="3293"/>
    <cellStyle name="표준 2 2 45 2" xfId="2180"/>
    <cellStyle name="표준 2 2 45 20" xfId="3410"/>
    <cellStyle name="표준 2 2 45 21" xfId="3527"/>
    <cellStyle name="표준 2 2 45 22" xfId="3644"/>
    <cellStyle name="표준 2 2 45 23" xfId="3761"/>
    <cellStyle name="표준 2 2 45 24" xfId="3878"/>
    <cellStyle name="표준 2 2 45 25" xfId="3995"/>
    <cellStyle name="표준 2 2 45 26" xfId="4112"/>
    <cellStyle name="표준 2 2 45 27" xfId="4229"/>
    <cellStyle name="표준 2 2 45 28" xfId="4346"/>
    <cellStyle name="표준 2 2 45 29" xfId="4463"/>
    <cellStyle name="표준 2 2 45 3" xfId="2367"/>
    <cellStyle name="표준 2 2 45 30" xfId="4580"/>
    <cellStyle name="표준 2 2 45 31" xfId="4697"/>
    <cellStyle name="표준 2 2 45 32" xfId="4814"/>
    <cellStyle name="표준 2 2 45 33" xfId="4931"/>
    <cellStyle name="표준 2 2 45 34" xfId="5048"/>
    <cellStyle name="표준 2 2 45 35" xfId="5165"/>
    <cellStyle name="표준 2 2 45 36" xfId="5282"/>
    <cellStyle name="표준 2 2 45 37" xfId="5399"/>
    <cellStyle name="표준 2 2 45 38" xfId="5516"/>
    <cellStyle name="표준 2 2 45 39" xfId="5633"/>
    <cellStyle name="표준 2 2 45 4" xfId="1260"/>
    <cellStyle name="표준 2 2 45 40" xfId="5750"/>
    <cellStyle name="표준 2 2 45 41" xfId="5866"/>
    <cellStyle name="표준 2 2 45 42" xfId="5982"/>
    <cellStyle name="표준 2 2 45 43" xfId="6098"/>
    <cellStyle name="표준 2 2 45 44" xfId="6214"/>
    <cellStyle name="표준 2 2 45 45" xfId="6330"/>
    <cellStyle name="표준 2 2 45 46" xfId="6446"/>
    <cellStyle name="표준 2 2 45 47" xfId="6562"/>
    <cellStyle name="표준 2 2 45 48" xfId="6678"/>
    <cellStyle name="표준 2 2 45 49" xfId="6794"/>
    <cellStyle name="표준 2 2 45 5" xfId="1274"/>
    <cellStyle name="표준 2 2 45 50" xfId="6910"/>
    <cellStyle name="표준 2 2 45 51" xfId="7026"/>
    <cellStyle name="표준 2 2 45 52" xfId="7142"/>
    <cellStyle name="표준 2 2 45 53" xfId="7258"/>
    <cellStyle name="표준 2 2 45 54" xfId="7374"/>
    <cellStyle name="표준 2 2 45 55" xfId="7490"/>
    <cellStyle name="표준 2 2 45 56" xfId="7606"/>
    <cellStyle name="표준 2 2 45 57" xfId="7722"/>
    <cellStyle name="표준 2 2 45 58" xfId="7838"/>
    <cellStyle name="표준 2 2 45 59" xfId="7954"/>
    <cellStyle name="표준 2 2 45 6" xfId="1984"/>
    <cellStyle name="표준 2 2 45 60" xfId="8070"/>
    <cellStyle name="표준 2 2 45 61" xfId="8186"/>
    <cellStyle name="표준 2 2 45 62" xfId="8302"/>
    <cellStyle name="표준 2 2 45 63" xfId="8418"/>
    <cellStyle name="표준 2 2 45 64" xfId="8534"/>
    <cellStyle name="표준 2 2 45 65" xfId="8650"/>
    <cellStyle name="표준 2 2 45 66" xfId="8766"/>
    <cellStyle name="표준 2 2 45 67" xfId="8882"/>
    <cellStyle name="표준 2 2 45 68" xfId="8998"/>
    <cellStyle name="표준 2 2 45 69" xfId="9114"/>
    <cellStyle name="표준 2 2 45 7" xfId="2337"/>
    <cellStyle name="표준 2 2 45 70" xfId="9230"/>
    <cellStyle name="표준 2 2 45 71" xfId="9346"/>
    <cellStyle name="표준 2 2 45 72" xfId="9462"/>
    <cellStyle name="표준 2 2 45 73" xfId="9578"/>
    <cellStyle name="표준 2 2 45 74" xfId="9694"/>
    <cellStyle name="표준 2 2 45 75" xfId="9810"/>
    <cellStyle name="표준 2 2 45 76" xfId="9926"/>
    <cellStyle name="표준 2 2 45 77" xfId="10042"/>
    <cellStyle name="표준 2 2 45 78" xfId="10158"/>
    <cellStyle name="표준 2 2 45 79" xfId="10274"/>
    <cellStyle name="표준 2 2 45 8" xfId="1769"/>
    <cellStyle name="표준 2 2 45 80" xfId="10389"/>
    <cellStyle name="표준 2 2 45 81" xfId="10503"/>
    <cellStyle name="표준 2 2 45 82" xfId="10616"/>
    <cellStyle name="표준 2 2 45 83" xfId="10728"/>
    <cellStyle name="표준 2 2 45 84" xfId="10840"/>
    <cellStyle name="표준 2 2 45 85" xfId="10952"/>
    <cellStyle name="표준 2 2 45 86" xfId="11063"/>
    <cellStyle name="표준 2 2 45 87" xfId="11174"/>
    <cellStyle name="표준 2 2 45 88" xfId="11283"/>
    <cellStyle name="표준 2 2 45 89" xfId="11389"/>
    <cellStyle name="표준 2 2 45 9" xfId="1090"/>
    <cellStyle name="표준 2 2 45 90" xfId="11494"/>
    <cellStyle name="표준 2 2 45 91" xfId="11599"/>
    <cellStyle name="표준 2 2 45 92" xfId="11702"/>
    <cellStyle name="표준 2 2 45 93" xfId="11805"/>
    <cellStyle name="표준 2 2 45 94" xfId="11907"/>
    <cellStyle name="표준 2 2 45 95" xfId="12008"/>
    <cellStyle name="표준 2 2 45 96" xfId="12108"/>
    <cellStyle name="표준 2 2 45 97" xfId="12206"/>
    <cellStyle name="표준 2 2 45 98" xfId="12303"/>
    <cellStyle name="표준 2 2 45 99" xfId="12398"/>
    <cellStyle name="표준 2 2 46" xfId="2057"/>
    <cellStyle name="표준 2 2 47" xfId="1816"/>
    <cellStyle name="표준 2 2 48" xfId="2660"/>
    <cellStyle name="표준 2 2 49" xfId="2823"/>
    <cellStyle name="표준 2 2 5" xfId="200"/>
    <cellStyle name="표준 2 2 50" xfId="2940"/>
    <cellStyle name="표준 2 2 51" xfId="3057"/>
    <cellStyle name="표준 2 2 52" xfId="3174"/>
    <cellStyle name="표준 2 2 53" xfId="3291"/>
    <cellStyle name="표준 2 2 54" xfId="3408"/>
    <cellStyle name="표준 2 2 55" xfId="3525"/>
    <cellStyle name="표준 2 2 56" xfId="3642"/>
    <cellStyle name="표준 2 2 57" xfId="3759"/>
    <cellStyle name="표준 2 2 58" xfId="3876"/>
    <cellStyle name="표준 2 2 59" xfId="3993"/>
    <cellStyle name="표준 2 2 6" xfId="161"/>
    <cellStyle name="표준 2 2 6 10" xfId="1122"/>
    <cellStyle name="표준 2 2 6 100" xfId="10167"/>
    <cellStyle name="표준 2 2 6 101" xfId="10283"/>
    <cellStyle name="표준 2 2 6 102" xfId="10398"/>
    <cellStyle name="표준 2 2 6 103" xfId="10512"/>
    <cellStyle name="표준 2 2 6 104" xfId="10624"/>
    <cellStyle name="표준 2 2 6 105" xfId="10736"/>
    <cellStyle name="표준 2 2 6 106" xfId="10848"/>
    <cellStyle name="표준 2 2 6 107" xfId="10960"/>
    <cellStyle name="표준 2 2 6 108" xfId="11071"/>
    <cellStyle name="표준 2 2 6 109" xfId="11182"/>
    <cellStyle name="표준 2 2 6 11" xfId="937"/>
    <cellStyle name="표준 2 2 6 110" xfId="11291"/>
    <cellStyle name="표준 2 2 6 111" xfId="11397"/>
    <cellStyle name="표준 2 2 6 112" xfId="11502"/>
    <cellStyle name="표준 2 2 6 113" xfId="11607"/>
    <cellStyle name="표준 2 2 6 114" xfId="11710"/>
    <cellStyle name="표준 2 2 6 115" xfId="11813"/>
    <cellStyle name="표준 2 2 6 116" xfId="11915"/>
    <cellStyle name="표준 2 2 6 117" xfId="12016"/>
    <cellStyle name="표준 2 2 6 118" xfId="12116"/>
    <cellStyle name="표준 2 2 6 119" xfId="12214"/>
    <cellStyle name="표준 2 2 6 12" xfId="1130"/>
    <cellStyle name="표준 2 2 6 120" xfId="12311"/>
    <cellStyle name="표준 2 2 6 121" xfId="12406"/>
    <cellStyle name="표준 2 2 6 122" xfId="12500"/>
    <cellStyle name="표준 2 2 6 123" xfId="13477"/>
    <cellStyle name="표준 2 2 6 13" xfId="929"/>
    <cellStyle name="표준 2 2 6 14" xfId="1134"/>
    <cellStyle name="표준 2 2 6 15" xfId="923"/>
    <cellStyle name="표준 2 2 6 16" xfId="1138"/>
    <cellStyle name="표준 2 2 6 17" xfId="917"/>
    <cellStyle name="표준 2 2 6 18" xfId="1142"/>
    <cellStyle name="표준 2 2 6 19" xfId="913"/>
    <cellStyle name="표준 2 2 6 2" xfId="1017"/>
    <cellStyle name="표준 2 2 6 2 10" xfId="935"/>
    <cellStyle name="표준 2 2 6 2 100" xfId="10856"/>
    <cellStyle name="표준 2 2 6 2 101" xfId="10967"/>
    <cellStyle name="표준 2 2 6 2 102" xfId="11078"/>
    <cellStyle name="표준 2 2 6 2 103" xfId="11189"/>
    <cellStyle name="표준 2 2 6 2 104" xfId="11298"/>
    <cellStyle name="표준 2 2 6 2 105" xfId="11404"/>
    <cellStyle name="표준 2 2 6 2 106" xfId="11509"/>
    <cellStyle name="표준 2 2 6 2 107" xfId="11614"/>
    <cellStyle name="표준 2 2 6 2 108" xfId="11717"/>
    <cellStyle name="표준 2 2 6 2 109" xfId="11820"/>
    <cellStyle name="표준 2 2 6 2 11" xfId="1132"/>
    <cellStyle name="표준 2 2 6 2 110" xfId="11922"/>
    <cellStyle name="표준 2 2 6 2 111" xfId="12023"/>
    <cellStyle name="표준 2 2 6 2 112" xfId="12123"/>
    <cellStyle name="표준 2 2 6 2 113" xfId="12221"/>
    <cellStyle name="표준 2 2 6 2 114" xfId="12318"/>
    <cellStyle name="표준 2 2 6 2 115" xfId="12413"/>
    <cellStyle name="표준 2 2 6 2 116" xfId="12507"/>
    <cellStyle name="표준 2 2 6 2 117" xfId="12598"/>
    <cellStyle name="표준 2 2 6 2 118" xfId="12686"/>
    <cellStyle name="표준 2 2 6 2 119" xfId="12771"/>
    <cellStyle name="표준 2 2 6 2 12" xfId="925"/>
    <cellStyle name="표준 2 2 6 2 120" xfId="13478"/>
    <cellStyle name="표준 2 2 6 2 13" xfId="1136"/>
    <cellStyle name="표준 2 2 6 2 14" xfId="921"/>
    <cellStyle name="표준 2 2 6 2 15" xfId="1140"/>
    <cellStyle name="표준 2 2 6 2 16" xfId="915"/>
    <cellStyle name="표준 2 2 6 2 17" xfId="1145"/>
    <cellStyle name="표준 2 2 6 2 17 10" xfId="3737"/>
    <cellStyle name="표준 2 2 6 2 17 100" xfId="13362"/>
    <cellStyle name="표준 2 2 6 2 17 101" xfId="13396"/>
    <cellStyle name="표준 2 2 6 2 17 102" xfId="13423"/>
    <cellStyle name="표준 2 2 6 2 17 103" xfId="13445"/>
    <cellStyle name="표준 2 2 6 2 17 104" xfId="13459"/>
    <cellStyle name="표준 2 2 6 2 17 105" xfId="13552"/>
    <cellStyle name="표준 2 2 6 2 17 11" xfId="3854"/>
    <cellStyle name="표준 2 2 6 2 17 12" xfId="3971"/>
    <cellStyle name="표준 2 2 6 2 17 13" xfId="4088"/>
    <cellStyle name="표준 2 2 6 2 17 14" xfId="4205"/>
    <cellStyle name="표준 2 2 6 2 17 15" xfId="4322"/>
    <cellStyle name="표준 2 2 6 2 17 16" xfId="4439"/>
    <cellStyle name="표준 2 2 6 2 17 17" xfId="4556"/>
    <cellStyle name="표준 2 2 6 2 17 18" xfId="4673"/>
    <cellStyle name="표준 2 2 6 2 17 19" xfId="4790"/>
    <cellStyle name="표준 2 2 6 2 17 2" xfId="2760"/>
    <cellStyle name="표준 2 2 6 2 17 20" xfId="4907"/>
    <cellStyle name="표준 2 2 6 2 17 21" xfId="5024"/>
    <cellStyle name="표준 2 2 6 2 17 22" xfId="5141"/>
    <cellStyle name="표준 2 2 6 2 17 23" xfId="5258"/>
    <cellStyle name="표준 2 2 6 2 17 24" xfId="5375"/>
    <cellStyle name="표준 2 2 6 2 17 25" xfId="5492"/>
    <cellStyle name="표준 2 2 6 2 17 26" xfId="5609"/>
    <cellStyle name="표준 2 2 6 2 17 27" xfId="5726"/>
    <cellStyle name="표준 2 2 6 2 17 28" xfId="5842"/>
    <cellStyle name="표준 2 2 6 2 17 29" xfId="5958"/>
    <cellStyle name="표준 2 2 6 2 17 3" xfId="2918"/>
    <cellStyle name="표준 2 2 6 2 17 30" xfId="6074"/>
    <cellStyle name="표준 2 2 6 2 17 31" xfId="6190"/>
    <cellStyle name="표준 2 2 6 2 17 32" xfId="6306"/>
    <cellStyle name="표준 2 2 6 2 17 33" xfId="6422"/>
    <cellStyle name="표준 2 2 6 2 17 34" xfId="6538"/>
    <cellStyle name="표준 2 2 6 2 17 35" xfId="6654"/>
    <cellStyle name="표준 2 2 6 2 17 36" xfId="6770"/>
    <cellStyle name="표준 2 2 6 2 17 37" xfId="6886"/>
    <cellStyle name="표준 2 2 6 2 17 38" xfId="7002"/>
    <cellStyle name="표준 2 2 6 2 17 39" xfId="7118"/>
    <cellStyle name="표준 2 2 6 2 17 4" xfId="3035"/>
    <cellStyle name="표준 2 2 6 2 17 40" xfId="7234"/>
    <cellStyle name="표준 2 2 6 2 17 41" xfId="7350"/>
    <cellStyle name="표준 2 2 6 2 17 42" xfId="7466"/>
    <cellStyle name="표준 2 2 6 2 17 43" xfId="7582"/>
    <cellStyle name="표준 2 2 6 2 17 44" xfId="7698"/>
    <cellStyle name="표준 2 2 6 2 17 45" xfId="7814"/>
    <cellStyle name="표준 2 2 6 2 17 46" xfId="7930"/>
    <cellStyle name="표준 2 2 6 2 17 47" xfId="8046"/>
    <cellStyle name="표준 2 2 6 2 17 48" xfId="8162"/>
    <cellStyle name="표준 2 2 6 2 17 49" xfId="8278"/>
    <cellStyle name="표준 2 2 6 2 17 5" xfId="3152"/>
    <cellStyle name="표준 2 2 6 2 17 50" xfId="8394"/>
    <cellStyle name="표준 2 2 6 2 17 51" xfId="8510"/>
    <cellStyle name="표준 2 2 6 2 17 52" xfId="8626"/>
    <cellStyle name="표준 2 2 6 2 17 53" xfId="8742"/>
    <cellStyle name="표준 2 2 6 2 17 54" xfId="8858"/>
    <cellStyle name="표준 2 2 6 2 17 55" xfId="8974"/>
    <cellStyle name="표준 2 2 6 2 17 56" xfId="9090"/>
    <cellStyle name="표준 2 2 6 2 17 57" xfId="9206"/>
    <cellStyle name="표준 2 2 6 2 17 58" xfId="9322"/>
    <cellStyle name="표준 2 2 6 2 17 59" xfId="9438"/>
    <cellStyle name="표준 2 2 6 2 17 6" xfId="3269"/>
    <cellStyle name="표준 2 2 6 2 17 60" xfId="9554"/>
    <cellStyle name="표준 2 2 6 2 17 61" xfId="9670"/>
    <cellStyle name="표준 2 2 6 2 17 62" xfId="9786"/>
    <cellStyle name="표준 2 2 6 2 17 63" xfId="9902"/>
    <cellStyle name="표준 2 2 6 2 17 64" xfId="10018"/>
    <cellStyle name="표준 2 2 6 2 17 65" xfId="10134"/>
    <cellStyle name="표준 2 2 6 2 17 66" xfId="10250"/>
    <cellStyle name="표준 2 2 6 2 17 67" xfId="10365"/>
    <cellStyle name="표준 2 2 6 2 17 68" xfId="10480"/>
    <cellStyle name="표준 2 2 6 2 17 69" xfId="10593"/>
    <cellStyle name="표준 2 2 6 2 17 7" xfId="3386"/>
    <cellStyle name="표준 2 2 6 2 17 70" xfId="10705"/>
    <cellStyle name="표준 2 2 6 2 17 71" xfId="10817"/>
    <cellStyle name="표준 2 2 6 2 17 72" xfId="10929"/>
    <cellStyle name="표준 2 2 6 2 17 73" xfId="11040"/>
    <cellStyle name="표준 2 2 6 2 17 74" xfId="11151"/>
    <cellStyle name="표준 2 2 6 2 17 75" xfId="11260"/>
    <cellStyle name="표준 2 2 6 2 17 76" xfId="11367"/>
    <cellStyle name="표준 2 2 6 2 17 77" xfId="11473"/>
    <cellStyle name="표준 2 2 6 2 17 78" xfId="11578"/>
    <cellStyle name="표준 2 2 6 2 17 79" xfId="11681"/>
    <cellStyle name="표준 2 2 6 2 17 8" xfId="3503"/>
    <cellStyle name="표준 2 2 6 2 17 80" xfId="11784"/>
    <cellStyle name="표준 2 2 6 2 17 81" xfId="11886"/>
    <cellStyle name="표준 2 2 6 2 17 82" xfId="11987"/>
    <cellStyle name="표준 2 2 6 2 17 83" xfId="12088"/>
    <cellStyle name="표준 2 2 6 2 17 84" xfId="12187"/>
    <cellStyle name="표준 2 2 6 2 17 85" xfId="12285"/>
    <cellStyle name="표준 2 2 6 2 17 86" xfId="12380"/>
    <cellStyle name="표준 2 2 6 2 17 87" xfId="12474"/>
    <cellStyle name="표준 2 2 6 2 17 88" xfId="12566"/>
    <cellStyle name="표준 2 2 6 2 17 89" xfId="12654"/>
    <cellStyle name="표준 2 2 6 2 17 9" xfId="3620"/>
    <cellStyle name="표준 2 2 6 2 17 90" xfId="12740"/>
    <cellStyle name="표준 2 2 6 2 17 91" xfId="12821"/>
    <cellStyle name="표준 2 2 6 2 17 92" xfId="12900"/>
    <cellStyle name="표준 2 2 6 2 17 93" xfId="12974"/>
    <cellStyle name="표준 2 2 6 2 17 94" xfId="13044"/>
    <cellStyle name="표준 2 2 6 2 17 95" xfId="13110"/>
    <cellStyle name="표준 2 2 6 2 17 96" xfId="13171"/>
    <cellStyle name="표준 2 2 6 2 17 97" xfId="13229"/>
    <cellStyle name="표준 2 2 6 2 17 98" xfId="13279"/>
    <cellStyle name="표준 2 2 6 2 17 99" xfId="13323"/>
    <cellStyle name="표준 2 2 6 2 18" xfId="1779"/>
    <cellStyle name="표준 2 2 6 2 19" xfId="1098"/>
    <cellStyle name="표준 2 2 6 2 2" xfId="1018"/>
    <cellStyle name="표준 2 2 6 2 2 10" xfId="2069"/>
    <cellStyle name="표준 2 2 6 2 2 100" xfId="12850"/>
    <cellStyle name="표준 2 2 6 2 2 101" xfId="12925"/>
    <cellStyle name="표준 2 2 6 2 2 102" xfId="12999"/>
    <cellStyle name="표준 2 2 6 2 2 103" xfId="13067"/>
    <cellStyle name="표준 2 2 6 2 2 104" xfId="13132"/>
    <cellStyle name="표준 2 2 6 2 2 105" xfId="13192"/>
    <cellStyle name="표준 2 2 6 2 2 106" xfId="13530"/>
    <cellStyle name="표준 2 2 6 2 2 11" xfId="2840"/>
    <cellStyle name="표준 2 2 6 2 2 12" xfId="2957"/>
    <cellStyle name="표준 2 2 6 2 2 13" xfId="3074"/>
    <cellStyle name="표준 2 2 6 2 2 14" xfId="3191"/>
    <cellStyle name="표준 2 2 6 2 2 15" xfId="3308"/>
    <cellStyle name="표준 2 2 6 2 2 16" xfId="3425"/>
    <cellStyle name="표준 2 2 6 2 2 17" xfId="3542"/>
    <cellStyle name="표준 2 2 6 2 2 18" xfId="3659"/>
    <cellStyle name="표준 2 2 6 2 2 19" xfId="3776"/>
    <cellStyle name="표준 2 2 6 2 2 2" xfId="2315"/>
    <cellStyle name="표준 2 2 6 2 2 2 10" xfId="1627"/>
    <cellStyle name="표준 2 2 6 2 2 2 100" xfId="11796"/>
    <cellStyle name="표준 2 2 6 2 2 2 101" xfId="11898"/>
    <cellStyle name="표준 2 2 6 2 2 2 102" xfId="11999"/>
    <cellStyle name="표준 2 2 6 2 2 2 103" xfId="12099"/>
    <cellStyle name="표준 2 2 6 2 2 2 104" xfId="12197"/>
    <cellStyle name="표준 2 2 6 2 2 2 105" xfId="13531"/>
    <cellStyle name="표준 2 2 6 2 2 2 11" xfId="1057"/>
    <cellStyle name="표준 2 2 6 2 2 2 12" xfId="1574"/>
    <cellStyle name="표준 2 2 6 2 2 2 13" xfId="991"/>
    <cellStyle name="표준 2 2 6 2 2 2 14" xfId="1325"/>
    <cellStyle name="표준 2 2 6 2 2 2 15" xfId="2270"/>
    <cellStyle name="표준 2 2 6 2 2 2 16" xfId="1368"/>
    <cellStyle name="표준 2 2 6 2 2 2 17" xfId="1451"/>
    <cellStyle name="표준 2 2 6 2 2 2 18" xfId="1460"/>
    <cellStyle name="표준 2 2 6 2 2 2 19" xfId="2140"/>
    <cellStyle name="표준 2 2 6 2 2 2 2" xfId="2316"/>
    <cellStyle name="표준 2 2 6 2 2 2 20" xfId="2036"/>
    <cellStyle name="표준 2 2 6 2 2 2 21" xfId="2737"/>
    <cellStyle name="표준 2 2 6 2 2 2 22" xfId="2111"/>
    <cellStyle name="표준 2 2 6 2 2 2 23" xfId="2932"/>
    <cellStyle name="표준 2 2 6 2 2 2 24" xfId="3049"/>
    <cellStyle name="표준 2 2 6 2 2 2 25" xfId="3166"/>
    <cellStyle name="표준 2 2 6 2 2 2 26" xfId="3283"/>
    <cellStyle name="표준 2 2 6 2 2 2 27" xfId="3400"/>
    <cellStyle name="표준 2 2 6 2 2 2 28" xfId="3517"/>
    <cellStyle name="표준 2 2 6 2 2 2 29" xfId="3634"/>
    <cellStyle name="표준 2 2 6 2 2 2 3" xfId="2466"/>
    <cellStyle name="표준 2 2 6 2 2 2 30" xfId="3751"/>
    <cellStyle name="표준 2 2 6 2 2 2 31" xfId="3868"/>
    <cellStyle name="표준 2 2 6 2 2 2 32" xfId="3985"/>
    <cellStyle name="표준 2 2 6 2 2 2 33" xfId="4102"/>
    <cellStyle name="표준 2 2 6 2 2 2 34" xfId="4219"/>
    <cellStyle name="표준 2 2 6 2 2 2 35" xfId="4336"/>
    <cellStyle name="표준 2 2 6 2 2 2 36" xfId="4453"/>
    <cellStyle name="표준 2 2 6 2 2 2 37" xfId="4570"/>
    <cellStyle name="표준 2 2 6 2 2 2 38" xfId="4687"/>
    <cellStyle name="표준 2 2 6 2 2 2 39" xfId="4804"/>
    <cellStyle name="표준 2 2 6 2 2 2 4" xfId="2072"/>
    <cellStyle name="표준 2 2 6 2 2 2 40" xfId="4921"/>
    <cellStyle name="표준 2 2 6 2 2 2 41" xfId="5038"/>
    <cellStyle name="표준 2 2 6 2 2 2 42" xfId="5155"/>
    <cellStyle name="표준 2 2 6 2 2 2 43" xfId="5272"/>
    <cellStyle name="표준 2 2 6 2 2 2 44" xfId="5389"/>
    <cellStyle name="표준 2 2 6 2 2 2 45" xfId="5506"/>
    <cellStyle name="표준 2 2 6 2 2 2 46" xfId="5623"/>
    <cellStyle name="표준 2 2 6 2 2 2 47" xfId="5740"/>
    <cellStyle name="표준 2 2 6 2 2 2 48" xfId="5856"/>
    <cellStyle name="표준 2 2 6 2 2 2 49" xfId="5972"/>
    <cellStyle name="표준 2 2 6 2 2 2 5" xfId="1659"/>
    <cellStyle name="표준 2 2 6 2 2 2 50" xfId="6088"/>
    <cellStyle name="표준 2 2 6 2 2 2 51" xfId="6204"/>
    <cellStyle name="표준 2 2 6 2 2 2 52" xfId="6320"/>
    <cellStyle name="표준 2 2 6 2 2 2 53" xfId="6436"/>
    <cellStyle name="표준 2 2 6 2 2 2 54" xfId="6552"/>
    <cellStyle name="표준 2 2 6 2 2 2 55" xfId="6668"/>
    <cellStyle name="표준 2 2 6 2 2 2 56" xfId="6784"/>
    <cellStyle name="표준 2 2 6 2 2 2 57" xfId="6900"/>
    <cellStyle name="표준 2 2 6 2 2 2 58" xfId="7016"/>
    <cellStyle name="표준 2 2 6 2 2 2 59" xfId="7132"/>
    <cellStyle name="표준 2 2 6 2 2 2 6" xfId="2145"/>
    <cellStyle name="표준 2 2 6 2 2 2 60" xfId="7248"/>
    <cellStyle name="표준 2 2 6 2 2 2 61" xfId="7364"/>
    <cellStyle name="표준 2 2 6 2 2 2 62" xfId="7480"/>
    <cellStyle name="표준 2 2 6 2 2 2 63" xfId="7596"/>
    <cellStyle name="표준 2 2 6 2 2 2 64" xfId="7712"/>
    <cellStyle name="표준 2 2 6 2 2 2 65" xfId="7828"/>
    <cellStyle name="표준 2 2 6 2 2 2 66" xfId="7944"/>
    <cellStyle name="표준 2 2 6 2 2 2 67" xfId="8060"/>
    <cellStyle name="표준 2 2 6 2 2 2 68" xfId="8176"/>
    <cellStyle name="표준 2 2 6 2 2 2 69" xfId="8292"/>
    <cellStyle name="표준 2 2 6 2 2 2 7" xfId="1177"/>
    <cellStyle name="표준 2 2 6 2 2 2 70" xfId="8408"/>
    <cellStyle name="표준 2 2 6 2 2 2 71" xfId="8524"/>
    <cellStyle name="표준 2 2 6 2 2 2 72" xfId="8640"/>
    <cellStyle name="표준 2 2 6 2 2 2 73" xfId="8756"/>
    <cellStyle name="표준 2 2 6 2 2 2 74" xfId="8872"/>
    <cellStyle name="표준 2 2 6 2 2 2 75" xfId="8988"/>
    <cellStyle name="표준 2 2 6 2 2 2 76" xfId="9104"/>
    <cellStyle name="표준 2 2 6 2 2 2 77" xfId="9220"/>
    <cellStyle name="표준 2 2 6 2 2 2 78" xfId="9336"/>
    <cellStyle name="표준 2 2 6 2 2 2 79" xfId="9452"/>
    <cellStyle name="표준 2 2 6 2 2 2 8" xfId="1838"/>
    <cellStyle name="표준 2 2 6 2 2 2 80" xfId="9568"/>
    <cellStyle name="표준 2 2 6 2 2 2 81" xfId="9684"/>
    <cellStyle name="표준 2 2 6 2 2 2 82" xfId="9800"/>
    <cellStyle name="표준 2 2 6 2 2 2 83" xfId="9916"/>
    <cellStyle name="표준 2 2 6 2 2 2 84" xfId="10032"/>
    <cellStyle name="표준 2 2 6 2 2 2 85" xfId="10148"/>
    <cellStyle name="표준 2 2 6 2 2 2 86" xfId="10264"/>
    <cellStyle name="표준 2 2 6 2 2 2 87" xfId="10379"/>
    <cellStyle name="표준 2 2 6 2 2 2 88" xfId="10494"/>
    <cellStyle name="표준 2 2 6 2 2 2 89" xfId="10607"/>
    <cellStyle name="표준 2 2 6 2 2 2 9" xfId="1103"/>
    <cellStyle name="표준 2 2 6 2 2 2 90" xfId="10719"/>
    <cellStyle name="표준 2 2 6 2 2 2 91" xfId="10831"/>
    <cellStyle name="표준 2 2 6 2 2 2 92" xfId="10943"/>
    <cellStyle name="표준 2 2 6 2 2 2 93" xfId="11054"/>
    <cellStyle name="표준 2 2 6 2 2 2 94" xfId="11165"/>
    <cellStyle name="표준 2 2 6 2 2 2 95" xfId="11274"/>
    <cellStyle name="표준 2 2 6 2 2 2 96" xfId="11380"/>
    <cellStyle name="표준 2 2 6 2 2 2 97" xfId="11485"/>
    <cellStyle name="표준 2 2 6 2 2 2 98" xfId="11590"/>
    <cellStyle name="표준 2 2 6 2 2 2 99" xfId="11693"/>
    <cellStyle name="표준 2 2 6 2 2 20" xfId="3893"/>
    <cellStyle name="표준 2 2 6 2 2 21" xfId="4010"/>
    <cellStyle name="표준 2 2 6 2 2 22" xfId="4127"/>
    <cellStyle name="표준 2 2 6 2 2 23" xfId="4244"/>
    <cellStyle name="표준 2 2 6 2 2 24" xfId="4361"/>
    <cellStyle name="표준 2 2 6 2 2 25" xfId="4478"/>
    <cellStyle name="표준 2 2 6 2 2 26" xfId="4595"/>
    <cellStyle name="표준 2 2 6 2 2 27" xfId="4712"/>
    <cellStyle name="표준 2 2 6 2 2 28" xfId="4829"/>
    <cellStyle name="표준 2 2 6 2 2 29" xfId="4946"/>
    <cellStyle name="표준 2 2 6 2 2 3" xfId="2761"/>
    <cellStyle name="표준 2 2 6 2 2 30" xfId="5063"/>
    <cellStyle name="표준 2 2 6 2 2 31" xfId="5180"/>
    <cellStyle name="표준 2 2 6 2 2 32" xfId="5297"/>
    <cellStyle name="표준 2 2 6 2 2 33" xfId="5414"/>
    <cellStyle name="표준 2 2 6 2 2 34" xfId="5531"/>
    <cellStyle name="표준 2 2 6 2 2 35" xfId="5648"/>
    <cellStyle name="표준 2 2 6 2 2 36" xfId="5765"/>
    <cellStyle name="표준 2 2 6 2 2 37" xfId="5881"/>
    <cellStyle name="표준 2 2 6 2 2 38" xfId="5997"/>
    <cellStyle name="표준 2 2 6 2 2 39" xfId="6113"/>
    <cellStyle name="표준 2 2 6 2 2 4" xfId="2414"/>
    <cellStyle name="표준 2 2 6 2 2 40" xfId="6229"/>
    <cellStyle name="표준 2 2 6 2 2 41" xfId="6345"/>
    <cellStyle name="표준 2 2 6 2 2 42" xfId="6461"/>
    <cellStyle name="표준 2 2 6 2 2 43" xfId="6577"/>
    <cellStyle name="표준 2 2 6 2 2 44" xfId="6693"/>
    <cellStyle name="표준 2 2 6 2 2 45" xfId="6809"/>
    <cellStyle name="표준 2 2 6 2 2 46" xfId="6925"/>
    <cellStyle name="표준 2 2 6 2 2 47" xfId="7041"/>
    <cellStyle name="표준 2 2 6 2 2 48" xfId="7157"/>
    <cellStyle name="표준 2 2 6 2 2 49" xfId="7273"/>
    <cellStyle name="표준 2 2 6 2 2 5" xfId="1262"/>
    <cellStyle name="표준 2 2 6 2 2 50" xfId="7389"/>
    <cellStyle name="표준 2 2 6 2 2 51" xfId="7505"/>
    <cellStyle name="표준 2 2 6 2 2 52" xfId="7621"/>
    <cellStyle name="표준 2 2 6 2 2 53" xfId="7737"/>
    <cellStyle name="표준 2 2 6 2 2 54" xfId="7853"/>
    <cellStyle name="표준 2 2 6 2 2 55" xfId="7969"/>
    <cellStyle name="표준 2 2 6 2 2 56" xfId="8085"/>
    <cellStyle name="표준 2 2 6 2 2 57" xfId="8201"/>
    <cellStyle name="표준 2 2 6 2 2 58" xfId="8317"/>
    <cellStyle name="표준 2 2 6 2 2 59" xfId="8433"/>
    <cellStyle name="표준 2 2 6 2 2 6" xfId="1281"/>
    <cellStyle name="표준 2 2 6 2 2 60" xfId="8549"/>
    <cellStyle name="표준 2 2 6 2 2 61" xfId="8665"/>
    <cellStyle name="표준 2 2 6 2 2 62" xfId="8781"/>
    <cellStyle name="표준 2 2 6 2 2 63" xfId="8897"/>
    <cellStyle name="표준 2 2 6 2 2 64" xfId="9013"/>
    <cellStyle name="표준 2 2 6 2 2 65" xfId="9129"/>
    <cellStyle name="표준 2 2 6 2 2 66" xfId="9245"/>
    <cellStyle name="표준 2 2 6 2 2 67" xfId="9361"/>
    <cellStyle name="표준 2 2 6 2 2 68" xfId="9477"/>
    <cellStyle name="표준 2 2 6 2 2 69" xfId="9593"/>
    <cellStyle name="표준 2 2 6 2 2 7" xfId="1990"/>
    <cellStyle name="표준 2 2 6 2 2 70" xfId="9709"/>
    <cellStyle name="표준 2 2 6 2 2 71" xfId="9825"/>
    <cellStyle name="표준 2 2 6 2 2 72" xfId="9941"/>
    <cellStyle name="표준 2 2 6 2 2 73" xfId="10057"/>
    <cellStyle name="표준 2 2 6 2 2 74" xfId="10173"/>
    <cellStyle name="표준 2 2 6 2 2 75" xfId="10289"/>
    <cellStyle name="표준 2 2 6 2 2 76" xfId="10404"/>
    <cellStyle name="표준 2 2 6 2 2 77" xfId="10518"/>
    <cellStyle name="표준 2 2 6 2 2 78" xfId="10630"/>
    <cellStyle name="표준 2 2 6 2 2 79" xfId="10742"/>
    <cellStyle name="표준 2 2 6 2 2 8" xfId="2339"/>
    <cellStyle name="표준 2 2 6 2 2 80" xfId="10854"/>
    <cellStyle name="표준 2 2 6 2 2 81" xfId="10965"/>
    <cellStyle name="표준 2 2 6 2 2 82" xfId="11076"/>
    <cellStyle name="표준 2 2 6 2 2 83" xfId="11187"/>
    <cellStyle name="표준 2 2 6 2 2 84" xfId="11296"/>
    <cellStyle name="표준 2 2 6 2 2 85" xfId="11402"/>
    <cellStyle name="표준 2 2 6 2 2 86" xfId="11507"/>
    <cellStyle name="표준 2 2 6 2 2 87" xfId="11612"/>
    <cellStyle name="표준 2 2 6 2 2 88" xfId="11715"/>
    <cellStyle name="표준 2 2 6 2 2 89" xfId="11818"/>
    <cellStyle name="표준 2 2 6 2 2 9" xfId="2232"/>
    <cellStyle name="표준 2 2 6 2 2 90" xfId="11920"/>
    <cellStyle name="표준 2 2 6 2 2 91" xfId="12021"/>
    <cellStyle name="표준 2 2 6 2 2 92" xfId="12121"/>
    <cellStyle name="표준 2 2 6 2 2 93" xfId="12219"/>
    <cellStyle name="표준 2 2 6 2 2 94" xfId="12316"/>
    <cellStyle name="표준 2 2 6 2 2 95" xfId="12411"/>
    <cellStyle name="표준 2 2 6 2 2 96" xfId="12505"/>
    <cellStyle name="표준 2 2 6 2 2 97" xfId="12596"/>
    <cellStyle name="표준 2 2 6 2 2 98" xfId="12684"/>
    <cellStyle name="표준 2 2 6 2 2 99" xfId="12769"/>
    <cellStyle name="표준 2 2 6 2 20" xfId="1622"/>
    <cellStyle name="표준 2 2 6 2 21" xfId="1052"/>
    <cellStyle name="표준 2 2 6 2 22" xfId="2410"/>
    <cellStyle name="표준 2 2 6 2 23" xfId="981"/>
    <cellStyle name="표준 2 2 6 2 24" xfId="2211"/>
    <cellStyle name="표준 2 2 6 2 25" xfId="2683"/>
    <cellStyle name="표준 2 2 6 2 26" xfId="2602"/>
    <cellStyle name="표준 2 2 6 2 27" xfId="2636"/>
    <cellStyle name="표준 2 2 6 2 28" xfId="1732"/>
    <cellStyle name="표준 2 2 6 2 29" xfId="1737"/>
    <cellStyle name="표준 2 2 6 2 3" xfId="1112"/>
    <cellStyle name="표준 2 2 6 2 30" xfId="2528"/>
    <cellStyle name="표준 2 2 6 2 31" xfId="2843"/>
    <cellStyle name="표준 2 2 6 2 32" xfId="2960"/>
    <cellStyle name="표준 2 2 6 2 33" xfId="3077"/>
    <cellStyle name="표준 2 2 6 2 34" xfId="3194"/>
    <cellStyle name="표준 2 2 6 2 35" xfId="3311"/>
    <cellStyle name="표준 2 2 6 2 36" xfId="3428"/>
    <cellStyle name="표준 2 2 6 2 37" xfId="3545"/>
    <cellStyle name="표준 2 2 6 2 38" xfId="3662"/>
    <cellStyle name="표준 2 2 6 2 39" xfId="3779"/>
    <cellStyle name="표준 2 2 6 2 4" xfId="949"/>
    <cellStyle name="표준 2 2 6 2 40" xfId="3896"/>
    <cellStyle name="표준 2 2 6 2 41" xfId="4013"/>
    <cellStyle name="표준 2 2 6 2 42" xfId="4130"/>
    <cellStyle name="표준 2 2 6 2 43" xfId="4247"/>
    <cellStyle name="표준 2 2 6 2 44" xfId="4364"/>
    <cellStyle name="표준 2 2 6 2 45" xfId="4481"/>
    <cellStyle name="표준 2 2 6 2 46" xfId="4598"/>
    <cellStyle name="표준 2 2 6 2 47" xfId="4715"/>
    <cellStyle name="표준 2 2 6 2 48" xfId="4832"/>
    <cellStyle name="표준 2 2 6 2 49" xfId="4949"/>
    <cellStyle name="표준 2 2 6 2 5" xfId="1115"/>
    <cellStyle name="표준 2 2 6 2 50" xfId="5066"/>
    <cellStyle name="표준 2 2 6 2 51" xfId="5183"/>
    <cellStyle name="표준 2 2 6 2 52" xfId="5300"/>
    <cellStyle name="표준 2 2 6 2 53" xfId="5417"/>
    <cellStyle name="표준 2 2 6 2 54" xfId="5534"/>
    <cellStyle name="표준 2 2 6 2 55" xfId="5651"/>
    <cellStyle name="표준 2 2 6 2 56" xfId="5767"/>
    <cellStyle name="표준 2 2 6 2 57" xfId="5883"/>
    <cellStyle name="표준 2 2 6 2 58" xfId="5999"/>
    <cellStyle name="표준 2 2 6 2 59" xfId="6115"/>
    <cellStyle name="표준 2 2 6 2 6" xfId="946"/>
    <cellStyle name="표준 2 2 6 2 60" xfId="6231"/>
    <cellStyle name="표준 2 2 6 2 61" xfId="6347"/>
    <cellStyle name="표준 2 2 6 2 62" xfId="6463"/>
    <cellStyle name="표준 2 2 6 2 63" xfId="6579"/>
    <cellStyle name="표준 2 2 6 2 64" xfId="6695"/>
    <cellStyle name="표준 2 2 6 2 65" xfId="6811"/>
    <cellStyle name="표준 2 2 6 2 66" xfId="6927"/>
    <cellStyle name="표준 2 2 6 2 67" xfId="7043"/>
    <cellStyle name="표준 2 2 6 2 68" xfId="7159"/>
    <cellStyle name="표준 2 2 6 2 69" xfId="7275"/>
    <cellStyle name="표준 2 2 6 2 7" xfId="1118"/>
    <cellStyle name="표준 2 2 6 2 70" xfId="7391"/>
    <cellStyle name="표준 2 2 6 2 71" xfId="7507"/>
    <cellStyle name="표준 2 2 6 2 72" xfId="7623"/>
    <cellStyle name="표준 2 2 6 2 73" xfId="7739"/>
    <cellStyle name="표준 2 2 6 2 74" xfId="7855"/>
    <cellStyle name="표준 2 2 6 2 75" xfId="7971"/>
    <cellStyle name="표준 2 2 6 2 76" xfId="8087"/>
    <cellStyle name="표준 2 2 6 2 77" xfId="8203"/>
    <cellStyle name="표준 2 2 6 2 78" xfId="8319"/>
    <cellStyle name="표준 2 2 6 2 79" xfId="8435"/>
    <cellStyle name="표준 2 2 6 2 8" xfId="939"/>
    <cellStyle name="표준 2 2 6 2 80" xfId="8551"/>
    <cellStyle name="표준 2 2 6 2 81" xfId="8667"/>
    <cellStyle name="표준 2 2 6 2 82" xfId="8783"/>
    <cellStyle name="표준 2 2 6 2 83" xfId="8899"/>
    <cellStyle name="표준 2 2 6 2 84" xfId="9015"/>
    <cellStyle name="표준 2 2 6 2 85" xfId="9131"/>
    <cellStyle name="표준 2 2 6 2 86" xfId="9247"/>
    <cellStyle name="표준 2 2 6 2 87" xfId="9363"/>
    <cellStyle name="표준 2 2 6 2 88" xfId="9479"/>
    <cellStyle name="표준 2 2 6 2 89" xfId="9595"/>
    <cellStyle name="표준 2 2 6 2 9" xfId="1124"/>
    <cellStyle name="표준 2 2 6 2 90" xfId="9711"/>
    <cellStyle name="표준 2 2 6 2 91" xfId="9827"/>
    <cellStyle name="표준 2 2 6 2 92" xfId="9943"/>
    <cellStyle name="표준 2 2 6 2 93" xfId="10059"/>
    <cellStyle name="표준 2 2 6 2 94" xfId="10175"/>
    <cellStyle name="표준 2 2 6 2 95" xfId="10291"/>
    <cellStyle name="표준 2 2 6 2 96" xfId="10406"/>
    <cellStyle name="표준 2 2 6 2 97" xfId="10520"/>
    <cellStyle name="표준 2 2 6 2 98" xfId="10632"/>
    <cellStyle name="표준 2 2 6 2 99" xfId="10744"/>
    <cellStyle name="표준 2 2 6 20" xfId="1147"/>
    <cellStyle name="표준 2 2 6 20 10" xfId="3617"/>
    <cellStyle name="표준 2 2 6 20 100" xfId="13321"/>
    <cellStyle name="표준 2 2 6 20 101" xfId="13360"/>
    <cellStyle name="표준 2 2 6 20 102" xfId="13394"/>
    <cellStyle name="표준 2 2 6 20 103" xfId="13421"/>
    <cellStyle name="표준 2 2 6 20 104" xfId="13443"/>
    <cellStyle name="표준 2 2 6 20 105" xfId="13514"/>
    <cellStyle name="표준 2 2 6 20 11" xfId="3734"/>
    <cellStyle name="표준 2 2 6 20 12" xfId="3851"/>
    <cellStyle name="표준 2 2 6 20 13" xfId="3968"/>
    <cellStyle name="표준 2 2 6 20 14" xfId="4085"/>
    <cellStyle name="표준 2 2 6 20 15" xfId="4202"/>
    <cellStyle name="표준 2 2 6 20 16" xfId="4319"/>
    <cellStyle name="표준 2 2 6 20 17" xfId="4436"/>
    <cellStyle name="표준 2 2 6 20 18" xfId="4553"/>
    <cellStyle name="표준 2 2 6 20 19" xfId="4670"/>
    <cellStyle name="표준 2 2 6 20 2" xfId="2205"/>
    <cellStyle name="표준 2 2 6 20 20" xfId="4787"/>
    <cellStyle name="표준 2 2 6 20 21" xfId="4904"/>
    <cellStyle name="표준 2 2 6 20 22" xfId="5021"/>
    <cellStyle name="표준 2 2 6 20 23" xfId="5138"/>
    <cellStyle name="표준 2 2 6 20 24" xfId="5255"/>
    <cellStyle name="표준 2 2 6 20 25" xfId="5372"/>
    <cellStyle name="표준 2 2 6 20 26" xfId="5489"/>
    <cellStyle name="표준 2 2 6 20 27" xfId="5606"/>
    <cellStyle name="표준 2 2 6 20 28" xfId="5723"/>
    <cellStyle name="표준 2 2 6 20 29" xfId="5839"/>
    <cellStyle name="표준 2 2 6 20 3" xfId="2376"/>
    <cellStyle name="표준 2 2 6 20 30" xfId="5955"/>
    <cellStyle name="표준 2 2 6 20 31" xfId="6071"/>
    <cellStyle name="표준 2 2 6 20 32" xfId="6187"/>
    <cellStyle name="표준 2 2 6 20 33" xfId="6303"/>
    <cellStyle name="표준 2 2 6 20 34" xfId="6419"/>
    <cellStyle name="표준 2 2 6 20 35" xfId="6535"/>
    <cellStyle name="표준 2 2 6 20 36" xfId="6651"/>
    <cellStyle name="표준 2 2 6 20 37" xfId="6767"/>
    <cellStyle name="표준 2 2 6 20 38" xfId="6883"/>
    <cellStyle name="표준 2 2 6 20 39" xfId="6999"/>
    <cellStyle name="표준 2 2 6 20 4" xfId="2915"/>
    <cellStyle name="표준 2 2 6 20 40" xfId="7115"/>
    <cellStyle name="표준 2 2 6 20 41" xfId="7231"/>
    <cellStyle name="표준 2 2 6 20 42" xfId="7347"/>
    <cellStyle name="표준 2 2 6 20 43" xfId="7463"/>
    <cellStyle name="표준 2 2 6 20 44" xfId="7579"/>
    <cellStyle name="표준 2 2 6 20 45" xfId="7695"/>
    <cellStyle name="표준 2 2 6 20 46" xfId="7811"/>
    <cellStyle name="표준 2 2 6 20 47" xfId="7927"/>
    <cellStyle name="표준 2 2 6 20 48" xfId="8043"/>
    <cellStyle name="표준 2 2 6 20 49" xfId="8159"/>
    <cellStyle name="표준 2 2 6 20 5" xfId="3032"/>
    <cellStyle name="표준 2 2 6 20 50" xfId="8275"/>
    <cellStyle name="표준 2 2 6 20 51" xfId="8391"/>
    <cellStyle name="표준 2 2 6 20 52" xfId="8507"/>
    <cellStyle name="표준 2 2 6 20 53" xfId="8623"/>
    <cellStyle name="표준 2 2 6 20 54" xfId="8739"/>
    <cellStyle name="표준 2 2 6 20 55" xfId="8855"/>
    <cellStyle name="표준 2 2 6 20 56" xfId="8971"/>
    <cellStyle name="표준 2 2 6 20 57" xfId="9087"/>
    <cellStyle name="표준 2 2 6 20 58" xfId="9203"/>
    <cellStyle name="표준 2 2 6 20 59" xfId="9319"/>
    <cellStyle name="표준 2 2 6 20 6" xfId="3149"/>
    <cellStyle name="표준 2 2 6 20 60" xfId="9435"/>
    <cellStyle name="표준 2 2 6 20 61" xfId="9551"/>
    <cellStyle name="표준 2 2 6 20 62" xfId="9667"/>
    <cellStyle name="표준 2 2 6 20 63" xfId="9783"/>
    <cellStyle name="표준 2 2 6 20 64" xfId="9899"/>
    <cellStyle name="표준 2 2 6 20 65" xfId="10015"/>
    <cellStyle name="표준 2 2 6 20 66" xfId="10131"/>
    <cellStyle name="표준 2 2 6 20 67" xfId="10247"/>
    <cellStyle name="표준 2 2 6 20 68" xfId="10362"/>
    <cellStyle name="표준 2 2 6 20 69" xfId="10477"/>
    <cellStyle name="표준 2 2 6 20 7" xfId="3266"/>
    <cellStyle name="표준 2 2 6 20 70" xfId="10590"/>
    <cellStyle name="표준 2 2 6 20 71" xfId="10702"/>
    <cellStyle name="표준 2 2 6 20 72" xfId="10814"/>
    <cellStyle name="표준 2 2 6 20 73" xfId="10926"/>
    <cellStyle name="표준 2 2 6 20 74" xfId="11037"/>
    <cellStyle name="표준 2 2 6 20 75" xfId="11148"/>
    <cellStyle name="표준 2 2 6 20 76" xfId="11257"/>
    <cellStyle name="표준 2 2 6 20 77" xfId="11364"/>
    <cellStyle name="표준 2 2 6 20 78" xfId="11470"/>
    <cellStyle name="표준 2 2 6 20 79" xfId="11575"/>
    <cellStyle name="표준 2 2 6 20 8" xfId="3383"/>
    <cellStyle name="표준 2 2 6 20 80" xfId="11678"/>
    <cellStyle name="표준 2 2 6 20 81" xfId="11781"/>
    <cellStyle name="표준 2 2 6 20 82" xfId="11883"/>
    <cellStyle name="표준 2 2 6 20 83" xfId="11984"/>
    <cellStyle name="표준 2 2 6 20 84" xfId="12085"/>
    <cellStyle name="표준 2 2 6 20 85" xfId="12184"/>
    <cellStyle name="표준 2 2 6 20 86" xfId="12282"/>
    <cellStyle name="표준 2 2 6 20 87" xfId="12377"/>
    <cellStyle name="표준 2 2 6 20 88" xfId="12471"/>
    <cellStyle name="표준 2 2 6 20 89" xfId="12563"/>
    <cellStyle name="표준 2 2 6 20 9" xfId="3500"/>
    <cellStyle name="표준 2 2 6 20 90" xfId="12651"/>
    <cellStyle name="표준 2 2 6 20 91" xfId="12737"/>
    <cellStyle name="표준 2 2 6 20 92" xfId="12818"/>
    <cellStyle name="표준 2 2 6 20 93" xfId="12897"/>
    <cellStyle name="표준 2 2 6 20 94" xfId="12971"/>
    <cellStyle name="표준 2 2 6 20 95" xfId="13041"/>
    <cellStyle name="표준 2 2 6 20 96" xfId="13107"/>
    <cellStyle name="표준 2 2 6 20 97" xfId="13168"/>
    <cellStyle name="표준 2 2 6 20 98" xfId="13226"/>
    <cellStyle name="표준 2 2 6 20 99" xfId="13277"/>
    <cellStyle name="표준 2 2 6 21" xfId="1782"/>
    <cellStyle name="표준 2 2 6 22" xfId="1099"/>
    <cellStyle name="표준 2 2 6 23" xfId="1623"/>
    <cellStyle name="표준 2 2 6 24" xfId="1053"/>
    <cellStyle name="표준 2 2 6 25" xfId="2467"/>
    <cellStyle name="표준 2 2 6 26" xfId="982"/>
    <cellStyle name="표준 2 2 6 27" xfId="1323"/>
    <cellStyle name="표준 2 2 6 28" xfId="2377"/>
    <cellStyle name="표준 2 2 6 29" xfId="2223"/>
    <cellStyle name="표준 2 2 6 3" xfId="1019"/>
    <cellStyle name="표준 2 2 6 30" xfId="2060"/>
    <cellStyle name="표준 2 2 6 31" xfId="1903"/>
    <cellStyle name="표준 2 2 6 32" xfId="2672"/>
    <cellStyle name="표준 2 2 6 33" xfId="2548"/>
    <cellStyle name="표준 2 2 6 34" xfId="2622"/>
    <cellStyle name="표준 2 2 6 35" xfId="2785"/>
    <cellStyle name="표준 2 2 6 36" xfId="2537"/>
    <cellStyle name="표준 2 2 6 37" xfId="2834"/>
    <cellStyle name="표준 2 2 6 38" xfId="2951"/>
    <cellStyle name="표준 2 2 6 39" xfId="3068"/>
    <cellStyle name="표준 2 2 6 4" xfId="1020"/>
    <cellStyle name="표준 2 2 6 40" xfId="3185"/>
    <cellStyle name="표준 2 2 6 41" xfId="3302"/>
    <cellStyle name="표준 2 2 6 42" xfId="3419"/>
    <cellStyle name="표준 2 2 6 43" xfId="3536"/>
    <cellStyle name="표준 2 2 6 44" xfId="3653"/>
    <cellStyle name="표준 2 2 6 45" xfId="3770"/>
    <cellStyle name="표준 2 2 6 46" xfId="3887"/>
    <cellStyle name="표준 2 2 6 47" xfId="4004"/>
    <cellStyle name="표준 2 2 6 48" xfId="4121"/>
    <cellStyle name="표준 2 2 6 49" xfId="4238"/>
    <cellStyle name="표준 2 2 6 5" xfId="1021"/>
    <cellStyle name="표준 2 2 6 50" xfId="4355"/>
    <cellStyle name="표준 2 2 6 51" xfId="4472"/>
    <cellStyle name="표준 2 2 6 52" xfId="4589"/>
    <cellStyle name="표준 2 2 6 53" xfId="4706"/>
    <cellStyle name="표준 2 2 6 54" xfId="4823"/>
    <cellStyle name="표준 2 2 6 55" xfId="4940"/>
    <cellStyle name="표준 2 2 6 56" xfId="5057"/>
    <cellStyle name="표준 2 2 6 57" xfId="5174"/>
    <cellStyle name="표준 2 2 6 58" xfId="5291"/>
    <cellStyle name="표준 2 2 6 59" xfId="5408"/>
    <cellStyle name="표준 2 2 6 6" xfId="1113"/>
    <cellStyle name="표준 2 2 6 6 10" xfId="2461"/>
    <cellStyle name="표준 2 2 6 6 100" xfId="12567"/>
    <cellStyle name="표준 2 2 6 6 101" xfId="12655"/>
    <cellStyle name="표준 2 2 6 6 102" xfId="12741"/>
    <cellStyle name="표준 2 2 6 6 103" xfId="12822"/>
    <cellStyle name="표준 2 2 6 6 104" xfId="12901"/>
    <cellStyle name="표준 2 2 6 6 105" xfId="12975"/>
    <cellStyle name="표준 2 2 6 6 106" xfId="13512"/>
    <cellStyle name="표준 2 2 6 6 11" xfId="2261"/>
    <cellStyle name="표준 2 2 6 6 12" xfId="2244"/>
    <cellStyle name="표준 2 2 6 6 13" xfId="2565"/>
    <cellStyle name="표준 2 2 6 6 14" xfId="2245"/>
    <cellStyle name="표준 2 2 6 6 15" xfId="2919"/>
    <cellStyle name="표준 2 2 6 6 16" xfId="3036"/>
    <cellStyle name="표준 2 2 6 6 17" xfId="3153"/>
    <cellStyle name="표준 2 2 6 6 18" xfId="3270"/>
    <cellStyle name="표준 2 2 6 6 19" xfId="3387"/>
    <cellStyle name="표준 2 2 6 6 2" xfId="2199"/>
    <cellStyle name="표준 2 2 6 6 2 10" xfId="2962"/>
    <cellStyle name="표준 2 2 6 6 2 100" xfId="13001"/>
    <cellStyle name="표준 2 2 6 6 2 101" xfId="13069"/>
    <cellStyle name="표준 2 2 6 6 2 102" xfId="13134"/>
    <cellStyle name="표준 2 2 6 6 2 103" xfId="13194"/>
    <cellStyle name="표준 2 2 6 6 2 104" xfId="13250"/>
    <cellStyle name="표준 2 2 6 6 2 105" xfId="13532"/>
    <cellStyle name="표준 2 2 6 6 2 11" xfId="3079"/>
    <cellStyle name="표준 2 2 6 6 2 12" xfId="3196"/>
    <cellStyle name="표준 2 2 6 6 2 13" xfId="3313"/>
    <cellStyle name="표준 2 2 6 6 2 14" xfId="3430"/>
    <cellStyle name="표준 2 2 6 6 2 15" xfId="3547"/>
    <cellStyle name="표준 2 2 6 6 2 16" xfId="3664"/>
    <cellStyle name="표준 2 2 6 6 2 17" xfId="3781"/>
    <cellStyle name="표준 2 2 6 6 2 18" xfId="3898"/>
    <cellStyle name="표준 2 2 6 6 2 19" xfId="4015"/>
    <cellStyle name="표준 2 2 6 6 2 2" xfId="2325"/>
    <cellStyle name="표준 2 2 6 6 2 20" xfId="4132"/>
    <cellStyle name="표준 2 2 6 6 2 21" xfId="4249"/>
    <cellStyle name="표준 2 2 6 6 2 22" xfId="4366"/>
    <cellStyle name="표준 2 2 6 6 2 23" xfId="4483"/>
    <cellStyle name="표준 2 2 6 6 2 24" xfId="4600"/>
    <cellStyle name="표준 2 2 6 6 2 25" xfId="4717"/>
    <cellStyle name="표준 2 2 6 6 2 26" xfId="4834"/>
    <cellStyle name="표준 2 2 6 6 2 27" xfId="4951"/>
    <cellStyle name="표준 2 2 6 6 2 28" xfId="5068"/>
    <cellStyle name="표준 2 2 6 6 2 29" xfId="5185"/>
    <cellStyle name="표준 2 2 6 6 2 3" xfId="2218"/>
    <cellStyle name="표준 2 2 6 6 2 30" xfId="5302"/>
    <cellStyle name="표준 2 2 6 6 2 31" xfId="5419"/>
    <cellStyle name="표준 2 2 6 6 2 32" xfId="5536"/>
    <cellStyle name="표준 2 2 6 6 2 33" xfId="5653"/>
    <cellStyle name="표준 2 2 6 6 2 34" xfId="5769"/>
    <cellStyle name="표준 2 2 6 6 2 35" xfId="5885"/>
    <cellStyle name="표준 2 2 6 6 2 36" xfId="6001"/>
    <cellStyle name="표준 2 2 6 6 2 37" xfId="6117"/>
    <cellStyle name="표준 2 2 6 6 2 38" xfId="6233"/>
    <cellStyle name="표준 2 2 6 6 2 39" xfId="6349"/>
    <cellStyle name="표준 2 2 6 6 2 4" xfId="2716"/>
    <cellStyle name="표준 2 2 6 6 2 40" xfId="6465"/>
    <cellStyle name="표준 2 2 6 6 2 41" xfId="6581"/>
    <cellStyle name="표준 2 2 6 6 2 42" xfId="6697"/>
    <cellStyle name="표준 2 2 6 6 2 43" xfId="6813"/>
    <cellStyle name="표준 2 2 6 6 2 44" xfId="6929"/>
    <cellStyle name="표준 2 2 6 6 2 45" xfId="7045"/>
    <cellStyle name="표준 2 2 6 6 2 46" xfId="7161"/>
    <cellStyle name="표준 2 2 6 6 2 47" xfId="7277"/>
    <cellStyle name="표준 2 2 6 6 2 48" xfId="7393"/>
    <cellStyle name="표준 2 2 6 6 2 49" xfId="7509"/>
    <cellStyle name="표준 2 2 6 6 2 5" xfId="2581"/>
    <cellStyle name="표준 2 2 6 6 2 50" xfId="7625"/>
    <cellStyle name="표준 2 2 6 6 2 51" xfId="7741"/>
    <cellStyle name="표준 2 2 6 6 2 52" xfId="7857"/>
    <cellStyle name="표준 2 2 6 6 2 53" xfId="7973"/>
    <cellStyle name="표준 2 2 6 6 2 54" xfId="8089"/>
    <cellStyle name="표준 2 2 6 6 2 55" xfId="8205"/>
    <cellStyle name="표준 2 2 6 6 2 56" xfId="8321"/>
    <cellStyle name="표준 2 2 6 6 2 57" xfId="8437"/>
    <cellStyle name="표준 2 2 6 6 2 58" xfId="8553"/>
    <cellStyle name="표준 2 2 6 6 2 59" xfId="8669"/>
    <cellStyle name="표준 2 2 6 6 2 6" xfId="1949"/>
    <cellStyle name="표준 2 2 6 6 2 60" xfId="8785"/>
    <cellStyle name="표준 2 2 6 6 2 61" xfId="8901"/>
    <cellStyle name="표준 2 2 6 6 2 62" xfId="9017"/>
    <cellStyle name="표준 2 2 6 6 2 63" xfId="9133"/>
    <cellStyle name="표준 2 2 6 6 2 64" xfId="9249"/>
    <cellStyle name="표준 2 2 6 6 2 65" xfId="9365"/>
    <cellStyle name="표준 2 2 6 6 2 66" xfId="9481"/>
    <cellStyle name="표준 2 2 6 6 2 67" xfId="9597"/>
    <cellStyle name="표준 2 2 6 6 2 68" xfId="9713"/>
    <cellStyle name="표준 2 2 6 6 2 69" xfId="9829"/>
    <cellStyle name="표준 2 2 6 6 2 7" xfId="1810"/>
    <cellStyle name="표준 2 2 6 6 2 70" xfId="9945"/>
    <cellStyle name="표준 2 2 6 6 2 71" xfId="10061"/>
    <cellStyle name="표준 2 2 6 6 2 72" xfId="10177"/>
    <cellStyle name="표준 2 2 6 6 2 73" xfId="10293"/>
    <cellStyle name="표준 2 2 6 6 2 74" xfId="10408"/>
    <cellStyle name="표준 2 2 6 6 2 75" xfId="10521"/>
    <cellStyle name="표준 2 2 6 6 2 76" xfId="10633"/>
    <cellStyle name="표준 2 2 6 6 2 77" xfId="10745"/>
    <cellStyle name="표준 2 2 6 6 2 78" xfId="10857"/>
    <cellStyle name="표준 2 2 6 6 2 79" xfId="10968"/>
    <cellStyle name="표준 2 2 6 6 2 8" xfId="2550"/>
    <cellStyle name="표준 2 2 6 6 2 80" xfId="11079"/>
    <cellStyle name="표준 2 2 6 6 2 81" xfId="11190"/>
    <cellStyle name="표준 2 2 6 6 2 82" xfId="11299"/>
    <cellStyle name="표준 2 2 6 6 2 83" xfId="11405"/>
    <cellStyle name="표준 2 2 6 6 2 84" xfId="11510"/>
    <cellStyle name="표준 2 2 6 6 2 85" xfId="11615"/>
    <cellStyle name="표준 2 2 6 6 2 86" xfId="11718"/>
    <cellStyle name="표준 2 2 6 6 2 87" xfId="11821"/>
    <cellStyle name="표준 2 2 6 6 2 88" xfId="11923"/>
    <cellStyle name="표준 2 2 6 6 2 89" xfId="12024"/>
    <cellStyle name="표준 2 2 6 6 2 9" xfId="2845"/>
    <cellStyle name="표준 2 2 6 6 2 90" xfId="12124"/>
    <cellStyle name="표준 2 2 6 6 2 91" xfId="12222"/>
    <cellStyle name="표준 2 2 6 6 2 92" xfId="12319"/>
    <cellStyle name="표준 2 2 6 6 2 93" xfId="12414"/>
    <cellStyle name="표준 2 2 6 6 2 94" xfId="12508"/>
    <cellStyle name="표준 2 2 6 6 2 95" xfId="12599"/>
    <cellStyle name="표준 2 2 6 6 2 96" xfId="12687"/>
    <cellStyle name="표준 2 2 6 6 2 97" xfId="12772"/>
    <cellStyle name="표준 2 2 6 6 2 98" xfId="12852"/>
    <cellStyle name="표준 2 2 6 6 2 99" xfId="12927"/>
    <cellStyle name="표준 2 2 6 6 20" xfId="3504"/>
    <cellStyle name="표준 2 2 6 6 21" xfId="3621"/>
    <cellStyle name="표준 2 2 6 6 22" xfId="3738"/>
    <cellStyle name="표준 2 2 6 6 23" xfId="3855"/>
    <cellStyle name="표준 2 2 6 6 24" xfId="3972"/>
    <cellStyle name="표준 2 2 6 6 25" xfId="4089"/>
    <cellStyle name="표준 2 2 6 6 26" xfId="4206"/>
    <cellStyle name="표준 2 2 6 6 27" xfId="4323"/>
    <cellStyle name="표준 2 2 6 6 28" xfId="4440"/>
    <cellStyle name="표준 2 2 6 6 29" xfId="4557"/>
    <cellStyle name="표준 2 2 6 6 3" xfId="2762"/>
    <cellStyle name="표준 2 2 6 6 30" xfId="4674"/>
    <cellStyle name="표준 2 2 6 6 31" xfId="4791"/>
    <cellStyle name="표준 2 2 6 6 32" xfId="4908"/>
    <cellStyle name="표준 2 2 6 6 33" xfId="5025"/>
    <cellStyle name="표준 2 2 6 6 34" xfId="5142"/>
    <cellStyle name="표준 2 2 6 6 35" xfId="5259"/>
    <cellStyle name="표준 2 2 6 6 36" xfId="5376"/>
    <cellStyle name="표준 2 2 6 6 37" xfId="5493"/>
    <cellStyle name="표준 2 2 6 6 38" xfId="5610"/>
    <cellStyle name="표준 2 2 6 6 39" xfId="5727"/>
    <cellStyle name="표준 2 2 6 6 4" xfId="2354"/>
    <cellStyle name="표준 2 2 6 6 40" xfId="5843"/>
    <cellStyle name="표준 2 2 6 6 41" xfId="5959"/>
    <cellStyle name="표준 2 2 6 6 42" xfId="6075"/>
    <cellStyle name="표준 2 2 6 6 43" xfId="6191"/>
    <cellStyle name="표준 2 2 6 6 44" xfId="6307"/>
    <cellStyle name="표준 2 2 6 6 45" xfId="6423"/>
    <cellStyle name="표준 2 2 6 6 46" xfId="6539"/>
    <cellStyle name="표준 2 2 6 6 47" xfId="6655"/>
    <cellStyle name="표준 2 2 6 6 48" xfId="6771"/>
    <cellStyle name="표준 2 2 6 6 49" xfId="6887"/>
    <cellStyle name="표준 2 2 6 6 5" xfId="2212"/>
    <cellStyle name="표준 2 2 6 6 50" xfId="7003"/>
    <cellStyle name="표준 2 2 6 6 51" xfId="7119"/>
    <cellStyle name="표준 2 2 6 6 52" xfId="7235"/>
    <cellStyle name="표준 2 2 6 6 53" xfId="7351"/>
    <cellStyle name="표준 2 2 6 6 54" xfId="7467"/>
    <cellStyle name="표준 2 2 6 6 55" xfId="7583"/>
    <cellStyle name="표준 2 2 6 6 56" xfId="7699"/>
    <cellStyle name="표준 2 2 6 6 57" xfId="7815"/>
    <cellStyle name="표준 2 2 6 6 58" xfId="7931"/>
    <cellStyle name="표준 2 2 6 6 59" xfId="8047"/>
    <cellStyle name="표준 2 2 6 6 6" xfId="2063"/>
    <cellStyle name="표준 2 2 6 6 60" xfId="8163"/>
    <cellStyle name="표준 2 2 6 6 61" xfId="8279"/>
    <cellStyle name="표준 2 2 6 6 62" xfId="8395"/>
    <cellStyle name="표준 2 2 6 6 63" xfId="8511"/>
    <cellStyle name="표준 2 2 6 6 64" xfId="8627"/>
    <cellStyle name="표준 2 2 6 6 65" xfId="8743"/>
    <cellStyle name="표준 2 2 6 6 66" xfId="8859"/>
    <cellStyle name="표준 2 2 6 6 67" xfId="8975"/>
    <cellStyle name="표준 2 2 6 6 68" xfId="9091"/>
    <cellStyle name="표준 2 2 6 6 69" xfId="9207"/>
    <cellStyle name="표준 2 2 6 6 7" xfId="2040"/>
    <cellStyle name="표준 2 2 6 6 70" xfId="9323"/>
    <cellStyle name="표준 2 2 6 6 71" xfId="9439"/>
    <cellStyle name="표준 2 2 6 6 72" xfId="9555"/>
    <cellStyle name="표준 2 2 6 6 73" xfId="9671"/>
    <cellStyle name="표준 2 2 6 6 74" xfId="9787"/>
    <cellStyle name="표준 2 2 6 6 75" xfId="9903"/>
    <cellStyle name="표준 2 2 6 6 76" xfId="10019"/>
    <cellStyle name="표준 2 2 6 6 77" xfId="10135"/>
    <cellStyle name="표준 2 2 6 6 78" xfId="10251"/>
    <cellStyle name="표준 2 2 6 6 79" xfId="10366"/>
    <cellStyle name="표준 2 2 6 6 8" xfId="2458"/>
    <cellStyle name="표준 2 2 6 6 80" xfId="10481"/>
    <cellStyle name="표준 2 2 6 6 81" xfId="10594"/>
    <cellStyle name="표준 2 2 6 6 82" xfId="10706"/>
    <cellStyle name="표준 2 2 6 6 83" xfId="10818"/>
    <cellStyle name="표준 2 2 6 6 84" xfId="10930"/>
    <cellStyle name="표준 2 2 6 6 85" xfId="11041"/>
    <cellStyle name="표준 2 2 6 6 86" xfId="11152"/>
    <cellStyle name="표준 2 2 6 6 87" xfId="11261"/>
    <cellStyle name="표준 2 2 6 6 88" xfId="11368"/>
    <cellStyle name="표준 2 2 6 6 89" xfId="11474"/>
    <cellStyle name="표준 2 2 6 6 9" xfId="2813"/>
    <cellStyle name="표준 2 2 6 6 90" xfId="11579"/>
    <cellStyle name="표준 2 2 6 6 91" xfId="11682"/>
    <cellStyle name="표준 2 2 6 6 92" xfId="11785"/>
    <cellStyle name="표준 2 2 6 6 93" xfId="11887"/>
    <cellStyle name="표준 2 2 6 6 94" xfId="11988"/>
    <cellStyle name="표준 2 2 6 6 95" xfId="12089"/>
    <cellStyle name="표준 2 2 6 6 96" xfId="12188"/>
    <cellStyle name="표준 2 2 6 6 97" xfId="12286"/>
    <cellStyle name="표준 2 2 6 6 98" xfId="12381"/>
    <cellStyle name="표준 2 2 6 6 99" xfId="12475"/>
    <cellStyle name="표준 2 2 6 60" xfId="5525"/>
    <cellStyle name="표준 2 2 6 61" xfId="5642"/>
    <cellStyle name="표준 2 2 6 62" xfId="5759"/>
    <cellStyle name="표준 2 2 6 63" xfId="5875"/>
    <cellStyle name="표준 2 2 6 64" xfId="5991"/>
    <cellStyle name="표준 2 2 6 65" xfId="6107"/>
    <cellStyle name="표준 2 2 6 66" xfId="6223"/>
    <cellStyle name="표준 2 2 6 67" xfId="6339"/>
    <cellStyle name="표준 2 2 6 68" xfId="6455"/>
    <cellStyle name="표준 2 2 6 69" xfId="6571"/>
    <cellStyle name="표준 2 2 6 7" xfId="948"/>
    <cellStyle name="표준 2 2 6 70" xfId="6687"/>
    <cellStyle name="표준 2 2 6 71" xfId="6803"/>
    <cellStyle name="표준 2 2 6 72" xfId="6919"/>
    <cellStyle name="표준 2 2 6 73" xfId="7035"/>
    <cellStyle name="표준 2 2 6 74" xfId="7151"/>
    <cellStyle name="표준 2 2 6 75" xfId="7267"/>
    <cellStyle name="표준 2 2 6 76" xfId="7383"/>
    <cellStyle name="표준 2 2 6 77" xfId="7499"/>
    <cellStyle name="표준 2 2 6 78" xfId="7615"/>
    <cellStyle name="표준 2 2 6 79" xfId="7731"/>
    <cellStyle name="표준 2 2 6 8" xfId="1116"/>
    <cellStyle name="표준 2 2 6 80" xfId="7847"/>
    <cellStyle name="표준 2 2 6 81" xfId="7963"/>
    <cellStyle name="표준 2 2 6 82" xfId="8079"/>
    <cellStyle name="표준 2 2 6 83" xfId="8195"/>
    <cellStyle name="표준 2 2 6 84" xfId="8311"/>
    <cellStyle name="표준 2 2 6 85" xfId="8427"/>
    <cellStyle name="표준 2 2 6 86" xfId="8543"/>
    <cellStyle name="표준 2 2 6 87" xfId="8659"/>
    <cellStyle name="표준 2 2 6 88" xfId="8775"/>
    <cellStyle name="표준 2 2 6 89" xfId="8891"/>
    <cellStyle name="표준 2 2 6 9" xfId="941"/>
    <cellStyle name="표준 2 2 6 90" xfId="9007"/>
    <cellStyle name="표준 2 2 6 91" xfId="9123"/>
    <cellStyle name="표준 2 2 6 92" xfId="9239"/>
    <cellStyle name="표준 2 2 6 93" xfId="9355"/>
    <cellStyle name="표준 2 2 6 94" xfId="9471"/>
    <cellStyle name="표준 2 2 6 95" xfId="9587"/>
    <cellStyle name="표준 2 2 6 96" xfId="9703"/>
    <cellStyle name="표준 2 2 6 97" xfId="9819"/>
    <cellStyle name="표준 2 2 6 98" xfId="9935"/>
    <cellStyle name="표준 2 2 6 99" xfId="10051"/>
    <cellStyle name="표준 2 2 60" xfId="4110"/>
    <cellStyle name="표준 2 2 61" xfId="4227"/>
    <cellStyle name="표준 2 2 62" xfId="4344"/>
    <cellStyle name="표준 2 2 63" xfId="4461"/>
    <cellStyle name="표준 2 2 64" xfId="4578"/>
    <cellStyle name="표준 2 2 65" xfId="4695"/>
    <cellStyle name="표준 2 2 66" xfId="4812"/>
    <cellStyle name="표준 2 2 67" xfId="4929"/>
    <cellStyle name="표준 2 2 68" xfId="5046"/>
    <cellStyle name="표준 2 2 69" xfId="5163"/>
    <cellStyle name="표준 2 2 7" xfId="166"/>
    <cellStyle name="표준 2 2 70" xfId="5280"/>
    <cellStyle name="표준 2 2 71" xfId="5397"/>
    <cellStyle name="표준 2 2 72" xfId="5514"/>
    <cellStyle name="표준 2 2 73" xfId="5631"/>
    <cellStyle name="표준 2 2 74" xfId="5748"/>
    <cellStyle name="표준 2 2 75" xfId="5864"/>
    <cellStyle name="표준 2 2 76" xfId="5980"/>
    <cellStyle name="표준 2 2 77" xfId="6096"/>
    <cellStyle name="표준 2 2 78" xfId="6212"/>
    <cellStyle name="표준 2 2 79" xfId="6328"/>
    <cellStyle name="표준 2 2 8" xfId="135"/>
    <cellStyle name="표준 2 2 80" xfId="6444"/>
    <cellStyle name="표준 2 2 81" xfId="6560"/>
    <cellStyle name="표준 2 2 82" xfId="6676"/>
    <cellStyle name="표준 2 2 83" xfId="6792"/>
    <cellStyle name="표준 2 2 84" xfId="6908"/>
    <cellStyle name="표준 2 2 85" xfId="7024"/>
    <cellStyle name="표준 2 2 86" xfId="7140"/>
    <cellStyle name="표준 2 2 87" xfId="7256"/>
    <cellStyle name="표준 2 2 88" xfId="7372"/>
    <cellStyle name="표준 2 2 89" xfId="7488"/>
    <cellStyle name="표준 2 2 9" xfId="156"/>
    <cellStyle name="표준 2 2 90" xfId="7604"/>
    <cellStyle name="표준 2 2 91" xfId="7720"/>
    <cellStyle name="표준 2 2 92" xfId="7836"/>
    <cellStyle name="표준 2 2 93" xfId="7952"/>
    <cellStyle name="표준 2 2 94" xfId="8068"/>
    <cellStyle name="표준 2 2 95" xfId="8184"/>
    <cellStyle name="표준 2 2 96" xfId="8300"/>
    <cellStyle name="표준 2 2 97" xfId="8416"/>
    <cellStyle name="표준 2 2 98" xfId="8532"/>
    <cellStyle name="표준 2 2 99" xfId="8648"/>
    <cellStyle name="표준 2 3" xfId="198"/>
    <cellStyle name="표준 2 4" xfId="202"/>
    <cellStyle name="표준 2 5" xfId="199"/>
    <cellStyle name="표준 2 6" xfId="1028"/>
    <cellStyle name="표준 2 7" xfId="1029"/>
    <cellStyle name="표준 2 8" xfId="1030"/>
    <cellStyle name="표준 2 9" xfId="1031"/>
    <cellStyle name="표준 20" xfId="441"/>
    <cellStyle name="표준 20 2" xfId="1032"/>
    <cellStyle name="표준 20 3" xfId="1033"/>
    <cellStyle name="표준 20 4" xfId="1034"/>
    <cellStyle name="표준 20 5" xfId="1035"/>
    <cellStyle name="표준 20 6" xfId="2208"/>
    <cellStyle name="표준 20 7" xfId="2203"/>
    <cellStyle name="표준 200" xfId="11060"/>
    <cellStyle name="표준 201" xfId="11171"/>
    <cellStyle name="표준 202" xfId="11280"/>
    <cellStyle name="표준 203" xfId="11386"/>
    <cellStyle name="표준 204" xfId="11491"/>
    <cellStyle name="표준 205" xfId="11596"/>
    <cellStyle name="표준 206" xfId="11699"/>
    <cellStyle name="표준 207" xfId="11802"/>
    <cellStyle name="표준 208" xfId="11904"/>
    <cellStyle name="표준 209" xfId="12005"/>
    <cellStyle name="표준 21" xfId="100"/>
    <cellStyle name="표준 21 10" xfId="237"/>
    <cellStyle name="표준 21 2" xfId="169"/>
    <cellStyle name="표준 21 3" xfId="206"/>
    <cellStyle name="표준 21 4" xfId="164"/>
    <cellStyle name="표준 21 5" xfId="136"/>
    <cellStyle name="표준 21 6" xfId="155"/>
    <cellStyle name="표준 21 7" xfId="142"/>
    <cellStyle name="표준 21 8" xfId="149"/>
    <cellStyle name="표준 21 9" xfId="130"/>
    <cellStyle name="표준 210" xfId="12105"/>
    <cellStyle name="표준 211" xfId="12203"/>
    <cellStyle name="표준 212" xfId="12300"/>
    <cellStyle name="표준 213" xfId="12395"/>
    <cellStyle name="표준 214" xfId="12489"/>
    <cellStyle name="표준 215" xfId="12581"/>
    <cellStyle name="표준 216" xfId="12669"/>
    <cellStyle name="표준 217" xfId="12755"/>
    <cellStyle name="표준 218" xfId="12836"/>
    <cellStyle name="표준 219" xfId="12914"/>
    <cellStyle name="표준 22" xfId="101"/>
    <cellStyle name="표준 22 10" xfId="413"/>
    <cellStyle name="표준 22 2" xfId="170"/>
    <cellStyle name="표준 22 3" xfId="207"/>
    <cellStyle name="표준 22 4" xfId="238"/>
    <cellStyle name="표준 22 5" xfId="268"/>
    <cellStyle name="표준 22 6" xfId="297"/>
    <cellStyle name="표준 22 7" xfId="326"/>
    <cellStyle name="표준 22 8" xfId="355"/>
    <cellStyle name="표준 22 9" xfId="384"/>
    <cellStyle name="표준 220" xfId="12988"/>
    <cellStyle name="표준 221" xfId="13057"/>
    <cellStyle name="표준 222" xfId="13122"/>
    <cellStyle name="표준 223" xfId="13182"/>
    <cellStyle name="표준 224" xfId="13240"/>
    <cellStyle name="표준 225" xfId="13290"/>
    <cellStyle name="표준 226" xfId="13334"/>
    <cellStyle name="표준 227" xfId="13371"/>
    <cellStyle name="표준 228" xfId="13403"/>
    <cellStyle name="표준 229" xfId="13430"/>
    <cellStyle name="표준 23" xfId="102"/>
    <cellStyle name="표준 23 10" xfId="414"/>
    <cellStyle name="표준 23 2" xfId="171"/>
    <cellStyle name="표준 23 3" xfId="208"/>
    <cellStyle name="표준 23 4" xfId="239"/>
    <cellStyle name="표준 23 5" xfId="269"/>
    <cellStyle name="표준 23 6" xfId="298"/>
    <cellStyle name="표준 23 7" xfId="327"/>
    <cellStyle name="표준 23 8" xfId="356"/>
    <cellStyle name="표준 23 9" xfId="385"/>
    <cellStyle name="표준 230" xfId="13450"/>
    <cellStyle name="표준 231" xfId="13460"/>
    <cellStyle name="표준 232" xfId="81"/>
    <cellStyle name="표준 233" xfId="13553"/>
    <cellStyle name="표준 234" xfId="13569"/>
    <cellStyle name="표준 24" xfId="44"/>
    <cellStyle name="표준 25" xfId="103"/>
    <cellStyle name="표준 25 10" xfId="415"/>
    <cellStyle name="표준 25 2" xfId="172"/>
    <cellStyle name="표준 25 3" xfId="209"/>
    <cellStyle name="표준 25 4" xfId="240"/>
    <cellStyle name="표준 25 5" xfId="270"/>
    <cellStyle name="표준 25 6" xfId="299"/>
    <cellStyle name="표준 25 7" xfId="328"/>
    <cellStyle name="표준 25 8" xfId="357"/>
    <cellStyle name="표준 25 9" xfId="386"/>
    <cellStyle name="표준 26" xfId="45"/>
    <cellStyle name="표준 27" xfId="104"/>
    <cellStyle name="표준 27 10" xfId="416"/>
    <cellStyle name="표준 27 2" xfId="173"/>
    <cellStyle name="표준 27 3" xfId="210"/>
    <cellStyle name="표준 27 4" xfId="241"/>
    <cellStyle name="표준 27 5" xfId="271"/>
    <cellStyle name="표준 27 6" xfId="300"/>
    <cellStyle name="표준 27 7" xfId="329"/>
    <cellStyle name="표준 27 8" xfId="358"/>
    <cellStyle name="표준 27 9" xfId="387"/>
    <cellStyle name="표준 28" xfId="105"/>
    <cellStyle name="표준 28 10" xfId="417"/>
    <cellStyle name="표준 28 2" xfId="174"/>
    <cellStyle name="표준 28 3" xfId="211"/>
    <cellStyle name="표준 28 4" xfId="242"/>
    <cellStyle name="표준 28 5" xfId="272"/>
    <cellStyle name="표준 28 6" xfId="301"/>
    <cellStyle name="표준 28 7" xfId="330"/>
    <cellStyle name="표준 28 8" xfId="359"/>
    <cellStyle name="표준 28 9" xfId="388"/>
    <cellStyle name="표준 29" xfId="106"/>
    <cellStyle name="표준 29 10" xfId="418"/>
    <cellStyle name="표준 29 2" xfId="175"/>
    <cellStyle name="표준 29 3" xfId="212"/>
    <cellStyle name="표준 29 4" xfId="243"/>
    <cellStyle name="표준 29 5" xfId="273"/>
    <cellStyle name="표준 29 6" xfId="302"/>
    <cellStyle name="표준 29 7" xfId="331"/>
    <cellStyle name="표준 29 8" xfId="360"/>
    <cellStyle name="표준 29 9" xfId="389"/>
    <cellStyle name="표준 3" xfId="10"/>
    <cellStyle name="표준 3 10" xfId="488"/>
    <cellStyle name="표준 3 100" xfId="947"/>
    <cellStyle name="표준 3 101" xfId="771"/>
    <cellStyle name="표준 3 102" xfId="890"/>
    <cellStyle name="표준 3 103" xfId="569"/>
    <cellStyle name="표준 3 104" xfId="855"/>
    <cellStyle name="표준 3 105" xfId="509"/>
    <cellStyle name="표준 3 106" xfId="818"/>
    <cellStyle name="표준 3 107" xfId="659"/>
    <cellStyle name="표준 3 108" xfId="1261"/>
    <cellStyle name="표준 3 109" xfId="2430"/>
    <cellStyle name="표준 3 11" xfId="501"/>
    <cellStyle name="표준 3 110" xfId="2077"/>
    <cellStyle name="표준 3 111" xfId="2566"/>
    <cellStyle name="표준 3 112" xfId="1663"/>
    <cellStyle name="표준 3 113" xfId="2146"/>
    <cellStyle name="표준 3 114" xfId="2842"/>
    <cellStyle name="표준 3 115" xfId="2959"/>
    <cellStyle name="표준 3 116" xfId="3076"/>
    <cellStyle name="표준 3 117" xfId="3193"/>
    <cellStyle name="표준 3 118" xfId="3310"/>
    <cellStyle name="표준 3 119" xfId="3427"/>
    <cellStyle name="표준 3 12" xfId="487"/>
    <cellStyle name="표준 3 120" xfId="3544"/>
    <cellStyle name="표준 3 121" xfId="3661"/>
    <cellStyle name="표준 3 122" xfId="3778"/>
    <cellStyle name="표준 3 123" xfId="3895"/>
    <cellStyle name="표준 3 124" xfId="4012"/>
    <cellStyle name="표준 3 125" xfId="4129"/>
    <cellStyle name="표준 3 126" xfId="4246"/>
    <cellStyle name="표준 3 127" xfId="4363"/>
    <cellStyle name="표준 3 128" xfId="4480"/>
    <cellStyle name="표준 3 129" xfId="4597"/>
    <cellStyle name="표준 3 13" xfId="502"/>
    <cellStyle name="표준 3 130" xfId="4714"/>
    <cellStyle name="표준 3 131" xfId="4831"/>
    <cellStyle name="표준 3 132" xfId="4948"/>
    <cellStyle name="표준 3 133" xfId="5065"/>
    <cellStyle name="표준 3 134" xfId="5182"/>
    <cellStyle name="표준 3 135" xfId="5299"/>
    <cellStyle name="표준 3 136" xfId="5416"/>
    <cellStyle name="표준 3 137" xfId="5533"/>
    <cellStyle name="표준 3 138" xfId="5650"/>
    <cellStyle name="표준 3 139" xfId="13479"/>
    <cellStyle name="표준 3 14" xfId="486"/>
    <cellStyle name="표준 3 140" xfId="84"/>
    <cellStyle name="표준 3 141" xfId="13555"/>
    <cellStyle name="표준 3 15" xfId="503"/>
    <cellStyle name="표준 3 16" xfId="485"/>
    <cellStyle name="표준 3 17" xfId="504"/>
    <cellStyle name="표준 3 18" xfId="484"/>
    <cellStyle name="표준 3 19" xfId="1108"/>
    <cellStyle name="표준 3 2" xfId="47"/>
    <cellStyle name="표준 3 20" xfId="1120"/>
    <cellStyle name="표준 3 21" xfId="1121"/>
    <cellStyle name="표준 3 22" xfId="1005"/>
    <cellStyle name="표준 3 22 10" xfId="1007"/>
    <cellStyle name="표준 3 22 100" xfId="12229"/>
    <cellStyle name="표준 3 22 101" xfId="12325"/>
    <cellStyle name="표준 3 22 102" xfId="12420"/>
    <cellStyle name="표준 3 22 103" xfId="12514"/>
    <cellStyle name="표준 3 22 104" xfId="12605"/>
    <cellStyle name="표준 3 22 105" xfId="12693"/>
    <cellStyle name="표준 3 22 106" xfId="13485"/>
    <cellStyle name="표준 3 22 11" xfId="1330"/>
    <cellStyle name="표준 3 22 12" xfId="1239"/>
    <cellStyle name="표준 3 22 13" xfId="2219"/>
    <cellStyle name="표준 3 22 14" xfId="2436"/>
    <cellStyle name="표준 3 22 15" xfId="2781"/>
    <cellStyle name="표준 3 22 16" xfId="2727"/>
    <cellStyle name="표준 3 22 17" xfId="2101"/>
    <cellStyle name="표준 3 22 18" xfId="2854"/>
    <cellStyle name="표준 3 22 19" xfId="2971"/>
    <cellStyle name="표준 3 22 2" xfId="2169"/>
    <cellStyle name="표준 3 22 2 10" xfId="1634"/>
    <cellStyle name="표준 3 22 2 100" xfId="11689"/>
    <cellStyle name="표준 3 22 2 101" xfId="11792"/>
    <cellStyle name="표준 3 22 2 102" xfId="11894"/>
    <cellStyle name="표준 3 22 2 103" xfId="11995"/>
    <cellStyle name="표준 3 22 2 104" xfId="12096"/>
    <cellStyle name="표준 3 22 2 105" xfId="13528"/>
    <cellStyle name="표준 3 22 2 11" xfId="1060"/>
    <cellStyle name="표준 3 22 2 12" xfId="2472"/>
    <cellStyle name="표준 3 22 2 13" xfId="997"/>
    <cellStyle name="표준 3 22 2 14" xfId="1328"/>
    <cellStyle name="표준 3 22 2 15" xfId="1418"/>
    <cellStyle name="표준 3 22 2 16" xfId="2722"/>
    <cellStyle name="표준 3 22 2 17" xfId="2338"/>
    <cellStyle name="표준 3 22 2 18" xfId="1347"/>
    <cellStyle name="표준 3 22 2 19" xfId="2252"/>
    <cellStyle name="표준 3 22 2 2" xfId="2313"/>
    <cellStyle name="표준 3 22 2 20" xfId="1915"/>
    <cellStyle name="표준 3 22 2 21" xfId="2275"/>
    <cellStyle name="표준 3 22 2 22" xfId="1366"/>
    <cellStyle name="표준 3 22 2 23" xfId="2480"/>
    <cellStyle name="표준 3 22 2 24" xfId="2928"/>
    <cellStyle name="표준 3 22 2 25" xfId="3045"/>
    <cellStyle name="표준 3 22 2 26" xfId="3162"/>
    <cellStyle name="표준 3 22 2 27" xfId="3279"/>
    <cellStyle name="표준 3 22 2 28" xfId="3396"/>
    <cellStyle name="표준 3 22 2 29" xfId="3513"/>
    <cellStyle name="표준 3 22 2 3" xfId="1332"/>
    <cellStyle name="표준 3 22 2 30" xfId="3630"/>
    <cellStyle name="표준 3 22 2 31" xfId="3747"/>
    <cellStyle name="표준 3 22 2 32" xfId="3864"/>
    <cellStyle name="표준 3 22 2 33" xfId="3981"/>
    <cellStyle name="표준 3 22 2 34" xfId="4098"/>
    <cellStyle name="표준 3 22 2 35" xfId="4215"/>
    <cellStyle name="표준 3 22 2 36" xfId="4332"/>
    <cellStyle name="표준 3 22 2 37" xfId="4449"/>
    <cellStyle name="표준 3 22 2 38" xfId="4566"/>
    <cellStyle name="표준 3 22 2 39" xfId="4683"/>
    <cellStyle name="표준 3 22 2 4" xfId="1254"/>
    <cellStyle name="표준 3 22 2 40" xfId="4800"/>
    <cellStyle name="표준 3 22 2 41" xfId="4917"/>
    <cellStyle name="표준 3 22 2 42" xfId="5034"/>
    <cellStyle name="표준 3 22 2 43" xfId="5151"/>
    <cellStyle name="표준 3 22 2 44" xfId="5268"/>
    <cellStyle name="표준 3 22 2 45" xfId="5385"/>
    <cellStyle name="표준 3 22 2 46" xfId="5502"/>
    <cellStyle name="표준 3 22 2 47" xfId="5619"/>
    <cellStyle name="표준 3 22 2 48" xfId="5736"/>
    <cellStyle name="표준 3 22 2 49" xfId="5852"/>
    <cellStyle name="표준 3 22 2 5" xfId="1266"/>
    <cellStyle name="표준 3 22 2 50" xfId="5968"/>
    <cellStyle name="표준 3 22 2 51" xfId="6084"/>
    <cellStyle name="표준 3 22 2 52" xfId="6200"/>
    <cellStyle name="표준 3 22 2 53" xfId="6316"/>
    <cellStyle name="표준 3 22 2 54" xfId="6432"/>
    <cellStyle name="표준 3 22 2 55" xfId="6548"/>
    <cellStyle name="표준 3 22 2 56" xfId="6664"/>
    <cellStyle name="표준 3 22 2 57" xfId="6780"/>
    <cellStyle name="표준 3 22 2 58" xfId="6896"/>
    <cellStyle name="표준 3 22 2 59" xfId="7012"/>
    <cellStyle name="표준 3 22 2 6" xfId="1294"/>
    <cellStyle name="표준 3 22 2 60" xfId="7128"/>
    <cellStyle name="표준 3 22 2 61" xfId="7244"/>
    <cellStyle name="표준 3 22 2 62" xfId="7360"/>
    <cellStyle name="표준 3 22 2 63" xfId="7476"/>
    <cellStyle name="표준 3 22 2 64" xfId="7592"/>
    <cellStyle name="표준 3 22 2 65" xfId="7708"/>
    <cellStyle name="표준 3 22 2 66" xfId="7824"/>
    <cellStyle name="표준 3 22 2 67" xfId="7940"/>
    <cellStyle name="표준 3 22 2 68" xfId="8056"/>
    <cellStyle name="표준 3 22 2 69" xfId="8172"/>
    <cellStyle name="표준 3 22 2 7" xfId="2357"/>
    <cellStyle name="표준 3 22 2 70" xfId="8288"/>
    <cellStyle name="표준 3 22 2 71" xfId="8404"/>
    <cellStyle name="표준 3 22 2 72" xfId="8520"/>
    <cellStyle name="표준 3 22 2 73" xfId="8636"/>
    <cellStyle name="표준 3 22 2 74" xfId="8752"/>
    <cellStyle name="표준 3 22 2 75" xfId="8868"/>
    <cellStyle name="표준 3 22 2 76" xfId="8984"/>
    <cellStyle name="표준 3 22 2 77" xfId="9100"/>
    <cellStyle name="표준 3 22 2 78" xfId="9216"/>
    <cellStyle name="표준 3 22 2 79" xfId="9332"/>
    <cellStyle name="표준 3 22 2 8" xfId="1841"/>
    <cellStyle name="표준 3 22 2 80" xfId="9448"/>
    <cellStyle name="표준 3 22 2 81" xfId="9564"/>
    <cellStyle name="표준 3 22 2 82" xfId="9680"/>
    <cellStyle name="표준 3 22 2 83" xfId="9796"/>
    <cellStyle name="표준 3 22 2 84" xfId="9912"/>
    <cellStyle name="표준 3 22 2 85" xfId="10028"/>
    <cellStyle name="표준 3 22 2 86" xfId="10144"/>
    <cellStyle name="표준 3 22 2 87" xfId="10260"/>
    <cellStyle name="표준 3 22 2 88" xfId="10375"/>
    <cellStyle name="표준 3 22 2 89" xfId="10490"/>
    <cellStyle name="표준 3 22 2 9" xfId="1106"/>
    <cellStyle name="표준 3 22 2 90" xfId="10603"/>
    <cellStyle name="표준 3 22 2 91" xfId="10715"/>
    <cellStyle name="표준 3 22 2 92" xfId="10827"/>
    <cellStyle name="표준 3 22 2 93" xfId="10939"/>
    <cellStyle name="표준 3 22 2 94" xfId="11050"/>
    <cellStyle name="표준 3 22 2 95" xfId="11161"/>
    <cellStyle name="표준 3 22 2 96" xfId="11270"/>
    <cellStyle name="표준 3 22 2 97" xfId="11376"/>
    <cellStyle name="표준 3 22 2 98" xfId="11481"/>
    <cellStyle name="표준 3 22 2 99" xfId="11586"/>
    <cellStyle name="표준 3 22 20" xfId="3088"/>
    <cellStyle name="표준 3 22 21" xfId="3205"/>
    <cellStyle name="표준 3 22 22" xfId="3322"/>
    <cellStyle name="표준 3 22 23" xfId="3439"/>
    <cellStyle name="표준 3 22 24" xfId="3556"/>
    <cellStyle name="표준 3 22 25" xfId="3673"/>
    <cellStyle name="표준 3 22 26" xfId="3790"/>
    <cellStyle name="표준 3 22 27" xfId="3907"/>
    <cellStyle name="표준 3 22 28" xfId="4024"/>
    <cellStyle name="표준 3 22 29" xfId="4141"/>
    <cellStyle name="표준 3 22 3" xfId="2758"/>
    <cellStyle name="표준 3 22 30" xfId="4258"/>
    <cellStyle name="표준 3 22 31" xfId="4375"/>
    <cellStyle name="표준 3 22 32" xfId="4492"/>
    <cellStyle name="표준 3 22 33" xfId="4609"/>
    <cellStyle name="표준 3 22 34" xfId="4726"/>
    <cellStyle name="표준 3 22 35" xfId="4843"/>
    <cellStyle name="표준 3 22 36" xfId="4960"/>
    <cellStyle name="표준 3 22 37" xfId="5077"/>
    <cellStyle name="표준 3 22 38" xfId="5194"/>
    <cellStyle name="표준 3 22 39" xfId="5311"/>
    <cellStyle name="표준 3 22 4" xfId="2272"/>
    <cellStyle name="표준 3 22 40" xfId="5428"/>
    <cellStyle name="표준 3 22 41" xfId="5545"/>
    <cellStyle name="표준 3 22 42" xfId="5662"/>
    <cellStyle name="표준 3 22 43" xfId="5778"/>
    <cellStyle name="표준 3 22 44" xfId="5894"/>
    <cellStyle name="표준 3 22 45" xfId="6010"/>
    <cellStyle name="표준 3 22 46" xfId="6126"/>
    <cellStyle name="표준 3 22 47" xfId="6242"/>
    <cellStyle name="표준 3 22 48" xfId="6358"/>
    <cellStyle name="표준 3 22 49" xfId="6474"/>
    <cellStyle name="표준 3 22 5" xfId="1843"/>
    <cellStyle name="표준 3 22 50" xfId="6590"/>
    <cellStyle name="표준 3 22 51" xfId="6706"/>
    <cellStyle name="표준 3 22 52" xfId="6822"/>
    <cellStyle name="표준 3 22 53" xfId="6938"/>
    <cellStyle name="표준 3 22 54" xfId="7054"/>
    <cellStyle name="표준 3 22 55" xfId="7170"/>
    <cellStyle name="표준 3 22 56" xfId="7286"/>
    <cellStyle name="표준 3 22 57" xfId="7402"/>
    <cellStyle name="표준 3 22 58" xfId="7518"/>
    <cellStyle name="표준 3 22 59" xfId="7634"/>
    <cellStyle name="표준 3 22 6" xfId="1109"/>
    <cellStyle name="표준 3 22 60" xfId="7750"/>
    <cellStyle name="표준 3 22 61" xfId="7866"/>
    <cellStyle name="표준 3 22 62" xfId="7982"/>
    <cellStyle name="표준 3 22 63" xfId="8098"/>
    <cellStyle name="표준 3 22 64" xfId="8214"/>
    <cellStyle name="표준 3 22 65" xfId="8330"/>
    <cellStyle name="표준 3 22 66" xfId="8446"/>
    <cellStyle name="표준 3 22 67" xfId="8562"/>
    <cellStyle name="표준 3 22 68" xfId="8678"/>
    <cellStyle name="표준 3 22 69" xfId="8794"/>
    <cellStyle name="표준 3 22 7" xfId="1689"/>
    <cellStyle name="표준 3 22 70" xfId="8910"/>
    <cellStyle name="표준 3 22 71" xfId="9026"/>
    <cellStyle name="표준 3 22 72" xfId="9142"/>
    <cellStyle name="표준 3 22 73" xfId="9258"/>
    <cellStyle name="표준 3 22 74" xfId="9374"/>
    <cellStyle name="표준 3 22 75" xfId="9490"/>
    <cellStyle name="표준 3 22 76" xfId="9606"/>
    <cellStyle name="표준 3 22 77" xfId="9722"/>
    <cellStyle name="표준 3 22 78" xfId="9838"/>
    <cellStyle name="표준 3 22 79" xfId="9954"/>
    <cellStyle name="표준 3 22 8" xfId="1062"/>
    <cellStyle name="표준 3 22 80" xfId="10070"/>
    <cellStyle name="표준 3 22 81" xfId="10186"/>
    <cellStyle name="표준 3 22 82" xfId="10302"/>
    <cellStyle name="표준 3 22 83" xfId="10417"/>
    <cellStyle name="표준 3 22 84" xfId="10530"/>
    <cellStyle name="표준 3 22 85" xfId="10642"/>
    <cellStyle name="표준 3 22 86" xfId="10754"/>
    <cellStyle name="표준 3 22 87" xfId="10866"/>
    <cellStyle name="표준 3 22 88" xfId="10977"/>
    <cellStyle name="표준 3 22 89" xfId="11088"/>
    <cellStyle name="표준 3 22 9" xfId="2477"/>
    <cellStyle name="표준 3 22 90" xfId="11199"/>
    <cellStyle name="표준 3 22 91" xfId="11308"/>
    <cellStyle name="표준 3 22 92" xfId="11414"/>
    <cellStyle name="표준 3 22 93" xfId="11519"/>
    <cellStyle name="표준 3 22 94" xfId="11623"/>
    <cellStyle name="표준 3 22 95" xfId="11726"/>
    <cellStyle name="표준 3 22 96" xfId="11829"/>
    <cellStyle name="표준 3 22 97" xfId="11930"/>
    <cellStyle name="표준 3 22 98" xfId="12031"/>
    <cellStyle name="표준 3 22 99" xfId="12131"/>
    <cellStyle name="표준 3 23" xfId="1066"/>
    <cellStyle name="표준 3 24" xfId="1004"/>
    <cellStyle name="표준 3 25" xfId="1067"/>
    <cellStyle name="표준 3 26" xfId="1003"/>
    <cellStyle name="표준 3 27" xfId="1068"/>
    <cellStyle name="표준 3 28" xfId="1002"/>
    <cellStyle name="표준 3 29" xfId="1069"/>
    <cellStyle name="표준 3 3" xfId="48"/>
    <cellStyle name="표준 3 30" xfId="1001"/>
    <cellStyle name="표준 3 31" xfId="1070"/>
    <cellStyle name="표준 3 32" xfId="1000"/>
    <cellStyle name="표준 3 33" xfId="1071"/>
    <cellStyle name="표준 3 34" xfId="999"/>
    <cellStyle name="표준 3 35" xfId="1072"/>
    <cellStyle name="표준 3 36" xfId="998"/>
    <cellStyle name="표준 3 36 10" xfId="1551"/>
    <cellStyle name="표준 3 36 100" xfId="11828"/>
    <cellStyle name="표준 3 36 101" xfId="11929"/>
    <cellStyle name="표준 3 36 102" xfId="12030"/>
    <cellStyle name="표준 3 36 103" xfId="12130"/>
    <cellStyle name="표준 3 36 104" xfId="12228"/>
    <cellStyle name="표준 3 36 105" xfId="13498"/>
    <cellStyle name="표준 3 36 11" xfId="2365"/>
    <cellStyle name="표준 3 36 12" xfId="1382"/>
    <cellStyle name="표준 3 36 13" xfId="2717"/>
    <cellStyle name="표준 3 36 14" xfId="2266"/>
    <cellStyle name="표준 3 36 15" xfId="1355"/>
    <cellStyle name="표준 3 36 16" xfId="2608"/>
    <cellStyle name="표준 3 36 17" xfId="1683"/>
    <cellStyle name="표준 3 36 18" xfId="1815"/>
    <cellStyle name="표준 3 36 19" xfId="2039"/>
    <cellStyle name="표준 3 36 2" xfId="2182"/>
    <cellStyle name="표준 3 36 20" xfId="2749"/>
    <cellStyle name="표준 3 36 21" xfId="2793"/>
    <cellStyle name="표준 3 36 22" xfId="2853"/>
    <cellStyle name="표준 3 36 23" xfId="2970"/>
    <cellStyle name="표준 3 36 24" xfId="3087"/>
    <cellStyle name="표준 3 36 25" xfId="3204"/>
    <cellStyle name="표준 3 36 26" xfId="3321"/>
    <cellStyle name="표준 3 36 27" xfId="3438"/>
    <cellStyle name="표준 3 36 28" xfId="3555"/>
    <cellStyle name="표준 3 36 29" xfId="3672"/>
    <cellStyle name="표준 3 36 3" xfId="2361"/>
    <cellStyle name="표준 3 36 30" xfId="3789"/>
    <cellStyle name="표준 3 36 31" xfId="3906"/>
    <cellStyle name="표준 3 36 32" xfId="4023"/>
    <cellStyle name="표준 3 36 33" xfId="4140"/>
    <cellStyle name="표준 3 36 34" xfId="4257"/>
    <cellStyle name="표준 3 36 35" xfId="4374"/>
    <cellStyle name="표준 3 36 36" xfId="4491"/>
    <cellStyle name="표준 3 36 37" xfId="4608"/>
    <cellStyle name="표준 3 36 38" xfId="4725"/>
    <cellStyle name="표준 3 36 39" xfId="4842"/>
    <cellStyle name="표준 3 36 4" xfId="1910"/>
    <cellStyle name="표준 3 36 40" xfId="4959"/>
    <cellStyle name="표준 3 36 41" xfId="5076"/>
    <cellStyle name="표준 3 36 42" xfId="5193"/>
    <cellStyle name="표준 3 36 43" xfId="5310"/>
    <cellStyle name="표준 3 36 44" xfId="5427"/>
    <cellStyle name="표준 3 36 45" xfId="5544"/>
    <cellStyle name="표준 3 36 46" xfId="5661"/>
    <cellStyle name="표준 3 36 47" xfId="5777"/>
    <cellStyle name="표준 3 36 48" xfId="5893"/>
    <cellStyle name="표준 3 36 49" xfId="6009"/>
    <cellStyle name="표준 3 36 5" xfId="2300"/>
    <cellStyle name="표준 3 36 50" xfId="6125"/>
    <cellStyle name="표준 3 36 51" xfId="6241"/>
    <cellStyle name="표준 3 36 52" xfId="6357"/>
    <cellStyle name="표준 3 36 53" xfId="6473"/>
    <cellStyle name="표준 3 36 54" xfId="6589"/>
    <cellStyle name="표준 3 36 55" xfId="6705"/>
    <cellStyle name="표준 3 36 56" xfId="6821"/>
    <cellStyle name="표준 3 36 57" xfId="6937"/>
    <cellStyle name="표준 3 36 58" xfId="7053"/>
    <cellStyle name="표준 3 36 59" xfId="7169"/>
    <cellStyle name="표준 3 36 6" xfId="1699"/>
    <cellStyle name="표준 3 36 60" xfId="7285"/>
    <cellStyle name="표준 3 36 61" xfId="7401"/>
    <cellStyle name="표준 3 36 62" xfId="7517"/>
    <cellStyle name="표준 3 36 63" xfId="7633"/>
    <cellStyle name="표준 3 36 64" xfId="7749"/>
    <cellStyle name="표준 3 36 65" xfId="7865"/>
    <cellStyle name="표준 3 36 66" xfId="7981"/>
    <cellStyle name="표준 3 36 67" xfId="8097"/>
    <cellStyle name="표준 3 36 68" xfId="8213"/>
    <cellStyle name="표준 3 36 69" xfId="8329"/>
    <cellStyle name="표준 3 36 7" xfId="1078"/>
    <cellStyle name="표준 3 36 70" xfId="8445"/>
    <cellStyle name="표준 3 36 71" xfId="8561"/>
    <cellStyle name="표준 3 36 72" xfId="8677"/>
    <cellStyle name="표준 3 36 73" xfId="8793"/>
    <cellStyle name="표준 3 36 74" xfId="8909"/>
    <cellStyle name="표준 3 36 75" xfId="9025"/>
    <cellStyle name="표준 3 36 76" xfId="9141"/>
    <cellStyle name="표준 3 36 77" xfId="9257"/>
    <cellStyle name="표준 3 36 78" xfId="9373"/>
    <cellStyle name="표준 3 36 79" xfId="9489"/>
    <cellStyle name="표준 3 36 8" xfId="1589"/>
    <cellStyle name="표준 3 36 80" xfId="9605"/>
    <cellStyle name="표준 3 36 81" xfId="9721"/>
    <cellStyle name="표준 3 36 82" xfId="9837"/>
    <cellStyle name="표준 3 36 83" xfId="9953"/>
    <cellStyle name="표준 3 36 84" xfId="10069"/>
    <cellStyle name="표준 3 36 85" xfId="10185"/>
    <cellStyle name="표준 3 36 86" xfId="10301"/>
    <cellStyle name="표준 3 36 87" xfId="10416"/>
    <cellStyle name="표준 3 36 88" xfId="10529"/>
    <cellStyle name="표준 3 36 89" xfId="10641"/>
    <cellStyle name="표준 3 36 9" xfId="1024"/>
    <cellStyle name="표준 3 36 90" xfId="10753"/>
    <cellStyle name="표준 3 36 91" xfId="10865"/>
    <cellStyle name="표준 3 36 92" xfId="10976"/>
    <cellStyle name="표준 3 36 93" xfId="11087"/>
    <cellStyle name="표준 3 36 94" xfId="11198"/>
    <cellStyle name="표준 3 36 95" xfId="11307"/>
    <cellStyle name="표준 3 36 96" xfId="11413"/>
    <cellStyle name="표준 3 36 97" xfId="11518"/>
    <cellStyle name="표준 3 36 98" xfId="11622"/>
    <cellStyle name="표준 3 36 99" xfId="11725"/>
    <cellStyle name="표준 3 37" xfId="1565"/>
    <cellStyle name="표준 3 38" xfId="2311"/>
    <cellStyle name="표준 3 39" xfId="1534"/>
    <cellStyle name="표준 3 4" xfId="46"/>
    <cellStyle name="표준 3 40" xfId="974"/>
    <cellStyle name="표준 3 41" xfId="1517"/>
    <cellStyle name="표준 3 42" xfId="959"/>
    <cellStyle name="표준 3 43" xfId="1498"/>
    <cellStyle name="표준 3 44" xfId="926"/>
    <cellStyle name="표준 3 45" xfId="738"/>
    <cellStyle name="표준 3 46" xfId="883"/>
    <cellStyle name="표준 3 47" xfId="474"/>
    <cellStyle name="표준 3 48" xfId="845"/>
    <cellStyle name="표준 3 49" xfId="2247"/>
    <cellStyle name="표준 3 5" xfId="498"/>
    <cellStyle name="표준 3 5 2" xfId="1125"/>
    <cellStyle name="표준 3 5 3" xfId="1126"/>
    <cellStyle name="표준 3 5 4" xfId="1127"/>
    <cellStyle name="표준 3 5 5" xfId="1128"/>
    <cellStyle name="표준 3 50" xfId="813"/>
    <cellStyle name="표준 3 51" xfId="716"/>
    <cellStyle name="표준 3 52" xfId="792"/>
    <cellStyle name="표준 3 53" xfId="789"/>
    <cellStyle name="표준 3 54" xfId="1384"/>
    <cellStyle name="표준 3 55" xfId="2441"/>
    <cellStyle name="표준 3 56" xfId="1153"/>
    <cellStyle name="표준 3 57" xfId="1296"/>
    <cellStyle name="표준 3 58" xfId="2605"/>
    <cellStyle name="표준 3 59" xfId="2380"/>
    <cellStyle name="표준 3 6" xfId="490"/>
    <cellStyle name="표준 3 60" xfId="1351"/>
    <cellStyle name="표준 3 61" xfId="2567"/>
    <cellStyle name="표준 3 62" xfId="1660"/>
    <cellStyle name="표준 3 63" xfId="2715"/>
    <cellStyle name="표준 3 64" xfId="1180"/>
    <cellStyle name="표준 3 65" xfId="1839"/>
    <cellStyle name="표준 3 66" xfId="1104"/>
    <cellStyle name="표준 3 67" xfId="1630"/>
    <cellStyle name="표준 3 68" xfId="1058"/>
    <cellStyle name="표준 3 69" xfId="1576"/>
    <cellStyle name="표준 3 7" xfId="499"/>
    <cellStyle name="표준 3 70" xfId="992"/>
    <cellStyle name="표준 3 71" xfId="1546"/>
    <cellStyle name="표준 3 72" xfId="976"/>
    <cellStyle name="표준 3 73" xfId="1529"/>
    <cellStyle name="표준 3 74" xfId="968"/>
    <cellStyle name="표준 3 75" xfId="1511"/>
    <cellStyle name="표준 3 76" xfId="954"/>
    <cellStyle name="표준 3 77" xfId="783"/>
    <cellStyle name="표준 3 78" xfId="902"/>
    <cellStyle name="표준 3 79" xfId="704"/>
    <cellStyle name="표준 3 8" xfId="489"/>
    <cellStyle name="표준 3 80" xfId="872"/>
    <cellStyle name="표준 3 81" xfId="2386"/>
    <cellStyle name="표준 3 82" xfId="831"/>
    <cellStyle name="표준 3 83" xfId="2368"/>
    <cellStyle name="표준 3 84" xfId="806"/>
    <cellStyle name="표준 3 85" xfId="756"/>
    <cellStyle name="표준 3 86" xfId="1273"/>
    <cellStyle name="표준 3 87" xfId="1983"/>
    <cellStyle name="표준 3 88" xfId="2288"/>
    <cellStyle name="표준 3 89" xfId="1768"/>
    <cellStyle name="표준 3 9" xfId="500"/>
    <cellStyle name="표준 3 90" xfId="1089"/>
    <cellStyle name="표준 3 91" xfId="1604"/>
    <cellStyle name="표준 3 92" xfId="1043"/>
    <cellStyle name="표준 3 93" xfId="1568"/>
    <cellStyle name="표준 3 94" xfId="2317"/>
    <cellStyle name="표준 3 95" xfId="1537"/>
    <cellStyle name="표준 3 96" xfId="2307"/>
    <cellStyle name="표준 3 97" xfId="1521"/>
    <cellStyle name="표준 3 98" xfId="963"/>
    <cellStyle name="표준 3 99" xfId="1503"/>
    <cellStyle name="표준 3_12년 방범용 CCTV 설치대상지 구군별 배정내역(수영구_현장조사)_12년 방범용 CCTV 설치대상지 구군별 배정내역(수영구_현장조사)_1" xfId="49"/>
    <cellStyle name="표준 30" xfId="107"/>
    <cellStyle name="표준 30 10" xfId="419"/>
    <cellStyle name="표준 30 2" xfId="176"/>
    <cellStyle name="표준 30 3" xfId="213"/>
    <cellStyle name="표준 30 4" xfId="244"/>
    <cellStyle name="표준 30 5" xfId="274"/>
    <cellStyle name="표준 30 6" xfId="303"/>
    <cellStyle name="표준 30 7" xfId="332"/>
    <cellStyle name="표준 30 8" xfId="361"/>
    <cellStyle name="표준 30 9" xfId="390"/>
    <cellStyle name="표준 31" xfId="108"/>
    <cellStyle name="표준 31 10" xfId="420"/>
    <cellStyle name="표준 31 2" xfId="177"/>
    <cellStyle name="표준 31 3" xfId="214"/>
    <cellStyle name="표준 31 4" xfId="245"/>
    <cellStyle name="표준 31 5" xfId="275"/>
    <cellStyle name="표준 31 6" xfId="304"/>
    <cellStyle name="표준 31 7" xfId="333"/>
    <cellStyle name="표준 31 8" xfId="362"/>
    <cellStyle name="표준 31 9" xfId="391"/>
    <cellStyle name="표준 32" xfId="50"/>
    <cellStyle name="표준 33" xfId="109"/>
    <cellStyle name="표준 33 10" xfId="421"/>
    <cellStyle name="표준 33 2" xfId="178"/>
    <cellStyle name="표준 33 3" xfId="215"/>
    <cellStyle name="표준 33 4" xfId="246"/>
    <cellStyle name="표준 33 5" xfId="276"/>
    <cellStyle name="표준 33 6" xfId="305"/>
    <cellStyle name="표준 33 7" xfId="334"/>
    <cellStyle name="표준 33 8" xfId="363"/>
    <cellStyle name="표준 33 9" xfId="392"/>
    <cellStyle name="표준 34" xfId="110"/>
    <cellStyle name="표준 34 10" xfId="422"/>
    <cellStyle name="표준 34 2" xfId="179"/>
    <cellStyle name="표준 34 3" xfId="216"/>
    <cellStyle name="표준 34 4" xfId="247"/>
    <cellStyle name="표준 34 5" xfId="277"/>
    <cellStyle name="표준 34 6" xfId="306"/>
    <cellStyle name="표준 34 7" xfId="335"/>
    <cellStyle name="표준 34 8" xfId="364"/>
    <cellStyle name="표준 34 9" xfId="393"/>
    <cellStyle name="표준 35" xfId="111"/>
    <cellStyle name="표준 35 10" xfId="423"/>
    <cellStyle name="표준 35 2" xfId="180"/>
    <cellStyle name="표준 35 3" xfId="217"/>
    <cellStyle name="표준 35 4" xfId="248"/>
    <cellStyle name="표준 35 5" xfId="278"/>
    <cellStyle name="표준 35 6" xfId="307"/>
    <cellStyle name="표준 35 7" xfId="336"/>
    <cellStyle name="표준 35 8" xfId="365"/>
    <cellStyle name="표준 35 9" xfId="394"/>
    <cellStyle name="표준 36" xfId="112"/>
    <cellStyle name="표준 36 10" xfId="424"/>
    <cellStyle name="표준 36 2" xfId="181"/>
    <cellStyle name="표준 36 3" xfId="218"/>
    <cellStyle name="표준 36 4" xfId="249"/>
    <cellStyle name="표준 36 5" xfId="279"/>
    <cellStyle name="표준 36 6" xfId="308"/>
    <cellStyle name="표준 36 7" xfId="337"/>
    <cellStyle name="표준 36 8" xfId="366"/>
    <cellStyle name="표준 36 9" xfId="395"/>
    <cellStyle name="표준 37" xfId="51"/>
    <cellStyle name="표준 38" xfId="113"/>
    <cellStyle name="표준 38 10" xfId="425"/>
    <cellStyle name="표준 38 2" xfId="182"/>
    <cellStyle name="표준 38 3" xfId="219"/>
    <cellStyle name="표준 38 4" xfId="250"/>
    <cellStyle name="표준 38 5" xfId="280"/>
    <cellStyle name="표준 38 6" xfId="309"/>
    <cellStyle name="표준 38 7" xfId="338"/>
    <cellStyle name="표준 38 8" xfId="367"/>
    <cellStyle name="표준 38 9" xfId="396"/>
    <cellStyle name="표준 39" xfId="52"/>
    <cellStyle name="표준 4" xfId="13"/>
    <cellStyle name="표준 4 10" xfId="565"/>
    <cellStyle name="표준 4 100" xfId="9919"/>
    <cellStyle name="표준 4 101" xfId="10035"/>
    <cellStyle name="표준 4 102" xfId="10151"/>
    <cellStyle name="표준 4 103" xfId="10267"/>
    <cellStyle name="표준 4 104" xfId="10382"/>
    <cellStyle name="표준 4 105" xfId="10497"/>
    <cellStyle name="표준 4 106" xfId="10610"/>
    <cellStyle name="표준 4 107" xfId="10722"/>
    <cellStyle name="표준 4 108" xfId="10834"/>
    <cellStyle name="표준 4 109" xfId="10946"/>
    <cellStyle name="표준 4 11" xfId="583"/>
    <cellStyle name="표준 4 110" xfId="11057"/>
    <cellStyle name="표준 4 111" xfId="11168"/>
    <cellStyle name="표준 4 112" xfId="11277"/>
    <cellStyle name="표준 4 113" xfId="11383"/>
    <cellStyle name="표준 4 114" xfId="11488"/>
    <cellStyle name="표준 4 115" xfId="11593"/>
    <cellStyle name="표준 4 116" xfId="11696"/>
    <cellStyle name="표준 4 117" xfId="11799"/>
    <cellStyle name="표준 4 118" xfId="11901"/>
    <cellStyle name="표준 4 119" xfId="12002"/>
    <cellStyle name="표준 4 12" xfId="601"/>
    <cellStyle name="표준 4 120" xfId="12102"/>
    <cellStyle name="표준 4 121" xfId="12200"/>
    <cellStyle name="표준 4 122" xfId="12297"/>
    <cellStyle name="표준 4 123" xfId="12392"/>
    <cellStyle name="표준 4 124" xfId="12486"/>
    <cellStyle name="표준 4 125" xfId="12578"/>
    <cellStyle name="표준 4 126" xfId="12666"/>
    <cellStyle name="표준 4 127" xfId="12752"/>
    <cellStyle name="표준 4 128" xfId="12833"/>
    <cellStyle name="표준 4 129" xfId="12911"/>
    <cellStyle name="표준 4 13" xfId="619"/>
    <cellStyle name="표준 4 130" xfId="12985"/>
    <cellStyle name="표준 4 131" xfId="13054"/>
    <cellStyle name="표준 4 132" xfId="13119"/>
    <cellStyle name="표준 4 133" xfId="13179"/>
    <cellStyle name="표준 4 134" xfId="13237"/>
    <cellStyle name="표준 4 135" xfId="13287"/>
    <cellStyle name="표준 4 136" xfId="13331"/>
    <cellStyle name="표준 4 137" xfId="13480"/>
    <cellStyle name="표준 4 138" xfId="86"/>
    <cellStyle name="표준 4 139" xfId="13557"/>
    <cellStyle name="표준 4 14" xfId="637"/>
    <cellStyle name="표준 4 15" xfId="655"/>
    <cellStyle name="표준 4 16" xfId="673"/>
    <cellStyle name="표준 4 17" xfId="1206"/>
    <cellStyle name="표준 4 18" xfId="1215"/>
    <cellStyle name="표준 4 19" xfId="1216"/>
    <cellStyle name="표준 4 2" xfId="53"/>
    <cellStyle name="표준 4 20" xfId="875"/>
    <cellStyle name="표준 4 20 10" xfId="1009"/>
    <cellStyle name="표준 4 20 100" xfId="11558"/>
    <cellStyle name="표준 4 20 101" xfId="11662"/>
    <cellStyle name="표준 4 20 102" xfId="11765"/>
    <cellStyle name="표준 4 20 103" xfId="11867"/>
    <cellStyle name="표준 4 20 104" xfId="11968"/>
    <cellStyle name="표준 4 20 105" xfId="12069"/>
    <cellStyle name="표준 4 20 106" xfId="13487"/>
    <cellStyle name="표준 4 20 11" xfId="1331"/>
    <cellStyle name="표준 4 20 12" xfId="1400"/>
    <cellStyle name="표준 4 20 13" xfId="2652"/>
    <cellStyle name="표준 4 20 14" xfId="2569"/>
    <cellStyle name="표준 4 20 15" xfId="2456"/>
    <cellStyle name="표준 4 20 16" xfId="2811"/>
    <cellStyle name="표준 4 20 17" xfId="2740"/>
    <cellStyle name="표준 4 20 18" xfId="2114"/>
    <cellStyle name="표준 4 20 19" xfId="2638"/>
    <cellStyle name="표준 4 20 2" xfId="2171"/>
    <cellStyle name="표준 4 20 2 10" xfId="2788"/>
    <cellStyle name="표준 4 20 2 100" xfId="12801"/>
    <cellStyle name="표준 4 20 2 101" xfId="12881"/>
    <cellStyle name="표준 4 20 2 102" xfId="12955"/>
    <cellStyle name="표준 4 20 2 103" xfId="13027"/>
    <cellStyle name="표준 4 20 2 104" xfId="13093"/>
    <cellStyle name="표준 4 20 2 105" xfId="13522"/>
    <cellStyle name="표준 4 20 2 11" xfId="2599"/>
    <cellStyle name="표준 4 20 2 12" xfId="2886"/>
    <cellStyle name="표준 4 20 2 13" xfId="3003"/>
    <cellStyle name="표준 4 20 2 14" xfId="3120"/>
    <cellStyle name="표준 4 20 2 15" xfId="3237"/>
    <cellStyle name="표준 4 20 2 16" xfId="3354"/>
    <cellStyle name="표준 4 20 2 17" xfId="3471"/>
    <cellStyle name="표준 4 20 2 18" xfId="3588"/>
    <cellStyle name="표준 4 20 2 19" xfId="3705"/>
    <cellStyle name="표준 4 20 2 2" xfId="2268"/>
    <cellStyle name="표준 4 20 2 20" xfId="3822"/>
    <cellStyle name="표준 4 20 2 21" xfId="3939"/>
    <cellStyle name="표준 4 20 2 22" xfId="4056"/>
    <cellStyle name="표준 4 20 2 23" xfId="4173"/>
    <cellStyle name="표준 4 20 2 24" xfId="4290"/>
    <cellStyle name="표준 4 20 2 25" xfId="4407"/>
    <cellStyle name="표준 4 20 2 26" xfId="4524"/>
    <cellStyle name="표준 4 20 2 27" xfId="4641"/>
    <cellStyle name="표준 4 20 2 28" xfId="4758"/>
    <cellStyle name="표준 4 20 2 29" xfId="4875"/>
    <cellStyle name="표준 4 20 2 3" xfId="1289"/>
    <cellStyle name="표준 4 20 2 30" xfId="4992"/>
    <cellStyle name="표준 4 20 2 31" xfId="5109"/>
    <cellStyle name="표준 4 20 2 32" xfId="5226"/>
    <cellStyle name="표준 4 20 2 33" xfId="5343"/>
    <cellStyle name="표준 4 20 2 34" xfId="5460"/>
    <cellStyle name="표준 4 20 2 35" xfId="5577"/>
    <cellStyle name="표준 4 20 2 36" xfId="5694"/>
    <cellStyle name="표준 4 20 2 37" xfId="5810"/>
    <cellStyle name="표준 4 20 2 38" xfId="5926"/>
    <cellStyle name="표준 4 20 2 39" xfId="6042"/>
    <cellStyle name="표준 4 20 2 4" xfId="2014"/>
    <cellStyle name="표준 4 20 2 40" xfId="6158"/>
    <cellStyle name="표준 4 20 2 41" xfId="6274"/>
    <cellStyle name="표준 4 20 2 42" xfId="6390"/>
    <cellStyle name="표준 4 20 2 43" xfId="6506"/>
    <cellStyle name="표준 4 20 2 44" xfId="6622"/>
    <cellStyle name="표준 4 20 2 45" xfId="6738"/>
    <cellStyle name="표준 4 20 2 46" xfId="6854"/>
    <cellStyle name="표준 4 20 2 47" xfId="6970"/>
    <cellStyle name="표준 4 20 2 48" xfId="7086"/>
    <cellStyle name="표준 4 20 2 49" xfId="7202"/>
    <cellStyle name="표준 4 20 2 5" xfId="1653"/>
    <cellStyle name="표준 4 20 2 50" xfId="7318"/>
    <cellStyle name="표준 4 20 2 51" xfId="7434"/>
    <cellStyle name="표준 4 20 2 52" xfId="7550"/>
    <cellStyle name="표준 4 20 2 53" xfId="7666"/>
    <cellStyle name="표준 4 20 2 54" xfId="7782"/>
    <cellStyle name="표준 4 20 2 55" xfId="7898"/>
    <cellStyle name="표준 4 20 2 56" xfId="8014"/>
    <cellStyle name="표준 4 20 2 57" xfId="8130"/>
    <cellStyle name="표준 4 20 2 58" xfId="8246"/>
    <cellStyle name="표준 4 20 2 59" xfId="8362"/>
    <cellStyle name="표준 4 20 2 6" xfId="2644"/>
    <cellStyle name="표준 4 20 2 60" xfId="8478"/>
    <cellStyle name="표준 4 20 2 61" xfId="8594"/>
    <cellStyle name="표준 4 20 2 62" xfId="8710"/>
    <cellStyle name="표준 4 20 2 63" xfId="8826"/>
    <cellStyle name="표준 4 20 2 64" xfId="8942"/>
    <cellStyle name="표준 4 20 2 65" xfId="9058"/>
    <cellStyle name="표준 4 20 2 66" xfId="9174"/>
    <cellStyle name="표준 4 20 2 67" xfId="9290"/>
    <cellStyle name="표준 4 20 2 68" xfId="9406"/>
    <cellStyle name="표준 4 20 2 69" xfId="9522"/>
    <cellStyle name="표준 4 20 2 7" xfId="1168"/>
    <cellStyle name="표준 4 20 2 70" xfId="9638"/>
    <cellStyle name="표준 4 20 2 71" xfId="9754"/>
    <cellStyle name="표준 4 20 2 72" xfId="9870"/>
    <cellStyle name="표준 4 20 2 73" xfId="9986"/>
    <cellStyle name="표준 4 20 2 74" xfId="10102"/>
    <cellStyle name="표준 4 20 2 75" xfId="10218"/>
    <cellStyle name="표준 4 20 2 76" xfId="10334"/>
    <cellStyle name="표준 4 20 2 77" xfId="10449"/>
    <cellStyle name="표준 4 20 2 78" xfId="10562"/>
    <cellStyle name="표준 4 20 2 79" xfId="10674"/>
    <cellStyle name="표준 4 20 2 8" xfId="1386"/>
    <cellStyle name="표준 4 20 2 80" xfId="10786"/>
    <cellStyle name="표준 4 20 2 81" xfId="10898"/>
    <cellStyle name="표준 4 20 2 82" xfId="11009"/>
    <cellStyle name="표준 4 20 2 83" xfId="11120"/>
    <cellStyle name="표준 4 20 2 84" xfId="11231"/>
    <cellStyle name="표준 4 20 2 85" xfId="11339"/>
    <cellStyle name="표준 4 20 2 86" xfId="11445"/>
    <cellStyle name="표준 4 20 2 87" xfId="11550"/>
    <cellStyle name="표준 4 20 2 88" xfId="11654"/>
    <cellStyle name="표준 4 20 2 89" xfId="11757"/>
    <cellStyle name="표준 4 20 2 9" xfId="2449"/>
    <cellStyle name="표준 4 20 2 90" xfId="11860"/>
    <cellStyle name="표준 4 20 2 91" xfId="11961"/>
    <cellStyle name="표준 4 20 2 92" xfId="12062"/>
    <cellStyle name="표준 4 20 2 93" xfId="12162"/>
    <cellStyle name="표준 4 20 2 94" xfId="12260"/>
    <cellStyle name="표준 4 20 2 95" xfId="12355"/>
    <cellStyle name="표준 4 20 2 96" xfId="12449"/>
    <cellStyle name="표준 4 20 2 97" xfId="12541"/>
    <cellStyle name="표준 4 20 2 98" xfId="12632"/>
    <cellStyle name="표준 4 20 2 99" xfId="12718"/>
    <cellStyle name="표준 4 20 20" xfId="2500"/>
    <cellStyle name="표준 4 20 21" xfId="2476"/>
    <cellStyle name="표준 4 20 22" xfId="2718"/>
    <cellStyle name="표준 4 20 23" xfId="2097"/>
    <cellStyle name="표준 4 20 24" xfId="2597"/>
    <cellStyle name="표준 4 20 25" xfId="2896"/>
    <cellStyle name="표준 4 20 26" xfId="3013"/>
    <cellStyle name="표준 4 20 27" xfId="3130"/>
    <cellStyle name="표준 4 20 28" xfId="3247"/>
    <cellStyle name="표준 4 20 29" xfId="3364"/>
    <cellStyle name="표준 4 20 3" xfId="2231"/>
    <cellStyle name="표준 4 20 30" xfId="3481"/>
    <cellStyle name="표준 4 20 31" xfId="3598"/>
    <cellStyle name="표준 4 20 32" xfId="3715"/>
    <cellStyle name="표준 4 20 33" xfId="3832"/>
    <cellStyle name="표준 4 20 34" xfId="3949"/>
    <cellStyle name="표준 4 20 35" xfId="4066"/>
    <cellStyle name="표준 4 20 36" xfId="4183"/>
    <cellStyle name="표준 4 20 37" xfId="4300"/>
    <cellStyle name="표준 4 20 38" xfId="4417"/>
    <cellStyle name="표준 4 20 39" xfId="4534"/>
    <cellStyle name="표준 4 20 4" xfId="1197"/>
    <cellStyle name="표준 4 20 40" xfId="4651"/>
    <cellStyle name="표준 4 20 41" xfId="4768"/>
    <cellStyle name="표준 4 20 42" xfId="4885"/>
    <cellStyle name="표준 4 20 43" xfId="5002"/>
    <cellStyle name="표준 4 20 44" xfId="5119"/>
    <cellStyle name="표준 4 20 45" xfId="5236"/>
    <cellStyle name="표준 4 20 46" xfId="5353"/>
    <cellStyle name="표준 4 20 47" xfId="5470"/>
    <cellStyle name="표준 4 20 48" xfId="5587"/>
    <cellStyle name="표준 4 20 49" xfId="5704"/>
    <cellStyle name="표준 4 20 5" xfId="1845"/>
    <cellStyle name="표준 4 20 50" xfId="5820"/>
    <cellStyle name="표준 4 20 51" xfId="5936"/>
    <cellStyle name="표준 4 20 52" xfId="6052"/>
    <cellStyle name="표준 4 20 53" xfId="6168"/>
    <cellStyle name="표준 4 20 54" xfId="6284"/>
    <cellStyle name="표준 4 20 55" xfId="6400"/>
    <cellStyle name="표준 4 20 56" xfId="6516"/>
    <cellStyle name="표준 4 20 57" xfId="6632"/>
    <cellStyle name="표준 4 20 58" xfId="6748"/>
    <cellStyle name="표준 4 20 59" xfId="6864"/>
    <cellStyle name="표준 4 20 6" xfId="1111"/>
    <cellStyle name="표준 4 20 60" xfId="6980"/>
    <cellStyle name="표준 4 20 61" xfId="7096"/>
    <cellStyle name="표준 4 20 62" xfId="7212"/>
    <cellStyle name="표준 4 20 63" xfId="7328"/>
    <cellStyle name="표준 4 20 64" xfId="7444"/>
    <cellStyle name="표준 4 20 65" xfId="7560"/>
    <cellStyle name="표준 4 20 66" xfId="7676"/>
    <cellStyle name="표준 4 20 67" xfId="7792"/>
    <cellStyle name="표준 4 20 68" xfId="7908"/>
    <cellStyle name="표준 4 20 69" xfId="8024"/>
    <cellStyle name="표준 4 20 7" xfId="1691"/>
    <cellStyle name="표준 4 20 70" xfId="8140"/>
    <cellStyle name="표준 4 20 71" xfId="8256"/>
    <cellStyle name="표준 4 20 72" xfId="8372"/>
    <cellStyle name="표준 4 20 73" xfId="8488"/>
    <cellStyle name="표준 4 20 74" xfId="8604"/>
    <cellStyle name="표준 4 20 75" xfId="8720"/>
    <cellStyle name="표준 4 20 76" xfId="8836"/>
    <cellStyle name="표준 4 20 77" xfId="8952"/>
    <cellStyle name="표준 4 20 78" xfId="9068"/>
    <cellStyle name="표준 4 20 79" xfId="9184"/>
    <cellStyle name="표준 4 20 8" xfId="1064"/>
    <cellStyle name="표준 4 20 80" xfId="9300"/>
    <cellStyle name="표준 4 20 81" xfId="9416"/>
    <cellStyle name="표준 4 20 82" xfId="9532"/>
    <cellStyle name="표준 4 20 83" xfId="9648"/>
    <cellStyle name="표준 4 20 84" xfId="9764"/>
    <cellStyle name="표준 4 20 85" xfId="9880"/>
    <cellStyle name="표준 4 20 86" xfId="9996"/>
    <cellStyle name="표준 4 20 87" xfId="10112"/>
    <cellStyle name="표준 4 20 88" xfId="10228"/>
    <cellStyle name="표준 4 20 89" xfId="10343"/>
    <cellStyle name="표준 4 20 9" xfId="1579"/>
    <cellStyle name="표준 4 20 90" xfId="10458"/>
    <cellStyle name="표준 4 20 91" xfId="10571"/>
    <cellStyle name="표준 4 20 92" xfId="10683"/>
    <cellStyle name="표준 4 20 93" xfId="10795"/>
    <cellStyle name="표준 4 20 94" xfId="10907"/>
    <cellStyle name="표준 4 20 95" xfId="11018"/>
    <cellStyle name="표준 4 20 96" xfId="11129"/>
    <cellStyle name="표준 4 20 97" xfId="11239"/>
    <cellStyle name="표준 4 20 98" xfId="11347"/>
    <cellStyle name="표준 4 20 99" xfId="11453"/>
    <cellStyle name="표준 4 21" xfId="1179"/>
    <cellStyle name="표준 4 22" xfId="865"/>
    <cellStyle name="표준 4 23" xfId="1189"/>
    <cellStyle name="표준 4 24" xfId="848"/>
    <cellStyle name="표준 4 25" xfId="1199"/>
    <cellStyle name="표준 4 26" xfId="838"/>
    <cellStyle name="표준 4 27" xfId="1210"/>
    <cellStyle name="표준 4 28" xfId="822"/>
    <cellStyle name="표준 4 29" xfId="1227"/>
    <cellStyle name="표준 4 3" xfId="513"/>
    <cellStyle name="표준 4 3 2" xfId="1219"/>
    <cellStyle name="표준 4 3 3" xfId="1220"/>
    <cellStyle name="표준 4 3 4" xfId="1221"/>
    <cellStyle name="표준 4 3 5" xfId="1222"/>
    <cellStyle name="표준 4 30" xfId="810"/>
    <cellStyle name="표준 4 31" xfId="1238"/>
    <cellStyle name="표준 4 32" xfId="793"/>
    <cellStyle name="표준 4 33" xfId="1250"/>
    <cellStyle name="표준 4 34" xfId="755"/>
    <cellStyle name="표준 4 34 10" xfId="3110"/>
    <cellStyle name="표준 4 34 100" xfId="13087"/>
    <cellStyle name="표준 4 34 101" xfId="13151"/>
    <cellStyle name="표준 4 34 102" xfId="13209"/>
    <cellStyle name="표준 4 34 103" xfId="13264"/>
    <cellStyle name="표준 4 34 104" xfId="13309"/>
    <cellStyle name="표준 4 34 105" xfId="13520"/>
    <cellStyle name="표준 4 34 11" xfId="3227"/>
    <cellStyle name="표준 4 34 12" xfId="3344"/>
    <cellStyle name="표준 4 34 13" xfId="3461"/>
    <cellStyle name="표준 4 34 14" xfId="3578"/>
    <cellStyle name="표준 4 34 15" xfId="3695"/>
    <cellStyle name="표준 4 34 16" xfId="3812"/>
    <cellStyle name="표준 4 34 17" xfId="3929"/>
    <cellStyle name="표준 4 34 18" xfId="4046"/>
    <cellStyle name="표준 4 34 19" xfId="4163"/>
    <cellStyle name="표준 4 34 2" xfId="2226"/>
    <cellStyle name="표준 4 34 20" xfId="4280"/>
    <cellStyle name="표준 4 34 21" xfId="4397"/>
    <cellStyle name="표준 4 34 22" xfId="4514"/>
    <cellStyle name="표준 4 34 23" xfId="4631"/>
    <cellStyle name="표준 4 34 24" xfId="4748"/>
    <cellStyle name="표준 4 34 25" xfId="4865"/>
    <cellStyle name="표준 4 34 26" xfId="4982"/>
    <cellStyle name="표준 4 34 27" xfId="5099"/>
    <cellStyle name="표준 4 34 28" xfId="5216"/>
    <cellStyle name="표준 4 34 29" xfId="5333"/>
    <cellStyle name="표준 4 34 3" xfId="1233"/>
    <cellStyle name="표준 4 34 30" xfId="5450"/>
    <cellStyle name="표준 4 34 31" xfId="5567"/>
    <cellStyle name="표준 4 34 32" xfId="5684"/>
    <cellStyle name="표준 4 34 33" xfId="5800"/>
    <cellStyle name="표준 4 34 34" xfId="5916"/>
    <cellStyle name="표준 4 34 35" xfId="6032"/>
    <cellStyle name="표준 4 34 36" xfId="6148"/>
    <cellStyle name="표준 4 34 37" xfId="6264"/>
    <cellStyle name="표준 4 34 38" xfId="6380"/>
    <cellStyle name="표준 4 34 39" xfId="6496"/>
    <cellStyle name="표준 4 34 4" xfId="2233"/>
    <cellStyle name="표준 4 34 40" xfId="6612"/>
    <cellStyle name="표준 4 34 41" xfId="6728"/>
    <cellStyle name="표준 4 34 42" xfId="6844"/>
    <cellStyle name="표준 4 34 43" xfId="6960"/>
    <cellStyle name="표준 4 34 44" xfId="7076"/>
    <cellStyle name="표준 4 34 45" xfId="7192"/>
    <cellStyle name="표준 4 34 46" xfId="7308"/>
    <cellStyle name="표준 4 34 47" xfId="7424"/>
    <cellStyle name="표준 4 34 48" xfId="7540"/>
    <cellStyle name="표준 4 34 49" xfId="7656"/>
    <cellStyle name="표준 4 34 5" xfId="2058"/>
    <cellStyle name="표준 4 34 50" xfId="7772"/>
    <cellStyle name="표준 4 34 51" xfId="7888"/>
    <cellStyle name="표준 4 34 52" xfId="8004"/>
    <cellStyle name="표준 4 34 53" xfId="8120"/>
    <cellStyle name="표준 4 34 54" xfId="8236"/>
    <cellStyle name="표준 4 34 55" xfId="8352"/>
    <cellStyle name="표준 4 34 56" xfId="8468"/>
    <cellStyle name="표준 4 34 57" xfId="8584"/>
    <cellStyle name="표준 4 34 58" xfId="8700"/>
    <cellStyle name="표준 4 34 59" xfId="8816"/>
    <cellStyle name="표준 4 34 6" xfId="1667"/>
    <cellStyle name="표준 4 34 60" xfId="8932"/>
    <cellStyle name="표준 4 34 61" xfId="9048"/>
    <cellStyle name="표준 4 34 62" xfId="9164"/>
    <cellStyle name="표준 4 34 63" xfId="9280"/>
    <cellStyle name="표준 4 34 64" xfId="9396"/>
    <cellStyle name="표준 4 34 65" xfId="9512"/>
    <cellStyle name="표준 4 34 66" xfId="9628"/>
    <cellStyle name="표준 4 34 67" xfId="9744"/>
    <cellStyle name="표준 4 34 68" xfId="9860"/>
    <cellStyle name="표준 4 34 69" xfId="9976"/>
    <cellStyle name="표준 4 34 7" xfId="2148"/>
    <cellStyle name="표준 4 34 70" xfId="10092"/>
    <cellStyle name="표준 4 34 71" xfId="10208"/>
    <cellStyle name="표준 4 34 72" xfId="10324"/>
    <cellStyle name="표준 4 34 73" xfId="10439"/>
    <cellStyle name="표준 4 34 74" xfId="10552"/>
    <cellStyle name="표준 4 34 75" xfId="10664"/>
    <cellStyle name="표준 4 34 76" xfId="10776"/>
    <cellStyle name="표준 4 34 77" xfId="10888"/>
    <cellStyle name="표준 4 34 78" xfId="10999"/>
    <cellStyle name="표준 4 34 79" xfId="11110"/>
    <cellStyle name="표준 4 34 8" xfId="2876"/>
    <cellStyle name="표준 4 34 80" xfId="11221"/>
    <cellStyle name="표준 4 34 81" xfId="11329"/>
    <cellStyle name="표준 4 34 82" xfId="11435"/>
    <cellStyle name="표준 4 34 83" xfId="11540"/>
    <cellStyle name="표준 4 34 84" xfId="11644"/>
    <cellStyle name="표준 4 34 85" xfId="11747"/>
    <cellStyle name="표준 4 34 86" xfId="11850"/>
    <cellStyle name="표준 4 34 87" xfId="11951"/>
    <cellStyle name="표준 4 34 88" xfId="12052"/>
    <cellStyle name="표준 4 34 89" xfId="12152"/>
    <cellStyle name="표준 4 34 9" xfId="2993"/>
    <cellStyle name="표준 4 34 90" xfId="12250"/>
    <cellStyle name="표준 4 34 91" xfId="12346"/>
    <cellStyle name="표준 4 34 92" xfId="12441"/>
    <cellStyle name="표준 4 34 93" xfId="12534"/>
    <cellStyle name="표준 4 34 94" xfId="12625"/>
    <cellStyle name="표준 4 34 95" xfId="12711"/>
    <cellStyle name="표준 4 34 96" xfId="12795"/>
    <cellStyle name="표준 4 34 97" xfId="12875"/>
    <cellStyle name="표준 4 34 98" xfId="12949"/>
    <cellStyle name="표준 4 34 99" xfId="13021"/>
    <cellStyle name="표준 4 35" xfId="695"/>
    <cellStyle name="표준 4 36" xfId="794"/>
    <cellStyle name="표준 4 37" xfId="788"/>
    <cellStyle name="표준 4 38" xfId="2470"/>
    <cellStyle name="표준 4 39" xfId="1995"/>
    <cellStyle name="표준 4 4" xfId="469"/>
    <cellStyle name="표준 4 40" xfId="2935"/>
    <cellStyle name="표준 4 41" xfId="3052"/>
    <cellStyle name="표준 4 42" xfId="3169"/>
    <cellStyle name="표준 4 43" xfId="3286"/>
    <cellStyle name="표준 4 44" xfId="3403"/>
    <cellStyle name="표준 4 45" xfId="3520"/>
    <cellStyle name="표준 4 46" xfId="3637"/>
    <cellStyle name="표준 4 47" xfId="3754"/>
    <cellStyle name="표준 4 48" xfId="3871"/>
    <cellStyle name="표준 4 49" xfId="3988"/>
    <cellStyle name="표준 4 5" xfId="521"/>
    <cellStyle name="표준 4 50" xfId="4105"/>
    <cellStyle name="표준 4 51" xfId="4222"/>
    <cellStyle name="표준 4 52" xfId="4339"/>
    <cellStyle name="표준 4 53" xfId="4456"/>
    <cellStyle name="표준 4 54" xfId="4573"/>
    <cellStyle name="표준 4 55" xfId="4690"/>
    <cellStyle name="표준 4 56" xfId="4807"/>
    <cellStyle name="표준 4 57" xfId="4924"/>
    <cellStyle name="표준 4 58" xfId="5041"/>
    <cellStyle name="표준 4 59" xfId="5158"/>
    <cellStyle name="표준 4 6" xfId="460"/>
    <cellStyle name="표준 4 60" xfId="5275"/>
    <cellStyle name="표준 4 61" xfId="5392"/>
    <cellStyle name="표준 4 62" xfId="5509"/>
    <cellStyle name="표준 4 63" xfId="5626"/>
    <cellStyle name="표준 4 64" xfId="5743"/>
    <cellStyle name="표준 4 65" xfId="5859"/>
    <cellStyle name="표준 4 66" xfId="5975"/>
    <cellStyle name="표준 4 67" xfId="6091"/>
    <cellStyle name="표준 4 68" xfId="6207"/>
    <cellStyle name="표준 4 69" xfId="6323"/>
    <cellStyle name="표준 4 7" xfId="531"/>
    <cellStyle name="표준 4 70" xfId="6439"/>
    <cellStyle name="표준 4 71" xfId="6555"/>
    <cellStyle name="표준 4 72" xfId="6671"/>
    <cellStyle name="표준 4 73" xfId="6787"/>
    <cellStyle name="표준 4 74" xfId="6903"/>
    <cellStyle name="표준 4 75" xfId="7019"/>
    <cellStyle name="표준 4 76" xfId="7135"/>
    <cellStyle name="표준 4 77" xfId="7251"/>
    <cellStyle name="표준 4 78" xfId="7367"/>
    <cellStyle name="표준 4 79" xfId="7483"/>
    <cellStyle name="표준 4 8" xfId="446"/>
    <cellStyle name="표준 4 80" xfId="7599"/>
    <cellStyle name="표준 4 81" xfId="7715"/>
    <cellStyle name="표준 4 82" xfId="7831"/>
    <cellStyle name="표준 4 83" xfId="7947"/>
    <cellStyle name="표준 4 84" xfId="8063"/>
    <cellStyle name="표준 4 85" xfId="8179"/>
    <cellStyle name="표준 4 86" xfId="8295"/>
    <cellStyle name="표준 4 87" xfId="8411"/>
    <cellStyle name="표준 4 88" xfId="8527"/>
    <cellStyle name="표준 4 89" xfId="8643"/>
    <cellStyle name="표준 4 9" xfId="547"/>
    <cellStyle name="표준 4 90" xfId="8759"/>
    <cellStyle name="표준 4 91" xfId="8875"/>
    <cellStyle name="표준 4 92" xfId="8991"/>
    <cellStyle name="표준 4 93" xfId="9107"/>
    <cellStyle name="표준 4 94" xfId="9223"/>
    <cellStyle name="표준 4 95" xfId="9339"/>
    <cellStyle name="표준 4 96" xfId="9455"/>
    <cellStyle name="표준 4 97" xfId="9571"/>
    <cellStyle name="표준 4 98" xfId="9687"/>
    <cellStyle name="표준 4 99" xfId="9803"/>
    <cellStyle name="표준 40" xfId="114"/>
    <cellStyle name="표준 40 10" xfId="426"/>
    <cellStyle name="표준 40 2" xfId="183"/>
    <cellStyle name="표준 40 3" xfId="220"/>
    <cellStyle name="표준 40 4" xfId="251"/>
    <cellStyle name="표준 40 5" xfId="281"/>
    <cellStyle name="표준 40 6" xfId="310"/>
    <cellStyle name="표준 40 7" xfId="339"/>
    <cellStyle name="표준 40 8" xfId="368"/>
    <cellStyle name="표준 40 9" xfId="397"/>
    <cellStyle name="표준 41" xfId="54"/>
    <cellStyle name="표준 42" xfId="115"/>
    <cellStyle name="표준 42 10" xfId="427"/>
    <cellStyle name="표준 42 2" xfId="184"/>
    <cellStyle name="표준 42 3" xfId="221"/>
    <cellStyle name="표준 42 4" xfId="252"/>
    <cellStyle name="표준 42 5" xfId="282"/>
    <cellStyle name="표준 42 6" xfId="311"/>
    <cellStyle name="표준 42 7" xfId="340"/>
    <cellStyle name="표준 42 8" xfId="369"/>
    <cellStyle name="표준 42 9" xfId="398"/>
    <cellStyle name="표준 43" xfId="116"/>
    <cellStyle name="표준 43 10" xfId="428"/>
    <cellStyle name="표준 43 2" xfId="185"/>
    <cellStyle name="표준 43 3" xfId="222"/>
    <cellStyle name="표준 43 4" xfId="253"/>
    <cellStyle name="표준 43 5" xfId="283"/>
    <cellStyle name="표준 43 6" xfId="312"/>
    <cellStyle name="표준 43 7" xfId="341"/>
    <cellStyle name="표준 43 8" xfId="370"/>
    <cellStyle name="표준 43 9" xfId="399"/>
    <cellStyle name="표준 44" xfId="55"/>
    <cellStyle name="표준 45" xfId="56"/>
    <cellStyle name="표준 46" xfId="117"/>
    <cellStyle name="표준 46 10" xfId="429"/>
    <cellStyle name="표준 46 2" xfId="186"/>
    <cellStyle name="표준 46 3" xfId="223"/>
    <cellStyle name="표준 46 4" xfId="254"/>
    <cellStyle name="표준 46 5" xfId="284"/>
    <cellStyle name="표준 46 6" xfId="313"/>
    <cellStyle name="표준 46 7" xfId="342"/>
    <cellStyle name="표준 46 8" xfId="371"/>
    <cellStyle name="표준 46 9" xfId="400"/>
    <cellStyle name="표준 47" xfId="118"/>
    <cellStyle name="표준 47 10" xfId="430"/>
    <cellStyle name="표준 47 2" xfId="187"/>
    <cellStyle name="표준 47 3" xfId="224"/>
    <cellStyle name="표준 47 4" xfId="255"/>
    <cellStyle name="표준 47 5" xfId="285"/>
    <cellStyle name="표준 47 6" xfId="314"/>
    <cellStyle name="표준 47 7" xfId="343"/>
    <cellStyle name="표준 47 8" xfId="372"/>
    <cellStyle name="표준 47 9" xfId="401"/>
    <cellStyle name="표준 48" xfId="57"/>
    <cellStyle name="표준 49" xfId="119"/>
    <cellStyle name="표준 49 10" xfId="431"/>
    <cellStyle name="표준 49 2" xfId="188"/>
    <cellStyle name="표준 49 3" xfId="225"/>
    <cellStyle name="표준 49 4" xfId="256"/>
    <cellStyle name="표준 49 5" xfId="286"/>
    <cellStyle name="표준 49 6" xfId="315"/>
    <cellStyle name="표준 49 7" xfId="344"/>
    <cellStyle name="표준 49 8" xfId="373"/>
    <cellStyle name="표준 49 9" xfId="402"/>
    <cellStyle name="표준 5" xfId="15"/>
    <cellStyle name="표준 5 10" xfId="625"/>
    <cellStyle name="표준 5 100" xfId="6691"/>
    <cellStyle name="표준 5 101" xfId="6807"/>
    <cellStyle name="표준 5 102" xfId="6923"/>
    <cellStyle name="표준 5 103" xfId="7039"/>
    <cellStyle name="표준 5 104" xfId="7155"/>
    <cellStyle name="표준 5 105" xfId="7271"/>
    <cellStyle name="표준 5 106" xfId="7387"/>
    <cellStyle name="표준 5 107" xfId="7503"/>
    <cellStyle name="표준 5 108" xfId="7619"/>
    <cellStyle name="표준 5 109" xfId="7735"/>
    <cellStyle name="표준 5 11" xfId="643"/>
    <cellStyle name="표준 5 110" xfId="7851"/>
    <cellStyle name="표준 5 111" xfId="7967"/>
    <cellStyle name="표준 5 112" xfId="8083"/>
    <cellStyle name="표준 5 113" xfId="8199"/>
    <cellStyle name="표준 5 114" xfId="8315"/>
    <cellStyle name="표준 5 115" xfId="8431"/>
    <cellStyle name="표준 5 116" xfId="8547"/>
    <cellStyle name="표준 5 117" xfId="8663"/>
    <cellStyle name="표준 5 118" xfId="8779"/>
    <cellStyle name="표준 5 119" xfId="8895"/>
    <cellStyle name="표준 5 12" xfId="661"/>
    <cellStyle name="표준 5 120" xfId="9011"/>
    <cellStyle name="표준 5 121" xfId="9127"/>
    <cellStyle name="표준 5 122" xfId="9243"/>
    <cellStyle name="표준 5 123" xfId="9359"/>
    <cellStyle name="표준 5 124" xfId="9475"/>
    <cellStyle name="표준 5 125" xfId="9591"/>
    <cellStyle name="표준 5 126" xfId="9707"/>
    <cellStyle name="표준 5 127" xfId="9823"/>
    <cellStyle name="표준 5 128" xfId="9939"/>
    <cellStyle name="표준 5 129" xfId="10055"/>
    <cellStyle name="표준 5 13" xfId="679"/>
    <cellStyle name="표준 5 130" xfId="10171"/>
    <cellStyle name="표준 5 131" xfId="10287"/>
    <cellStyle name="표준 5 132" xfId="10402"/>
    <cellStyle name="표준 5 133" xfId="10516"/>
    <cellStyle name="표준 5 134" xfId="10628"/>
    <cellStyle name="표준 5 135" xfId="10740"/>
    <cellStyle name="표준 5 136" xfId="10852"/>
    <cellStyle name="표준 5 137" xfId="13481"/>
    <cellStyle name="표준 5 138" xfId="88"/>
    <cellStyle name="표준 5 139" xfId="13559"/>
    <cellStyle name="표준 5 14" xfId="697"/>
    <cellStyle name="표준 5 15" xfId="715"/>
    <cellStyle name="표준 5 16" xfId="733"/>
    <cellStyle name="표준 5 17" xfId="1293"/>
    <cellStyle name="표준 5 18" xfId="1301"/>
    <cellStyle name="표준 5 19" xfId="1302"/>
    <cellStyle name="표준 5 2" xfId="58"/>
    <cellStyle name="표준 5 20" xfId="657"/>
    <cellStyle name="표준 5 20 10" xfId="1013"/>
    <cellStyle name="표준 5 20 100" xfId="12898"/>
    <cellStyle name="표준 5 20 101" xfId="12972"/>
    <cellStyle name="표준 5 20 102" xfId="13042"/>
    <cellStyle name="표준 5 20 103" xfId="13108"/>
    <cellStyle name="표준 5 20 104" xfId="13169"/>
    <cellStyle name="표준 5 20 105" xfId="13227"/>
    <cellStyle name="표준 5 20 106" xfId="13489"/>
    <cellStyle name="표준 5 20 11" xfId="2916"/>
    <cellStyle name="표준 5 20 12" xfId="3033"/>
    <cellStyle name="표준 5 20 13" xfId="3150"/>
    <cellStyle name="표준 5 20 14" xfId="3267"/>
    <cellStyle name="표준 5 20 15" xfId="3384"/>
    <cellStyle name="표준 5 20 16" xfId="3501"/>
    <cellStyle name="표준 5 20 17" xfId="3618"/>
    <cellStyle name="표준 5 20 18" xfId="3735"/>
    <cellStyle name="표준 5 20 19" xfId="3852"/>
    <cellStyle name="표준 5 20 2" xfId="2173"/>
    <cellStyle name="표준 5 20 2 10" xfId="1554"/>
    <cellStyle name="표준 5 20 2 100" xfId="10805"/>
    <cellStyle name="표준 5 20 2 101" xfId="10917"/>
    <cellStyle name="표준 5 20 2 102" xfId="11028"/>
    <cellStyle name="표준 5 20 2 103" xfId="11139"/>
    <cellStyle name="표준 5 20 2 104" xfId="11249"/>
    <cellStyle name="표준 5 20 2 105" xfId="13516"/>
    <cellStyle name="표준 5 20 2 11" xfId="1445"/>
    <cellStyle name="표준 5 20 2 12" xfId="1464"/>
    <cellStyle name="표준 5 20 2 13" xfId="2144"/>
    <cellStyle name="표준 5 20 2 14" xfId="2819"/>
    <cellStyle name="표준 5 20 2 15" xfId="2620"/>
    <cellStyle name="표준 5 20 2 16" xfId="2267"/>
    <cellStyle name="표준 5 20 2 17" xfId="1297"/>
    <cellStyle name="표준 5 20 2 18" xfId="2625"/>
    <cellStyle name="표준 5 20 2 19" xfId="2249"/>
    <cellStyle name="표준 5 20 2 2" xfId="2215"/>
    <cellStyle name="표준 5 20 2 20" xfId="1298"/>
    <cellStyle name="표준 5 20 2 21" xfId="2065"/>
    <cellStyle name="표준 5 20 2 22" xfId="2375"/>
    <cellStyle name="표준 5 20 2 23" xfId="1348"/>
    <cellStyle name="표준 5 20 2 24" xfId="1420"/>
    <cellStyle name="표준 5 20 2 25" xfId="2498"/>
    <cellStyle name="표준 5 20 2 26" xfId="2293"/>
    <cellStyle name="표준 5 20 2 27" xfId="1316"/>
    <cellStyle name="표준 5 20 2 28" xfId="2428"/>
    <cellStyle name="표준 5 20 2 29" xfId="2685"/>
    <cellStyle name="표준 5 20 2 3" xfId="2258"/>
    <cellStyle name="표준 5 20 2 30" xfId="1958"/>
    <cellStyle name="표준 5 20 2 31" xfId="2615"/>
    <cellStyle name="표준 5 20 2 32" xfId="2906"/>
    <cellStyle name="표준 5 20 2 33" xfId="3023"/>
    <cellStyle name="표준 5 20 2 34" xfId="3140"/>
    <cellStyle name="표준 5 20 2 35" xfId="3257"/>
    <cellStyle name="표준 5 20 2 36" xfId="3374"/>
    <cellStyle name="표준 5 20 2 37" xfId="3491"/>
    <cellStyle name="표준 5 20 2 38" xfId="3608"/>
    <cellStyle name="표준 5 20 2 39" xfId="3725"/>
    <cellStyle name="표준 5 20 2 4" xfId="1917"/>
    <cellStyle name="표준 5 20 2 40" xfId="3842"/>
    <cellStyle name="표준 5 20 2 41" xfId="3959"/>
    <cellStyle name="표준 5 20 2 42" xfId="4076"/>
    <cellStyle name="표준 5 20 2 43" xfId="4193"/>
    <cellStyle name="표준 5 20 2 44" xfId="4310"/>
    <cellStyle name="표준 5 20 2 45" xfId="4427"/>
    <cellStyle name="표준 5 20 2 46" xfId="4544"/>
    <cellStyle name="표준 5 20 2 47" xfId="4661"/>
    <cellStyle name="표준 5 20 2 48" xfId="4778"/>
    <cellStyle name="표준 5 20 2 49" xfId="4895"/>
    <cellStyle name="표준 5 20 2 5" xfId="2297"/>
    <cellStyle name="표준 5 20 2 50" xfId="5012"/>
    <cellStyle name="표준 5 20 2 51" xfId="5129"/>
    <cellStyle name="표준 5 20 2 52" xfId="5246"/>
    <cellStyle name="표준 5 20 2 53" xfId="5363"/>
    <cellStyle name="표준 5 20 2 54" xfId="5480"/>
    <cellStyle name="표준 5 20 2 55" xfId="5597"/>
    <cellStyle name="표준 5 20 2 56" xfId="5714"/>
    <cellStyle name="표준 5 20 2 57" xfId="5830"/>
    <cellStyle name="표준 5 20 2 58" xfId="5946"/>
    <cellStyle name="표준 5 20 2 59" xfId="6062"/>
    <cellStyle name="표준 5 20 2 6" xfId="1704"/>
    <cellStyle name="표준 5 20 2 60" xfId="6178"/>
    <cellStyle name="표준 5 20 2 61" xfId="6294"/>
    <cellStyle name="표준 5 20 2 62" xfId="6410"/>
    <cellStyle name="표준 5 20 2 63" xfId="6526"/>
    <cellStyle name="표준 5 20 2 64" xfId="6642"/>
    <cellStyle name="표준 5 20 2 65" xfId="6758"/>
    <cellStyle name="표준 5 20 2 66" xfId="6874"/>
    <cellStyle name="표준 5 20 2 67" xfId="6990"/>
    <cellStyle name="표준 5 20 2 68" xfId="7106"/>
    <cellStyle name="표준 5 20 2 69" xfId="7222"/>
    <cellStyle name="표준 5 20 2 7" xfId="1081"/>
    <cellStyle name="표준 5 20 2 70" xfId="7338"/>
    <cellStyle name="표준 5 20 2 71" xfId="7454"/>
    <cellStyle name="표준 5 20 2 72" xfId="7570"/>
    <cellStyle name="표준 5 20 2 73" xfId="7686"/>
    <cellStyle name="표준 5 20 2 74" xfId="7802"/>
    <cellStyle name="표준 5 20 2 75" xfId="7918"/>
    <cellStyle name="표준 5 20 2 76" xfId="8034"/>
    <cellStyle name="표준 5 20 2 77" xfId="8150"/>
    <cellStyle name="표준 5 20 2 78" xfId="8266"/>
    <cellStyle name="표준 5 20 2 79" xfId="8382"/>
    <cellStyle name="표준 5 20 2 8" xfId="1592"/>
    <cellStyle name="표준 5 20 2 80" xfId="8498"/>
    <cellStyle name="표준 5 20 2 81" xfId="8614"/>
    <cellStyle name="표준 5 20 2 82" xfId="8730"/>
    <cellStyle name="표준 5 20 2 83" xfId="8846"/>
    <cellStyle name="표준 5 20 2 84" xfId="8962"/>
    <cellStyle name="표준 5 20 2 85" xfId="9078"/>
    <cellStyle name="표준 5 20 2 86" xfId="9194"/>
    <cellStyle name="표준 5 20 2 87" xfId="9310"/>
    <cellStyle name="표준 5 20 2 88" xfId="9426"/>
    <cellStyle name="표준 5 20 2 89" xfId="9542"/>
    <cellStyle name="표준 5 20 2 9" xfId="1027"/>
    <cellStyle name="표준 5 20 2 90" xfId="9658"/>
    <cellStyle name="표준 5 20 2 91" xfId="9774"/>
    <cellStyle name="표준 5 20 2 92" xfId="9890"/>
    <cellStyle name="표준 5 20 2 93" xfId="10006"/>
    <cellStyle name="표준 5 20 2 94" xfId="10122"/>
    <cellStyle name="표준 5 20 2 95" xfId="10238"/>
    <cellStyle name="표준 5 20 2 96" xfId="10353"/>
    <cellStyle name="표준 5 20 2 97" xfId="10468"/>
    <cellStyle name="표준 5 20 2 98" xfId="10581"/>
    <cellStyle name="표준 5 20 2 99" xfId="10693"/>
    <cellStyle name="표준 5 20 20" xfId="3969"/>
    <cellStyle name="표준 5 20 21" xfId="4086"/>
    <cellStyle name="표준 5 20 22" xfId="4203"/>
    <cellStyle name="표준 5 20 23" xfId="4320"/>
    <cellStyle name="표준 5 20 24" xfId="4437"/>
    <cellStyle name="표준 5 20 25" xfId="4554"/>
    <cellStyle name="표준 5 20 26" xfId="4671"/>
    <cellStyle name="표준 5 20 27" xfId="4788"/>
    <cellStyle name="표준 5 20 28" xfId="4905"/>
    <cellStyle name="표준 5 20 29" xfId="5022"/>
    <cellStyle name="표준 5 20 3" xfId="2210"/>
    <cellStyle name="표준 5 20 30" xfId="5139"/>
    <cellStyle name="표준 5 20 31" xfId="5256"/>
    <cellStyle name="표준 5 20 32" xfId="5373"/>
    <cellStyle name="표준 5 20 33" xfId="5490"/>
    <cellStyle name="표준 5 20 34" xfId="5607"/>
    <cellStyle name="표준 5 20 35" xfId="5724"/>
    <cellStyle name="표준 5 20 36" xfId="5840"/>
    <cellStyle name="표준 5 20 37" xfId="5956"/>
    <cellStyle name="표준 5 20 38" xfId="6072"/>
    <cellStyle name="표준 5 20 39" xfId="6188"/>
    <cellStyle name="표준 5 20 4" xfId="2276"/>
    <cellStyle name="표준 5 20 40" xfId="6304"/>
    <cellStyle name="표준 5 20 41" xfId="6420"/>
    <cellStyle name="표준 5 20 42" xfId="6536"/>
    <cellStyle name="표준 5 20 43" xfId="6652"/>
    <cellStyle name="표준 5 20 44" xfId="6768"/>
    <cellStyle name="표준 5 20 45" xfId="6884"/>
    <cellStyle name="표준 5 20 46" xfId="7000"/>
    <cellStyle name="표준 5 20 47" xfId="7116"/>
    <cellStyle name="표준 5 20 48" xfId="7232"/>
    <cellStyle name="표준 5 20 49" xfId="7348"/>
    <cellStyle name="표준 5 20 5" xfId="1847"/>
    <cellStyle name="표준 5 20 50" xfId="7464"/>
    <cellStyle name="표준 5 20 51" xfId="7580"/>
    <cellStyle name="표준 5 20 52" xfId="7696"/>
    <cellStyle name="표준 5 20 53" xfId="7812"/>
    <cellStyle name="표준 5 20 54" xfId="7928"/>
    <cellStyle name="표준 5 20 55" xfId="8044"/>
    <cellStyle name="표준 5 20 56" xfId="8160"/>
    <cellStyle name="표준 5 20 57" xfId="8276"/>
    <cellStyle name="표준 5 20 58" xfId="8392"/>
    <cellStyle name="표준 5 20 59" xfId="8508"/>
    <cellStyle name="표준 5 20 6" xfId="1117"/>
    <cellStyle name="표준 5 20 60" xfId="8624"/>
    <cellStyle name="표준 5 20 61" xfId="8740"/>
    <cellStyle name="표준 5 20 62" xfId="8856"/>
    <cellStyle name="표준 5 20 63" xfId="8972"/>
    <cellStyle name="표준 5 20 64" xfId="9088"/>
    <cellStyle name="표준 5 20 65" xfId="9204"/>
    <cellStyle name="표준 5 20 66" xfId="9320"/>
    <cellStyle name="표준 5 20 67" xfId="9436"/>
    <cellStyle name="표준 5 20 68" xfId="9552"/>
    <cellStyle name="표준 5 20 69" xfId="9668"/>
    <cellStyle name="표준 5 20 7" xfId="1694"/>
    <cellStyle name="표준 5 20 70" xfId="9784"/>
    <cellStyle name="표준 5 20 71" xfId="9900"/>
    <cellStyle name="표준 5 20 72" xfId="10016"/>
    <cellStyle name="표준 5 20 73" xfId="10132"/>
    <cellStyle name="표준 5 20 74" xfId="10248"/>
    <cellStyle name="표준 5 20 75" xfId="10363"/>
    <cellStyle name="표준 5 20 76" xfId="10478"/>
    <cellStyle name="표준 5 20 77" xfId="10591"/>
    <cellStyle name="표준 5 20 78" xfId="10703"/>
    <cellStyle name="표준 5 20 79" xfId="10815"/>
    <cellStyle name="표준 5 20 8" xfId="1073"/>
    <cellStyle name="표준 5 20 80" xfId="10927"/>
    <cellStyle name="표준 5 20 81" xfId="11038"/>
    <cellStyle name="표준 5 20 82" xfId="11149"/>
    <cellStyle name="표준 5 20 83" xfId="11258"/>
    <cellStyle name="표준 5 20 84" xfId="11365"/>
    <cellStyle name="표준 5 20 85" xfId="11471"/>
    <cellStyle name="표준 5 20 86" xfId="11576"/>
    <cellStyle name="표준 5 20 87" xfId="11679"/>
    <cellStyle name="표준 5 20 88" xfId="11782"/>
    <cellStyle name="표준 5 20 89" xfId="11884"/>
    <cellStyle name="표준 5 20 9" xfId="1581"/>
    <cellStyle name="표준 5 20 90" xfId="11985"/>
    <cellStyle name="표준 5 20 91" xfId="12086"/>
    <cellStyle name="표준 5 20 92" xfId="12185"/>
    <cellStyle name="표준 5 20 93" xfId="12283"/>
    <cellStyle name="표준 5 20 94" xfId="12378"/>
    <cellStyle name="표준 5 20 95" xfId="12472"/>
    <cellStyle name="표준 5 20 96" xfId="12564"/>
    <cellStyle name="표준 5 20 97" xfId="12652"/>
    <cellStyle name="표준 5 20 98" xfId="12738"/>
    <cellStyle name="표준 5 20 99" xfId="12819"/>
    <cellStyle name="표준 5 21" xfId="1276"/>
    <cellStyle name="표준 5 22" xfId="466"/>
    <cellStyle name="표준 5 23" xfId="1290"/>
    <cellStyle name="표준 5 24" xfId="713"/>
    <cellStyle name="표준 5 25" xfId="1311"/>
    <cellStyle name="표준 5 26" xfId="782"/>
    <cellStyle name="표준 5 27" xfId="1326"/>
    <cellStyle name="표준 5 28" xfId="1506"/>
    <cellStyle name="표준 5 29" xfId="1342"/>
    <cellStyle name="표준 5 3" xfId="525"/>
    <cellStyle name="표준 5 3 2" xfId="1305"/>
    <cellStyle name="표준 5 3 3" xfId="1306"/>
    <cellStyle name="표준 5 3 4" xfId="1307"/>
    <cellStyle name="표준 5 3 5" xfId="1308"/>
    <cellStyle name="표준 5 30" xfId="1522"/>
    <cellStyle name="표준 5 31" xfId="1359"/>
    <cellStyle name="표준 5 32" xfId="1539"/>
    <cellStyle name="표준 5 33" xfId="1375"/>
    <cellStyle name="표준 5 34" xfId="1556"/>
    <cellStyle name="표준 5 34 10" xfId="1560"/>
    <cellStyle name="표준 5 34 100" xfId="12178"/>
    <cellStyle name="표준 5 34 101" xfId="12276"/>
    <cellStyle name="표준 5 34 102" xfId="12371"/>
    <cellStyle name="표준 5 34 103" xfId="12465"/>
    <cellStyle name="표준 5 34 104" xfId="12557"/>
    <cellStyle name="표준 5 34 105" xfId="13518"/>
    <cellStyle name="표준 5 34 11" xfId="1452"/>
    <cellStyle name="표준 5 34 12" xfId="1800"/>
    <cellStyle name="표준 5 34 13" xfId="2668"/>
    <cellStyle name="표준 5 34 14" xfId="1948"/>
    <cellStyle name="표준 5 34 15" xfId="2782"/>
    <cellStyle name="표준 5 34 16" xfId="2739"/>
    <cellStyle name="표준 5 34 17" xfId="2113"/>
    <cellStyle name="표준 5 34 18" xfId="2618"/>
    <cellStyle name="표준 5 34 19" xfId="2909"/>
    <cellStyle name="표준 5 34 2" xfId="2217"/>
    <cellStyle name="표준 5 34 20" xfId="3026"/>
    <cellStyle name="표준 5 34 21" xfId="3143"/>
    <cellStyle name="표준 5 34 22" xfId="3260"/>
    <cellStyle name="표준 5 34 23" xfId="3377"/>
    <cellStyle name="표준 5 34 24" xfId="3494"/>
    <cellStyle name="표준 5 34 25" xfId="3611"/>
    <cellStyle name="표준 5 34 26" xfId="3728"/>
    <cellStyle name="표준 5 34 27" xfId="3845"/>
    <cellStyle name="표준 5 34 28" xfId="3962"/>
    <cellStyle name="표준 5 34 29" xfId="4079"/>
    <cellStyle name="표준 5 34 3" xfId="2264"/>
    <cellStyle name="표준 5 34 30" xfId="4196"/>
    <cellStyle name="표준 5 34 31" xfId="4313"/>
    <cellStyle name="표준 5 34 32" xfId="4430"/>
    <cellStyle name="표준 5 34 33" xfId="4547"/>
    <cellStyle name="표준 5 34 34" xfId="4664"/>
    <cellStyle name="표준 5 34 35" xfId="4781"/>
    <cellStyle name="표준 5 34 36" xfId="4898"/>
    <cellStyle name="표준 5 34 37" xfId="5015"/>
    <cellStyle name="표준 5 34 38" xfId="5132"/>
    <cellStyle name="표준 5 34 39" xfId="5249"/>
    <cellStyle name="표준 5 34 4" xfId="1919"/>
    <cellStyle name="표준 5 34 40" xfId="5366"/>
    <cellStyle name="표준 5 34 41" xfId="5483"/>
    <cellStyle name="표준 5 34 42" xfId="5600"/>
    <cellStyle name="표준 5 34 43" xfId="5717"/>
    <cellStyle name="표준 5 34 44" xfId="5833"/>
    <cellStyle name="표준 5 34 45" xfId="5949"/>
    <cellStyle name="표준 5 34 46" xfId="6065"/>
    <cellStyle name="표준 5 34 47" xfId="6181"/>
    <cellStyle name="표준 5 34 48" xfId="6297"/>
    <cellStyle name="표준 5 34 49" xfId="6413"/>
    <cellStyle name="표준 5 34 5" xfId="2299"/>
    <cellStyle name="표준 5 34 50" xfId="6529"/>
    <cellStyle name="표준 5 34 51" xfId="6645"/>
    <cellStyle name="표준 5 34 52" xfId="6761"/>
    <cellStyle name="표준 5 34 53" xfId="6877"/>
    <cellStyle name="표준 5 34 54" xfId="6993"/>
    <cellStyle name="표준 5 34 55" xfId="7109"/>
    <cellStyle name="표준 5 34 56" xfId="7225"/>
    <cellStyle name="표준 5 34 57" xfId="7341"/>
    <cellStyle name="표준 5 34 58" xfId="7457"/>
    <cellStyle name="표준 5 34 59" xfId="7573"/>
    <cellStyle name="표준 5 34 6" xfId="1708"/>
    <cellStyle name="표준 5 34 60" xfId="7689"/>
    <cellStyle name="표준 5 34 61" xfId="7805"/>
    <cellStyle name="표준 5 34 62" xfId="7921"/>
    <cellStyle name="표준 5 34 63" xfId="8037"/>
    <cellStyle name="표준 5 34 64" xfId="8153"/>
    <cellStyle name="표준 5 34 65" xfId="8269"/>
    <cellStyle name="표준 5 34 66" xfId="8385"/>
    <cellStyle name="표준 5 34 67" xfId="8501"/>
    <cellStyle name="표준 5 34 68" xfId="8617"/>
    <cellStyle name="표준 5 34 69" xfId="8733"/>
    <cellStyle name="표준 5 34 7" xfId="1083"/>
    <cellStyle name="표준 5 34 70" xfId="8849"/>
    <cellStyle name="표준 5 34 71" xfId="8965"/>
    <cellStyle name="표준 5 34 72" xfId="9081"/>
    <cellStyle name="표준 5 34 73" xfId="9197"/>
    <cellStyle name="표준 5 34 74" xfId="9313"/>
    <cellStyle name="표준 5 34 75" xfId="9429"/>
    <cellStyle name="표준 5 34 76" xfId="9545"/>
    <cellStyle name="표준 5 34 77" xfId="9661"/>
    <cellStyle name="표준 5 34 78" xfId="9777"/>
    <cellStyle name="표준 5 34 79" xfId="9893"/>
    <cellStyle name="표준 5 34 8" xfId="1596"/>
    <cellStyle name="표준 5 34 80" xfId="10009"/>
    <cellStyle name="표준 5 34 81" xfId="10125"/>
    <cellStyle name="표준 5 34 82" xfId="10241"/>
    <cellStyle name="표준 5 34 83" xfId="10356"/>
    <cellStyle name="표준 5 34 84" xfId="10471"/>
    <cellStyle name="표준 5 34 85" xfId="10584"/>
    <cellStyle name="표준 5 34 86" xfId="10696"/>
    <cellStyle name="표준 5 34 87" xfId="10808"/>
    <cellStyle name="표준 5 34 88" xfId="10920"/>
    <cellStyle name="표준 5 34 89" xfId="11031"/>
    <cellStyle name="표준 5 34 9" xfId="1037"/>
    <cellStyle name="표준 5 34 90" xfId="11142"/>
    <cellStyle name="표준 5 34 91" xfId="11251"/>
    <cellStyle name="표준 5 34 92" xfId="11358"/>
    <cellStyle name="표준 5 34 93" xfId="11464"/>
    <cellStyle name="표준 5 34 94" xfId="11569"/>
    <cellStyle name="표준 5 34 95" xfId="11672"/>
    <cellStyle name="표준 5 34 96" xfId="11775"/>
    <cellStyle name="표준 5 34 97" xfId="11877"/>
    <cellStyle name="표준 5 34 98" xfId="11978"/>
    <cellStyle name="표준 5 34 99" xfId="12079"/>
    <cellStyle name="표준 5 35" xfId="973"/>
    <cellStyle name="표준 5 36" xfId="1515"/>
    <cellStyle name="표준 5 37" xfId="958"/>
    <cellStyle name="표준 5 38" xfId="1497"/>
    <cellStyle name="표준 5 39" xfId="922"/>
    <cellStyle name="표준 5 4" xfId="456"/>
    <cellStyle name="표준 5 40" xfId="737"/>
    <cellStyle name="표준 5 41" xfId="881"/>
    <cellStyle name="표준 5 42" xfId="480"/>
    <cellStyle name="표준 5 43" xfId="844"/>
    <cellStyle name="표준 5 44" xfId="2378"/>
    <cellStyle name="표준 5 45" xfId="812"/>
    <cellStyle name="표준 5 46" xfId="719"/>
    <cellStyle name="표준 5 47" xfId="791"/>
    <cellStyle name="표준 5 48" xfId="1241"/>
    <cellStyle name="표준 5 49" xfId="1364"/>
    <cellStyle name="표준 5 5" xfId="535"/>
    <cellStyle name="표준 5 50" xfId="1735"/>
    <cellStyle name="표준 5 51" xfId="2451"/>
    <cellStyle name="표준 5 52" xfId="2806"/>
    <cellStyle name="표준 5 53" xfId="2489"/>
    <cellStyle name="표준 5 54" xfId="1654"/>
    <cellStyle name="표준 5 55" xfId="2662"/>
    <cellStyle name="표준 5 56" xfId="1170"/>
    <cellStyle name="표준 5 57" xfId="1287"/>
    <cellStyle name="표준 5 58" xfId="2002"/>
    <cellStyle name="표준 5 59" xfId="2238"/>
    <cellStyle name="표준 5 6" xfId="553"/>
    <cellStyle name="표준 5 60" xfId="2408"/>
    <cellStyle name="표준 5 61" xfId="2068"/>
    <cellStyle name="표준 5 62" xfId="2821"/>
    <cellStyle name="표준 5 63" xfId="2165"/>
    <cellStyle name="표준 5 64" xfId="1950"/>
    <cellStyle name="표준 5 65" xfId="1473"/>
    <cellStyle name="표준 5 66" xfId="2521"/>
    <cellStyle name="표준 5 67" xfId="2838"/>
    <cellStyle name="표준 5 68" xfId="2955"/>
    <cellStyle name="표준 5 69" xfId="3072"/>
    <cellStyle name="표준 5 7" xfId="571"/>
    <cellStyle name="표준 5 70" xfId="3189"/>
    <cellStyle name="표준 5 71" xfId="3306"/>
    <cellStyle name="표준 5 72" xfId="3423"/>
    <cellStyle name="표준 5 73" xfId="3540"/>
    <cellStyle name="표준 5 74" xfId="3657"/>
    <cellStyle name="표준 5 75" xfId="3774"/>
    <cellStyle name="표준 5 76" xfId="3891"/>
    <cellStyle name="표준 5 77" xfId="4008"/>
    <cellStyle name="표준 5 78" xfId="4125"/>
    <cellStyle name="표준 5 79" xfId="4242"/>
    <cellStyle name="표준 5 8" xfId="589"/>
    <cellStyle name="표준 5 80" xfId="4359"/>
    <cellStyle name="표준 5 81" xfId="4476"/>
    <cellStyle name="표준 5 82" xfId="4593"/>
    <cellStyle name="표준 5 83" xfId="4710"/>
    <cellStyle name="표준 5 84" xfId="4827"/>
    <cellStyle name="표준 5 85" xfId="4944"/>
    <cellStyle name="표준 5 86" xfId="5061"/>
    <cellStyle name="표준 5 87" xfId="5178"/>
    <cellStyle name="표준 5 88" xfId="5295"/>
    <cellStyle name="표준 5 89" xfId="5412"/>
    <cellStyle name="표준 5 9" xfId="607"/>
    <cellStyle name="표준 5 90" xfId="5529"/>
    <cellStyle name="표준 5 91" xfId="5646"/>
    <cellStyle name="표준 5 92" xfId="5763"/>
    <cellStyle name="표준 5 93" xfId="5879"/>
    <cellStyle name="표준 5 94" xfId="5995"/>
    <cellStyle name="표준 5 95" xfId="6111"/>
    <cellStyle name="표준 5 96" xfId="6227"/>
    <cellStyle name="표준 5 97" xfId="6343"/>
    <cellStyle name="표준 5 98" xfId="6459"/>
    <cellStyle name="표준 5 99" xfId="6575"/>
    <cellStyle name="표준 50" xfId="120"/>
    <cellStyle name="표준 50 10" xfId="432"/>
    <cellStyle name="표준 50 2" xfId="189"/>
    <cellStyle name="표준 50 3" xfId="226"/>
    <cellStyle name="표준 50 4" xfId="257"/>
    <cellStyle name="표준 50 5" xfId="287"/>
    <cellStyle name="표준 50 6" xfId="316"/>
    <cellStyle name="표준 50 7" xfId="345"/>
    <cellStyle name="표준 50 8" xfId="374"/>
    <cellStyle name="표준 50 9" xfId="403"/>
    <cellStyle name="표준 51" xfId="121"/>
    <cellStyle name="표준 51 10" xfId="433"/>
    <cellStyle name="표준 51 2" xfId="190"/>
    <cellStyle name="표준 51 3" xfId="227"/>
    <cellStyle name="표준 51 4" xfId="258"/>
    <cellStyle name="표준 51 5" xfId="288"/>
    <cellStyle name="표준 51 6" xfId="317"/>
    <cellStyle name="표준 51 7" xfId="346"/>
    <cellStyle name="표준 51 8" xfId="375"/>
    <cellStyle name="표준 51 9" xfId="404"/>
    <cellStyle name="표준 52" xfId="122"/>
    <cellStyle name="표준 52 10" xfId="434"/>
    <cellStyle name="표준 52 2" xfId="191"/>
    <cellStyle name="표준 52 3" xfId="228"/>
    <cellStyle name="표준 52 4" xfId="259"/>
    <cellStyle name="표준 52 5" xfId="289"/>
    <cellStyle name="표준 52 6" xfId="318"/>
    <cellStyle name="표준 52 7" xfId="347"/>
    <cellStyle name="표준 52 8" xfId="376"/>
    <cellStyle name="표준 52 9" xfId="405"/>
    <cellStyle name="표준 53" xfId="123"/>
    <cellStyle name="표준 53 10" xfId="435"/>
    <cellStyle name="표준 53 2" xfId="192"/>
    <cellStyle name="표준 53 3" xfId="229"/>
    <cellStyle name="표준 53 4" xfId="260"/>
    <cellStyle name="표준 53 5" xfId="290"/>
    <cellStyle name="표준 53 6" xfId="319"/>
    <cellStyle name="표준 53 7" xfId="348"/>
    <cellStyle name="표준 53 8" xfId="377"/>
    <cellStyle name="표준 53 9" xfId="406"/>
    <cellStyle name="표준 54" xfId="124"/>
    <cellStyle name="표준 54 10" xfId="436"/>
    <cellStyle name="표준 54 2" xfId="193"/>
    <cellStyle name="표준 54 3" xfId="230"/>
    <cellStyle name="표준 54 4" xfId="261"/>
    <cellStyle name="표준 54 5" xfId="291"/>
    <cellStyle name="표준 54 6" xfId="320"/>
    <cellStyle name="표준 54 7" xfId="349"/>
    <cellStyle name="표준 54 8" xfId="378"/>
    <cellStyle name="표준 54 9" xfId="407"/>
    <cellStyle name="표준 55" xfId="125"/>
    <cellStyle name="표준 55 10" xfId="437"/>
    <cellStyle name="표준 55 2" xfId="194"/>
    <cellStyle name="표준 55 3" xfId="231"/>
    <cellStyle name="표준 55 4" xfId="262"/>
    <cellStyle name="표준 55 5" xfId="292"/>
    <cellStyle name="표준 55 6" xfId="321"/>
    <cellStyle name="표준 55 7" xfId="350"/>
    <cellStyle name="표준 55 8" xfId="379"/>
    <cellStyle name="표준 55 9" xfId="408"/>
    <cellStyle name="표준 56" xfId="126"/>
    <cellStyle name="표준 56 10" xfId="438"/>
    <cellStyle name="표준 56 2" xfId="195"/>
    <cellStyle name="표준 56 3" xfId="232"/>
    <cellStyle name="표준 56 4" xfId="263"/>
    <cellStyle name="표준 56 5" xfId="293"/>
    <cellStyle name="표준 56 6" xfId="322"/>
    <cellStyle name="표준 56 7" xfId="351"/>
    <cellStyle name="표준 56 8" xfId="380"/>
    <cellStyle name="표준 56 9" xfId="409"/>
    <cellStyle name="표준 57" xfId="127"/>
    <cellStyle name="표준 57 10" xfId="439"/>
    <cellStyle name="표준 57 2" xfId="196"/>
    <cellStyle name="표준 57 3" xfId="233"/>
    <cellStyle name="표준 57 4" xfId="264"/>
    <cellStyle name="표준 57 5" xfId="294"/>
    <cellStyle name="표준 57 6" xfId="323"/>
    <cellStyle name="표준 57 7" xfId="352"/>
    <cellStyle name="표준 57 8" xfId="381"/>
    <cellStyle name="표준 57 9" xfId="410"/>
    <cellStyle name="표준 58" xfId="128"/>
    <cellStyle name="표준 58 10" xfId="440"/>
    <cellStyle name="표준 58 2" xfId="197"/>
    <cellStyle name="표준 58 3" xfId="234"/>
    <cellStyle name="표준 58 4" xfId="265"/>
    <cellStyle name="표준 58 5" xfId="295"/>
    <cellStyle name="표준 58 6" xfId="324"/>
    <cellStyle name="표준 58 7" xfId="353"/>
    <cellStyle name="표준 58 8" xfId="382"/>
    <cellStyle name="표준 58 9" xfId="411"/>
    <cellStyle name="표준 59" xfId="129"/>
    <cellStyle name="표준 59 2" xfId="1404"/>
    <cellStyle name="표준 59 3" xfId="1405"/>
    <cellStyle name="표준 59 4" xfId="1406"/>
    <cellStyle name="표준 59 5" xfId="1407"/>
    <cellStyle name="표준 59 6" xfId="2192"/>
    <cellStyle name="표준 59 7" xfId="2207"/>
    <cellStyle name="표준 6" xfId="59"/>
    <cellStyle name="표준 60" xfId="60"/>
    <cellStyle name="표준 61" xfId="163"/>
    <cellStyle name="표준 61 2" xfId="1410"/>
    <cellStyle name="표준 61 3" xfId="1411"/>
    <cellStyle name="표준 61 4" xfId="1412"/>
    <cellStyle name="표준 61 5" xfId="1413"/>
    <cellStyle name="표준 61 6" xfId="2200"/>
    <cellStyle name="표준 61 7" xfId="2204"/>
    <cellStyle name="표준 62" xfId="137"/>
    <cellStyle name="표준 62 2" xfId="1414"/>
    <cellStyle name="표준 62 3" xfId="1415"/>
    <cellStyle name="표준 62 4" xfId="1416"/>
    <cellStyle name="표준 62 5" xfId="1417"/>
    <cellStyle name="표준 62 6" xfId="2194"/>
    <cellStyle name="표준 62 7" xfId="2202"/>
    <cellStyle name="표준 63" xfId="61"/>
    <cellStyle name="표준 64" xfId="62"/>
    <cellStyle name="표준 65" xfId="154"/>
    <cellStyle name="표준 66" xfId="143"/>
    <cellStyle name="표준 67" xfId="150"/>
    <cellStyle name="표준 68" xfId="63"/>
    <cellStyle name="표준 69" xfId="147"/>
    <cellStyle name="표준 7" xfId="17"/>
    <cellStyle name="표준 7 10" xfId="685"/>
    <cellStyle name="표준 7 100" xfId="7567"/>
    <cellStyle name="표준 7 101" xfId="7683"/>
    <cellStyle name="표준 7 102" xfId="7799"/>
    <cellStyle name="표준 7 103" xfId="7915"/>
    <cellStyle name="표준 7 104" xfId="8031"/>
    <cellStyle name="표준 7 105" xfId="8147"/>
    <cellStyle name="표준 7 106" xfId="8263"/>
    <cellStyle name="표준 7 107" xfId="8379"/>
    <cellStyle name="표준 7 108" xfId="8495"/>
    <cellStyle name="표준 7 109" xfId="8611"/>
    <cellStyle name="표준 7 11" xfId="703"/>
    <cellStyle name="표준 7 110" xfId="8727"/>
    <cellStyle name="표준 7 111" xfId="8843"/>
    <cellStyle name="표준 7 112" xfId="8959"/>
    <cellStyle name="표준 7 113" xfId="9075"/>
    <cellStyle name="표준 7 114" xfId="9191"/>
    <cellStyle name="표준 7 115" xfId="9307"/>
    <cellStyle name="표준 7 116" xfId="9423"/>
    <cellStyle name="표준 7 117" xfId="9539"/>
    <cellStyle name="표준 7 118" xfId="9655"/>
    <cellStyle name="표준 7 119" xfId="9771"/>
    <cellStyle name="표준 7 12" xfId="721"/>
    <cellStyle name="표준 7 120" xfId="9887"/>
    <cellStyle name="표준 7 121" xfId="10003"/>
    <cellStyle name="표준 7 122" xfId="10119"/>
    <cellStyle name="표준 7 123" xfId="10235"/>
    <cellStyle name="표준 7 124" xfId="10350"/>
    <cellStyle name="표준 7 125" xfId="10465"/>
    <cellStyle name="표준 7 126" xfId="10578"/>
    <cellStyle name="표준 7 127" xfId="10690"/>
    <cellStyle name="표준 7 128" xfId="10802"/>
    <cellStyle name="표준 7 129" xfId="10914"/>
    <cellStyle name="표준 7 13" xfId="739"/>
    <cellStyle name="표준 7 130" xfId="11025"/>
    <cellStyle name="표준 7 131" xfId="11136"/>
    <cellStyle name="표준 7 132" xfId="11246"/>
    <cellStyle name="표준 7 133" xfId="11354"/>
    <cellStyle name="표준 7 134" xfId="11460"/>
    <cellStyle name="표준 7 135" xfId="11565"/>
    <cellStyle name="표준 7 136" xfId="13482"/>
    <cellStyle name="표준 7 137" xfId="90"/>
    <cellStyle name="표준 7 138" xfId="13561"/>
    <cellStyle name="표준 7 14" xfId="757"/>
    <cellStyle name="표준 7 15" xfId="775"/>
    <cellStyle name="표준 7 16" xfId="1425"/>
    <cellStyle name="표준 7 17" xfId="1433"/>
    <cellStyle name="표준 7 18" xfId="1434"/>
    <cellStyle name="표준 7 19" xfId="1582"/>
    <cellStyle name="표준 7 19 10" xfId="1016"/>
    <cellStyle name="표준 7 19 100" xfId="10655"/>
    <cellStyle name="표준 7 19 101" xfId="10767"/>
    <cellStyle name="표준 7 19 102" xfId="10879"/>
    <cellStyle name="표준 7 19 103" xfId="10990"/>
    <cellStyle name="표준 7 19 104" xfId="11101"/>
    <cellStyle name="표준 7 19 105" xfId="11212"/>
    <cellStyle name="표준 7 19 106" xfId="13491"/>
    <cellStyle name="표준 7 19 11" xfId="1548"/>
    <cellStyle name="표준 7 19 12" xfId="2310"/>
    <cellStyle name="표준 7 19 13" xfId="1531"/>
    <cellStyle name="표준 7 19 14" xfId="970"/>
    <cellStyle name="표준 7 19 15" xfId="1513"/>
    <cellStyle name="표준 7 19 16" xfId="956"/>
    <cellStyle name="표준 7 19 17" xfId="1495"/>
    <cellStyle name="표준 7 19 18" xfId="911"/>
    <cellStyle name="표준 7 19 19" xfId="711"/>
    <cellStyle name="표준 7 19 2" xfId="2175"/>
    <cellStyle name="표준 7 19 2 10" xfId="3412"/>
    <cellStyle name="표준 7 19 2 100" xfId="13244"/>
    <cellStyle name="표준 7 19 2 101" xfId="13294"/>
    <cellStyle name="표준 7 19 2 102" xfId="13336"/>
    <cellStyle name="표준 7 19 2 103" xfId="13373"/>
    <cellStyle name="표준 7 19 2 104" xfId="13404"/>
    <cellStyle name="표준 7 19 2 105" xfId="13547"/>
    <cellStyle name="표준 7 19 2 11" xfId="3529"/>
    <cellStyle name="표준 7 19 2 12" xfId="3646"/>
    <cellStyle name="표준 7 19 2 13" xfId="3763"/>
    <cellStyle name="표준 7 19 2 14" xfId="3880"/>
    <cellStyle name="표준 7 19 2 15" xfId="3997"/>
    <cellStyle name="표준 7 19 2 16" xfId="4114"/>
    <cellStyle name="표준 7 19 2 17" xfId="4231"/>
    <cellStyle name="표준 7 19 2 18" xfId="4348"/>
    <cellStyle name="표준 7 19 2 19" xfId="4465"/>
    <cellStyle name="표준 7 19 2 2" xfId="2487"/>
    <cellStyle name="표준 7 19 2 20" xfId="4582"/>
    <cellStyle name="표준 7 19 2 21" xfId="4699"/>
    <cellStyle name="표준 7 19 2 22" xfId="4816"/>
    <cellStyle name="표준 7 19 2 23" xfId="4933"/>
    <cellStyle name="표준 7 19 2 24" xfId="5050"/>
    <cellStyle name="표준 7 19 2 25" xfId="5167"/>
    <cellStyle name="표준 7 19 2 26" xfId="5284"/>
    <cellStyle name="표준 7 19 2 27" xfId="5401"/>
    <cellStyle name="표준 7 19 2 28" xfId="5518"/>
    <cellStyle name="표준 7 19 2 29" xfId="5635"/>
    <cellStyle name="표준 7 19 2 3" xfId="1809"/>
    <cellStyle name="표준 7 19 2 30" xfId="5752"/>
    <cellStyle name="표준 7 19 2 31" xfId="5868"/>
    <cellStyle name="표준 7 19 2 32" xfId="5984"/>
    <cellStyle name="표준 7 19 2 33" xfId="6100"/>
    <cellStyle name="표준 7 19 2 34" xfId="6216"/>
    <cellStyle name="표준 7 19 2 35" xfId="6332"/>
    <cellStyle name="표준 7 19 2 36" xfId="6448"/>
    <cellStyle name="표준 7 19 2 37" xfId="6564"/>
    <cellStyle name="표준 7 19 2 38" xfId="6680"/>
    <cellStyle name="표준 7 19 2 39" xfId="6796"/>
    <cellStyle name="표준 7 19 2 4" xfId="2529"/>
    <cellStyle name="표준 7 19 2 40" xfId="6912"/>
    <cellStyle name="표준 7 19 2 41" xfId="7028"/>
    <cellStyle name="표준 7 19 2 42" xfId="7144"/>
    <cellStyle name="표준 7 19 2 43" xfId="7260"/>
    <cellStyle name="표준 7 19 2 44" xfId="7376"/>
    <cellStyle name="표준 7 19 2 45" xfId="7492"/>
    <cellStyle name="표준 7 19 2 46" xfId="7608"/>
    <cellStyle name="표준 7 19 2 47" xfId="7724"/>
    <cellStyle name="표준 7 19 2 48" xfId="7840"/>
    <cellStyle name="표준 7 19 2 49" xfId="7956"/>
    <cellStyle name="표준 7 19 2 5" xfId="2827"/>
    <cellStyle name="표준 7 19 2 50" xfId="8072"/>
    <cellStyle name="표준 7 19 2 51" xfId="8188"/>
    <cellStyle name="표준 7 19 2 52" xfId="8304"/>
    <cellStyle name="표준 7 19 2 53" xfId="8420"/>
    <cellStyle name="표준 7 19 2 54" xfId="8536"/>
    <cellStyle name="표준 7 19 2 55" xfId="8652"/>
    <cellStyle name="표준 7 19 2 56" xfId="8768"/>
    <cellStyle name="표준 7 19 2 57" xfId="8884"/>
    <cellStyle name="표준 7 19 2 58" xfId="9000"/>
    <cellStyle name="표준 7 19 2 59" xfId="9116"/>
    <cellStyle name="표준 7 19 2 6" xfId="2944"/>
    <cellStyle name="표준 7 19 2 60" xfId="9232"/>
    <cellStyle name="표준 7 19 2 61" xfId="9348"/>
    <cellStyle name="표준 7 19 2 62" xfId="9464"/>
    <cellStyle name="표준 7 19 2 63" xfId="9580"/>
    <cellStyle name="표준 7 19 2 64" xfId="9696"/>
    <cellStyle name="표준 7 19 2 65" xfId="9812"/>
    <cellStyle name="표준 7 19 2 66" xfId="9928"/>
    <cellStyle name="표준 7 19 2 67" xfId="10044"/>
    <cellStyle name="표준 7 19 2 68" xfId="10160"/>
    <cellStyle name="표준 7 19 2 69" xfId="10276"/>
    <cellStyle name="표준 7 19 2 7" xfId="3061"/>
    <cellStyle name="표준 7 19 2 70" xfId="10391"/>
    <cellStyle name="표준 7 19 2 71" xfId="10505"/>
    <cellStyle name="표준 7 19 2 72" xfId="10618"/>
    <cellStyle name="표준 7 19 2 73" xfId="10730"/>
    <cellStyle name="표준 7 19 2 74" xfId="10842"/>
    <cellStyle name="표준 7 19 2 75" xfId="10954"/>
    <cellStyle name="표준 7 19 2 76" xfId="11065"/>
    <cellStyle name="표준 7 19 2 77" xfId="11176"/>
    <cellStyle name="표준 7 19 2 78" xfId="11285"/>
    <cellStyle name="표준 7 19 2 79" xfId="11391"/>
    <cellStyle name="표준 7 19 2 8" xfId="3178"/>
    <cellStyle name="표준 7 19 2 80" xfId="11496"/>
    <cellStyle name="표준 7 19 2 81" xfId="11601"/>
    <cellStyle name="표준 7 19 2 82" xfId="11704"/>
    <cellStyle name="표준 7 19 2 83" xfId="11807"/>
    <cellStyle name="표준 7 19 2 84" xfId="11909"/>
    <cellStyle name="표준 7 19 2 85" xfId="12010"/>
    <cellStyle name="표준 7 19 2 86" xfId="12110"/>
    <cellStyle name="표준 7 19 2 87" xfId="12208"/>
    <cellStyle name="표준 7 19 2 88" xfId="12305"/>
    <cellStyle name="표준 7 19 2 89" xfId="12400"/>
    <cellStyle name="표준 7 19 2 9" xfId="3295"/>
    <cellStyle name="표준 7 19 2 90" xfId="12494"/>
    <cellStyle name="표준 7 19 2 91" xfId="12586"/>
    <cellStyle name="표준 7 19 2 92" xfId="12674"/>
    <cellStyle name="표준 7 19 2 93" xfId="12760"/>
    <cellStyle name="표준 7 19 2 94" xfId="12841"/>
    <cellStyle name="표준 7 19 2 95" xfId="12918"/>
    <cellStyle name="표준 7 19 2 96" xfId="12992"/>
    <cellStyle name="표준 7 19 2 97" xfId="13061"/>
    <cellStyle name="표준 7 19 2 98" xfId="13126"/>
    <cellStyle name="표준 7 19 2 99" xfId="13186"/>
    <cellStyle name="표준 7 19 20" xfId="877"/>
    <cellStyle name="표준 7 19 21" xfId="2390"/>
    <cellStyle name="표준 7 19 22" xfId="839"/>
    <cellStyle name="표준 7 19 23" xfId="2373"/>
    <cellStyle name="표준 7 19 24" xfId="809"/>
    <cellStyle name="표준 7 19 25" xfId="728"/>
    <cellStyle name="표준 7 19 26" xfId="1265"/>
    <cellStyle name="표준 7 19 27" xfId="1381"/>
    <cellStyle name="표준 7 19 28" xfId="1237"/>
    <cellStyle name="표준 7 19 29" xfId="1367"/>
    <cellStyle name="표준 7 19 3" xfId="2777"/>
    <cellStyle name="표준 7 19 30" xfId="2701"/>
    <cellStyle name="표준 7 19 31" xfId="2095"/>
    <cellStyle name="표준 7 19 32" xfId="2556"/>
    <cellStyle name="표준 7 19 33" xfId="2867"/>
    <cellStyle name="표준 7 19 34" xfId="2984"/>
    <cellStyle name="표준 7 19 35" xfId="3101"/>
    <cellStyle name="표준 7 19 36" xfId="3218"/>
    <cellStyle name="표준 7 19 37" xfId="3335"/>
    <cellStyle name="표준 7 19 38" xfId="3452"/>
    <cellStyle name="표준 7 19 39" xfId="3569"/>
    <cellStyle name="표준 7 19 4" xfId="2280"/>
    <cellStyle name="표준 7 19 40" xfId="3686"/>
    <cellStyle name="표준 7 19 41" xfId="3803"/>
    <cellStyle name="표준 7 19 42" xfId="3920"/>
    <cellStyle name="표준 7 19 43" xfId="4037"/>
    <cellStyle name="표준 7 19 44" xfId="4154"/>
    <cellStyle name="표준 7 19 45" xfId="4271"/>
    <cellStyle name="표준 7 19 46" xfId="4388"/>
    <cellStyle name="표준 7 19 47" xfId="4505"/>
    <cellStyle name="표준 7 19 48" xfId="4622"/>
    <cellStyle name="표준 7 19 49" xfId="4739"/>
    <cellStyle name="표준 7 19 5" xfId="1851"/>
    <cellStyle name="표준 7 19 50" xfId="4856"/>
    <cellStyle name="표준 7 19 51" xfId="4973"/>
    <cellStyle name="표준 7 19 52" xfId="5090"/>
    <cellStyle name="표준 7 19 53" xfId="5207"/>
    <cellStyle name="표준 7 19 54" xfId="5324"/>
    <cellStyle name="표준 7 19 55" xfId="5441"/>
    <cellStyle name="표준 7 19 56" xfId="5558"/>
    <cellStyle name="표준 7 19 57" xfId="5675"/>
    <cellStyle name="표준 7 19 58" xfId="5791"/>
    <cellStyle name="표준 7 19 59" xfId="5907"/>
    <cellStyle name="표준 7 19 6" xfId="1131"/>
    <cellStyle name="표준 7 19 60" xfId="6023"/>
    <cellStyle name="표준 7 19 61" xfId="6139"/>
    <cellStyle name="표준 7 19 62" xfId="6255"/>
    <cellStyle name="표준 7 19 63" xfId="6371"/>
    <cellStyle name="표준 7 19 64" xfId="6487"/>
    <cellStyle name="표준 7 19 65" xfId="6603"/>
    <cellStyle name="표준 7 19 66" xfId="6719"/>
    <cellStyle name="표준 7 19 67" xfId="6835"/>
    <cellStyle name="표준 7 19 68" xfId="6951"/>
    <cellStyle name="표준 7 19 69" xfId="7067"/>
    <cellStyle name="표준 7 19 7" xfId="1696"/>
    <cellStyle name="표준 7 19 70" xfId="7183"/>
    <cellStyle name="표준 7 19 71" xfId="7299"/>
    <cellStyle name="표준 7 19 72" xfId="7415"/>
    <cellStyle name="표준 7 19 73" xfId="7531"/>
    <cellStyle name="표준 7 19 74" xfId="7647"/>
    <cellStyle name="표준 7 19 75" xfId="7763"/>
    <cellStyle name="표준 7 19 76" xfId="7879"/>
    <cellStyle name="표준 7 19 77" xfId="7995"/>
    <cellStyle name="표준 7 19 78" xfId="8111"/>
    <cellStyle name="표준 7 19 79" xfId="8227"/>
    <cellStyle name="표준 7 19 8" xfId="1075"/>
    <cellStyle name="표준 7 19 80" xfId="8343"/>
    <cellStyle name="표준 7 19 81" xfId="8459"/>
    <cellStyle name="표준 7 19 82" xfId="8575"/>
    <cellStyle name="표준 7 19 83" xfId="8691"/>
    <cellStyle name="표준 7 19 84" xfId="8807"/>
    <cellStyle name="표준 7 19 85" xfId="8923"/>
    <cellStyle name="표준 7 19 86" xfId="9039"/>
    <cellStyle name="표준 7 19 87" xfId="9155"/>
    <cellStyle name="표준 7 19 88" xfId="9271"/>
    <cellStyle name="표준 7 19 89" xfId="9387"/>
    <cellStyle name="표준 7 19 9" xfId="1585"/>
    <cellStyle name="표준 7 19 90" xfId="9503"/>
    <cellStyle name="표준 7 19 91" xfId="9619"/>
    <cellStyle name="표준 7 19 92" xfId="9735"/>
    <cellStyle name="표준 7 19 93" xfId="9851"/>
    <cellStyle name="표준 7 19 94" xfId="9967"/>
    <cellStyle name="표준 7 19 95" xfId="10083"/>
    <cellStyle name="표준 7 19 96" xfId="10199"/>
    <cellStyle name="표준 7 19 97" xfId="10315"/>
    <cellStyle name="표준 7 19 98" xfId="10430"/>
    <cellStyle name="표준 7 19 99" xfId="10543"/>
    <cellStyle name="표준 7 2" xfId="541"/>
    <cellStyle name="표준 7 2 2" xfId="1436"/>
    <cellStyle name="표준 7 2 3" xfId="1437"/>
    <cellStyle name="표준 7 2 4" xfId="1438"/>
    <cellStyle name="표준 7 2 5" xfId="1439"/>
    <cellStyle name="표준 7 20" xfId="1435"/>
    <cellStyle name="표준 7 21" xfId="1602"/>
    <cellStyle name="표준 7 22" xfId="1467"/>
    <cellStyle name="표준 7 23" xfId="1628"/>
    <cellStyle name="표준 7 24" xfId="1665"/>
    <cellStyle name="표준 7 25" xfId="1702"/>
    <cellStyle name="표준 7 26" xfId="1739"/>
    <cellStyle name="표준 7 27" xfId="1776"/>
    <cellStyle name="표준 7 28" xfId="1813"/>
    <cellStyle name="표준 7 29" xfId="1849"/>
    <cellStyle name="표준 7 3" xfId="559"/>
    <cellStyle name="표준 7 30" xfId="1885"/>
    <cellStyle name="표준 7 31" xfId="1922"/>
    <cellStyle name="표준 7 32" xfId="1959"/>
    <cellStyle name="표준 7 33" xfId="1996"/>
    <cellStyle name="표준 7 33 10" xfId="1558"/>
    <cellStyle name="표준 7 33 100" xfId="10826"/>
    <cellStyle name="표준 7 33 101" xfId="10938"/>
    <cellStyle name="표준 7 33 102" xfId="11049"/>
    <cellStyle name="표준 7 33 103" xfId="11160"/>
    <cellStyle name="표준 7 33 104" xfId="11269"/>
    <cellStyle name="표준 7 33 105" xfId="13517"/>
    <cellStyle name="표준 7 33 11" xfId="1248"/>
    <cellStyle name="표준 7 33 12" xfId="1275"/>
    <cellStyle name="표준 7 33 13" xfId="1985"/>
    <cellStyle name="표준 7 33 14" xfId="2291"/>
    <cellStyle name="표준 7 33 15" xfId="1770"/>
    <cellStyle name="표준 7 33 16" xfId="1091"/>
    <cellStyle name="표준 7 33 17" xfId="1608"/>
    <cellStyle name="표준 7 33 18" xfId="1045"/>
    <cellStyle name="표준 7 33 19" xfId="1570"/>
    <cellStyle name="표준 7 33 2" xfId="2216"/>
    <cellStyle name="표준 7 33 20" xfId="2425"/>
    <cellStyle name="표준 7 33 21" xfId="2135"/>
    <cellStyle name="표준 7 33 22" xfId="1162"/>
    <cellStyle name="표준 7 33 23" xfId="1277"/>
    <cellStyle name="표준 7 33 24" xfId="1986"/>
    <cellStyle name="표준 7 33 25" xfId="2294"/>
    <cellStyle name="표준 7 33 26" xfId="1772"/>
    <cellStyle name="표준 7 33 27" xfId="1093"/>
    <cellStyle name="표준 7 33 28" xfId="1615"/>
    <cellStyle name="표준 7 33 29" xfId="1047"/>
    <cellStyle name="표준 7 33 3" xfId="2366"/>
    <cellStyle name="표준 7 33 30" xfId="2209"/>
    <cellStyle name="표준 7 33 31" xfId="2416"/>
    <cellStyle name="표준 7 33 32" xfId="2927"/>
    <cellStyle name="표준 7 33 33" xfId="3044"/>
    <cellStyle name="표준 7 33 34" xfId="3161"/>
    <cellStyle name="표준 7 33 35" xfId="3278"/>
    <cellStyle name="표준 7 33 36" xfId="3395"/>
    <cellStyle name="표준 7 33 37" xfId="3512"/>
    <cellStyle name="표준 7 33 38" xfId="3629"/>
    <cellStyle name="표준 7 33 39" xfId="3746"/>
    <cellStyle name="표준 7 33 4" xfId="1918"/>
    <cellStyle name="표준 7 33 40" xfId="3863"/>
    <cellStyle name="표준 7 33 41" xfId="3980"/>
    <cellStyle name="표준 7 33 42" xfId="4097"/>
    <cellStyle name="표준 7 33 43" xfId="4214"/>
    <cellStyle name="표준 7 33 44" xfId="4331"/>
    <cellStyle name="표준 7 33 45" xfId="4448"/>
    <cellStyle name="표준 7 33 46" xfId="4565"/>
    <cellStyle name="표준 7 33 47" xfId="4682"/>
    <cellStyle name="표준 7 33 48" xfId="4799"/>
    <cellStyle name="표준 7 33 49" xfId="4916"/>
    <cellStyle name="표준 7 33 5" xfId="2328"/>
    <cellStyle name="표준 7 33 50" xfId="5033"/>
    <cellStyle name="표준 7 33 51" xfId="5150"/>
    <cellStyle name="표준 7 33 52" xfId="5267"/>
    <cellStyle name="표준 7 33 53" xfId="5384"/>
    <cellStyle name="표준 7 33 54" xfId="5501"/>
    <cellStyle name="표준 7 33 55" xfId="5618"/>
    <cellStyle name="표준 7 33 56" xfId="5735"/>
    <cellStyle name="표준 7 33 57" xfId="5851"/>
    <cellStyle name="표준 7 33 58" xfId="5967"/>
    <cellStyle name="표준 7 33 59" xfId="6083"/>
    <cellStyle name="표준 7 33 6" xfId="1705"/>
    <cellStyle name="표준 7 33 60" xfId="6199"/>
    <cellStyle name="표준 7 33 61" xfId="6315"/>
    <cellStyle name="표준 7 33 62" xfId="6431"/>
    <cellStyle name="표준 7 33 63" xfId="6547"/>
    <cellStyle name="표준 7 33 64" xfId="6663"/>
    <cellStyle name="표준 7 33 65" xfId="6779"/>
    <cellStyle name="표준 7 33 66" xfId="6895"/>
    <cellStyle name="표준 7 33 67" xfId="7011"/>
    <cellStyle name="표준 7 33 68" xfId="7127"/>
    <cellStyle name="표준 7 33 69" xfId="7243"/>
    <cellStyle name="표준 7 33 7" xfId="1082"/>
    <cellStyle name="표준 7 33 70" xfId="7359"/>
    <cellStyle name="표준 7 33 71" xfId="7475"/>
    <cellStyle name="표준 7 33 72" xfId="7591"/>
    <cellStyle name="표준 7 33 73" xfId="7707"/>
    <cellStyle name="표준 7 33 74" xfId="7823"/>
    <cellStyle name="표준 7 33 75" xfId="7939"/>
    <cellStyle name="표준 7 33 76" xfId="8055"/>
    <cellStyle name="표준 7 33 77" xfId="8171"/>
    <cellStyle name="표준 7 33 78" xfId="8287"/>
    <cellStyle name="표준 7 33 79" xfId="8403"/>
    <cellStyle name="표준 7 33 8" xfId="1594"/>
    <cellStyle name="표준 7 33 80" xfId="8519"/>
    <cellStyle name="표준 7 33 81" xfId="8635"/>
    <cellStyle name="표준 7 33 82" xfId="8751"/>
    <cellStyle name="표준 7 33 83" xfId="8867"/>
    <cellStyle name="표준 7 33 84" xfId="8983"/>
    <cellStyle name="표준 7 33 85" xfId="9099"/>
    <cellStyle name="표준 7 33 86" xfId="9215"/>
    <cellStyle name="표준 7 33 87" xfId="9331"/>
    <cellStyle name="표준 7 33 88" xfId="9447"/>
    <cellStyle name="표준 7 33 89" xfId="9563"/>
    <cellStyle name="표준 7 33 9" xfId="1036"/>
    <cellStyle name="표준 7 33 90" xfId="9679"/>
    <cellStyle name="표준 7 33 91" xfId="9795"/>
    <cellStyle name="표준 7 33 92" xfId="9911"/>
    <cellStyle name="표준 7 33 93" xfId="10027"/>
    <cellStyle name="표준 7 33 94" xfId="10143"/>
    <cellStyle name="표준 7 33 95" xfId="10259"/>
    <cellStyle name="표준 7 33 96" xfId="10374"/>
    <cellStyle name="표준 7 33 97" xfId="10489"/>
    <cellStyle name="표준 7 33 98" xfId="10602"/>
    <cellStyle name="표준 7 33 99" xfId="10714"/>
    <cellStyle name="표준 7 34" xfId="2334"/>
    <cellStyle name="표준 7 35" xfId="1771"/>
    <cellStyle name="표준 7 36" xfId="1092"/>
    <cellStyle name="표준 7 37" xfId="1612"/>
    <cellStyle name="표준 7 38" xfId="1046"/>
    <cellStyle name="표준 7 39" xfId="2397"/>
    <cellStyle name="표준 7 4" xfId="577"/>
    <cellStyle name="표준 7 40" xfId="1745"/>
    <cellStyle name="표준 7 41" xfId="2630"/>
    <cellStyle name="표준 7 42" xfId="1728"/>
    <cellStyle name="표준 7 43" xfId="1807"/>
    <cellStyle name="표준 7 44" xfId="2452"/>
    <cellStyle name="표준 7 45" xfId="1187"/>
    <cellStyle name="표준 7 46" xfId="1346"/>
    <cellStyle name="표준 7 47" xfId="1427"/>
    <cellStyle name="표준 7 48" xfId="2553"/>
    <cellStyle name="표준 7 49" xfId="2279"/>
    <cellStyle name="표준 7 5" xfId="595"/>
    <cellStyle name="표준 7 50" xfId="1399"/>
    <cellStyle name="표준 7 51" xfId="2634"/>
    <cellStyle name="표준 7 52" xfId="1876"/>
    <cellStyle name="표준 7 53" xfId="2721"/>
    <cellStyle name="표준 7 54" xfId="2100"/>
    <cellStyle name="표준 7 55" xfId="2675"/>
    <cellStyle name="표준 7 56" xfId="2450"/>
    <cellStyle name="표준 7 57" xfId="2488"/>
    <cellStyle name="표준 7 58" xfId="1742"/>
    <cellStyle name="표준 7 59" xfId="2610"/>
    <cellStyle name="표준 7 6" xfId="613"/>
    <cellStyle name="표준 7 60" xfId="2903"/>
    <cellStyle name="표준 7 61" xfId="3020"/>
    <cellStyle name="표준 7 62" xfId="3137"/>
    <cellStyle name="표준 7 63" xfId="3254"/>
    <cellStyle name="표준 7 64" xfId="3371"/>
    <cellStyle name="표준 7 65" xfId="3488"/>
    <cellStyle name="표준 7 66" xfId="3605"/>
    <cellStyle name="표준 7 67" xfId="3722"/>
    <cellStyle name="표준 7 68" xfId="3839"/>
    <cellStyle name="표준 7 69" xfId="3956"/>
    <cellStyle name="표준 7 7" xfId="631"/>
    <cellStyle name="표준 7 70" xfId="4073"/>
    <cellStyle name="표준 7 71" xfId="4190"/>
    <cellStyle name="표준 7 72" xfId="4307"/>
    <cellStyle name="표준 7 73" xfId="4424"/>
    <cellStyle name="표준 7 74" xfId="4541"/>
    <cellStyle name="표준 7 75" xfId="4658"/>
    <cellStyle name="표준 7 76" xfId="4775"/>
    <cellStyle name="표준 7 77" xfId="4892"/>
    <cellStyle name="표준 7 78" xfId="5009"/>
    <cellStyle name="표준 7 79" xfId="5126"/>
    <cellStyle name="표준 7 8" xfId="649"/>
    <cellStyle name="표준 7 80" xfId="5243"/>
    <cellStyle name="표준 7 81" xfId="5360"/>
    <cellStyle name="표준 7 82" xfId="5477"/>
    <cellStyle name="표준 7 83" xfId="5594"/>
    <cellStyle name="표준 7 84" xfId="5711"/>
    <cellStyle name="표준 7 85" xfId="5827"/>
    <cellStyle name="표준 7 86" xfId="5943"/>
    <cellStyle name="표준 7 87" xfId="6059"/>
    <cellStyle name="표준 7 88" xfId="6175"/>
    <cellStyle name="표준 7 89" xfId="6291"/>
    <cellStyle name="표준 7 9" xfId="667"/>
    <cellStyle name="표준 7 90" xfId="6407"/>
    <cellStyle name="표준 7 91" xfId="6523"/>
    <cellStyle name="표준 7 92" xfId="6639"/>
    <cellStyle name="표준 7 93" xfId="6755"/>
    <cellStyle name="표준 7 94" xfId="6871"/>
    <cellStyle name="표준 7 95" xfId="6987"/>
    <cellStyle name="표준 7 96" xfId="7103"/>
    <cellStyle name="표준 7 97" xfId="7219"/>
    <cellStyle name="표준 7 98" xfId="7335"/>
    <cellStyle name="표준 7 99" xfId="7451"/>
    <cellStyle name="표준 70" xfId="159"/>
    <cellStyle name="표준 71" xfId="138"/>
    <cellStyle name="표준 72" xfId="552"/>
    <cellStyle name="표준 72 10" xfId="1817"/>
    <cellStyle name="표준 72 100" xfId="11357"/>
    <cellStyle name="표준 72 101" xfId="11463"/>
    <cellStyle name="표준 72 102" xfId="11568"/>
    <cellStyle name="표준 72 103" xfId="11671"/>
    <cellStyle name="표준 72 104" xfId="11774"/>
    <cellStyle name="표준 72 105" xfId="11876"/>
    <cellStyle name="표준 72 106" xfId="11977"/>
    <cellStyle name="표준 72 107" xfId="12078"/>
    <cellStyle name="표준 72 108" xfId="12177"/>
    <cellStyle name="표준 72 109" xfId="12275"/>
    <cellStyle name="표준 72 11" xfId="1853"/>
    <cellStyle name="표준 72 110" xfId="12370"/>
    <cellStyle name="표준 72 111" xfId="12464"/>
    <cellStyle name="표준 72 112" xfId="12556"/>
    <cellStyle name="표준 72 113" xfId="12645"/>
    <cellStyle name="표준 72 114" xfId="12731"/>
    <cellStyle name="표준 72 115" xfId="12813"/>
    <cellStyle name="표준 72 116" xfId="12892"/>
    <cellStyle name="표준 72 117" xfId="12966"/>
    <cellStyle name="표준 72 118" xfId="13036"/>
    <cellStyle name="표준 72 119" xfId="13102"/>
    <cellStyle name="표준 72 12" xfId="1889"/>
    <cellStyle name="표준 72 13" xfId="1926"/>
    <cellStyle name="표준 72 14" xfId="1963"/>
    <cellStyle name="표준 72 15" xfId="2000"/>
    <cellStyle name="표준 72 16" xfId="2037"/>
    <cellStyle name="표준 72 17" xfId="2074"/>
    <cellStyle name="표준 72 18" xfId="2260"/>
    <cellStyle name="표준 72 19" xfId="1315"/>
    <cellStyle name="표준 72 2" xfId="1449"/>
    <cellStyle name="표준 72 20" xfId="2445"/>
    <cellStyle name="표준 72 21" xfId="2485"/>
    <cellStyle name="표준 72 22" xfId="1447"/>
    <cellStyle name="표준 72 23" xfId="1803"/>
    <cellStyle name="표준 72 24" xfId="2719"/>
    <cellStyle name="표준 72 25" xfId="2098"/>
    <cellStyle name="표준 72 26" xfId="2617"/>
    <cellStyle name="표준 72 27" xfId="2908"/>
    <cellStyle name="표준 72 28" xfId="3025"/>
    <cellStyle name="표준 72 29" xfId="3142"/>
    <cellStyle name="표준 72 3" xfId="1606"/>
    <cellStyle name="표준 72 30" xfId="3259"/>
    <cellStyle name="표준 72 31" xfId="3376"/>
    <cellStyle name="표준 72 32" xfId="3493"/>
    <cellStyle name="표준 72 33" xfId="3610"/>
    <cellStyle name="표준 72 34" xfId="3727"/>
    <cellStyle name="표준 72 35" xfId="3844"/>
    <cellStyle name="표준 72 36" xfId="3961"/>
    <cellStyle name="표준 72 37" xfId="4078"/>
    <cellStyle name="표준 72 38" xfId="4195"/>
    <cellStyle name="표준 72 39" xfId="4312"/>
    <cellStyle name="표준 72 4" xfId="1475"/>
    <cellStyle name="표준 72 40" xfId="4429"/>
    <cellStyle name="표준 72 41" xfId="4546"/>
    <cellStyle name="표준 72 42" xfId="4663"/>
    <cellStyle name="표준 72 43" xfId="4780"/>
    <cellStyle name="표준 72 44" xfId="4897"/>
    <cellStyle name="표준 72 45" xfId="5014"/>
    <cellStyle name="표준 72 46" xfId="5131"/>
    <cellStyle name="표준 72 47" xfId="5248"/>
    <cellStyle name="표준 72 48" xfId="5365"/>
    <cellStyle name="표준 72 49" xfId="5482"/>
    <cellStyle name="표준 72 5" xfId="1632"/>
    <cellStyle name="표준 72 50" xfId="5599"/>
    <cellStyle name="표준 72 51" xfId="5716"/>
    <cellStyle name="표준 72 52" xfId="5832"/>
    <cellStyle name="표준 72 53" xfId="5948"/>
    <cellStyle name="표준 72 54" xfId="6064"/>
    <cellStyle name="표준 72 55" xfId="6180"/>
    <cellStyle name="표준 72 56" xfId="6296"/>
    <cellStyle name="표준 72 57" xfId="6412"/>
    <cellStyle name="표준 72 58" xfId="6528"/>
    <cellStyle name="표준 72 59" xfId="6644"/>
    <cellStyle name="표준 72 6" xfId="1669"/>
    <cellStyle name="표준 72 60" xfId="6760"/>
    <cellStyle name="표준 72 61" xfId="6876"/>
    <cellStyle name="표준 72 62" xfId="6992"/>
    <cellStyle name="표준 72 63" xfId="7108"/>
    <cellStyle name="표준 72 64" xfId="7224"/>
    <cellStyle name="표준 72 65" xfId="7340"/>
    <cellStyle name="표준 72 66" xfId="7456"/>
    <cellStyle name="표준 72 67" xfId="7572"/>
    <cellStyle name="표준 72 68" xfId="7688"/>
    <cellStyle name="표준 72 69" xfId="7804"/>
    <cellStyle name="표준 72 7" xfId="1706"/>
    <cellStyle name="표준 72 70" xfId="7920"/>
    <cellStyle name="표준 72 71" xfId="8036"/>
    <cellStyle name="표준 72 72" xfId="8152"/>
    <cellStyle name="표준 72 73" xfId="8268"/>
    <cellStyle name="표준 72 74" xfId="8384"/>
    <cellStyle name="표준 72 75" xfId="8500"/>
    <cellStyle name="표준 72 76" xfId="8616"/>
    <cellStyle name="표준 72 77" xfId="8732"/>
    <cellStyle name="표준 72 78" xfId="8848"/>
    <cellStyle name="표준 72 79" xfId="8964"/>
    <cellStyle name="표준 72 8" xfId="1743"/>
    <cellStyle name="표준 72 80" xfId="9080"/>
    <cellStyle name="표준 72 81" xfId="9196"/>
    <cellStyle name="표준 72 82" xfId="9312"/>
    <cellStyle name="표준 72 83" xfId="9428"/>
    <cellStyle name="표준 72 84" xfId="9544"/>
    <cellStyle name="표준 72 85" xfId="9660"/>
    <cellStyle name="표준 72 86" xfId="9776"/>
    <cellStyle name="표준 72 87" xfId="9892"/>
    <cellStyle name="표준 72 88" xfId="10008"/>
    <cellStyle name="표준 72 89" xfId="10124"/>
    <cellStyle name="표준 72 9" xfId="1780"/>
    <cellStyle name="표준 72 90" xfId="10240"/>
    <cellStyle name="표준 72 91" xfId="10355"/>
    <cellStyle name="표준 72 92" xfId="10470"/>
    <cellStyle name="표준 72 93" xfId="10583"/>
    <cellStyle name="표준 72 94" xfId="10695"/>
    <cellStyle name="표준 72 95" xfId="10807"/>
    <cellStyle name="표준 72 96" xfId="10919"/>
    <cellStyle name="표준 72 97" xfId="11030"/>
    <cellStyle name="표준 72 98" xfId="11141"/>
    <cellStyle name="표준 72 99" xfId="11250"/>
    <cellStyle name="표준 73" xfId="570"/>
    <cellStyle name="표준 73 10" xfId="1818"/>
    <cellStyle name="표준 73 100" xfId="11410"/>
    <cellStyle name="표준 73 101" xfId="11515"/>
    <cellStyle name="표준 73 102" xfId="11620"/>
    <cellStyle name="표준 73 103" xfId="11723"/>
    <cellStyle name="표준 73 104" xfId="11826"/>
    <cellStyle name="표준 73 105" xfId="11927"/>
    <cellStyle name="표준 73 106" xfId="12028"/>
    <cellStyle name="표준 73 107" xfId="12128"/>
    <cellStyle name="표준 73 108" xfId="12226"/>
    <cellStyle name="표준 73 109" xfId="12323"/>
    <cellStyle name="표준 73 11" xfId="1854"/>
    <cellStyle name="표준 73 110" xfId="12418"/>
    <cellStyle name="표준 73 111" xfId="12512"/>
    <cellStyle name="표준 73 112" xfId="12603"/>
    <cellStyle name="표준 73 113" xfId="12691"/>
    <cellStyle name="표준 73 114" xfId="12776"/>
    <cellStyle name="표준 73 115" xfId="12856"/>
    <cellStyle name="표준 73 116" xfId="12931"/>
    <cellStyle name="표준 73 117" xfId="13005"/>
    <cellStyle name="표준 73 118" xfId="13073"/>
    <cellStyle name="표준 73 119" xfId="13138"/>
    <cellStyle name="표준 73 12" xfId="1890"/>
    <cellStyle name="표준 73 13" xfId="1927"/>
    <cellStyle name="표준 73 14" xfId="1964"/>
    <cellStyle name="표준 73 15" xfId="2001"/>
    <cellStyle name="표준 73 16" xfId="2038"/>
    <cellStyle name="표준 73 17" xfId="2075"/>
    <cellStyle name="표준 73 18" xfId="2364"/>
    <cellStyle name="표준 73 19" xfId="2385"/>
    <cellStyle name="표준 73 2" xfId="1450"/>
    <cellStyle name="표준 73 20" xfId="2544"/>
    <cellStyle name="표준 73 21" xfId="2384"/>
    <cellStyle name="표준 73 22" xfId="2396"/>
    <cellStyle name="표준 73 23" xfId="2700"/>
    <cellStyle name="표준 73 24" xfId="2094"/>
    <cellStyle name="표준 73 25" xfId="2535"/>
    <cellStyle name="표준 73 26" xfId="2850"/>
    <cellStyle name="표준 73 27" xfId="2967"/>
    <cellStyle name="표준 73 28" xfId="3084"/>
    <cellStyle name="표준 73 29" xfId="3201"/>
    <cellStyle name="표준 73 3" xfId="1607"/>
    <cellStyle name="표준 73 30" xfId="3318"/>
    <cellStyle name="표준 73 31" xfId="3435"/>
    <cellStyle name="표준 73 32" xfId="3552"/>
    <cellStyle name="표준 73 33" xfId="3669"/>
    <cellStyle name="표준 73 34" xfId="3786"/>
    <cellStyle name="표준 73 35" xfId="3903"/>
    <cellStyle name="표준 73 36" xfId="4020"/>
    <cellStyle name="표준 73 37" xfId="4137"/>
    <cellStyle name="표준 73 38" xfId="4254"/>
    <cellStyle name="표준 73 39" xfId="4371"/>
    <cellStyle name="표준 73 4" xfId="1476"/>
    <cellStyle name="표준 73 40" xfId="4488"/>
    <cellStyle name="표준 73 41" xfId="4605"/>
    <cellStyle name="표준 73 42" xfId="4722"/>
    <cellStyle name="표준 73 43" xfId="4839"/>
    <cellStyle name="표준 73 44" xfId="4956"/>
    <cellStyle name="표준 73 45" xfId="5073"/>
    <cellStyle name="표준 73 46" xfId="5190"/>
    <cellStyle name="표준 73 47" xfId="5307"/>
    <cellStyle name="표준 73 48" xfId="5424"/>
    <cellStyle name="표준 73 49" xfId="5541"/>
    <cellStyle name="표준 73 5" xfId="1633"/>
    <cellStyle name="표준 73 50" xfId="5658"/>
    <cellStyle name="표준 73 51" xfId="5774"/>
    <cellStyle name="표준 73 52" xfId="5890"/>
    <cellStyle name="표준 73 53" xfId="6006"/>
    <cellStyle name="표준 73 54" xfId="6122"/>
    <cellStyle name="표준 73 55" xfId="6238"/>
    <cellStyle name="표준 73 56" xfId="6354"/>
    <cellStyle name="표준 73 57" xfId="6470"/>
    <cellStyle name="표준 73 58" xfId="6586"/>
    <cellStyle name="표준 73 59" xfId="6702"/>
    <cellStyle name="표준 73 6" xfId="1670"/>
    <cellStyle name="표준 73 60" xfId="6818"/>
    <cellStyle name="표준 73 61" xfId="6934"/>
    <cellStyle name="표준 73 62" xfId="7050"/>
    <cellStyle name="표준 73 63" xfId="7166"/>
    <cellStyle name="표준 73 64" xfId="7282"/>
    <cellStyle name="표준 73 65" xfId="7398"/>
    <cellStyle name="표준 73 66" xfId="7514"/>
    <cellStyle name="표준 73 67" xfId="7630"/>
    <cellStyle name="표준 73 68" xfId="7746"/>
    <cellStyle name="표준 73 69" xfId="7862"/>
    <cellStyle name="표준 73 7" xfId="1707"/>
    <cellStyle name="표준 73 70" xfId="7978"/>
    <cellStyle name="표준 73 71" xfId="8094"/>
    <cellStyle name="표준 73 72" xfId="8210"/>
    <cellStyle name="표준 73 73" xfId="8326"/>
    <cellStyle name="표준 73 74" xfId="8442"/>
    <cellStyle name="표준 73 75" xfId="8558"/>
    <cellStyle name="표준 73 76" xfId="8674"/>
    <cellStyle name="표준 73 77" xfId="8790"/>
    <cellStyle name="표준 73 78" xfId="8906"/>
    <cellStyle name="표준 73 79" xfId="9022"/>
    <cellStyle name="표준 73 8" xfId="1744"/>
    <cellStyle name="표준 73 80" xfId="9138"/>
    <cellStyle name="표준 73 81" xfId="9254"/>
    <cellStyle name="표준 73 82" xfId="9370"/>
    <cellStyle name="표준 73 83" xfId="9486"/>
    <cellStyle name="표준 73 84" xfId="9602"/>
    <cellStyle name="표준 73 85" xfId="9718"/>
    <cellStyle name="표준 73 86" xfId="9834"/>
    <cellStyle name="표준 73 87" xfId="9950"/>
    <cellStyle name="표준 73 88" xfId="10066"/>
    <cellStyle name="표준 73 89" xfId="10182"/>
    <cellStyle name="표준 73 9" xfId="1781"/>
    <cellStyle name="표준 73 90" xfId="10298"/>
    <cellStyle name="표준 73 91" xfId="10413"/>
    <cellStyle name="표준 73 92" xfId="10526"/>
    <cellStyle name="표준 73 93" xfId="10638"/>
    <cellStyle name="표준 73 94" xfId="10750"/>
    <cellStyle name="표준 73 95" xfId="10862"/>
    <cellStyle name="표준 73 96" xfId="10973"/>
    <cellStyle name="표준 73 97" xfId="11084"/>
    <cellStyle name="표준 73 98" xfId="11195"/>
    <cellStyle name="표준 73 99" xfId="11304"/>
    <cellStyle name="표준 74" xfId="64"/>
    <cellStyle name="표준 75" xfId="65"/>
    <cellStyle name="표준 76" xfId="588"/>
    <cellStyle name="표준 76 10" xfId="1823"/>
    <cellStyle name="표준 76 100" xfId="12095"/>
    <cellStyle name="표준 76 101" xfId="12194"/>
    <cellStyle name="표준 76 102" xfId="12292"/>
    <cellStyle name="표준 76 103" xfId="12387"/>
    <cellStyle name="표준 76 104" xfId="12481"/>
    <cellStyle name="표준 76 105" xfId="12573"/>
    <cellStyle name="표준 76 106" xfId="12661"/>
    <cellStyle name="표준 76 107" xfId="12747"/>
    <cellStyle name="표준 76 108" xfId="12828"/>
    <cellStyle name="표준 76 109" xfId="12906"/>
    <cellStyle name="표준 76 11" xfId="1859"/>
    <cellStyle name="표준 76 110" xfId="12980"/>
    <cellStyle name="표준 76 111" xfId="13049"/>
    <cellStyle name="표준 76 112" xfId="13114"/>
    <cellStyle name="표준 76 113" xfId="13175"/>
    <cellStyle name="표준 76 114" xfId="13233"/>
    <cellStyle name="표준 76 115" xfId="13283"/>
    <cellStyle name="표준 76 116" xfId="13327"/>
    <cellStyle name="표준 76 117" xfId="13366"/>
    <cellStyle name="표준 76 118" xfId="13400"/>
    <cellStyle name="표준 76 119" xfId="13427"/>
    <cellStyle name="표준 76 12" xfId="1895"/>
    <cellStyle name="표준 76 13" xfId="1932"/>
    <cellStyle name="표준 76 14" xfId="1969"/>
    <cellStyle name="표준 76 15" xfId="2006"/>
    <cellStyle name="표준 76 16" xfId="2043"/>
    <cellStyle name="표준 76 17" xfId="2080"/>
    <cellStyle name="표준 76 18" xfId="1155"/>
    <cellStyle name="표준 76 19" xfId="1350"/>
    <cellStyle name="표준 76 2" xfId="1453"/>
    <cellStyle name="표준 76 20" xfId="2926"/>
    <cellStyle name="표준 76 21" xfId="3043"/>
    <cellStyle name="표준 76 22" xfId="3160"/>
    <cellStyle name="표준 76 23" xfId="3277"/>
    <cellStyle name="표준 76 24" xfId="3394"/>
    <cellStyle name="표준 76 25" xfId="3511"/>
    <cellStyle name="표준 76 26" xfId="3628"/>
    <cellStyle name="표준 76 27" xfId="3745"/>
    <cellStyle name="표준 76 28" xfId="3862"/>
    <cellStyle name="표준 76 29" xfId="3979"/>
    <cellStyle name="표준 76 3" xfId="1610"/>
    <cellStyle name="표준 76 30" xfId="4096"/>
    <cellStyle name="표준 76 31" xfId="4213"/>
    <cellStyle name="표준 76 32" xfId="4330"/>
    <cellStyle name="표준 76 33" xfId="4447"/>
    <cellStyle name="표준 76 34" xfId="4564"/>
    <cellStyle name="표준 76 35" xfId="4681"/>
    <cellStyle name="표준 76 36" xfId="4798"/>
    <cellStyle name="표준 76 37" xfId="4915"/>
    <cellStyle name="표준 76 38" xfId="5032"/>
    <cellStyle name="표준 76 39" xfId="5149"/>
    <cellStyle name="표준 76 4" xfId="1481"/>
    <cellStyle name="표준 76 40" xfId="5266"/>
    <cellStyle name="표준 76 41" xfId="5383"/>
    <cellStyle name="표준 76 42" xfId="5500"/>
    <cellStyle name="표준 76 43" xfId="5617"/>
    <cellStyle name="표준 76 44" xfId="5734"/>
    <cellStyle name="표준 76 45" xfId="5850"/>
    <cellStyle name="표준 76 46" xfId="5966"/>
    <cellStyle name="표준 76 47" xfId="6082"/>
    <cellStyle name="표준 76 48" xfId="6198"/>
    <cellStyle name="표준 76 49" xfId="6314"/>
    <cellStyle name="표준 76 5" xfId="1638"/>
    <cellStyle name="표준 76 50" xfId="6430"/>
    <cellStyle name="표준 76 51" xfId="6546"/>
    <cellStyle name="표준 76 52" xfId="6662"/>
    <cellStyle name="표준 76 53" xfId="6778"/>
    <cellStyle name="표준 76 54" xfId="6894"/>
    <cellStyle name="표준 76 55" xfId="7010"/>
    <cellStyle name="표준 76 56" xfId="7126"/>
    <cellStyle name="표준 76 57" xfId="7242"/>
    <cellStyle name="표준 76 58" xfId="7358"/>
    <cellStyle name="표준 76 59" xfId="7474"/>
    <cellStyle name="표준 76 6" xfId="1675"/>
    <cellStyle name="표준 76 60" xfId="7590"/>
    <cellStyle name="표준 76 61" xfId="7706"/>
    <cellStyle name="표준 76 62" xfId="7822"/>
    <cellStyle name="표준 76 63" xfId="7938"/>
    <cellStyle name="표준 76 64" xfId="8054"/>
    <cellStyle name="표준 76 65" xfId="8170"/>
    <cellStyle name="표준 76 66" xfId="8286"/>
    <cellStyle name="표준 76 67" xfId="8402"/>
    <cellStyle name="표준 76 68" xfId="8518"/>
    <cellStyle name="표준 76 69" xfId="8634"/>
    <cellStyle name="표준 76 7" xfId="1712"/>
    <cellStyle name="표준 76 70" xfId="8750"/>
    <cellStyle name="표준 76 71" xfId="8866"/>
    <cellStyle name="표준 76 72" xfId="8982"/>
    <cellStyle name="표준 76 73" xfId="9098"/>
    <cellStyle name="표준 76 74" xfId="9214"/>
    <cellStyle name="표준 76 75" xfId="9330"/>
    <cellStyle name="표준 76 76" xfId="9446"/>
    <cellStyle name="표준 76 77" xfId="9562"/>
    <cellStyle name="표준 76 78" xfId="9678"/>
    <cellStyle name="표준 76 79" xfId="9794"/>
    <cellStyle name="표준 76 8" xfId="1749"/>
    <cellStyle name="표준 76 80" xfId="9910"/>
    <cellStyle name="표준 76 81" xfId="10026"/>
    <cellStyle name="표준 76 82" xfId="10142"/>
    <cellStyle name="표준 76 83" xfId="10258"/>
    <cellStyle name="표준 76 84" xfId="10373"/>
    <cellStyle name="표준 76 85" xfId="10488"/>
    <cellStyle name="표준 76 86" xfId="10601"/>
    <cellStyle name="표준 76 87" xfId="10713"/>
    <cellStyle name="표준 76 88" xfId="10825"/>
    <cellStyle name="표준 76 89" xfId="10937"/>
    <cellStyle name="표준 76 9" xfId="1786"/>
    <cellStyle name="표준 76 90" xfId="11048"/>
    <cellStyle name="표준 76 91" xfId="11159"/>
    <cellStyle name="표준 76 92" xfId="11268"/>
    <cellStyle name="표준 76 93" xfId="11375"/>
    <cellStyle name="표준 76 94" xfId="11480"/>
    <cellStyle name="표준 76 95" xfId="11585"/>
    <cellStyle name="표준 76 96" xfId="11688"/>
    <cellStyle name="표준 76 97" xfId="11791"/>
    <cellStyle name="표준 76 98" xfId="11893"/>
    <cellStyle name="표준 76 99" xfId="11994"/>
    <cellStyle name="표준 77" xfId="606"/>
    <cellStyle name="표준 77 10" xfId="1825"/>
    <cellStyle name="표준 77 100" xfId="11541"/>
    <cellStyle name="표준 77 101" xfId="11645"/>
    <cellStyle name="표준 77 102" xfId="11748"/>
    <cellStyle name="표준 77 103" xfId="11851"/>
    <cellStyle name="표준 77 104" xfId="11952"/>
    <cellStyle name="표준 77 105" xfId="12053"/>
    <cellStyle name="표준 77 106" xfId="12153"/>
    <cellStyle name="표준 77 107" xfId="12251"/>
    <cellStyle name="표준 77 108" xfId="12347"/>
    <cellStyle name="표준 77 109" xfId="12442"/>
    <cellStyle name="표준 77 11" xfId="1861"/>
    <cellStyle name="표준 77 110" xfId="12535"/>
    <cellStyle name="표준 77 111" xfId="12626"/>
    <cellStyle name="표준 77 112" xfId="12712"/>
    <cellStyle name="표준 77 113" xfId="12796"/>
    <cellStyle name="표준 77 114" xfId="12876"/>
    <cellStyle name="표준 77 115" xfId="12950"/>
    <cellStyle name="표준 77 116" xfId="13022"/>
    <cellStyle name="표준 77 117" xfId="13088"/>
    <cellStyle name="표준 77 118" xfId="13152"/>
    <cellStyle name="표준 77 119" xfId="13210"/>
    <cellStyle name="표준 77 12" xfId="1897"/>
    <cellStyle name="표준 77 13" xfId="1934"/>
    <cellStyle name="표준 77 14" xfId="1971"/>
    <cellStyle name="표준 77 15" xfId="2008"/>
    <cellStyle name="표준 77 16" xfId="2045"/>
    <cellStyle name="표준 77 17" xfId="2082"/>
    <cellStyle name="표준 77 18" xfId="1156"/>
    <cellStyle name="표준 77 19" xfId="1304"/>
    <cellStyle name="표준 77 2" xfId="1454"/>
    <cellStyle name="표준 77 20" xfId="2645"/>
    <cellStyle name="표준 77 21" xfId="2254"/>
    <cellStyle name="표준 77 22" xfId="1310"/>
    <cellStyle name="표준 77 23" xfId="1741"/>
    <cellStyle name="표준 77 24" xfId="2570"/>
    <cellStyle name="표준 77 25" xfId="2877"/>
    <cellStyle name="표준 77 26" xfId="2994"/>
    <cellStyle name="표준 77 27" xfId="3111"/>
    <cellStyle name="표준 77 28" xfId="3228"/>
    <cellStyle name="표준 77 29" xfId="3345"/>
    <cellStyle name="표준 77 3" xfId="1611"/>
    <cellStyle name="표준 77 30" xfId="3462"/>
    <cellStyle name="표준 77 31" xfId="3579"/>
    <cellStyle name="표준 77 32" xfId="3696"/>
    <cellStyle name="표준 77 33" xfId="3813"/>
    <cellStyle name="표준 77 34" xfId="3930"/>
    <cellStyle name="표준 77 35" xfId="4047"/>
    <cellStyle name="표준 77 36" xfId="4164"/>
    <cellStyle name="표준 77 37" xfId="4281"/>
    <cellStyle name="표준 77 38" xfId="4398"/>
    <cellStyle name="표준 77 39" xfId="4515"/>
    <cellStyle name="표준 77 4" xfId="1483"/>
    <cellStyle name="표준 77 40" xfId="4632"/>
    <cellStyle name="표준 77 41" xfId="4749"/>
    <cellStyle name="표준 77 42" xfId="4866"/>
    <cellStyle name="표준 77 43" xfId="4983"/>
    <cellStyle name="표준 77 44" xfId="5100"/>
    <cellStyle name="표준 77 45" xfId="5217"/>
    <cellStyle name="표준 77 46" xfId="5334"/>
    <cellStyle name="표준 77 47" xfId="5451"/>
    <cellStyle name="표준 77 48" xfId="5568"/>
    <cellStyle name="표준 77 49" xfId="5685"/>
    <cellStyle name="표준 77 5" xfId="1640"/>
    <cellStyle name="표준 77 50" xfId="5801"/>
    <cellStyle name="표준 77 51" xfId="5917"/>
    <cellStyle name="표준 77 52" xfId="6033"/>
    <cellStyle name="표준 77 53" xfId="6149"/>
    <cellStyle name="표준 77 54" xfId="6265"/>
    <cellStyle name="표준 77 55" xfId="6381"/>
    <cellStyle name="표준 77 56" xfId="6497"/>
    <cellStyle name="표준 77 57" xfId="6613"/>
    <cellStyle name="표준 77 58" xfId="6729"/>
    <cellStyle name="표준 77 59" xfId="6845"/>
    <cellStyle name="표준 77 6" xfId="1677"/>
    <cellStyle name="표준 77 60" xfId="6961"/>
    <cellStyle name="표준 77 61" xfId="7077"/>
    <cellStyle name="표준 77 62" xfId="7193"/>
    <cellStyle name="표준 77 63" xfId="7309"/>
    <cellStyle name="표준 77 64" xfId="7425"/>
    <cellStyle name="표준 77 65" xfId="7541"/>
    <cellStyle name="표준 77 66" xfId="7657"/>
    <cellStyle name="표준 77 67" xfId="7773"/>
    <cellStyle name="표준 77 68" xfId="7889"/>
    <cellStyle name="표준 77 69" xfId="8005"/>
    <cellStyle name="표준 77 7" xfId="1714"/>
    <cellStyle name="표준 77 70" xfId="8121"/>
    <cellStyle name="표준 77 71" xfId="8237"/>
    <cellStyle name="표준 77 72" xfId="8353"/>
    <cellStyle name="표준 77 73" xfId="8469"/>
    <cellStyle name="표준 77 74" xfId="8585"/>
    <cellStyle name="표준 77 75" xfId="8701"/>
    <cellStyle name="표준 77 76" xfId="8817"/>
    <cellStyle name="표준 77 77" xfId="8933"/>
    <cellStyle name="표준 77 78" xfId="9049"/>
    <cellStyle name="표준 77 79" xfId="9165"/>
    <cellStyle name="표준 77 8" xfId="1751"/>
    <cellStyle name="표준 77 80" xfId="9281"/>
    <cellStyle name="표준 77 81" xfId="9397"/>
    <cellStyle name="표준 77 82" xfId="9513"/>
    <cellStyle name="표준 77 83" xfId="9629"/>
    <cellStyle name="표준 77 84" xfId="9745"/>
    <cellStyle name="표준 77 85" xfId="9861"/>
    <cellStyle name="표준 77 86" xfId="9977"/>
    <cellStyle name="표준 77 87" xfId="10093"/>
    <cellStyle name="표준 77 88" xfId="10209"/>
    <cellStyle name="표준 77 89" xfId="10325"/>
    <cellStyle name="표준 77 9" xfId="1788"/>
    <cellStyle name="표준 77 90" xfId="10440"/>
    <cellStyle name="표준 77 91" xfId="10553"/>
    <cellStyle name="표준 77 92" xfId="10665"/>
    <cellStyle name="표준 77 93" xfId="10777"/>
    <cellStyle name="표준 77 94" xfId="10889"/>
    <cellStyle name="표준 77 95" xfId="11000"/>
    <cellStyle name="표준 77 96" xfId="11111"/>
    <cellStyle name="표준 77 97" xfId="11222"/>
    <cellStyle name="표준 77 98" xfId="11330"/>
    <cellStyle name="표준 77 99" xfId="11436"/>
    <cellStyle name="표준 78" xfId="66"/>
    <cellStyle name="표준 79" xfId="67"/>
    <cellStyle name="표준 8" xfId="74"/>
    <cellStyle name="표준 8 10" xfId="690"/>
    <cellStyle name="표준 8 100" xfId="10152"/>
    <cellStyle name="표준 8 101" xfId="10268"/>
    <cellStyle name="표준 8 102" xfId="10383"/>
    <cellStyle name="표준 8 103" xfId="10498"/>
    <cellStyle name="표준 8 104" xfId="10611"/>
    <cellStyle name="표준 8 105" xfId="10723"/>
    <cellStyle name="표준 8 106" xfId="10835"/>
    <cellStyle name="표준 8 107" xfId="10947"/>
    <cellStyle name="표준 8 108" xfId="11058"/>
    <cellStyle name="표준 8 109" xfId="11169"/>
    <cellStyle name="표준 8 11" xfId="708"/>
    <cellStyle name="표준 8 110" xfId="11278"/>
    <cellStyle name="표준 8 111" xfId="11384"/>
    <cellStyle name="표준 8 112" xfId="11489"/>
    <cellStyle name="표준 8 113" xfId="11594"/>
    <cellStyle name="표준 8 114" xfId="11697"/>
    <cellStyle name="표준 8 115" xfId="11800"/>
    <cellStyle name="표준 8 116" xfId="11902"/>
    <cellStyle name="표준 8 117" xfId="12003"/>
    <cellStyle name="표준 8 118" xfId="12103"/>
    <cellStyle name="표준 8 119" xfId="12201"/>
    <cellStyle name="표준 8 12" xfId="726"/>
    <cellStyle name="표준 8 120" xfId="12298"/>
    <cellStyle name="표준 8 121" xfId="12393"/>
    <cellStyle name="표준 8 122" xfId="12487"/>
    <cellStyle name="표준 8 123" xfId="12579"/>
    <cellStyle name="표준 8 124" xfId="12667"/>
    <cellStyle name="표준 8 125" xfId="12753"/>
    <cellStyle name="표준 8 126" xfId="12834"/>
    <cellStyle name="표준 8 127" xfId="12912"/>
    <cellStyle name="표준 8 128" xfId="12986"/>
    <cellStyle name="표준 8 129" xfId="13055"/>
    <cellStyle name="표준 8 13" xfId="744"/>
    <cellStyle name="표준 8 130" xfId="13120"/>
    <cellStyle name="표준 8 131" xfId="13180"/>
    <cellStyle name="표준 8 132" xfId="13238"/>
    <cellStyle name="표준 8 133" xfId="13288"/>
    <cellStyle name="표준 8 134" xfId="13332"/>
    <cellStyle name="표준 8 135" xfId="13369"/>
    <cellStyle name="표준 8 136" xfId="13483"/>
    <cellStyle name="표준 8 137" xfId="91"/>
    <cellStyle name="표준 8 138" xfId="13562"/>
    <cellStyle name="표준 8 14" xfId="762"/>
    <cellStyle name="표준 8 15" xfId="780"/>
    <cellStyle name="표준 8 16" xfId="1457"/>
    <cellStyle name="표준 8 17" xfId="1465"/>
    <cellStyle name="표준 8 18" xfId="1466"/>
    <cellStyle name="표준 8 19" xfId="1614"/>
    <cellStyle name="표준 8 19 10" xfId="1601"/>
    <cellStyle name="표준 8 19 100" xfId="9930"/>
    <cellStyle name="표준 8 19 101" xfId="10046"/>
    <cellStyle name="표준 8 19 102" xfId="10162"/>
    <cellStyle name="표준 8 19 103" xfId="10278"/>
    <cellStyle name="표준 8 19 104" xfId="10393"/>
    <cellStyle name="표준 8 19 105" xfId="10507"/>
    <cellStyle name="표준 8 19 106" xfId="13500"/>
    <cellStyle name="표준 8 19 11" xfId="1042"/>
    <cellStyle name="표준 8 19 12" xfId="1567"/>
    <cellStyle name="표준 8 19 13" xfId="2312"/>
    <cellStyle name="표준 8 19 14" xfId="1536"/>
    <cellStyle name="표준 8 19 15" xfId="2323"/>
    <cellStyle name="표준 8 19 16" xfId="1520"/>
    <cellStyle name="표준 8 19 17" xfId="962"/>
    <cellStyle name="표준 8 19 18" xfId="1501"/>
    <cellStyle name="표준 8 19 19" xfId="940"/>
    <cellStyle name="표준 8 19 2" xfId="2185"/>
    <cellStyle name="표준 8 19 2 10" xfId="3103"/>
    <cellStyle name="표준 8 19 2 100" xfId="13080"/>
    <cellStyle name="표준 8 19 2 101" xfId="13145"/>
    <cellStyle name="표준 8 19 2 102" xfId="13203"/>
    <cellStyle name="표준 8 19 2 103" xfId="13259"/>
    <cellStyle name="표준 8 19 2 104" xfId="13304"/>
    <cellStyle name="표준 8 19 2 105" xfId="13548"/>
    <cellStyle name="표준 8 19 2 11" xfId="3220"/>
    <cellStyle name="표준 8 19 2 12" xfId="3337"/>
    <cellStyle name="표준 8 19 2 13" xfId="3454"/>
    <cellStyle name="표준 8 19 2 14" xfId="3571"/>
    <cellStyle name="표준 8 19 2 15" xfId="3688"/>
    <cellStyle name="표준 8 19 2 16" xfId="3805"/>
    <cellStyle name="표준 8 19 2 17" xfId="3922"/>
    <cellStyle name="표준 8 19 2 18" xfId="4039"/>
    <cellStyle name="표준 8 19 2 19" xfId="4156"/>
    <cellStyle name="표준 8 19 2 2" xfId="2499"/>
    <cellStyle name="표준 8 19 2 20" xfId="4273"/>
    <cellStyle name="표준 8 19 2 21" xfId="4390"/>
    <cellStyle name="표준 8 19 2 22" xfId="4507"/>
    <cellStyle name="표준 8 19 2 23" xfId="4624"/>
    <cellStyle name="표준 8 19 2 24" xfId="4741"/>
    <cellStyle name="표준 8 19 2 25" xfId="4858"/>
    <cellStyle name="표준 8 19 2 26" xfId="4975"/>
    <cellStyle name="표준 8 19 2 27" xfId="5092"/>
    <cellStyle name="표준 8 19 2 28" xfId="5209"/>
    <cellStyle name="표준 8 19 2 29" xfId="5326"/>
    <cellStyle name="표준 8 19 2 3" xfId="2503"/>
    <cellStyle name="표준 8 19 2 30" xfId="5443"/>
    <cellStyle name="표준 8 19 2 31" xfId="5560"/>
    <cellStyle name="표준 8 19 2 32" xfId="5677"/>
    <cellStyle name="표준 8 19 2 33" xfId="5793"/>
    <cellStyle name="표준 8 19 2 34" xfId="5909"/>
    <cellStyle name="표준 8 19 2 35" xfId="6025"/>
    <cellStyle name="표준 8 19 2 36" xfId="6141"/>
    <cellStyle name="표준 8 19 2 37" xfId="6257"/>
    <cellStyle name="표준 8 19 2 38" xfId="6373"/>
    <cellStyle name="표준 8 19 2 39" xfId="6489"/>
    <cellStyle name="표준 8 19 2 4" xfId="1806"/>
    <cellStyle name="표준 8 19 2 40" xfId="6605"/>
    <cellStyle name="표준 8 19 2 41" xfId="6721"/>
    <cellStyle name="표준 8 19 2 42" xfId="6837"/>
    <cellStyle name="표준 8 19 2 43" xfId="6953"/>
    <cellStyle name="표준 8 19 2 44" xfId="7069"/>
    <cellStyle name="표준 8 19 2 45" xfId="7185"/>
    <cellStyle name="표준 8 19 2 46" xfId="7301"/>
    <cellStyle name="표준 8 19 2 47" xfId="7417"/>
    <cellStyle name="표준 8 19 2 48" xfId="7533"/>
    <cellStyle name="표준 8 19 2 49" xfId="7649"/>
    <cellStyle name="표준 8 19 2 5" xfId="2745"/>
    <cellStyle name="표준 8 19 2 50" xfId="7765"/>
    <cellStyle name="표준 8 19 2 51" xfId="7881"/>
    <cellStyle name="표준 8 19 2 52" xfId="7997"/>
    <cellStyle name="표준 8 19 2 53" xfId="8113"/>
    <cellStyle name="표준 8 19 2 54" xfId="8229"/>
    <cellStyle name="표준 8 19 2 55" xfId="8345"/>
    <cellStyle name="표준 8 19 2 56" xfId="8461"/>
    <cellStyle name="표준 8 19 2 57" xfId="8577"/>
    <cellStyle name="표준 8 19 2 58" xfId="8693"/>
    <cellStyle name="표준 8 19 2 59" xfId="8809"/>
    <cellStyle name="표준 8 19 2 6" xfId="2787"/>
    <cellStyle name="표준 8 19 2 60" xfId="8925"/>
    <cellStyle name="표준 8 19 2 61" xfId="9041"/>
    <cellStyle name="표준 8 19 2 62" xfId="9157"/>
    <cellStyle name="표준 8 19 2 63" xfId="9273"/>
    <cellStyle name="표준 8 19 2 64" xfId="9389"/>
    <cellStyle name="표준 8 19 2 65" xfId="9505"/>
    <cellStyle name="표준 8 19 2 66" xfId="9621"/>
    <cellStyle name="표준 8 19 2 67" xfId="9737"/>
    <cellStyle name="표준 8 19 2 68" xfId="9853"/>
    <cellStyle name="표준 8 19 2 69" xfId="9969"/>
    <cellStyle name="표준 8 19 2 7" xfId="2579"/>
    <cellStyle name="표준 8 19 2 70" xfId="10085"/>
    <cellStyle name="표준 8 19 2 71" xfId="10201"/>
    <cellStyle name="표준 8 19 2 72" xfId="10317"/>
    <cellStyle name="표준 8 19 2 73" xfId="10432"/>
    <cellStyle name="표준 8 19 2 74" xfId="10545"/>
    <cellStyle name="표준 8 19 2 75" xfId="10657"/>
    <cellStyle name="표준 8 19 2 76" xfId="10769"/>
    <cellStyle name="표준 8 19 2 77" xfId="10881"/>
    <cellStyle name="표준 8 19 2 78" xfId="10992"/>
    <cellStyle name="표준 8 19 2 79" xfId="11103"/>
    <cellStyle name="표준 8 19 2 8" xfId="2869"/>
    <cellStyle name="표준 8 19 2 80" xfId="11214"/>
    <cellStyle name="표준 8 19 2 81" xfId="11322"/>
    <cellStyle name="표준 8 19 2 82" xfId="11428"/>
    <cellStyle name="표준 8 19 2 83" xfId="11533"/>
    <cellStyle name="표준 8 19 2 84" xfId="11637"/>
    <cellStyle name="표준 8 19 2 85" xfId="11740"/>
    <cellStyle name="표준 8 19 2 86" xfId="11843"/>
    <cellStyle name="표준 8 19 2 87" xfId="11944"/>
    <cellStyle name="표준 8 19 2 88" xfId="12045"/>
    <cellStyle name="표준 8 19 2 89" xfId="12145"/>
    <cellStyle name="표준 8 19 2 9" xfId="2986"/>
    <cellStyle name="표준 8 19 2 90" xfId="12243"/>
    <cellStyle name="표준 8 19 2 91" xfId="12339"/>
    <cellStyle name="표준 8 19 2 92" xfId="12434"/>
    <cellStyle name="표준 8 19 2 93" xfId="12527"/>
    <cellStyle name="표준 8 19 2 94" xfId="12618"/>
    <cellStyle name="표준 8 19 2 95" xfId="12704"/>
    <cellStyle name="표준 8 19 2 96" xfId="12788"/>
    <cellStyle name="표준 8 19 2 97" xfId="12868"/>
    <cellStyle name="표준 8 19 2 98" xfId="12942"/>
    <cellStyle name="표준 8 19 2 99" xfId="13014"/>
    <cellStyle name="표준 8 19 20" xfId="769"/>
    <cellStyle name="표준 8 19 21" xfId="889"/>
    <cellStyle name="표준 8 19 22" xfId="442"/>
    <cellStyle name="표준 8 19 23" xfId="851"/>
    <cellStyle name="표준 8 19 24" xfId="587"/>
    <cellStyle name="표준 8 19 25" xfId="817"/>
    <cellStyle name="표준 8 19 26" xfId="680"/>
    <cellStyle name="표준 8 19 27" xfId="796"/>
    <cellStyle name="표준 8 19 28" xfId="763"/>
    <cellStyle name="표준 8 19 29" xfId="1279"/>
    <cellStyle name="표준 8 19 3" xfId="2778"/>
    <cellStyle name="표준 8 19 30" xfId="1988"/>
    <cellStyle name="표준 8 19 31" xfId="2342"/>
    <cellStyle name="표준 8 19 32" xfId="1319"/>
    <cellStyle name="표준 8 19 33" xfId="2067"/>
    <cellStyle name="표준 8 19 34" xfId="2802"/>
    <cellStyle name="표준 8 19 35" xfId="2117"/>
    <cellStyle name="표준 8 19 36" xfId="2657"/>
    <cellStyle name="표준 8 19 37" xfId="1881"/>
    <cellStyle name="표준 8 19 38" xfId="2531"/>
    <cellStyle name="표준 8 19 39" xfId="2829"/>
    <cellStyle name="표준 8 19 4" xfId="2273"/>
    <cellStyle name="표준 8 19 40" xfId="2946"/>
    <cellStyle name="표준 8 19 41" xfId="3063"/>
    <cellStyle name="표준 8 19 42" xfId="3180"/>
    <cellStyle name="표준 8 19 43" xfId="3297"/>
    <cellStyle name="표준 8 19 44" xfId="3414"/>
    <cellStyle name="표준 8 19 45" xfId="3531"/>
    <cellStyle name="표준 8 19 46" xfId="3648"/>
    <cellStyle name="표준 8 19 47" xfId="3765"/>
    <cellStyle name="표준 8 19 48" xfId="3882"/>
    <cellStyle name="표준 8 19 49" xfId="3999"/>
    <cellStyle name="표준 8 19 5" xfId="1269"/>
    <cellStyle name="표준 8 19 50" xfId="4116"/>
    <cellStyle name="표준 8 19 51" xfId="4233"/>
    <cellStyle name="표준 8 19 52" xfId="4350"/>
    <cellStyle name="표준 8 19 53" xfId="4467"/>
    <cellStyle name="표준 8 19 54" xfId="4584"/>
    <cellStyle name="표준 8 19 55" xfId="4701"/>
    <cellStyle name="표준 8 19 56" xfId="4818"/>
    <cellStyle name="표준 8 19 57" xfId="4935"/>
    <cellStyle name="표준 8 19 58" xfId="5052"/>
    <cellStyle name="표준 8 19 59" xfId="5169"/>
    <cellStyle name="표준 8 19 6" xfId="1940"/>
    <cellStyle name="표준 8 19 60" xfId="5286"/>
    <cellStyle name="표준 8 19 61" xfId="5403"/>
    <cellStyle name="표준 8 19 62" xfId="5520"/>
    <cellStyle name="표준 8 19 63" xfId="5637"/>
    <cellStyle name="표준 8 19 64" xfId="5754"/>
    <cellStyle name="표준 8 19 65" xfId="5870"/>
    <cellStyle name="표준 8 19 66" xfId="5986"/>
    <cellStyle name="표준 8 19 67" xfId="6102"/>
    <cellStyle name="표준 8 19 68" xfId="6218"/>
    <cellStyle name="표준 8 19 69" xfId="6334"/>
    <cellStyle name="표준 8 19 7" xfId="2340"/>
    <cellStyle name="표준 8 19 70" xfId="6450"/>
    <cellStyle name="표준 8 19 71" xfId="6566"/>
    <cellStyle name="표준 8 19 72" xfId="6682"/>
    <cellStyle name="표준 8 19 73" xfId="6798"/>
    <cellStyle name="표준 8 19 74" xfId="6914"/>
    <cellStyle name="표준 8 19 75" xfId="7030"/>
    <cellStyle name="표준 8 19 76" xfId="7146"/>
    <cellStyle name="표준 8 19 77" xfId="7262"/>
    <cellStyle name="표준 8 19 78" xfId="7378"/>
    <cellStyle name="표준 8 19 79" xfId="7494"/>
    <cellStyle name="표준 8 19 8" xfId="1766"/>
    <cellStyle name="표준 8 19 80" xfId="7610"/>
    <cellStyle name="표준 8 19 81" xfId="7726"/>
    <cellStyle name="표준 8 19 82" xfId="7842"/>
    <cellStyle name="표준 8 19 83" xfId="7958"/>
    <cellStyle name="표준 8 19 84" xfId="8074"/>
    <cellStyle name="표준 8 19 85" xfId="8190"/>
    <cellStyle name="표준 8 19 86" xfId="8306"/>
    <cellStyle name="표준 8 19 87" xfId="8422"/>
    <cellStyle name="표준 8 19 88" xfId="8538"/>
    <cellStyle name="표준 8 19 89" xfId="8654"/>
    <cellStyle name="표준 8 19 9" xfId="1088"/>
    <cellStyle name="표준 8 19 90" xfId="8770"/>
    <cellStyle name="표준 8 19 91" xfId="8886"/>
    <cellStyle name="표준 8 19 92" xfId="9002"/>
    <cellStyle name="표준 8 19 93" xfId="9118"/>
    <cellStyle name="표준 8 19 94" xfId="9234"/>
    <cellStyle name="표준 8 19 95" xfId="9350"/>
    <cellStyle name="표준 8 19 96" xfId="9466"/>
    <cellStyle name="표준 8 19 97" xfId="9582"/>
    <cellStyle name="표준 8 19 98" xfId="9698"/>
    <cellStyle name="표준 8 19 99" xfId="9814"/>
    <cellStyle name="표준 8 2" xfId="546"/>
    <cellStyle name="표준 8 2 2" xfId="1468"/>
    <cellStyle name="표준 8 2 3" xfId="1469"/>
    <cellStyle name="표준 8 2 4" xfId="1470"/>
    <cellStyle name="표준 8 2 5" xfId="1471"/>
    <cellStyle name="표준 8 20" xfId="1651"/>
    <cellStyle name="표준 8 21" xfId="1688"/>
    <cellStyle name="표준 8 22" xfId="1725"/>
    <cellStyle name="표준 8 23" xfId="1762"/>
    <cellStyle name="표준 8 24" xfId="1799"/>
    <cellStyle name="표준 8 25" xfId="1835"/>
    <cellStyle name="표준 8 26" xfId="1872"/>
    <cellStyle name="표준 8 27" xfId="1908"/>
    <cellStyle name="표준 8 28" xfId="1945"/>
    <cellStyle name="표준 8 29" xfId="1982"/>
    <cellStyle name="표준 8 3" xfId="564"/>
    <cellStyle name="표준 8 30" xfId="2019"/>
    <cellStyle name="표준 8 31" xfId="2056"/>
    <cellStyle name="표준 8 32" xfId="2093"/>
    <cellStyle name="표준 8 33" xfId="2130"/>
    <cellStyle name="표준 8 33 10" xfId="1550"/>
    <cellStyle name="표준 8 33 100" xfId="12041"/>
    <cellStyle name="표준 8 33 101" xfId="12141"/>
    <cellStyle name="표준 8 33 102" xfId="12239"/>
    <cellStyle name="표준 8 33 103" xfId="12335"/>
    <cellStyle name="표준 8 33 104" xfId="12430"/>
    <cellStyle name="표준 8 33 105" xfId="13495"/>
    <cellStyle name="표준 8 33 11" xfId="1424"/>
    <cellStyle name="표준 8 33 12" xfId="2532"/>
    <cellStyle name="표준 8 33 13" xfId="2329"/>
    <cellStyle name="표준 8 33 14" xfId="1252"/>
    <cellStyle name="표준 8 33 15" xfId="1387"/>
    <cellStyle name="표준 8 33 16" xfId="2505"/>
    <cellStyle name="표준 8 33 17" xfId="2807"/>
    <cellStyle name="표준 8 33 18" xfId="1883"/>
    <cellStyle name="표준 8 33 19" xfId="2573"/>
    <cellStyle name="표준 8 33 2" xfId="2179"/>
    <cellStyle name="표준 8 33 20" xfId="2864"/>
    <cellStyle name="표준 8 33 21" xfId="2981"/>
    <cellStyle name="표준 8 33 22" xfId="3098"/>
    <cellStyle name="표준 8 33 23" xfId="3215"/>
    <cellStyle name="표준 8 33 24" xfId="3332"/>
    <cellStyle name="표준 8 33 25" xfId="3449"/>
    <cellStyle name="표준 8 33 26" xfId="3566"/>
    <cellStyle name="표준 8 33 27" xfId="3683"/>
    <cellStyle name="표준 8 33 28" xfId="3800"/>
    <cellStyle name="표준 8 33 29" xfId="3917"/>
    <cellStyle name="표준 8 33 3" xfId="2257"/>
    <cellStyle name="표준 8 33 30" xfId="4034"/>
    <cellStyle name="표준 8 33 31" xfId="4151"/>
    <cellStyle name="표준 8 33 32" xfId="4268"/>
    <cellStyle name="표준 8 33 33" xfId="4385"/>
    <cellStyle name="표준 8 33 34" xfId="4502"/>
    <cellStyle name="표준 8 33 35" xfId="4619"/>
    <cellStyle name="표준 8 33 36" xfId="4736"/>
    <cellStyle name="표준 8 33 37" xfId="4853"/>
    <cellStyle name="표준 8 33 38" xfId="4970"/>
    <cellStyle name="표준 8 33 39" xfId="5087"/>
    <cellStyle name="표준 8 33 4" xfId="1909"/>
    <cellStyle name="표준 8 33 40" xfId="5204"/>
    <cellStyle name="표준 8 33 41" xfId="5321"/>
    <cellStyle name="표준 8 33 42" xfId="5438"/>
    <cellStyle name="표준 8 33 43" xfId="5555"/>
    <cellStyle name="표준 8 33 44" xfId="5672"/>
    <cellStyle name="표준 8 33 45" xfId="5788"/>
    <cellStyle name="표준 8 33 46" xfId="5904"/>
    <cellStyle name="표준 8 33 47" xfId="6020"/>
    <cellStyle name="표준 8 33 48" xfId="6136"/>
    <cellStyle name="표준 8 33 49" xfId="6252"/>
    <cellStyle name="표준 8 33 5" xfId="2327"/>
    <cellStyle name="표준 8 33 50" xfId="6368"/>
    <cellStyle name="표준 8 33 51" xfId="6484"/>
    <cellStyle name="표준 8 33 52" xfId="6600"/>
    <cellStyle name="표준 8 33 53" xfId="6716"/>
    <cellStyle name="표준 8 33 54" xfId="6832"/>
    <cellStyle name="표준 8 33 55" xfId="6948"/>
    <cellStyle name="표준 8 33 56" xfId="7064"/>
    <cellStyle name="표준 8 33 57" xfId="7180"/>
    <cellStyle name="표준 8 33 58" xfId="7296"/>
    <cellStyle name="표준 8 33 59" xfId="7412"/>
    <cellStyle name="표준 8 33 6" xfId="1698"/>
    <cellStyle name="표준 8 33 60" xfId="7528"/>
    <cellStyle name="표준 8 33 61" xfId="7644"/>
    <cellStyle name="표준 8 33 62" xfId="7760"/>
    <cellStyle name="표준 8 33 63" xfId="7876"/>
    <cellStyle name="표준 8 33 64" xfId="7992"/>
    <cellStyle name="표준 8 33 65" xfId="8108"/>
    <cellStyle name="표준 8 33 66" xfId="8224"/>
    <cellStyle name="표준 8 33 67" xfId="8340"/>
    <cellStyle name="표준 8 33 68" xfId="8456"/>
    <cellStyle name="표준 8 33 69" xfId="8572"/>
    <cellStyle name="표준 8 33 7" xfId="1077"/>
    <cellStyle name="표준 8 33 70" xfId="8688"/>
    <cellStyle name="표준 8 33 71" xfId="8804"/>
    <cellStyle name="표준 8 33 72" xfId="8920"/>
    <cellStyle name="표준 8 33 73" xfId="9036"/>
    <cellStyle name="표준 8 33 74" xfId="9152"/>
    <cellStyle name="표준 8 33 75" xfId="9268"/>
    <cellStyle name="표준 8 33 76" xfId="9384"/>
    <cellStyle name="표준 8 33 77" xfId="9500"/>
    <cellStyle name="표준 8 33 78" xfId="9616"/>
    <cellStyle name="표준 8 33 79" xfId="9732"/>
    <cellStyle name="표준 8 33 8" xfId="1588"/>
    <cellStyle name="표준 8 33 80" xfId="9848"/>
    <cellStyle name="표준 8 33 81" xfId="9964"/>
    <cellStyle name="표준 8 33 82" xfId="10080"/>
    <cellStyle name="표준 8 33 83" xfId="10196"/>
    <cellStyle name="표준 8 33 84" xfId="10312"/>
    <cellStyle name="표준 8 33 85" xfId="10427"/>
    <cellStyle name="표준 8 33 86" xfId="10540"/>
    <cellStyle name="표준 8 33 87" xfId="10652"/>
    <cellStyle name="표준 8 33 88" xfId="10764"/>
    <cellStyle name="표준 8 33 89" xfId="10876"/>
    <cellStyle name="표준 8 33 9" xfId="1023"/>
    <cellStyle name="표준 8 33 90" xfId="10987"/>
    <cellStyle name="표준 8 33 91" xfId="11098"/>
    <cellStyle name="표준 8 33 92" xfId="11209"/>
    <cellStyle name="표준 8 33 93" xfId="11318"/>
    <cellStyle name="표준 8 33 94" xfId="11424"/>
    <cellStyle name="표준 8 33 95" xfId="11529"/>
    <cellStyle name="표준 8 33 96" xfId="11633"/>
    <cellStyle name="표준 8 33 97" xfId="11736"/>
    <cellStyle name="표준 8 33 98" xfId="11839"/>
    <cellStyle name="표준 8 33 99" xfId="11940"/>
    <cellStyle name="표준 8 34" xfId="2335"/>
    <cellStyle name="표준 8 35" xfId="1341"/>
    <cellStyle name="표준 8 36" xfId="1441"/>
    <cellStyle name="표준 8 37" xfId="2131"/>
    <cellStyle name="표준 8 38" xfId="2936"/>
    <cellStyle name="표준 8 39" xfId="3053"/>
    <cellStyle name="표준 8 4" xfId="582"/>
    <cellStyle name="표준 8 40" xfId="3170"/>
    <cellStyle name="표준 8 41" xfId="3287"/>
    <cellStyle name="표준 8 42" xfId="3404"/>
    <cellStyle name="표준 8 43" xfId="3521"/>
    <cellStyle name="표준 8 44" xfId="3638"/>
    <cellStyle name="표준 8 45" xfId="3755"/>
    <cellStyle name="표준 8 46" xfId="3872"/>
    <cellStyle name="표준 8 47" xfId="3989"/>
    <cellStyle name="표준 8 48" xfId="4106"/>
    <cellStyle name="표준 8 49" xfId="4223"/>
    <cellStyle name="표준 8 5" xfId="600"/>
    <cellStyle name="표준 8 50" xfId="4340"/>
    <cellStyle name="표준 8 51" xfId="4457"/>
    <cellStyle name="표준 8 52" xfId="4574"/>
    <cellStyle name="표준 8 53" xfId="4691"/>
    <cellStyle name="표준 8 54" xfId="4808"/>
    <cellStyle name="표준 8 55" xfId="4925"/>
    <cellStyle name="표준 8 56" xfId="5042"/>
    <cellStyle name="표준 8 57" xfId="5159"/>
    <cellStyle name="표준 8 58" xfId="5276"/>
    <cellStyle name="표준 8 59" xfId="5393"/>
    <cellStyle name="표준 8 6" xfId="618"/>
    <cellStyle name="표준 8 60" xfId="5510"/>
    <cellStyle name="표준 8 61" xfId="5627"/>
    <cellStyle name="표준 8 62" xfId="5744"/>
    <cellStyle name="표준 8 63" xfId="5860"/>
    <cellStyle name="표준 8 64" xfId="5976"/>
    <cellStyle name="표준 8 65" xfId="6092"/>
    <cellStyle name="표준 8 66" xfId="6208"/>
    <cellStyle name="표준 8 67" xfId="6324"/>
    <cellStyle name="표준 8 68" xfId="6440"/>
    <cellStyle name="표준 8 69" xfId="6556"/>
    <cellStyle name="표준 8 7" xfId="636"/>
    <cellStyle name="표준 8 70" xfId="6672"/>
    <cellStyle name="표준 8 71" xfId="6788"/>
    <cellStyle name="표준 8 72" xfId="6904"/>
    <cellStyle name="표준 8 73" xfId="7020"/>
    <cellStyle name="표준 8 74" xfId="7136"/>
    <cellStyle name="표준 8 75" xfId="7252"/>
    <cellStyle name="표준 8 76" xfId="7368"/>
    <cellStyle name="표준 8 77" xfId="7484"/>
    <cellStyle name="표준 8 78" xfId="7600"/>
    <cellStyle name="표준 8 79" xfId="7716"/>
    <cellStyle name="표준 8 8" xfId="654"/>
    <cellStyle name="표준 8 80" xfId="7832"/>
    <cellStyle name="표준 8 81" xfId="7948"/>
    <cellStyle name="표준 8 82" xfId="8064"/>
    <cellStyle name="표준 8 83" xfId="8180"/>
    <cellStyle name="표준 8 84" xfId="8296"/>
    <cellStyle name="표준 8 85" xfId="8412"/>
    <cellStyle name="표준 8 86" xfId="8528"/>
    <cellStyle name="표준 8 87" xfId="8644"/>
    <cellStyle name="표준 8 88" xfId="8760"/>
    <cellStyle name="표준 8 89" xfId="8876"/>
    <cellStyle name="표준 8 9" xfId="672"/>
    <cellStyle name="표준 8 90" xfId="8992"/>
    <cellStyle name="표준 8 91" xfId="9108"/>
    <cellStyle name="표준 8 92" xfId="9224"/>
    <cellStyle name="표준 8 93" xfId="9340"/>
    <cellStyle name="표준 8 94" xfId="9456"/>
    <cellStyle name="표준 8 95" xfId="9572"/>
    <cellStyle name="표준 8 96" xfId="9688"/>
    <cellStyle name="표준 8 97" xfId="9804"/>
    <cellStyle name="표준 8 98" xfId="9920"/>
    <cellStyle name="표준 8 99" xfId="10036"/>
    <cellStyle name="표준 80" xfId="624"/>
    <cellStyle name="표준 80 10" xfId="1893"/>
    <cellStyle name="표준 80 100" xfId="11382"/>
    <cellStyle name="표준 80 101" xfId="11487"/>
    <cellStyle name="표준 80 102" xfId="11592"/>
    <cellStyle name="표준 80 103" xfId="11695"/>
    <cellStyle name="표준 80 104" xfId="11798"/>
    <cellStyle name="표준 80 105" xfId="11900"/>
    <cellStyle name="표준 80 106" xfId="12001"/>
    <cellStyle name="표준 80 107" xfId="12101"/>
    <cellStyle name="표준 80 108" xfId="12199"/>
    <cellStyle name="표준 80 109" xfId="12296"/>
    <cellStyle name="표준 80 11" xfId="1930"/>
    <cellStyle name="표준 80 110" xfId="12391"/>
    <cellStyle name="표준 80 111" xfId="12485"/>
    <cellStyle name="표준 80 112" xfId="12577"/>
    <cellStyle name="표준 80 113" xfId="12665"/>
    <cellStyle name="표준 80 114" xfId="12751"/>
    <cellStyle name="표준 80 115" xfId="12832"/>
    <cellStyle name="표준 80 116" xfId="12910"/>
    <cellStyle name="표준 80 117" xfId="12984"/>
    <cellStyle name="표준 80 118" xfId="13053"/>
    <cellStyle name="표준 80 119" xfId="13118"/>
    <cellStyle name="표준 80 12" xfId="1967"/>
    <cellStyle name="표준 80 13" xfId="2004"/>
    <cellStyle name="표준 80 14" xfId="2041"/>
    <cellStyle name="표준 80 15" xfId="2078"/>
    <cellStyle name="표준 80 16" xfId="2115"/>
    <cellStyle name="표준 80 17" xfId="2152"/>
    <cellStyle name="표준 80 18" xfId="1182"/>
    <cellStyle name="표준 80 19" xfId="1349"/>
    <cellStyle name="표준 80 2" xfId="1479"/>
    <cellStyle name="표준 80 20" xfId="2355"/>
    <cellStyle name="표준 80 21" xfId="2395"/>
    <cellStyle name="표준 80 22" xfId="2064"/>
    <cellStyle name="표준 80 23" xfId="2641"/>
    <cellStyle name="표준 80 24" xfId="2104"/>
    <cellStyle name="표준 80 25" xfId="2817"/>
    <cellStyle name="표준 80 26" xfId="2580"/>
    <cellStyle name="표준 80 27" xfId="2934"/>
    <cellStyle name="표준 80 28" xfId="3051"/>
    <cellStyle name="표준 80 29" xfId="3168"/>
    <cellStyle name="표준 80 3" xfId="1636"/>
    <cellStyle name="표준 80 30" xfId="3285"/>
    <cellStyle name="표준 80 31" xfId="3402"/>
    <cellStyle name="표준 80 32" xfId="3519"/>
    <cellStyle name="표준 80 33" xfId="3636"/>
    <cellStyle name="표준 80 34" xfId="3753"/>
    <cellStyle name="표준 80 35" xfId="3870"/>
    <cellStyle name="표준 80 36" xfId="3987"/>
    <cellStyle name="표준 80 37" xfId="4104"/>
    <cellStyle name="표준 80 38" xfId="4221"/>
    <cellStyle name="표준 80 39" xfId="4338"/>
    <cellStyle name="표준 80 4" xfId="1673"/>
    <cellStyle name="표준 80 40" xfId="4455"/>
    <cellStyle name="표준 80 41" xfId="4572"/>
    <cellStyle name="표준 80 42" xfId="4689"/>
    <cellStyle name="표준 80 43" xfId="4806"/>
    <cellStyle name="표준 80 44" xfId="4923"/>
    <cellStyle name="표준 80 45" xfId="5040"/>
    <cellStyle name="표준 80 46" xfId="5157"/>
    <cellStyle name="표준 80 47" xfId="5274"/>
    <cellStyle name="표준 80 48" xfId="5391"/>
    <cellStyle name="표준 80 49" xfId="5508"/>
    <cellStyle name="표준 80 5" xfId="1710"/>
    <cellStyle name="표준 80 50" xfId="5625"/>
    <cellStyle name="표준 80 51" xfId="5742"/>
    <cellStyle name="표준 80 52" xfId="5858"/>
    <cellStyle name="표준 80 53" xfId="5974"/>
    <cellStyle name="표준 80 54" xfId="6090"/>
    <cellStyle name="표준 80 55" xfId="6206"/>
    <cellStyle name="표준 80 56" xfId="6322"/>
    <cellStyle name="표준 80 57" xfId="6438"/>
    <cellStyle name="표준 80 58" xfId="6554"/>
    <cellStyle name="표준 80 59" xfId="6670"/>
    <cellStyle name="표준 80 6" xfId="1747"/>
    <cellStyle name="표준 80 60" xfId="6786"/>
    <cellStyle name="표준 80 61" xfId="6902"/>
    <cellStyle name="표준 80 62" xfId="7018"/>
    <cellStyle name="표준 80 63" xfId="7134"/>
    <cellStyle name="표준 80 64" xfId="7250"/>
    <cellStyle name="표준 80 65" xfId="7366"/>
    <cellStyle name="표준 80 66" xfId="7482"/>
    <cellStyle name="표준 80 67" xfId="7598"/>
    <cellStyle name="표준 80 68" xfId="7714"/>
    <cellStyle name="표준 80 69" xfId="7830"/>
    <cellStyle name="표준 80 7" xfId="1784"/>
    <cellStyle name="표준 80 70" xfId="7946"/>
    <cellStyle name="표준 80 71" xfId="8062"/>
    <cellStyle name="표준 80 72" xfId="8178"/>
    <cellStyle name="표준 80 73" xfId="8294"/>
    <cellStyle name="표준 80 74" xfId="8410"/>
    <cellStyle name="표준 80 75" xfId="8526"/>
    <cellStyle name="표준 80 76" xfId="8642"/>
    <cellStyle name="표준 80 77" xfId="8758"/>
    <cellStyle name="표준 80 78" xfId="8874"/>
    <cellStyle name="표준 80 79" xfId="8990"/>
    <cellStyle name="표준 80 8" xfId="1821"/>
    <cellStyle name="표준 80 80" xfId="9106"/>
    <cellStyle name="표준 80 81" xfId="9222"/>
    <cellStyle name="표준 80 82" xfId="9338"/>
    <cellStyle name="표준 80 83" xfId="9454"/>
    <cellStyle name="표준 80 84" xfId="9570"/>
    <cellStyle name="표준 80 85" xfId="9686"/>
    <cellStyle name="표준 80 86" xfId="9802"/>
    <cellStyle name="표준 80 87" xfId="9918"/>
    <cellStyle name="표준 80 88" xfId="10034"/>
    <cellStyle name="표준 80 89" xfId="10150"/>
    <cellStyle name="표준 80 9" xfId="1857"/>
    <cellStyle name="표준 80 90" xfId="10266"/>
    <cellStyle name="표준 80 91" xfId="10381"/>
    <cellStyle name="표준 80 92" xfId="10496"/>
    <cellStyle name="표준 80 93" xfId="10609"/>
    <cellStyle name="표준 80 94" xfId="10721"/>
    <cellStyle name="표준 80 95" xfId="10833"/>
    <cellStyle name="표준 80 96" xfId="10945"/>
    <cellStyle name="표준 80 97" xfId="11056"/>
    <cellStyle name="표준 80 98" xfId="11167"/>
    <cellStyle name="표준 80 99" xfId="11276"/>
    <cellStyle name="표준 81" xfId="642"/>
    <cellStyle name="표준 81 10" xfId="1894"/>
    <cellStyle name="표준 81 100" xfId="10216"/>
    <cellStyle name="표준 81 101" xfId="10332"/>
    <cellStyle name="표준 81 102" xfId="10447"/>
    <cellStyle name="표준 81 103" xfId="10560"/>
    <cellStyle name="표준 81 104" xfId="10672"/>
    <cellStyle name="표준 81 105" xfId="10784"/>
    <cellStyle name="표준 81 106" xfId="10896"/>
    <cellStyle name="표준 81 107" xfId="11007"/>
    <cellStyle name="표준 81 108" xfId="11118"/>
    <cellStyle name="표준 81 109" xfId="11229"/>
    <cellStyle name="표준 81 11" xfId="1931"/>
    <cellStyle name="표준 81 110" xfId="11337"/>
    <cellStyle name="표준 81 111" xfId="11443"/>
    <cellStyle name="표준 81 112" xfId="11548"/>
    <cellStyle name="표준 81 113" xfId="11652"/>
    <cellStyle name="표준 81 114" xfId="11755"/>
    <cellStyle name="표준 81 115" xfId="11858"/>
    <cellStyle name="표준 81 116" xfId="11959"/>
    <cellStyle name="표준 81 117" xfId="12060"/>
    <cellStyle name="표준 81 118" xfId="12160"/>
    <cellStyle name="표준 81 119" xfId="12258"/>
    <cellStyle name="표준 81 12" xfId="1968"/>
    <cellStyle name="표준 81 13" xfId="2005"/>
    <cellStyle name="표준 81 14" xfId="2042"/>
    <cellStyle name="표준 81 15" xfId="2079"/>
    <cellStyle name="표준 81 16" xfId="2116"/>
    <cellStyle name="표준 81 17" xfId="2153"/>
    <cellStyle name="표준 81 18" xfId="1183"/>
    <cellStyle name="표준 81 19" xfId="1309"/>
    <cellStyle name="표준 81 2" xfId="1480"/>
    <cellStyle name="표준 81 20" xfId="2663"/>
    <cellStyle name="표준 81 21" xfId="2370"/>
    <cellStyle name="표준 81 22" xfId="1344"/>
    <cellStyle name="표준 81 23" xfId="1226"/>
    <cellStyle name="표준 81 24" xfId="1920"/>
    <cellStyle name="표준 81 25" xfId="2326"/>
    <cellStyle name="표준 81 26" xfId="1720"/>
    <cellStyle name="표준 81 27" xfId="1084"/>
    <cellStyle name="표준 81 28" xfId="1597"/>
    <cellStyle name="표준 81 29" xfId="1038"/>
    <cellStyle name="표준 81 3" xfId="1637"/>
    <cellStyle name="표준 81 30" xfId="1561"/>
    <cellStyle name="표준 81 31" xfId="2423"/>
    <cellStyle name="표준 81 32" xfId="2702"/>
    <cellStyle name="표준 81 33" xfId="2540"/>
    <cellStyle name="표준 81 34" xfId="2561"/>
    <cellStyle name="표준 81 35" xfId="2096"/>
    <cellStyle name="표준 81 36" xfId="2577"/>
    <cellStyle name="표준 81 37" xfId="2884"/>
    <cellStyle name="표준 81 38" xfId="3001"/>
    <cellStyle name="표준 81 39" xfId="3118"/>
    <cellStyle name="표준 81 4" xfId="1674"/>
    <cellStyle name="표준 81 40" xfId="3235"/>
    <cellStyle name="표준 81 41" xfId="3352"/>
    <cellStyle name="표준 81 42" xfId="3469"/>
    <cellStyle name="표준 81 43" xfId="3586"/>
    <cellStyle name="표준 81 44" xfId="3703"/>
    <cellStyle name="표준 81 45" xfId="3820"/>
    <cellStyle name="표준 81 46" xfId="3937"/>
    <cellStyle name="표준 81 47" xfId="4054"/>
    <cellStyle name="표준 81 48" xfId="4171"/>
    <cellStyle name="표준 81 49" xfId="4288"/>
    <cellStyle name="표준 81 5" xfId="1711"/>
    <cellStyle name="표준 81 50" xfId="4405"/>
    <cellStyle name="표준 81 51" xfId="4522"/>
    <cellStyle name="표준 81 52" xfId="4639"/>
    <cellStyle name="표준 81 53" xfId="4756"/>
    <cellStyle name="표준 81 54" xfId="4873"/>
    <cellStyle name="표준 81 55" xfId="4990"/>
    <cellStyle name="표준 81 56" xfId="5107"/>
    <cellStyle name="표준 81 57" xfId="5224"/>
    <cellStyle name="표준 81 58" xfId="5341"/>
    <cellStyle name="표준 81 59" xfId="5458"/>
    <cellStyle name="표준 81 6" xfId="1748"/>
    <cellStyle name="표준 81 60" xfId="5575"/>
    <cellStyle name="표준 81 61" xfId="5692"/>
    <cellStyle name="표준 81 62" xfId="5808"/>
    <cellStyle name="표준 81 63" xfId="5924"/>
    <cellStyle name="표준 81 64" xfId="6040"/>
    <cellStyle name="표준 81 65" xfId="6156"/>
    <cellStyle name="표준 81 66" xfId="6272"/>
    <cellStyle name="표준 81 67" xfId="6388"/>
    <cellStyle name="표준 81 68" xfId="6504"/>
    <cellStyle name="표준 81 69" xfId="6620"/>
    <cellStyle name="표준 81 7" xfId="1785"/>
    <cellStyle name="표준 81 70" xfId="6736"/>
    <cellStyle name="표준 81 71" xfId="6852"/>
    <cellStyle name="표준 81 72" xfId="6968"/>
    <cellStyle name="표준 81 73" xfId="7084"/>
    <cellStyle name="표준 81 74" xfId="7200"/>
    <cellStyle name="표준 81 75" xfId="7316"/>
    <cellStyle name="표준 81 76" xfId="7432"/>
    <cellStyle name="표준 81 77" xfId="7548"/>
    <cellStyle name="표준 81 78" xfId="7664"/>
    <cellStyle name="표준 81 79" xfId="7780"/>
    <cellStyle name="표준 81 8" xfId="1822"/>
    <cellStyle name="표준 81 80" xfId="7896"/>
    <cellStyle name="표준 81 81" xfId="8012"/>
    <cellStyle name="표준 81 82" xfId="8128"/>
    <cellStyle name="표준 81 83" xfId="8244"/>
    <cellStyle name="표준 81 84" xfId="8360"/>
    <cellStyle name="표준 81 85" xfId="8476"/>
    <cellStyle name="표준 81 86" xfId="8592"/>
    <cellStyle name="표준 81 87" xfId="8708"/>
    <cellStyle name="표준 81 88" xfId="8824"/>
    <cellStyle name="표준 81 89" xfId="8940"/>
    <cellStyle name="표준 81 9" xfId="1858"/>
    <cellStyle name="표준 81 90" xfId="9056"/>
    <cellStyle name="표준 81 91" xfId="9172"/>
    <cellStyle name="표준 81 92" xfId="9288"/>
    <cellStyle name="표준 81 93" xfId="9404"/>
    <cellStyle name="표준 81 94" xfId="9520"/>
    <cellStyle name="표준 81 95" xfId="9636"/>
    <cellStyle name="표준 81 96" xfId="9752"/>
    <cellStyle name="표준 81 97" xfId="9868"/>
    <cellStyle name="표준 81 98" xfId="9984"/>
    <cellStyle name="표준 81 99" xfId="10100"/>
    <cellStyle name="표준 82" xfId="68"/>
    <cellStyle name="표준 83" xfId="660"/>
    <cellStyle name="표준 83 10" xfId="1896"/>
    <cellStyle name="표준 83 100" xfId="11621"/>
    <cellStyle name="표준 83 101" xfId="11724"/>
    <cellStyle name="표준 83 102" xfId="11827"/>
    <cellStyle name="표준 83 103" xfId="11928"/>
    <cellStyle name="표준 83 104" xfId="12029"/>
    <cellStyle name="표준 83 105" xfId="12129"/>
    <cellStyle name="표준 83 106" xfId="12227"/>
    <cellStyle name="표준 83 107" xfId="12324"/>
    <cellStyle name="표준 83 108" xfId="12419"/>
    <cellStyle name="표준 83 109" xfId="12513"/>
    <cellStyle name="표준 83 11" xfId="1933"/>
    <cellStyle name="표준 83 110" xfId="12604"/>
    <cellStyle name="표준 83 111" xfId="12692"/>
    <cellStyle name="표준 83 112" xfId="12777"/>
    <cellStyle name="표준 83 113" xfId="12857"/>
    <cellStyle name="표준 83 114" xfId="12932"/>
    <cellStyle name="표준 83 115" xfId="13006"/>
    <cellStyle name="표준 83 116" xfId="13074"/>
    <cellStyle name="표준 83 117" xfId="13139"/>
    <cellStyle name="표준 83 118" xfId="13197"/>
    <cellStyle name="표준 83 119" xfId="13253"/>
    <cellStyle name="표준 83 12" xfId="1970"/>
    <cellStyle name="표준 83 13" xfId="2007"/>
    <cellStyle name="표준 83 14" xfId="2044"/>
    <cellStyle name="표준 83 15" xfId="2081"/>
    <cellStyle name="표준 83 16" xfId="2118"/>
    <cellStyle name="표준 83 17" xfId="2155"/>
    <cellStyle name="표준 83 18" xfId="2242"/>
    <cellStyle name="표준 83 19" xfId="1314"/>
    <cellStyle name="표준 83 2" xfId="1482"/>
    <cellStyle name="표준 83 20" xfId="1734"/>
    <cellStyle name="표준 83 21" xfId="2744"/>
    <cellStyle name="표준 83 22" xfId="2786"/>
    <cellStyle name="표준 83 23" xfId="2558"/>
    <cellStyle name="표준 83 24" xfId="2852"/>
    <cellStyle name="표준 83 25" xfId="2969"/>
    <cellStyle name="표준 83 26" xfId="3086"/>
    <cellStyle name="표준 83 27" xfId="3203"/>
    <cellStyle name="표준 83 28" xfId="3320"/>
    <cellStyle name="표준 83 29" xfId="3437"/>
    <cellStyle name="표준 83 3" xfId="1639"/>
    <cellStyle name="표준 83 30" xfId="3554"/>
    <cellStyle name="표준 83 31" xfId="3671"/>
    <cellStyle name="표준 83 32" xfId="3788"/>
    <cellStyle name="표준 83 33" xfId="3905"/>
    <cellStyle name="표준 83 34" xfId="4022"/>
    <cellStyle name="표준 83 35" xfId="4139"/>
    <cellStyle name="표준 83 36" xfId="4256"/>
    <cellStyle name="표준 83 37" xfId="4373"/>
    <cellStyle name="표준 83 38" xfId="4490"/>
    <cellStyle name="표준 83 39" xfId="4607"/>
    <cellStyle name="표준 83 4" xfId="1676"/>
    <cellStyle name="표준 83 40" xfId="4724"/>
    <cellStyle name="표준 83 41" xfId="4841"/>
    <cellStyle name="표준 83 42" xfId="4958"/>
    <cellStyle name="표준 83 43" xfId="5075"/>
    <cellStyle name="표준 83 44" xfId="5192"/>
    <cellStyle name="표준 83 45" xfId="5309"/>
    <cellStyle name="표준 83 46" xfId="5426"/>
    <cellStyle name="표준 83 47" xfId="5543"/>
    <cellStyle name="표준 83 48" xfId="5660"/>
    <cellStyle name="표준 83 49" xfId="5776"/>
    <cellStyle name="표준 83 5" xfId="1713"/>
    <cellStyle name="표준 83 50" xfId="5892"/>
    <cellStyle name="표준 83 51" xfId="6008"/>
    <cellStyle name="표준 83 52" xfId="6124"/>
    <cellStyle name="표준 83 53" xfId="6240"/>
    <cellStyle name="표준 83 54" xfId="6356"/>
    <cellStyle name="표준 83 55" xfId="6472"/>
    <cellStyle name="표준 83 56" xfId="6588"/>
    <cellStyle name="표준 83 57" xfId="6704"/>
    <cellStyle name="표준 83 58" xfId="6820"/>
    <cellStyle name="표준 83 59" xfId="6936"/>
    <cellStyle name="표준 83 6" xfId="1750"/>
    <cellStyle name="표준 83 60" xfId="7052"/>
    <cellStyle name="표준 83 61" xfId="7168"/>
    <cellStyle name="표준 83 62" xfId="7284"/>
    <cellStyle name="표준 83 63" xfId="7400"/>
    <cellStyle name="표준 83 64" xfId="7516"/>
    <cellStyle name="표준 83 65" xfId="7632"/>
    <cellStyle name="표준 83 66" xfId="7748"/>
    <cellStyle name="표준 83 67" xfId="7864"/>
    <cellStyle name="표준 83 68" xfId="7980"/>
    <cellStyle name="표준 83 69" xfId="8096"/>
    <cellStyle name="표준 83 7" xfId="1787"/>
    <cellStyle name="표준 83 70" xfId="8212"/>
    <cellStyle name="표준 83 71" xfId="8328"/>
    <cellStyle name="표준 83 72" xfId="8444"/>
    <cellStyle name="표준 83 73" xfId="8560"/>
    <cellStyle name="표준 83 74" xfId="8676"/>
    <cellStyle name="표준 83 75" xfId="8792"/>
    <cellStyle name="표준 83 76" xfId="8908"/>
    <cellStyle name="표준 83 77" xfId="9024"/>
    <cellStyle name="표준 83 78" xfId="9140"/>
    <cellStyle name="표준 83 79" xfId="9256"/>
    <cellStyle name="표준 83 8" xfId="1824"/>
    <cellStyle name="표준 83 80" xfId="9372"/>
    <cellStyle name="표준 83 81" xfId="9488"/>
    <cellStyle name="표준 83 82" xfId="9604"/>
    <cellStyle name="표준 83 83" xfId="9720"/>
    <cellStyle name="표준 83 84" xfId="9836"/>
    <cellStyle name="표준 83 85" xfId="9952"/>
    <cellStyle name="표준 83 86" xfId="10068"/>
    <cellStyle name="표준 83 87" xfId="10184"/>
    <cellStyle name="표준 83 88" xfId="10300"/>
    <cellStyle name="표준 83 89" xfId="10415"/>
    <cellStyle name="표준 83 9" xfId="1860"/>
    <cellStyle name="표준 83 90" xfId="10528"/>
    <cellStyle name="표준 83 91" xfId="10640"/>
    <cellStyle name="표준 83 92" xfId="10752"/>
    <cellStyle name="표준 83 93" xfId="10864"/>
    <cellStyle name="표준 83 94" xfId="10975"/>
    <cellStyle name="표준 83 95" xfId="11086"/>
    <cellStyle name="표준 83 96" xfId="11197"/>
    <cellStyle name="표준 83 97" xfId="11306"/>
    <cellStyle name="표준 83 98" xfId="11412"/>
    <cellStyle name="표준 83 99" xfId="11517"/>
    <cellStyle name="표준 84" xfId="69"/>
    <cellStyle name="표준 85" xfId="678"/>
    <cellStyle name="표준 85 10" xfId="1898"/>
    <cellStyle name="표준 85 100" xfId="11651"/>
    <cellStyle name="표준 85 101" xfId="11754"/>
    <cellStyle name="표준 85 102" xfId="11857"/>
    <cellStyle name="표준 85 103" xfId="11958"/>
    <cellStyle name="표준 85 104" xfId="12059"/>
    <cellStyle name="표준 85 105" xfId="12159"/>
    <cellStyle name="표준 85 106" xfId="12257"/>
    <cellStyle name="표준 85 107" xfId="12353"/>
    <cellStyle name="표준 85 108" xfId="12447"/>
    <cellStyle name="표준 85 109" xfId="12539"/>
    <cellStyle name="표준 85 11" xfId="1935"/>
    <cellStyle name="표준 85 110" xfId="12630"/>
    <cellStyle name="표준 85 111" xfId="12716"/>
    <cellStyle name="표준 85 112" xfId="12800"/>
    <cellStyle name="표준 85 113" xfId="12880"/>
    <cellStyle name="표준 85 114" xfId="12954"/>
    <cellStyle name="표준 85 115" xfId="13026"/>
    <cellStyle name="표준 85 116" xfId="13092"/>
    <cellStyle name="표준 85 117" xfId="13155"/>
    <cellStyle name="표준 85 118" xfId="13213"/>
    <cellStyle name="표준 85 119" xfId="13267"/>
    <cellStyle name="표준 85 12" xfId="1972"/>
    <cellStyle name="표준 85 13" xfId="2009"/>
    <cellStyle name="표준 85 14" xfId="2046"/>
    <cellStyle name="표준 85 15" xfId="2083"/>
    <cellStyle name="표준 85 16" xfId="2120"/>
    <cellStyle name="표준 85 17" xfId="2157"/>
    <cellStyle name="표준 85 18" xfId="1190"/>
    <cellStyle name="표준 85 19" xfId="1317"/>
    <cellStyle name="표준 85 2" xfId="1484"/>
    <cellStyle name="표준 85 20" xfId="2682"/>
    <cellStyle name="표준 85 21" xfId="2601"/>
    <cellStyle name="표준 85 22" xfId="2697"/>
    <cellStyle name="표준 85 23" xfId="2576"/>
    <cellStyle name="표준 85 24" xfId="2883"/>
    <cellStyle name="표준 85 25" xfId="3000"/>
    <cellStyle name="표준 85 26" xfId="3117"/>
    <cellStyle name="표준 85 27" xfId="3234"/>
    <cellStyle name="표준 85 28" xfId="3351"/>
    <cellStyle name="표준 85 29" xfId="3468"/>
    <cellStyle name="표준 85 3" xfId="1641"/>
    <cellStyle name="표준 85 30" xfId="3585"/>
    <cellStyle name="표준 85 31" xfId="3702"/>
    <cellStyle name="표준 85 32" xfId="3819"/>
    <cellStyle name="표준 85 33" xfId="3936"/>
    <cellStyle name="표준 85 34" xfId="4053"/>
    <cellStyle name="표준 85 35" xfId="4170"/>
    <cellStyle name="표준 85 36" xfId="4287"/>
    <cellStyle name="표준 85 37" xfId="4404"/>
    <cellStyle name="표준 85 38" xfId="4521"/>
    <cellStyle name="표준 85 39" xfId="4638"/>
    <cellStyle name="표준 85 4" xfId="1678"/>
    <cellStyle name="표준 85 40" xfId="4755"/>
    <cellStyle name="표준 85 41" xfId="4872"/>
    <cellStyle name="표준 85 42" xfId="4989"/>
    <cellStyle name="표준 85 43" xfId="5106"/>
    <cellStyle name="표준 85 44" xfId="5223"/>
    <cellStyle name="표준 85 45" xfId="5340"/>
    <cellStyle name="표준 85 46" xfId="5457"/>
    <cellStyle name="표준 85 47" xfId="5574"/>
    <cellStyle name="표준 85 48" xfId="5691"/>
    <cellStyle name="표준 85 49" xfId="5807"/>
    <cellStyle name="표준 85 5" xfId="1715"/>
    <cellStyle name="표준 85 50" xfId="5923"/>
    <cellStyle name="표준 85 51" xfId="6039"/>
    <cellStyle name="표준 85 52" xfId="6155"/>
    <cellStyle name="표준 85 53" xfId="6271"/>
    <cellStyle name="표준 85 54" xfId="6387"/>
    <cellStyle name="표준 85 55" xfId="6503"/>
    <cellStyle name="표준 85 56" xfId="6619"/>
    <cellStyle name="표준 85 57" xfId="6735"/>
    <cellStyle name="표준 85 58" xfId="6851"/>
    <cellStyle name="표준 85 59" xfId="6967"/>
    <cellStyle name="표준 85 6" xfId="1752"/>
    <cellStyle name="표준 85 60" xfId="7083"/>
    <cellStyle name="표준 85 61" xfId="7199"/>
    <cellStyle name="표준 85 62" xfId="7315"/>
    <cellStyle name="표준 85 63" xfId="7431"/>
    <cellStyle name="표준 85 64" xfId="7547"/>
    <cellStyle name="표준 85 65" xfId="7663"/>
    <cellStyle name="표준 85 66" xfId="7779"/>
    <cellStyle name="표준 85 67" xfId="7895"/>
    <cellStyle name="표준 85 68" xfId="8011"/>
    <cellStyle name="표준 85 69" xfId="8127"/>
    <cellStyle name="표준 85 7" xfId="1789"/>
    <cellStyle name="표준 85 70" xfId="8243"/>
    <cellStyle name="표준 85 71" xfId="8359"/>
    <cellStyle name="표준 85 72" xfId="8475"/>
    <cellStyle name="표준 85 73" xfId="8591"/>
    <cellStyle name="표준 85 74" xfId="8707"/>
    <cellStyle name="표준 85 75" xfId="8823"/>
    <cellStyle name="표준 85 76" xfId="8939"/>
    <cellStyle name="표준 85 77" xfId="9055"/>
    <cellStyle name="표준 85 78" xfId="9171"/>
    <cellStyle name="표준 85 79" xfId="9287"/>
    <cellStyle name="표준 85 8" xfId="1826"/>
    <cellStyle name="표준 85 80" xfId="9403"/>
    <cellStyle name="표준 85 81" xfId="9519"/>
    <cellStyle name="표준 85 82" xfId="9635"/>
    <cellStyle name="표준 85 83" xfId="9751"/>
    <cellStyle name="표준 85 84" xfId="9867"/>
    <cellStyle name="표준 85 85" xfId="9983"/>
    <cellStyle name="표준 85 86" xfId="10099"/>
    <cellStyle name="표준 85 87" xfId="10215"/>
    <cellStyle name="표준 85 88" xfId="10331"/>
    <cellStyle name="표준 85 89" xfId="10446"/>
    <cellStyle name="표준 85 9" xfId="1862"/>
    <cellStyle name="표준 85 90" xfId="10559"/>
    <cellStyle name="표준 85 91" xfId="10671"/>
    <cellStyle name="표준 85 92" xfId="10783"/>
    <cellStyle name="표준 85 93" xfId="10895"/>
    <cellStyle name="표준 85 94" xfId="11006"/>
    <cellStyle name="표준 85 95" xfId="11117"/>
    <cellStyle name="표준 85 96" xfId="11228"/>
    <cellStyle name="표준 85 97" xfId="11336"/>
    <cellStyle name="표준 85 98" xfId="11442"/>
    <cellStyle name="표준 85 99" xfId="11547"/>
    <cellStyle name="표준 86" xfId="696"/>
    <cellStyle name="표준 86 10" xfId="1899"/>
    <cellStyle name="표준 86 100" xfId="11921"/>
    <cellStyle name="표준 86 101" xfId="12022"/>
    <cellStyle name="표준 86 102" xfId="12122"/>
    <cellStyle name="표준 86 103" xfId="12220"/>
    <cellStyle name="표준 86 104" xfId="12317"/>
    <cellStyle name="표준 86 105" xfId="12412"/>
    <cellStyle name="표준 86 106" xfId="12506"/>
    <cellStyle name="표준 86 107" xfId="12597"/>
    <cellStyle name="표준 86 108" xfId="12685"/>
    <cellStyle name="표준 86 109" xfId="12770"/>
    <cellStyle name="표준 86 11" xfId="1936"/>
    <cellStyle name="표준 86 110" xfId="12851"/>
    <cellStyle name="표준 86 111" xfId="12926"/>
    <cellStyle name="표준 86 112" xfId="13000"/>
    <cellStyle name="표준 86 113" xfId="13068"/>
    <cellStyle name="표준 86 114" xfId="13133"/>
    <cellStyle name="표준 86 115" xfId="13193"/>
    <cellStyle name="표준 86 116" xfId="13249"/>
    <cellStyle name="표준 86 117" xfId="13298"/>
    <cellStyle name="표준 86 118" xfId="13340"/>
    <cellStyle name="표준 86 119" xfId="13376"/>
    <cellStyle name="표준 86 12" xfId="1973"/>
    <cellStyle name="표준 86 13" xfId="2010"/>
    <cellStyle name="표준 86 14" xfId="2047"/>
    <cellStyle name="표준 86 15" xfId="2084"/>
    <cellStyle name="표준 86 16" xfId="2121"/>
    <cellStyle name="표준 86 17" xfId="2158"/>
    <cellStyle name="표준 86 18" xfId="2246"/>
    <cellStyle name="표준 86 19" xfId="1335"/>
    <cellStyle name="표준 86 2" xfId="1485"/>
    <cellStyle name="표준 86 20" xfId="2504"/>
    <cellStyle name="표준 86 21" xfId="2841"/>
    <cellStyle name="표준 86 22" xfId="2958"/>
    <cellStyle name="표준 86 23" xfId="3075"/>
    <cellStyle name="표준 86 24" xfId="3192"/>
    <cellStyle name="표준 86 25" xfId="3309"/>
    <cellStyle name="표준 86 26" xfId="3426"/>
    <cellStyle name="표준 86 27" xfId="3543"/>
    <cellStyle name="표준 86 28" xfId="3660"/>
    <cellStyle name="표준 86 29" xfId="3777"/>
    <cellStyle name="표준 86 3" xfId="1642"/>
    <cellStyle name="표준 86 30" xfId="3894"/>
    <cellStyle name="표준 86 31" xfId="4011"/>
    <cellStyle name="표준 86 32" xfId="4128"/>
    <cellStyle name="표준 86 33" xfId="4245"/>
    <cellStyle name="표준 86 34" xfId="4362"/>
    <cellStyle name="표준 86 35" xfId="4479"/>
    <cellStyle name="표준 86 36" xfId="4596"/>
    <cellStyle name="표준 86 37" xfId="4713"/>
    <cellStyle name="표준 86 38" xfId="4830"/>
    <cellStyle name="표준 86 39" xfId="4947"/>
    <cellStyle name="표준 86 4" xfId="1679"/>
    <cellStyle name="표준 86 40" xfId="5064"/>
    <cellStyle name="표준 86 41" xfId="5181"/>
    <cellStyle name="표준 86 42" xfId="5298"/>
    <cellStyle name="표준 86 43" xfId="5415"/>
    <cellStyle name="표준 86 44" xfId="5532"/>
    <cellStyle name="표준 86 45" xfId="5649"/>
    <cellStyle name="표준 86 46" xfId="5766"/>
    <cellStyle name="표준 86 47" xfId="5882"/>
    <cellStyle name="표준 86 48" xfId="5998"/>
    <cellStyle name="표준 86 49" xfId="6114"/>
    <cellStyle name="표준 86 5" xfId="1716"/>
    <cellStyle name="표준 86 50" xfId="6230"/>
    <cellStyle name="표준 86 51" xfId="6346"/>
    <cellStyle name="표준 86 52" xfId="6462"/>
    <cellStyle name="표준 86 53" xfId="6578"/>
    <cellStyle name="표준 86 54" xfId="6694"/>
    <cellStyle name="표준 86 55" xfId="6810"/>
    <cellStyle name="표준 86 56" xfId="6926"/>
    <cellStyle name="표준 86 57" xfId="7042"/>
    <cellStyle name="표준 86 58" xfId="7158"/>
    <cellStyle name="표준 86 59" xfId="7274"/>
    <cellStyle name="표준 86 6" xfId="1753"/>
    <cellStyle name="표준 86 60" xfId="7390"/>
    <cellStyle name="표준 86 61" xfId="7506"/>
    <cellStyle name="표준 86 62" xfId="7622"/>
    <cellStyle name="표준 86 63" xfId="7738"/>
    <cellStyle name="표준 86 64" xfId="7854"/>
    <cellStyle name="표준 86 65" xfId="7970"/>
    <cellStyle name="표준 86 66" xfId="8086"/>
    <cellStyle name="표준 86 67" xfId="8202"/>
    <cellStyle name="표준 86 68" xfId="8318"/>
    <cellStyle name="표준 86 69" xfId="8434"/>
    <cellStyle name="표준 86 7" xfId="1790"/>
    <cellStyle name="표준 86 70" xfId="8550"/>
    <cellStyle name="표준 86 71" xfId="8666"/>
    <cellStyle name="표준 86 72" xfId="8782"/>
    <cellStyle name="표준 86 73" xfId="8898"/>
    <cellStyle name="표준 86 74" xfId="9014"/>
    <cellStyle name="표준 86 75" xfId="9130"/>
    <cellStyle name="표준 86 76" xfId="9246"/>
    <cellStyle name="표준 86 77" xfId="9362"/>
    <cellStyle name="표준 86 78" xfId="9478"/>
    <cellStyle name="표준 86 79" xfId="9594"/>
    <cellStyle name="표준 86 8" xfId="1827"/>
    <cellStyle name="표준 86 80" xfId="9710"/>
    <cellStyle name="표준 86 81" xfId="9826"/>
    <cellStyle name="표준 86 82" xfId="9942"/>
    <cellStyle name="표준 86 83" xfId="10058"/>
    <cellStyle name="표준 86 84" xfId="10174"/>
    <cellStyle name="표준 86 85" xfId="10290"/>
    <cellStyle name="표준 86 86" xfId="10405"/>
    <cellStyle name="표준 86 87" xfId="10519"/>
    <cellStyle name="표준 86 88" xfId="10631"/>
    <cellStyle name="표준 86 89" xfId="10743"/>
    <cellStyle name="표준 86 9" xfId="1863"/>
    <cellStyle name="표준 86 90" xfId="10855"/>
    <cellStyle name="표준 86 91" xfId="10966"/>
    <cellStyle name="표준 86 92" xfId="11077"/>
    <cellStyle name="표준 86 93" xfId="11188"/>
    <cellStyle name="표준 86 94" xfId="11297"/>
    <cellStyle name="표준 86 95" xfId="11403"/>
    <cellStyle name="표준 86 96" xfId="11508"/>
    <cellStyle name="표준 86 97" xfId="11613"/>
    <cellStyle name="표준 86 98" xfId="11716"/>
    <cellStyle name="표준 86 99" xfId="11819"/>
    <cellStyle name="표준 87" xfId="714"/>
    <cellStyle name="표준 87 10" xfId="1900"/>
    <cellStyle name="표준 87 100" xfId="12186"/>
    <cellStyle name="표준 87 101" xfId="12284"/>
    <cellStyle name="표준 87 102" xfId="12379"/>
    <cellStyle name="표준 87 103" xfId="12473"/>
    <cellStyle name="표준 87 104" xfId="12565"/>
    <cellStyle name="표준 87 105" xfId="12653"/>
    <cellStyle name="표준 87 106" xfId="12739"/>
    <cellStyle name="표준 87 107" xfId="12820"/>
    <cellStyle name="표준 87 108" xfId="12899"/>
    <cellStyle name="표준 87 109" xfId="12973"/>
    <cellStyle name="표준 87 11" xfId="1937"/>
    <cellStyle name="표준 87 110" xfId="13043"/>
    <cellStyle name="표준 87 111" xfId="13109"/>
    <cellStyle name="표준 87 112" xfId="13170"/>
    <cellStyle name="표준 87 113" xfId="13228"/>
    <cellStyle name="표준 87 114" xfId="13278"/>
    <cellStyle name="표준 87 115" xfId="13322"/>
    <cellStyle name="표준 87 116" xfId="13361"/>
    <cellStyle name="표준 87 117" xfId="13395"/>
    <cellStyle name="표준 87 118" xfId="13422"/>
    <cellStyle name="표준 87 119" xfId="13444"/>
    <cellStyle name="표준 87 12" xfId="1974"/>
    <cellStyle name="표준 87 13" xfId="2011"/>
    <cellStyle name="표준 87 14" xfId="2048"/>
    <cellStyle name="표준 87 15" xfId="2085"/>
    <cellStyle name="표준 87 16" xfId="2122"/>
    <cellStyle name="표준 87 17" xfId="2159"/>
    <cellStyle name="표준 87 18" xfId="2379"/>
    <cellStyle name="표준 87 19" xfId="2917"/>
    <cellStyle name="표준 87 2" xfId="1486"/>
    <cellStyle name="표준 87 20" xfId="3034"/>
    <cellStyle name="표준 87 21" xfId="3151"/>
    <cellStyle name="표준 87 22" xfId="3268"/>
    <cellStyle name="표준 87 23" xfId="3385"/>
    <cellStyle name="표준 87 24" xfId="3502"/>
    <cellStyle name="표준 87 25" xfId="3619"/>
    <cellStyle name="표준 87 26" xfId="3736"/>
    <cellStyle name="표준 87 27" xfId="3853"/>
    <cellStyle name="표준 87 28" xfId="3970"/>
    <cellStyle name="표준 87 29" xfId="4087"/>
    <cellStyle name="표준 87 3" xfId="1643"/>
    <cellStyle name="표준 87 30" xfId="4204"/>
    <cellStyle name="표준 87 31" xfId="4321"/>
    <cellStyle name="표준 87 32" xfId="4438"/>
    <cellStyle name="표준 87 33" xfId="4555"/>
    <cellStyle name="표준 87 34" xfId="4672"/>
    <cellStyle name="표준 87 35" xfId="4789"/>
    <cellStyle name="표준 87 36" xfId="4906"/>
    <cellStyle name="표준 87 37" xfId="5023"/>
    <cellStyle name="표준 87 38" xfId="5140"/>
    <cellStyle name="표준 87 39" xfId="5257"/>
    <cellStyle name="표준 87 4" xfId="1680"/>
    <cellStyle name="표준 87 40" xfId="5374"/>
    <cellStyle name="표준 87 41" xfId="5491"/>
    <cellStyle name="표준 87 42" xfId="5608"/>
    <cellStyle name="표준 87 43" xfId="5725"/>
    <cellStyle name="표준 87 44" xfId="5841"/>
    <cellStyle name="표준 87 45" xfId="5957"/>
    <cellStyle name="표준 87 46" xfId="6073"/>
    <cellStyle name="표준 87 47" xfId="6189"/>
    <cellStyle name="표준 87 48" xfId="6305"/>
    <cellStyle name="표준 87 49" xfId="6421"/>
    <cellStyle name="표준 87 5" xfId="1717"/>
    <cellStyle name="표준 87 50" xfId="6537"/>
    <cellStyle name="표준 87 51" xfId="6653"/>
    <cellStyle name="표준 87 52" xfId="6769"/>
    <cellStyle name="표준 87 53" xfId="6885"/>
    <cellStyle name="표준 87 54" xfId="7001"/>
    <cellStyle name="표준 87 55" xfId="7117"/>
    <cellStyle name="표준 87 56" xfId="7233"/>
    <cellStyle name="표준 87 57" xfId="7349"/>
    <cellStyle name="표준 87 58" xfId="7465"/>
    <cellStyle name="표준 87 59" xfId="7581"/>
    <cellStyle name="표준 87 6" xfId="1754"/>
    <cellStyle name="표준 87 60" xfId="7697"/>
    <cellStyle name="표준 87 61" xfId="7813"/>
    <cellStyle name="표준 87 62" xfId="7929"/>
    <cellStyle name="표준 87 63" xfId="8045"/>
    <cellStyle name="표준 87 64" xfId="8161"/>
    <cellStyle name="표준 87 65" xfId="8277"/>
    <cellStyle name="표준 87 66" xfId="8393"/>
    <cellStyle name="표준 87 67" xfId="8509"/>
    <cellStyle name="표준 87 68" xfId="8625"/>
    <cellStyle name="표준 87 69" xfId="8741"/>
    <cellStyle name="표준 87 7" xfId="1791"/>
    <cellStyle name="표준 87 70" xfId="8857"/>
    <cellStyle name="표준 87 71" xfId="8973"/>
    <cellStyle name="표준 87 72" xfId="9089"/>
    <cellStyle name="표준 87 73" xfId="9205"/>
    <cellStyle name="표준 87 74" xfId="9321"/>
    <cellStyle name="표준 87 75" xfId="9437"/>
    <cellStyle name="표준 87 76" xfId="9553"/>
    <cellStyle name="표준 87 77" xfId="9669"/>
    <cellStyle name="표준 87 78" xfId="9785"/>
    <cellStyle name="표준 87 79" xfId="9901"/>
    <cellStyle name="표준 87 8" xfId="1828"/>
    <cellStyle name="표준 87 80" xfId="10017"/>
    <cellStyle name="표준 87 81" xfId="10133"/>
    <cellStyle name="표준 87 82" xfId="10249"/>
    <cellStyle name="표준 87 83" xfId="10364"/>
    <cellStyle name="표준 87 84" xfId="10479"/>
    <cellStyle name="표준 87 85" xfId="10592"/>
    <cellStyle name="표준 87 86" xfId="10704"/>
    <cellStyle name="표준 87 87" xfId="10816"/>
    <cellStyle name="표준 87 88" xfId="10928"/>
    <cellStyle name="표준 87 89" xfId="11039"/>
    <cellStyle name="표준 87 9" xfId="1864"/>
    <cellStyle name="표준 87 90" xfId="11150"/>
    <cellStyle name="표준 87 91" xfId="11259"/>
    <cellStyle name="표준 87 92" xfId="11366"/>
    <cellStyle name="표준 87 93" xfId="11472"/>
    <cellStyle name="표준 87 94" xfId="11577"/>
    <cellStyle name="표준 87 95" xfId="11680"/>
    <cellStyle name="표준 87 96" xfId="11783"/>
    <cellStyle name="표준 87 97" xfId="11885"/>
    <cellStyle name="표준 87 98" xfId="11986"/>
    <cellStyle name="표준 87 99" xfId="12087"/>
    <cellStyle name="표준 88" xfId="732"/>
    <cellStyle name="표준 88 10" xfId="1901"/>
    <cellStyle name="표준 88 100" xfId="11626"/>
    <cellStyle name="표준 88 101" xfId="11729"/>
    <cellStyle name="표준 88 102" xfId="11832"/>
    <cellStyle name="표준 88 103" xfId="11933"/>
    <cellStyle name="표준 88 104" xfId="12034"/>
    <cellStyle name="표준 88 105" xfId="12134"/>
    <cellStyle name="표준 88 106" xfId="12232"/>
    <cellStyle name="표준 88 107" xfId="12328"/>
    <cellStyle name="표준 88 108" xfId="12423"/>
    <cellStyle name="표준 88 109" xfId="12517"/>
    <cellStyle name="표준 88 11" xfId="1938"/>
    <cellStyle name="표준 88 110" xfId="12608"/>
    <cellStyle name="표준 88 111" xfId="12696"/>
    <cellStyle name="표준 88 112" xfId="12780"/>
    <cellStyle name="표준 88 113" xfId="12860"/>
    <cellStyle name="표준 88 114" xfId="12935"/>
    <cellStyle name="표준 88 115" xfId="13009"/>
    <cellStyle name="표준 88 116" xfId="13077"/>
    <cellStyle name="표준 88 117" xfId="13142"/>
    <cellStyle name="표준 88 118" xfId="13200"/>
    <cellStyle name="표준 88 119" xfId="13256"/>
    <cellStyle name="표준 88 12" xfId="1975"/>
    <cellStyle name="표준 88 13" xfId="2012"/>
    <cellStyle name="표준 88 14" xfId="2049"/>
    <cellStyle name="표준 88 15" xfId="2086"/>
    <cellStyle name="표준 88 16" xfId="2123"/>
    <cellStyle name="표준 88 17" xfId="2160"/>
    <cellStyle name="표준 88 18" xfId="2250"/>
    <cellStyle name="표준 88 19" xfId="2392"/>
    <cellStyle name="표준 88 2" xfId="1487"/>
    <cellStyle name="표준 88 20" xfId="2492"/>
    <cellStyle name="표준 88 21" xfId="2241"/>
    <cellStyle name="표준 88 22" xfId="2403"/>
    <cellStyle name="표준 88 23" xfId="2070"/>
    <cellStyle name="표준 88 24" xfId="2857"/>
    <cellStyle name="표준 88 25" xfId="2974"/>
    <cellStyle name="표준 88 26" xfId="3091"/>
    <cellStyle name="표준 88 27" xfId="3208"/>
    <cellStyle name="표준 88 28" xfId="3325"/>
    <cellStyle name="표준 88 29" xfId="3442"/>
    <cellStyle name="표준 88 3" xfId="1644"/>
    <cellStyle name="표준 88 30" xfId="3559"/>
    <cellStyle name="표준 88 31" xfId="3676"/>
    <cellStyle name="표준 88 32" xfId="3793"/>
    <cellStyle name="표준 88 33" xfId="3910"/>
    <cellStyle name="표준 88 34" xfId="4027"/>
    <cellStyle name="표준 88 35" xfId="4144"/>
    <cellStyle name="표준 88 36" xfId="4261"/>
    <cellStyle name="표준 88 37" xfId="4378"/>
    <cellStyle name="표준 88 38" xfId="4495"/>
    <cellStyle name="표준 88 39" xfId="4612"/>
    <cellStyle name="표준 88 4" xfId="1681"/>
    <cellStyle name="표준 88 40" xfId="4729"/>
    <cellStyle name="표준 88 41" xfId="4846"/>
    <cellStyle name="표준 88 42" xfId="4963"/>
    <cellStyle name="표준 88 43" xfId="5080"/>
    <cellStyle name="표준 88 44" xfId="5197"/>
    <cellStyle name="표준 88 45" xfId="5314"/>
    <cellStyle name="표준 88 46" xfId="5431"/>
    <cellStyle name="표준 88 47" xfId="5548"/>
    <cellStyle name="표준 88 48" xfId="5665"/>
    <cellStyle name="표준 88 49" xfId="5781"/>
    <cellStyle name="표준 88 5" xfId="1718"/>
    <cellStyle name="표준 88 50" xfId="5897"/>
    <cellStyle name="표준 88 51" xfId="6013"/>
    <cellStyle name="표준 88 52" xfId="6129"/>
    <cellStyle name="표준 88 53" xfId="6245"/>
    <cellStyle name="표준 88 54" xfId="6361"/>
    <cellStyle name="표준 88 55" xfId="6477"/>
    <cellStyle name="표준 88 56" xfId="6593"/>
    <cellStyle name="표준 88 57" xfId="6709"/>
    <cellStyle name="표준 88 58" xfId="6825"/>
    <cellStyle name="표준 88 59" xfId="6941"/>
    <cellStyle name="표준 88 6" xfId="1755"/>
    <cellStyle name="표준 88 60" xfId="7057"/>
    <cellStyle name="표준 88 61" xfId="7173"/>
    <cellStyle name="표준 88 62" xfId="7289"/>
    <cellStyle name="표준 88 63" xfId="7405"/>
    <cellStyle name="표준 88 64" xfId="7521"/>
    <cellStyle name="표준 88 65" xfId="7637"/>
    <cellStyle name="표준 88 66" xfId="7753"/>
    <cellStyle name="표준 88 67" xfId="7869"/>
    <cellStyle name="표준 88 68" xfId="7985"/>
    <cellStyle name="표준 88 69" xfId="8101"/>
    <cellStyle name="표준 88 7" xfId="1792"/>
    <cellStyle name="표준 88 70" xfId="8217"/>
    <cellStyle name="표준 88 71" xfId="8333"/>
    <cellStyle name="표준 88 72" xfId="8449"/>
    <cellStyle name="표준 88 73" xfId="8565"/>
    <cellStyle name="표준 88 74" xfId="8681"/>
    <cellStyle name="표준 88 75" xfId="8797"/>
    <cellStyle name="표준 88 76" xfId="8913"/>
    <cellStyle name="표준 88 77" xfId="9029"/>
    <cellStyle name="표준 88 78" xfId="9145"/>
    <cellStyle name="표준 88 79" xfId="9261"/>
    <cellStyle name="표준 88 8" xfId="1829"/>
    <cellStyle name="표준 88 80" xfId="9377"/>
    <cellStyle name="표준 88 81" xfId="9493"/>
    <cellStyle name="표준 88 82" xfId="9609"/>
    <cellStyle name="표준 88 83" xfId="9725"/>
    <cellStyle name="표준 88 84" xfId="9841"/>
    <cellStyle name="표준 88 85" xfId="9957"/>
    <cellStyle name="표준 88 86" xfId="10073"/>
    <cellStyle name="표준 88 87" xfId="10189"/>
    <cellStyle name="표준 88 88" xfId="10305"/>
    <cellStyle name="표준 88 89" xfId="10420"/>
    <cellStyle name="표준 88 9" xfId="1865"/>
    <cellStyle name="표준 88 90" xfId="10533"/>
    <cellStyle name="표준 88 91" xfId="10645"/>
    <cellStyle name="표준 88 92" xfId="10757"/>
    <cellStyle name="표준 88 93" xfId="10869"/>
    <cellStyle name="표준 88 94" xfId="10980"/>
    <cellStyle name="표준 88 95" xfId="11091"/>
    <cellStyle name="표준 88 96" xfId="11202"/>
    <cellStyle name="표준 88 97" xfId="11311"/>
    <cellStyle name="표준 88 98" xfId="11417"/>
    <cellStyle name="표준 88 99" xfId="11522"/>
    <cellStyle name="표준 89" xfId="750"/>
    <cellStyle name="표준 89 10" xfId="1902"/>
    <cellStyle name="표준 89 100" xfId="11555"/>
    <cellStyle name="표준 89 101" xfId="11659"/>
    <cellStyle name="표준 89 102" xfId="11762"/>
    <cellStyle name="표준 89 103" xfId="11865"/>
    <cellStyle name="표준 89 104" xfId="11966"/>
    <cellStyle name="표준 89 105" xfId="12067"/>
    <cellStyle name="표준 89 106" xfId="12167"/>
    <cellStyle name="표준 89 107" xfId="12265"/>
    <cellStyle name="표준 89 108" xfId="12360"/>
    <cellStyle name="표준 89 109" xfId="12454"/>
    <cellStyle name="표준 89 11" xfId="1939"/>
    <cellStyle name="표준 89 110" xfId="12546"/>
    <cellStyle name="표준 89 111" xfId="12636"/>
    <cellStyle name="표준 89 112" xfId="12722"/>
    <cellStyle name="표준 89 113" xfId="12805"/>
    <cellStyle name="표준 89 114" xfId="12885"/>
    <cellStyle name="표준 89 115" xfId="12959"/>
    <cellStyle name="표준 89 116" xfId="13030"/>
    <cellStyle name="표준 89 117" xfId="13096"/>
    <cellStyle name="표준 89 118" xfId="13158"/>
    <cellStyle name="표준 89 119" xfId="13216"/>
    <cellStyle name="표준 89 12" xfId="1976"/>
    <cellStyle name="표준 89 13" xfId="2013"/>
    <cellStyle name="표준 89 14" xfId="2050"/>
    <cellStyle name="표준 89 15" xfId="2087"/>
    <cellStyle name="표준 89 16" xfId="2124"/>
    <cellStyle name="표준 89 17" xfId="2161"/>
    <cellStyle name="표준 89 18" xfId="2374"/>
    <cellStyle name="표준 89 19" xfId="1363"/>
    <cellStyle name="표준 89 2" xfId="1488"/>
    <cellStyle name="표준 89 20" xfId="2684"/>
    <cellStyle name="표준 89 21" xfId="2582"/>
    <cellStyle name="표준 89 22" xfId="2560"/>
    <cellStyle name="표준 89 23" xfId="1884"/>
    <cellStyle name="표준 89 24" xfId="2613"/>
    <cellStyle name="표준 89 25" xfId="2893"/>
    <cellStyle name="표준 89 26" xfId="3010"/>
    <cellStyle name="표준 89 27" xfId="3127"/>
    <cellStyle name="표준 89 28" xfId="3244"/>
    <cellStyle name="표준 89 29" xfId="3361"/>
    <cellStyle name="표준 89 3" xfId="1645"/>
    <cellStyle name="표준 89 30" xfId="3478"/>
    <cellStyle name="표준 89 31" xfId="3595"/>
    <cellStyle name="표준 89 32" xfId="3712"/>
    <cellStyle name="표준 89 33" xfId="3829"/>
    <cellStyle name="표준 89 34" xfId="3946"/>
    <cellStyle name="표준 89 35" xfId="4063"/>
    <cellStyle name="표준 89 36" xfId="4180"/>
    <cellStyle name="표준 89 37" xfId="4297"/>
    <cellStyle name="표준 89 38" xfId="4414"/>
    <cellStyle name="표준 89 39" xfId="4531"/>
    <cellStyle name="표준 89 4" xfId="1682"/>
    <cellStyle name="표준 89 40" xfId="4648"/>
    <cellStyle name="표준 89 41" xfId="4765"/>
    <cellStyle name="표준 89 42" xfId="4882"/>
    <cellStyle name="표준 89 43" xfId="4999"/>
    <cellStyle name="표준 89 44" xfId="5116"/>
    <cellStyle name="표준 89 45" xfId="5233"/>
    <cellStyle name="표준 89 46" xfId="5350"/>
    <cellStyle name="표준 89 47" xfId="5467"/>
    <cellStyle name="표준 89 48" xfId="5584"/>
    <cellStyle name="표준 89 49" xfId="5701"/>
    <cellStyle name="표준 89 5" xfId="1719"/>
    <cellStyle name="표준 89 50" xfId="5817"/>
    <cellStyle name="표준 89 51" xfId="5933"/>
    <cellStyle name="표준 89 52" xfId="6049"/>
    <cellStyle name="표준 89 53" xfId="6165"/>
    <cellStyle name="표준 89 54" xfId="6281"/>
    <cellStyle name="표준 89 55" xfId="6397"/>
    <cellStyle name="표준 89 56" xfId="6513"/>
    <cellStyle name="표준 89 57" xfId="6629"/>
    <cellStyle name="표준 89 58" xfId="6745"/>
    <cellStyle name="표준 89 59" xfId="6861"/>
    <cellStyle name="표준 89 6" xfId="1756"/>
    <cellStyle name="표준 89 60" xfId="6977"/>
    <cellStyle name="표준 89 61" xfId="7093"/>
    <cellStyle name="표준 89 62" xfId="7209"/>
    <cellStyle name="표준 89 63" xfId="7325"/>
    <cellStyle name="표준 89 64" xfId="7441"/>
    <cellStyle name="표준 89 65" xfId="7557"/>
    <cellStyle name="표준 89 66" xfId="7673"/>
    <cellStyle name="표준 89 67" xfId="7789"/>
    <cellStyle name="표준 89 68" xfId="7905"/>
    <cellStyle name="표준 89 69" xfId="8021"/>
    <cellStyle name="표준 89 7" xfId="1793"/>
    <cellStyle name="표준 89 70" xfId="8137"/>
    <cellStyle name="표준 89 71" xfId="8253"/>
    <cellStyle name="표준 89 72" xfId="8369"/>
    <cellStyle name="표준 89 73" xfId="8485"/>
    <cellStyle name="표준 89 74" xfId="8601"/>
    <cellStyle name="표준 89 75" xfId="8717"/>
    <cellStyle name="표준 89 76" xfId="8833"/>
    <cellStyle name="표준 89 77" xfId="8949"/>
    <cellStyle name="표준 89 78" xfId="9065"/>
    <cellStyle name="표준 89 79" xfId="9181"/>
    <cellStyle name="표준 89 8" xfId="1830"/>
    <cellStyle name="표준 89 80" xfId="9297"/>
    <cellStyle name="표준 89 81" xfId="9413"/>
    <cellStyle name="표준 89 82" xfId="9529"/>
    <cellStyle name="표준 89 83" xfId="9645"/>
    <cellStyle name="표준 89 84" xfId="9761"/>
    <cellStyle name="표준 89 85" xfId="9877"/>
    <cellStyle name="표준 89 86" xfId="9993"/>
    <cellStyle name="표준 89 87" xfId="10109"/>
    <cellStyle name="표준 89 88" xfId="10225"/>
    <cellStyle name="표준 89 89" xfId="10340"/>
    <cellStyle name="표준 89 9" xfId="1866"/>
    <cellStyle name="표준 89 90" xfId="10455"/>
    <cellStyle name="표준 89 91" xfId="10568"/>
    <cellStyle name="표준 89 92" xfId="10680"/>
    <cellStyle name="표준 89 93" xfId="10792"/>
    <cellStyle name="표준 89 94" xfId="10904"/>
    <cellStyle name="표준 89 95" xfId="11015"/>
    <cellStyle name="표준 89 96" xfId="11126"/>
    <cellStyle name="표준 89 97" xfId="11236"/>
    <cellStyle name="표준 89 98" xfId="11344"/>
    <cellStyle name="표준 89 99" xfId="11450"/>
    <cellStyle name="표준 9" xfId="70"/>
    <cellStyle name="표준 90" xfId="768"/>
    <cellStyle name="표준 90 10" xfId="1904"/>
    <cellStyle name="표준 90 100" xfId="10813"/>
    <cellStyle name="표준 90 101" xfId="10925"/>
    <cellStyle name="표준 90 102" xfId="11036"/>
    <cellStyle name="표준 90 103" xfId="11147"/>
    <cellStyle name="표준 90 104" xfId="11256"/>
    <cellStyle name="표준 90 105" xfId="11363"/>
    <cellStyle name="표준 90 106" xfId="11469"/>
    <cellStyle name="표준 90 107" xfId="11574"/>
    <cellStyle name="표준 90 108" xfId="11677"/>
    <cellStyle name="표준 90 109" xfId="11780"/>
    <cellStyle name="표준 90 11" xfId="1941"/>
    <cellStyle name="표준 90 110" xfId="11882"/>
    <cellStyle name="표준 90 111" xfId="11983"/>
    <cellStyle name="표준 90 112" xfId="12084"/>
    <cellStyle name="표준 90 113" xfId="12183"/>
    <cellStyle name="표준 90 114" xfId="12281"/>
    <cellStyle name="표준 90 115" xfId="12376"/>
    <cellStyle name="표준 90 116" xfId="12470"/>
    <cellStyle name="표준 90 117" xfId="12562"/>
    <cellStyle name="표준 90 118" xfId="12650"/>
    <cellStyle name="표준 90 119" xfId="12736"/>
    <cellStyle name="표준 90 12" xfId="1978"/>
    <cellStyle name="표준 90 13" xfId="2015"/>
    <cellStyle name="표준 90 14" xfId="2052"/>
    <cellStyle name="표준 90 15" xfId="2089"/>
    <cellStyle name="표준 90 16" xfId="2126"/>
    <cellStyle name="표준 90 17" xfId="2163"/>
    <cellStyle name="표준 90 18" xfId="2369"/>
    <cellStyle name="표준 90 19" xfId="1357"/>
    <cellStyle name="표준 90 2" xfId="1490"/>
    <cellStyle name="표준 90 20" xfId="2647"/>
    <cellStyle name="표준 90 21" xfId="2666"/>
    <cellStyle name="표준 90 22" xfId="2723"/>
    <cellStyle name="표준 90 23" xfId="2729"/>
    <cellStyle name="표준 90 24" xfId="2709"/>
    <cellStyle name="표준 90 25" xfId="2030"/>
    <cellStyle name="표준 90 26" xfId="2655"/>
    <cellStyle name="표준 90 27" xfId="1879"/>
    <cellStyle name="표준 90 28" xfId="2454"/>
    <cellStyle name="표준 90 29" xfId="2383"/>
    <cellStyle name="표준 90 3" xfId="1647"/>
    <cellStyle name="표준 90 30" xfId="1340"/>
    <cellStyle name="표준 90 31" xfId="1242"/>
    <cellStyle name="표준 90 32" xfId="2914"/>
    <cellStyle name="표준 90 33" xfId="3031"/>
    <cellStyle name="표준 90 34" xfId="3148"/>
    <cellStyle name="표준 90 35" xfId="3265"/>
    <cellStyle name="표준 90 36" xfId="3382"/>
    <cellStyle name="표준 90 37" xfId="3499"/>
    <cellStyle name="표준 90 38" xfId="3616"/>
    <cellStyle name="표준 90 39" xfId="3733"/>
    <cellStyle name="표준 90 4" xfId="1684"/>
    <cellStyle name="표준 90 40" xfId="3850"/>
    <cellStyle name="표준 90 41" xfId="3967"/>
    <cellStyle name="표준 90 42" xfId="4084"/>
    <cellStyle name="표준 90 43" xfId="4201"/>
    <cellStyle name="표준 90 44" xfId="4318"/>
    <cellStyle name="표준 90 45" xfId="4435"/>
    <cellStyle name="표준 90 46" xfId="4552"/>
    <cellStyle name="표준 90 47" xfId="4669"/>
    <cellStyle name="표준 90 48" xfId="4786"/>
    <cellStyle name="표준 90 49" xfId="4903"/>
    <cellStyle name="표준 90 5" xfId="1721"/>
    <cellStyle name="표준 90 50" xfId="5020"/>
    <cellStyle name="표준 90 51" xfId="5137"/>
    <cellStyle name="표준 90 52" xfId="5254"/>
    <cellStyle name="표준 90 53" xfId="5371"/>
    <cellStyle name="표준 90 54" xfId="5488"/>
    <cellStyle name="표준 90 55" xfId="5605"/>
    <cellStyle name="표준 90 56" xfId="5722"/>
    <cellStyle name="표준 90 57" xfId="5838"/>
    <cellStyle name="표준 90 58" xfId="5954"/>
    <cellStyle name="표준 90 59" xfId="6070"/>
    <cellStyle name="표준 90 6" xfId="1758"/>
    <cellStyle name="표준 90 60" xfId="6186"/>
    <cellStyle name="표준 90 61" xfId="6302"/>
    <cellStyle name="표준 90 62" xfId="6418"/>
    <cellStyle name="표준 90 63" xfId="6534"/>
    <cellStyle name="표준 90 64" xfId="6650"/>
    <cellStyle name="표준 90 65" xfId="6766"/>
    <cellStyle name="표준 90 66" xfId="6882"/>
    <cellStyle name="표준 90 67" xfId="6998"/>
    <cellStyle name="표준 90 68" xfId="7114"/>
    <cellStyle name="표준 90 69" xfId="7230"/>
    <cellStyle name="표준 90 7" xfId="1795"/>
    <cellStyle name="표준 90 70" xfId="7346"/>
    <cellStyle name="표준 90 71" xfId="7462"/>
    <cellStyle name="표준 90 72" xfId="7578"/>
    <cellStyle name="표준 90 73" xfId="7694"/>
    <cellStyle name="표준 90 74" xfId="7810"/>
    <cellStyle name="표준 90 75" xfId="7926"/>
    <cellStyle name="표준 90 76" xfId="8042"/>
    <cellStyle name="표준 90 77" xfId="8158"/>
    <cellStyle name="표준 90 78" xfId="8274"/>
    <cellStyle name="표준 90 79" xfId="8390"/>
    <cellStyle name="표준 90 8" xfId="1831"/>
    <cellStyle name="표준 90 80" xfId="8506"/>
    <cellStyle name="표준 90 81" xfId="8622"/>
    <cellStyle name="표준 90 82" xfId="8738"/>
    <cellStyle name="표준 90 83" xfId="8854"/>
    <cellStyle name="표준 90 84" xfId="8970"/>
    <cellStyle name="표준 90 85" xfId="9086"/>
    <cellStyle name="표준 90 86" xfId="9202"/>
    <cellStyle name="표준 90 87" xfId="9318"/>
    <cellStyle name="표준 90 88" xfId="9434"/>
    <cellStyle name="표준 90 89" xfId="9550"/>
    <cellStyle name="표준 90 9" xfId="1868"/>
    <cellStyle name="표준 90 90" xfId="9666"/>
    <cellStyle name="표준 90 91" xfId="9782"/>
    <cellStyle name="표준 90 92" xfId="9898"/>
    <cellStyle name="표준 90 93" xfId="10014"/>
    <cellStyle name="표준 90 94" xfId="10130"/>
    <cellStyle name="표준 90 95" xfId="10246"/>
    <cellStyle name="표준 90 96" xfId="10361"/>
    <cellStyle name="표준 90 97" xfId="10476"/>
    <cellStyle name="표준 90 98" xfId="10589"/>
    <cellStyle name="표준 90 99" xfId="10701"/>
    <cellStyle name="표준 91" xfId="71"/>
    <cellStyle name="표준 92" xfId="786"/>
    <cellStyle name="표준 92 2" xfId="2237"/>
    <cellStyle name="표준 92 3" xfId="2214"/>
    <cellStyle name="표준 93" xfId="1493"/>
    <cellStyle name="표준 93 2" xfId="2464"/>
    <cellStyle name="표준 93 3" xfId="2776"/>
    <cellStyle name="표준 94" xfId="72"/>
    <cellStyle name="표준 95" xfId="73"/>
    <cellStyle name="표준 96" xfId="1650"/>
    <cellStyle name="표준 96 2" xfId="2520"/>
    <cellStyle name="표준 96 3" xfId="2779"/>
    <cellStyle name="표준 97" xfId="1687"/>
    <cellStyle name="표준 97 2" xfId="2541"/>
    <cellStyle name="표준 97 3" xfId="2780"/>
    <cellStyle name="표준 98" xfId="1724"/>
    <cellStyle name="표준 98 10" xfId="3480"/>
    <cellStyle name="표준 98 100" xfId="13270"/>
    <cellStyle name="표준 98 101" xfId="13314"/>
    <cellStyle name="표준 98 102" xfId="13354"/>
    <cellStyle name="표준 98 103" xfId="13388"/>
    <cellStyle name="표준 98 104" xfId="13416"/>
    <cellStyle name="표준 98 11" xfId="3597"/>
    <cellStyle name="표준 98 12" xfId="3714"/>
    <cellStyle name="표준 98 13" xfId="3831"/>
    <cellStyle name="표준 98 14" xfId="3948"/>
    <cellStyle name="표준 98 15" xfId="4065"/>
    <cellStyle name="표준 98 16" xfId="4182"/>
    <cellStyle name="표준 98 17" xfId="4299"/>
    <cellStyle name="표준 98 18" xfId="4416"/>
    <cellStyle name="표준 98 19" xfId="4533"/>
    <cellStyle name="표준 98 2" xfId="2562"/>
    <cellStyle name="표준 98 20" xfId="4650"/>
    <cellStyle name="표준 98 21" xfId="4767"/>
    <cellStyle name="표준 98 22" xfId="4884"/>
    <cellStyle name="표준 98 23" xfId="5001"/>
    <cellStyle name="표준 98 24" xfId="5118"/>
    <cellStyle name="표준 98 25" xfId="5235"/>
    <cellStyle name="표준 98 26" xfId="5352"/>
    <cellStyle name="표준 98 27" xfId="5469"/>
    <cellStyle name="표준 98 28" xfId="5586"/>
    <cellStyle name="표준 98 29" xfId="5703"/>
    <cellStyle name="표준 98 3" xfId="2679"/>
    <cellStyle name="표준 98 30" xfId="5819"/>
    <cellStyle name="표준 98 31" xfId="5935"/>
    <cellStyle name="표준 98 32" xfId="6051"/>
    <cellStyle name="표준 98 33" xfId="6167"/>
    <cellStyle name="표준 98 34" xfId="6283"/>
    <cellStyle name="표준 98 35" xfId="6399"/>
    <cellStyle name="표준 98 36" xfId="6515"/>
    <cellStyle name="표준 98 37" xfId="6631"/>
    <cellStyle name="표준 98 38" xfId="6747"/>
    <cellStyle name="표준 98 39" xfId="6863"/>
    <cellStyle name="표준 98 4" xfId="2596"/>
    <cellStyle name="표준 98 40" xfId="6979"/>
    <cellStyle name="표준 98 41" xfId="7095"/>
    <cellStyle name="표준 98 42" xfId="7211"/>
    <cellStyle name="표준 98 43" xfId="7327"/>
    <cellStyle name="표준 98 44" xfId="7443"/>
    <cellStyle name="표준 98 45" xfId="7559"/>
    <cellStyle name="표준 98 46" xfId="7675"/>
    <cellStyle name="표준 98 47" xfId="7791"/>
    <cellStyle name="표준 98 48" xfId="7907"/>
    <cellStyle name="표준 98 49" xfId="8023"/>
    <cellStyle name="표준 98 5" xfId="2895"/>
    <cellStyle name="표준 98 50" xfId="8139"/>
    <cellStyle name="표준 98 51" xfId="8255"/>
    <cellStyle name="표준 98 52" xfId="8371"/>
    <cellStyle name="표준 98 53" xfId="8487"/>
    <cellStyle name="표준 98 54" xfId="8603"/>
    <cellStyle name="표준 98 55" xfId="8719"/>
    <cellStyle name="표준 98 56" xfId="8835"/>
    <cellStyle name="표준 98 57" xfId="8951"/>
    <cellStyle name="표준 98 58" xfId="9067"/>
    <cellStyle name="표준 98 59" xfId="9183"/>
    <cellStyle name="표준 98 6" xfId="3012"/>
    <cellStyle name="표준 98 60" xfId="9299"/>
    <cellStyle name="표준 98 61" xfId="9415"/>
    <cellStyle name="표준 98 62" xfId="9531"/>
    <cellStyle name="표준 98 63" xfId="9647"/>
    <cellStyle name="표준 98 64" xfId="9763"/>
    <cellStyle name="표준 98 65" xfId="9879"/>
    <cellStyle name="표준 98 66" xfId="9995"/>
    <cellStyle name="표준 98 67" xfId="10111"/>
    <cellStyle name="표준 98 68" xfId="10227"/>
    <cellStyle name="표준 98 69" xfId="10342"/>
    <cellStyle name="표준 98 7" xfId="3129"/>
    <cellStyle name="표준 98 70" xfId="10457"/>
    <cellStyle name="표준 98 71" xfId="10570"/>
    <cellStyle name="표준 98 72" xfId="10682"/>
    <cellStyle name="표준 98 73" xfId="10794"/>
    <cellStyle name="표준 98 74" xfId="10906"/>
    <cellStyle name="표준 98 75" xfId="11017"/>
    <cellStyle name="표준 98 76" xfId="11128"/>
    <cellStyle name="표준 98 77" xfId="11238"/>
    <cellStyle name="표준 98 78" xfId="11346"/>
    <cellStyle name="표준 98 79" xfId="11452"/>
    <cellStyle name="표준 98 8" xfId="3246"/>
    <cellStyle name="표준 98 80" xfId="11557"/>
    <cellStyle name="표준 98 81" xfId="11661"/>
    <cellStyle name="표준 98 82" xfId="11764"/>
    <cellStyle name="표준 98 83" xfId="11866"/>
    <cellStyle name="표준 98 84" xfId="11967"/>
    <cellStyle name="표준 98 85" xfId="12068"/>
    <cellStyle name="표준 98 86" xfId="12168"/>
    <cellStyle name="표준 98 87" xfId="12266"/>
    <cellStyle name="표준 98 88" xfId="12361"/>
    <cellStyle name="표준 98 89" xfId="12455"/>
    <cellStyle name="표준 98 9" xfId="3363"/>
    <cellStyle name="표준 98 90" xfId="12547"/>
    <cellStyle name="표준 98 91" xfId="12637"/>
    <cellStyle name="표준 98 92" xfId="12723"/>
    <cellStyle name="표준 98 93" xfId="12806"/>
    <cellStyle name="표준 98 94" xfId="12886"/>
    <cellStyle name="표준 98 95" xfId="12960"/>
    <cellStyle name="표준 98 96" xfId="13031"/>
    <cellStyle name="표준 98 97" xfId="13097"/>
    <cellStyle name="표준 98 98" xfId="13159"/>
    <cellStyle name="표준 98 99" xfId="13217"/>
    <cellStyle name="표준 99" xfId="1761"/>
    <cellStyle name="표준 99 10" xfId="3633"/>
    <cellStyle name="표준 99 100" xfId="13329"/>
    <cellStyle name="표준 99 101" xfId="13368"/>
    <cellStyle name="표준 99 102" xfId="13401"/>
    <cellStyle name="표준 99 103" xfId="13428"/>
    <cellStyle name="표준 99 104" xfId="13448"/>
    <cellStyle name="표준 99 11" xfId="3750"/>
    <cellStyle name="표준 99 12" xfId="3867"/>
    <cellStyle name="표준 99 13" xfId="3984"/>
    <cellStyle name="표준 99 14" xfId="4101"/>
    <cellStyle name="표준 99 15" xfId="4218"/>
    <cellStyle name="표준 99 16" xfId="4335"/>
    <cellStyle name="표준 99 17" xfId="4452"/>
    <cellStyle name="표준 99 18" xfId="4569"/>
    <cellStyle name="표준 99 19" xfId="4686"/>
    <cellStyle name="표준 99 2" xfId="2583"/>
    <cellStyle name="표준 99 20" xfId="4803"/>
    <cellStyle name="표준 99 21" xfId="4920"/>
    <cellStyle name="표준 99 22" xfId="5037"/>
    <cellStyle name="표준 99 23" xfId="5154"/>
    <cellStyle name="표준 99 24" xfId="5271"/>
    <cellStyle name="표준 99 25" xfId="5388"/>
    <cellStyle name="표준 99 26" xfId="5505"/>
    <cellStyle name="표준 99 27" xfId="5622"/>
    <cellStyle name="표준 99 28" xfId="5739"/>
    <cellStyle name="표준 99 29" xfId="5855"/>
    <cellStyle name="표준 99 3" xfId="2035"/>
    <cellStyle name="표준 99 30" xfId="5971"/>
    <cellStyle name="표준 99 31" xfId="6087"/>
    <cellStyle name="표준 99 32" xfId="6203"/>
    <cellStyle name="표준 99 33" xfId="6319"/>
    <cellStyle name="표준 99 34" xfId="6435"/>
    <cellStyle name="표준 99 35" xfId="6551"/>
    <cellStyle name="표준 99 36" xfId="6667"/>
    <cellStyle name="표준 99 37" xfId="6783"/>
    <cellStyle name="표준 99 38" xfId="6899"/>
    <cellStyle name="표준 99 39" xfId="7015"/>
    <cellStyle name="표준 99 4" xfId="2931"/>
    <cellStyle name="표준 99 40" xfId="7131"/>
    <cellStyle name="표준 99 41" xfId="7247"/>
    <cellStyle name="표준 99 42" xfId="7363"/>
    <cellStyle name="표준 99 43" xfId="7479"/>
    <cellStyle name="표준 99 44" xfId="7595"/>
    <cellStyle name="표준 99 45" xfId="7711"/>
    <cellStyle name="표준 99 46" xfId="7827"/>
    <cellStyle name="표준 99 47" xfId="7943"/>
    <cellStyle name="표준 99 48" xfId="8059"/>
    <cellStyle name="표준 99 49" xfId="8175"/>
    <cellStyle name="표준 99 5" xfId="3048"/>
    <cellStyle name="표준 99 50" xfId="8291"/>
    <cellStyle name="표준 99 51" xfId="8407"/>
    <cellStyle name="표준 99 52" xfId="8523"/>
    <cellStyle name="표준 99 53" xfId="8639"/>
    <cellStyle name="표준 99 54" xfId="8755"/>
    <cellStyle name="표준 99 55" xfId="8871"/>
    <cellStyle name="표준 99 56" xfId="8987"/>
    <cellStyle name="표준 99 57" xfId="9103"/>
    <cellStyle name="표준 99 58" xfId="9219"/>
    <cellStyle name="표준 99 59" xfId="9335"/>
    <cellStyle name="표준 99 6" xfId="3165"/>
    <cellStyle name="표준 99 60" xfId="9451"/>
    <cellStyle name="표준 99 61" xfId="9567"/>
    <cellStyle name="표준 99 62" xfId="9683"/>
    <cellStyle name="표준 99 63" xfId="9799"/>
    <cellStyle name="표준 99 64" xfId="9915"/>
    <cellStyle name="표준 99 65" xfId="10031"/>
    <cellStyle name="표준 99 66" xfId="10147"/>
    <cellStyle name="표준 99 67" xfId="10263"/>
    <cellStyle name="표준 99 68" xfId="10378"/>
    <cellStyle name="표준 99 69" xfId="10493"/>
    <cellStyle name="표준 99 7" xfId="3282"/>
    <cellStyle name="표준 99 70" xfId="10606"/>
    <cellStyle name="표준 99 71" xfId="10718"/>
    <cellStyle name="표준 99 72" xfId="10830"/>
    <cellStyle name="표준 99 73" xfId="10942"/>
    <cellStyle name="표준 99 74" xfId="11053"/>
    <cellStyle name="표준 99 75" xfId="11164"/>
    <cellStyle name="표준 99 76" xfId="11273"/>
    <cellStyle name="표준 99 77" xfId="11379"/>
    <cellStyle name="표준 99 78" xfId="11484"/>
    <cellStyle name="표준 99 79" xfId="11589"/>
    <cellStyle name="표준 99 8" xfId="3399"/>
    <cellStyle name="표준 99 80" xfId="11692"/>
    <cellStyle name="표준 99 81" xfId="11795"/>
    <cellStyle name="표준 99 82" xfId="11897"/>
    <cellStyle name="표준 99 83" xfId="11998"/>
    <cellStyle name="표준 99 84" xfId="12098"/>
    <cellStyle name="표준 99 85" xfId="12196"/>
    <cellStyle name="표준 99 86" xfId="12294"/>
    <cellStyle name="표준 99 87" xfId="12389"/>
    <cellStyle name="표준 99 88" xfId="12483"/>
    <cellStyle name="표준 99 89" xfId="12575"/>
    <cellStyle name="표준 99 9" xfId="3516"/>
    <cellStyle name="표준 99 90" xfId="12663"/>
    <cellStyle name="표준 99 91" xfId="12749"/>
    <cellStyle name="표준 99 92" xfId="12830"/>
    <cellStyle name="표준 99 93" xfId="12908"/>
    <cellStyle name="표준 99 94" xfId="12982"/>
    <cellStyle name="표준 99 95" xfId="13051"/>
    <cellStyle name="표준 99 96" xfId="13116"/>
    <cellStyle name="표준 99 97" xfId="13177"/>
    <cellStyle name="표준 99 98" xfId="13235"/>
    <cellStyle name="표준 99 99" xfId="13285"/>
    <cellStyle name="표준_어린이보호구역개선 대상사업 추천 서식" xfId="7"/>
    <cellStyle name="하이퍼링크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6439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defaultColWidth="9" defaultRowHeight="21" customHeight="1"/>
  <cols>
    <col min="1" max="1" width="23.25" style="2" customWidth="1"/>
    <col min="2" max="2" width="14" style="1" customWidth="1"/>
    <col min="3" max="3" width="33.375" style="2" customWidth="1"/>
    <col min="4" max="4" width="7.25" style="3" customWidth="1"/>
    <col min="5" max="5" width="8.5" style="2" customWidth="1"/>
    <col min="6" max="6" width="8.375" style="2" customWidth="1"/>
    <col min="7" max="7" width="11.875" style="2" customWidth="1"/>
    <col min="8" max="16384" width="9" style="2"/>
  </cols>
  <sheetData>
    <row r="1" spans="1:12" ht="20.25" customHeight="1">
      <c r="A1" s="15" t="s">
        <v>0</v>
      </c>
      <c r="B1" s="16" t="s">
        <v>1325</v>
      </c>
      <c r="C1" s="15" t="s">
        <v>1</v>
      </c>
      <c r="D1" s="17" t="s">
        <v>1326</v>
      </c>
      <c r="E1" s="15" t="s">
        <v>2</v>
      </c>
      <c r="F1" s="15" t="s">
        <v>3</v>
      </c>
      <c r="G1" s="15" t="s">
        <v>4</v>
      </c>
      <c r="H1" s="15" t="s">
        <v>1335</v>
      </c>
      <c r="I1" s="15" t="s">
        <v>1327</v>
      </c>
      <c r="J1" s="15" t="s">
        <v>1329</v>
      </c>
      <c r="K1" s="15" t="s">
        <v>1331</v>
      </c>
      <c r="L1" s="15" t="s">
        <v>1333</v>
      </c>
    </row>
    <row r="2" spans="1:12" ht="21" customHeight="1">
      <c r="A2" s="15" t="s">
        <v>9</v>
      </c>
      <c r="B2" s="16" t="s">
        <v>10</v>
      </c>
      <c r="C2" s="15" t="s">
        <v>11</v>
      </c>
      <c r="D2" s="17">
        <f t="shared" ref="D2:D65" si="0">E2+F2+G2</f>
        <v>5</v>
      </c>
      <c r="E2" s="15">
        <v>1</v>
      </c>
      <c r="F2" s="15">
        <v>3</v>
      </c>
      <c r="G2" s="15">
        <v>1</v>
      </c>
      <c r="H2" s="15" t="s">
        <v>1337</v>
      </c>
      <c r="I2" s="15" t="s">
        <v>1328</v>
      </c>
      <c r="J2" s="15" t="s">
        <v>1330</v>
      </c>
      <c r="K2" s="15" t="s">
        <v>1332</v>
      </c>
      <c r="L2" s="15" t="s">
        <v>1334</v>
      </c>
    </row>
    <row r="3" spans="1:12" ht="21" customHeight="1">
      <c r="A3" s="15" t="s">
        <v>12</v>
      </c>
      <c r="B3" s="16" t="s">
        <v>10</v>
      </c>
      <c r="C3" s="15" t="s">
        <v>13</v>
      </c>
      <c r="D3" s="17">
        <f t="shared" si="0"/>
        <v>4</v>
      </c>
      <c r="E3" s="15">
        <v>1</v>
      </c>
      <c r="F3" s="15">
        <v>2</v>
      </c>
      <c r="G3" s="15">
        <v>1</v>
      </c>
      <c r="H3" s="15" t="s">
        <v>1337</v>
      </c>
      <c r="I3" s="15" t="s">
        <v>1328</v>
      </c>
      <c r="J3" s="15" t="s">
        <v>1330</v>
      </c>
      <c r="K3" s="15" t="s">
        <v>1332</v>
      </c>
      <c r="L3" s="15" t="s">
        <v>1334</v>
      </c>
    </row>
    <row r="4" spans="1:12" ht="21" customHeight="1">
      <c r="A4" s="15" t="s">
        <v>14</v>
      </c>
      <c r="B4" s="16" t="s">
        <v>10</v>
      </c>
      <c r="C4" s="15" t="s">
        <v>13</v>
      </c>
      <c r="D4" s="17">
        <f t="shared" si="0"/>
        <v>5</v>
      </c>
      <c r="E4" s="15">
        <v>1</v>
      </c>
      <c r="F4" s="15">
        <v>3</v>
      </c>
      <c r="G4" s="15">
        <v>1</v>
      </c>
      <c r="H4" s="15" t="s">
        <v>1336</v>
      </c>
      <c r="I4" s="15" t="s">
        <v>1328</v>
      </c>
      <c r="J4" s="15" t="s">
        <v>1330</v>
      </c>
      <c r="K4" s="15" t="s">
        <v>1332</v>
      </c>
      <c r="L4" s="15" t="s">
        <v>1334</v>
      </c>
    </row>
    <row r="5" spans="1:12" s="4" customFormat="1" ht="21" customHeight="1">
      <c r="A5" s="20" t="s">
        <v>15</v>
      </c>
      <c r="B5" s="21" t="s">
        <v>10</v>
      </c>
      <c r="C5" s="20" t="s">
        <v>16</v>
      </c>
      <c r="D5" s="17">
        <f t="shared" si="0"/>
        <v>3</v>
      </c>
      <c r="E5" s="20">
        <v>1</v>
      </c>
      <c r="F5" s="20">
        <v>2</v>
      </c>
      <c r="G5" s="20"/>
      <c r="H5" s="15" t="s">
        <v>1336</v>
      </c>
      <c r="I5" s="15" t="s">
        <v>1328</v>
      </c>
      <c r="J5" s="15" t="s">
        <v>1330</v>
      </c>
      <c r="K5" s="15" t="s">
        <v>1332</v>
      </c>
      <c r="L5" s="15" t="s">
        <v>1334</v>
      </c>
    </row>
    <row r="6" spans="1:12" s="4" customFormat="1" ht="21" customHeight="1">
      <c r="A6" s="20" t="s">
        <v>17</v>
      </c>
      <c r="B6" s="21" t="s">
        <v>10</v>
      </c>
      <c r="C6" s="20" t="s">
        <v>18</v>
      </c>
      <c r="D6" s="17">
        <f t="shared" si="0"/>
        <v>3</v>
      </c>
      <c r="E6" s="20">
        <v>1</v>
      </c>
      <c r="F6" s="17">
        <v>2</v>
      </c>
      <c r="G6" s="20"/>
      <c r="H6" s="15" t="s">
        <v>1336</v>
      </c>
      <c r="I6" s="15" t="s">
        <v>1328</v>
      </c>
      <c r="J6" s="15" t="s">
        <v>1330</v>
      </c>
      <c r="K6" s="15" t="s">
        <v>1332</v>
      </c>
      <c r="L6" s="15" t="s">
        <v>1334</v>
      </c>
    </row>
    <row r="7" spans="1:12" ht="21" customHeight="1">
      <c r="A7" s="15" t="s">
        <v>19</v>
      </c>
      <c r="B7" s="16" t="s">
        <v>10</v>
      </c>
      <c r="C7" s="15" t="s">
        <v>6</v>
      </c>
      <c r="D7" s="17">
        <f t="shared" si="0"/>
        <v>1</v>
      </c>
      <c r="E7" s="15"/>
      <c r="F7" s="15">
        <v>1</v>
      </c>
      <c r="G7" s="15"/>
      <c r="H7" s="15" t="s">
        <v>1336</v>
      </c>
      <c r="I7" s="15" t="s">
        <v>1328</v>
      </c>
      <c r="J7" s="15" t="s">
        <v>1330</v>
      </c>
      <c r="K7" s="15" t="s">
        <v>1332</v>
      </c>
      <c r="L7" s="15" t="s">
        <v>1334</v>
      </c>
    </row>
    <row r="8" spans="1:12" ht="21" customHeight="1">
      <c r="A8" s="15" t="s">
        <v>20</v>
      </c>
      <c r="B8" s="16" t="s">
        <v>10</v>
      </c>
      <c r="C8" s="15" t="s">
        <v>21</v>
      </c>
      <c r="D8" s="17">
        <f t="shared" si="0"/>
        <v>5</v>
      </c>
      <c r="E8" s="15">
        <v>1</v>
      </c>
      <c r="F8" s="15">
        <v>3</v>
      </c>
      <c r="G8" s="15">
        <v>1</v>
      </c>
      <c r="H8" s="15" t="s">
        <v>1336</v>
      </c>
      <c r="I8" s="15" t="s">
        <v>1328</v>
      </c>
      <c r="J8" s="15" t="s">
        <v>1330</v>
      </c>
      <c r="K8" s="15" t="s">
        <v>1332</v>
      </c>
      <c r="L8" s="15" t="s">
        <v>1334</v>
      </c>
    </row>
    <row r="9" spans="1:12" ht="21" customHeight="1">
      <c r="A9" s="15" t="s">
        <v>22</v>
      </c>
      <c r="B9" s="16" t="s">
        <v>10</v>
      </c>
      <c r="C9" s="15" t="s">
        <v>21</v>
      </c>
      <c r="D9" s="17">
        <f t="shared" si="0"/>
        <v>5</v>
      </c>
      <c r="E9" s="15">
        <v>1</v>
      </c>
      <c r="F9" s="17">
        <v>3</v>
      </c>
      <c r="G9" s="15">
        <v>1</v>
      </c>
      <c r="H9" s="15" t="s">
        <v>1336</v>
      </c>
      <c r="I9" s="15" t="s">
        <v>1328</v>
      </c>
      <c r="J9" s="15" t="s">
        <v>1330</v>
      </c>
      <c r="K9" s="15" t="s">
        <v>1332</v>
      </c>
      <c r="L9" s="15" t="s">
        <v>1334</v>
      </c>
    </row>
    <row r="10" spans="1:12" ht="21" customHeight="1">
      <c r="A10" s="15" t="s">
        <v>23</v>
      </c>
      <c r="B10" s="16" t="s">
        <v>10</v>
      </c>
      <c r="C10" s="15" t="s">
        <v>24</v>
      </c>
      <c r="D10" s="17">
        <f t="shared" si="0"/>
        <v>4</v>
      </c>
      <c r="E10" s="15">
        <v>1</v>
      </c>
      <c r="F10" s="15">
        <v>3</v>
      </c>
      <c r="G10" s="15"/>
      <c r="H10" s="15" t="s">
        <v>1336</v>
      </c>
      <c r="I10" s="15" t="s">
        <v>1328</v>
      </c>
      <c r="J10" s="15" t="s">
        <v>1330</v>
      </c>
      <c r="K10" s="15" t="s">
        <v>1332</v>
      </c>
      <c r="L10" s="15" t="s">
        <v>1334</v>
      </c>
    </row>
    <row r="11" spans="1:12" ht="21" customHeight="1">
      <c r="A11" s="15" t="s">
        <v>25</v>
      </c>
      <c r="B11" s="16" t="s">
        <v>10</v>
      </c>
      <c r="C11" s="15" t="s">
        <v>26</v>
      </c>
      <c r="D11" s="17">
        <f t="shared" si="0"/>
        <v>4</v>
      </c>
      <c r="E11" s="15">
        <v>1</v>
      </c>
      <c r="F11" s="15">
        <v>3</v>
      </c>
      <c r="G11" s="15"/>
      <c r="H11" s="15" t="s">
        <v>1336</v>
      </c>
      <c r="I11" s="15" t="s">
        <v>1328</v>
      </c>
      <c r="J11" s="15" t="s">
        <v>1330</v>
      </c>
      <c r="K11" s="15" t="s">
        <v>1332</v>
      </c>
      <c r="L11" s="15" t="s">
        <v>1334</v>
      </c>
    </row>
    <row r="12" spans="1:12" ht="21" customHeight="1">
      <c r="A12" s="15" t="s">
        <v>27</v>
      </c>
      <c r="B12" s="16" t="s">
        <v>10</v>
      </c>
      <c r="C12" s="15" t="s">
        <v>28</v>
      </c>
      <c r="D12" s="17">
        <f t="shared" si="0"/>
        <v>3</v>
      </c>
      <c r="E12" s="15">
        <v>1</v>
      </c>
      <c r="F12" s="15">
        <v>2</v>
      </c>
      <c r="G12" s="15"/>
      <c r="H12" s="15" t="s">
        <v>1336</v>
      </c>
      <c r="I12" s="15" t="s">
        <v>1328</v>
      </c>
      <c r="J12" s="15" t="s">
        <v>1330</v>
      </c>
      <c r="K12" s="15" t="s">
        <v>1332</v>
      </c>
      <c r="L12" s="15" t="s">
        <v>1334</v>
      </c>
    </row>
    <row r="13" spans="1:12" s="4" customFormat="1" ht="21" customHeight="1">
      <c r="A13" s="20" t="s">
        <v>29</v>
      </c>
      <c r="B13" s="21" t="s">
        <v>10</v>
      </c>
      <c r="C13" s="20" t="s">
        <v>30</v>
      </c>
      <c r="D13" s="17">
        <f t="shared" si="0"/>
        <v>5</v>
      </c>
      <c r="E13" s="20">
        <v>1</v>
      </c>
      <c r="F13" s="20">
        <v>4</v>
      </c>
      <c r="G13" s="20"/>
      <c r="H13" s="15" t="s">
        <v>1336</v>
      </c>
      <c r="I13" s="15" t="s">
        <v>1328</v>
      </c>
      <c r="J13" s="15" t="s">
        <v>1330</v>
      </c>
      <c r="K13" s="15" t="s">
        <v>1332</v>
      </c>
      <c r="L13" s="15" t="s">
        <v>1334</v>
      </c>
    </row>
    <row r="14" spans="1:12" ht="21" customHeight="1">
      <c r="A14" s="20" t="s">
        <v>31</v>
      </c>
      <c r="B14" s="21" t="s">
        <v>10</v>
      </c>
      <c r="C14" s="20" t="s">
        <v>32</v>
      </c>
      <c r="D14" s="17">
        <f t="shared" si="0"/>
        <v>1</v>
      </c>
      <c r="E14" s="20">
        <v>1</v>
      </c>
      <c r="F14" s="20"/>
      <c r="G14" s="20"/>
      <c r="H14" s="15" t="s">
        <v>1336</v>
      </c>
      <c r="I14" s="15" t="s">
        <v>1328</v>
      </c>
      <c r="J14" s="15" t="s">
        <v>1330</v>
      </c>
      <c r="K14" s="15" t="s">
        <v>1332</v>
      </c>
      <c r="L14" s="15" t="s">
        <v>1334</v>
      </c>
    </row>
    <row r="15" spans="1:12" s="3" customFormat="1" ht="21" customHeight="1">
      <c r="A15" s="15" t="s">
        <v>33</v>
      </c>
      <c r="B15" s="16" t="s">
        <v>10</v>
      </c>
      <c r="C15" s="15" t="s">
        <v>34</v>
      </c>
      <c r="D15" s="17">
        <f t="shared" si="0"/>
        <v>4</v>
      </c>
      <c r="E15" s="15">
        <v>1</v>
      </c>
      <c r="F15" s="15">
        <v>2</v>
      </c>
      <c r="G15" s="15">
        <v>1</v>
      </c>
      <c r="H15" s="15" t="s">
        <v>1336</v>
      </c>
      <c r="I15" s="15" t="s">
        <v>1328</v>
      </c>
      <c r="J15" s="15" t="s">
        <v>1330</v>
      </c>
      <c r="K15" s="15" t="s">
        <v>1332</v>
      </c>
      <c r="L15" s="15" t="s">
        <v>1334</v>
      </c>
    </row>
    <row r="16" spans="1:12" s="3" customFormat="1" ht="21" customHeight="1">
      <c r="A16" s="15" t="s">
        <v>35</v>
      </c>
      <c r="B16" s="16" t="s">
        <v>10</v>
      </c>
      <c r="C16" s="15" t="s">
        <v>34</v>
      </c>
      <c r="D16" s="17">
        <f t="shared" si="0"/>
        <v>5</v>
      </c>
      <c r="E16" s="15">
        <v>1</v>
      </c>
      <c r="F16" s="15">
        <v>3</v>
      </c>
      <c r="G16" s="15">
        <v>1</v>
      </c>
      <c r="H16" s="15" t="s">
        <v>1336</v>
      </c>
      <c r="I16" s="15" t="s">
        <v>1328</v>
      </c>
      <c r="J16" s="15" t="s">
        <v>1330</v>
      </c>
      <c r="K16" s="15" t="s">
        <v>1332</v>
      </c>
      <c r="L16" s="15" t="s">
        <v>1334</v>
      </c>
    </row>
    <row r="17" spans="1:12" s="3" customFormat="1" ht="21" customHeight="1">
      <c r="A17" s="15" t="s">
        <v>36</v>
      </c>
      <c r="B17" s="16" t="s">
        <v>10</v>
      </c>
      <c r="C17" s="15" t="s">
        <v>37</v>
      </c>
      <c r="D17" s="17">
        <f t="shared" si="0"/>
        <v>6</v>
      </c>
      <c r="E17" s="15">
        <v>1</v>
      </c>
      <c r="F17" s="15">
        <v>4</v>
      </c>
      <c r="G17" s="15">
        <v>1</v>
      </c>
      <c r="H17" s="15" t="s">
        <v>1336</v>
      </c>
      <c r="I17" s="15" t="s">
        <v>1328</v>
      </c>
      <c r="J17" s="15" t="s">
        <v>1330</v>
      </c>
      <c r="K17" s="15" t="s">
        <v>1332</v>
      </c>
      <c r="L17" s="15" t="s">
        <v>1334</v>
      </c>
    </row>
    <row r="18" spans="1:12" s="4" customFormat="1" ht="21" customHeight="1">
      <c r="A18" s="20" t="s">
        <v>38</v>
      </c>
      <c r="B18" s="21" t="s">
        <v>10</v>
      </c>
      <c r="C18" s="20" t="s">
        <v>39</v>
      </c>
      <c r="D18" s="17">
        <f t="shared" si="0"/>
        <v>4</v>
      </c>
      <c r="E18" s="20">
        <v>1</v>
      </c>
      <c r="F18" s="20">
        <v>3</v>
      </c>
      <c r="G18" s="20"/>
      <c r="H18" s="15" t="s">
        <v>1336</v>
      </c>
      <c r="I18" s="15" t="s">
        <v>1328</v>
      </c>
      <c r="J18" s="15" t="s">
        <v>1330</v>
      </c>
      <c r="K18" s="15" t="s">
        <v>1332</v>
      </c>
      <c r="L18" s="15" t="s">
        <v>1334</v>
      </c>
    </row>
    <row r="19" spans="1:12" s="4" customFormat="1" ht="21" customHeight="1">
      <c r="A19" s="20" t="s">
        <v>40</v>
      </c>
      <c r="B19" s="21" t="s">
        <v>10</v>
      </c>
      <c r="C19" s="20" t="s">
        <v>41</v>
      </c>
      <c r="D19" s="17">
        <f t="shared" si="0"/>
        <v>3</v>
      </c>
      <c r="E19" s="20">
        <v>1</v>
      </c>
      <c r="F19" s="20">
        <v>2</v>
      </c>
      <c r="G19" s="20"/>
      <c r="H19" s="15" t="s">
        <v>1336</v>
      </c>
      <c r="I19" s="15" t="s">
        <v>1328</v>
      </c>
      <c r="J19" s="15" t="s">
        <v>1330</v>
      </c>
      <c r="K19" s="15" t="s">
        <v>1332</v>
      </c>
      <c r="L19" s="15" t="s">
        <v>1334</v>
      </c>
    </row>
    <row r="20" spans="1:12" ht="21" customHeight="1">
      <c r="A20" s="15" t="s">
        <v>42</v>
      </c>
      <c r="B20" s="16" t="s">
        <v>10</v>
      </c>
      <c r="C20" s="15" t="s">
        <v>43</v>
      </c>
      <c r="D20" s="17">
        <f t="shared" si="0"/>
        <v>4</v>
      </c>
      <c r="E20" s="15">
        <v>1</v>
      </c>
      <c r="F20" s="15">
        <v>2</v>
      </c>
      <c r="G20" s="15">
        <v>1</v>
      </c>
      <c r="H20" s="15" t="s">
        <v>1338</v>
      </c>
      <c r="I20" s="15" t="s">
        <v>1328</v>
      </c>
      <c r="J20" s="15" t="s">
        <v>1330</v>
      </c>
      <c r="K20" s="15" t="s">
        <v>1332</v>
      </c>
      <c r="L20" s="15" t="s">
        <v>1334</v>
      </c>
    </row>
    <row r="21" spans="1:12" ht="21" customHeight="1">
      <c r="A21" s="15" t="s">
        <v>44</v>
      </c>
      <c r="B21" s="16" t="s">
        <v>10</v>
      </c>
      <c r="C21" s="15" t="s">
        <v>45</v>
      </c>
      <c r="D21" s="17">
        <f t="shared" si="0"/>
        <v>4</v>
      </c>
      <c r="E21" s="15">
        <v>1</v>
      </c>
      <c r="F21" s="15">
        <v>2</v>
      </c>
      <c r="G21" s="15">
        <v>1</v>
      </c>
      <c r="H21" s="15" t="s">
        <v>1340</v>
      </c>
      <c r="I21" s="15" t="s">
        <v>1328</v>
      </c>
      <c r="J21" s="15" t="s">
        <v>1330</v>
      </c>
      <c r="K21" s="15" t="s">
        <v>1332</v>
      </c>
      <c r="L21" s="15" t="s">
        <v>1334</v>
      </c>
    </row>
    <row r="22" spans="1:12" ht="21" customHeight="1">
      <c r="A22" s="15" t="s">
        <v>46</v>
      </c>
      <c r="B22" s="16" t="s">
        <v>10</v>
      </c>
      <c r="C22" s="15" t="s">
        <v>47</v>
      </c>
      <c r="D22" s="17">
        <f t="shared" si="0"/>
        <v>6</v>
      </c>
      <c r="E22" s="15">
        <v>1</v>
      </c>
      <c r="F22" s="15">
        <v>3</v>
      </c>
      <c r="G22" s="15">
        <v>2</v>
      </c>
      <c r="H22" s="15" t="s">
        <v>1338</v>
      </c>
      <c r="I22" s="15" t="s">
        <v>1328</v>
      </c>
      <c r="J22" s="15" t="s">
        <v>1330</v>
      </c>
      <c r="K22" s="15" t="s">
        <v>1332</v>
      </c>
      <c r="L22" s="15" t="s">
        <v>1334</v>
      </c>
    </row>
    <row r="23" spans="1:12" ht="21" customHeight="1">
      <c r="A23" s="15" t="s">
        <v>48</v>
      </c>
      <c r="B23" s="16" t="s">
        <v>10</v>
      </c>
      <c r="C23" s="15" t="s">
        <v>49</v>
      </c>
      <c r="D23" s="17">
        <f t="shared" si="0"/>
        <v>7</v>
      </c>
      <c r="E23" s="15">
        <v>1</v>
      </c>
      <c r="F23" s="15">
        <v>4</v>
      </c>
      <c r="G23" s="15">
        <v>2</v>
      </c>
      <c r="H23" s="15" t="s">
        <v>1338</v>
      </c>
      <c r="I23" s="15" t="s">
        <v>1328</v>
      </c>
      <c r="J23" s="15" t="s">
        <v>1330</v>
      </c>
      <c r="K23" s="15" t="s">
        <v>1332</v>
      </c>
      <c r="L23" s="15" t="s">
        <v>1334</v>
      </c>
    </row>
    <row r="24" spans="1:12" ht="21" customHeight="1">
      <c r="A24" s="20" t="s">
        <v>50</v>
      </c>
      <c r="B24" s="21" t="s">
        <v>10</v>
      </c>
      <c r="C24" s="20" t="s">
        <v>51</v>
      </c>
      <c r="D24" s="17">
        <f t="shared" si="0"/>
        <v>3</v>
      </c>
      <c r="E24" s="20">
        <v>1</v>
      </c>
      <c r="F24" s="20">
        <v>2</v>
      </c>
      <c r="G24" s="20"/>
      <c r="H24" s="15" t="s">
        <v>1338</v>
      </c>
      <c r="I24" s="15" t="s">
        <v>1328</v>
      </c>
      <c r="J24" s="15" t="s">
        <v>1330</v>
      </c>
      <c r="K24" s="15" t="s">
        <v>1332</v>
      </c>
      <c r="L24" s="15" t="s">
        <v>1334</v>
      </c>
    </row>
    <row r="25" spans="1:12" ht="21" customHeight="1">
      <c r="A25" s="15" t="s">
        <v>52</v>
      </c>
      <c r="B25" s="16" t="s">
        <v>10</v>
      </c>
      <c r="C25" s="15" t="s">
        <v>53</v>
      </c>
      <c r="D25" s="17">
        <f t="shared" si="0"/>
        <v>3</v>
      </c>
      <c r="E25" s="15">
        <v>1</v>
      </c>
      <c r="F25" s="15">
        <v>2</v>
      </c>
      <c r="G25" s="15"/>
      <c r="H25" s="15" t="s">
        <v>1338</v>
      </c>
      <c r="I25" s="15" t="s">
        <v>1328</v>
      </c>
      <c r="J25" s="15" t="s">
        <v>1330</v>
      </c>
      <c r="K25" s="15" t="s">
        <v>1332</v>
      </c>
      <c r="L25" s="15" t="s">
        <v>1334</v>
      </c>
    </row>
    <row r="26" spans="1:12" ht="21" customHeight="1">
      <c r="A26" s="15" t="s">
        <v>54</v>
      </c>
      <c r="B26" s="16" t="s">
        <v>10</v>
      </c>
      <c r="C26" s="15" t="s">
        <v>55</v>
      </c>
      <c r="D26" s="17">
        <f t="shared" si="0"/>
        <v>4</v>
      </c>
      <c r="E26" s="15">
        <v>1</v>
      </c>
      <c r="F26" s="15">
        <v>3</v>
      </c>
      <c r="G26" s="15"/>
      <c r="H26" s="15" t="s">
        <v>1338</v>
      </c>
      <c r="I26" s="15" t="s">
        <v>1328</v>
      </c>
      <c r="J26" s="15" t="s">
        <v>1330</v>
      </c>
      <c r="K26" s="15" t="s">
        <v>1332</v>
      </c>
      <c r="L26" s="15" t="s">
        <v>1334</v>
      </c>
    </row>
    <row r="27" spans="1:12" ht="21" customHeight="1">
      <c r="A27" s="15" t="s">
        <v>56</v>
      </c>
      <c r="B27" s="16" t="s">
        <v>10</v>
      </c>
      <c r="C27" s="15" t="s">
        <v>57</v>
      </c>
      <c r="D27" s="17">
        <f t="shared" si="0"/>
        <v>7</v>
      </c>
      <c r="E27" s="15">
        <v>1</v>
      </c>
      <c r="F27" s="15">
        <v>4</v>
      </c>
      <c r="G27" s="15">
        <v>2</v>
      </c>
      <c r="H27" s="15" t="s">
        <v>1338</v>
      </c>
      <c r="I27" s="15" t="s">
        <v>1328</v>
      </c>
      <c r="J27" s="15" t="s">
        <v>1330</v>
      </c>
      <c r="K27" s="15" t="s">
        <v>1332</v>
      </c>
      <c r="L27" s="15" t="s">
        <v>1334</v>
      </c>
    </row>
    <row r="28" spans="1:12" ht="21" customHeight="1">
      <c r="A28" s="15" t="s">
        <v>58</v>
      </c>
      <c r="B28" s="16" t="s">
        <v>10</v>
      </c>
      <c r="C28" s="15" t="s">
        <v>59</v>
      </c>
      <c r="D28" s="17">
        <f t="shared" si="0"/>
        <v>6</v>
      </c>
      <c r="E28" s="15">
        <v>1</v>
      </c>
      <c r="F28" s="15">
        <v>3</v>
      </c>
      <c r="G28" s="15">
        <v>2</v>
      </c>
      <c r="H28" s="15" t="s">
        <v>1338</v>
      </c>
      <c r="I28" s="15" t="s">
        <v>1328</v>
      </c>
      <c r="J28" s="15" t="s">
        <v>1330</v>
      </c>
      <c r="K28" s="15" t="s">
        <v>1332</v>
      </c>
      <c r="L28" s="15" t="s">
        <v>1334</v>
      </c>
    </row>
    <row r="29" spans="1:12" ht="21" customHeight="1">
      <c r="A29" s="15" t="s">
        <v>60</v>
      </c>
      <c r="B29" s="16" t="s">
        <v>10</v>
      </c>
      <c r="C29" s="15" t="s">
        <v>61</v>
      </c>
      <c r="D29" s="17">
        <f t="shared" si="0"/>
        <v>5</v>
      </c>
      <c r="E29" s="15">
        <v>1</v>
      </c>
      <c r="F29" s="15">
        <v>3</v>
      </c>
      <c r="G29" s="15">
        <v>1</v>
      </c>
      <c r="H29" s="15" t="s">
        <v>1338</v>
      </c>
      <c r="I29" s="15" t="s">
        <v>1328</v>
      </c>
      <c r="J29" s="15" t="s">
        <v>1330</v>
      </c>
      <c r="K29" s="15" t="s">
        <v>1332</v>
      </c>
      <c r="L29" s="15" t="s">
        <v>1334</v>
      </c>
    </row>
    <row r="30" spans="1:12" ht="21" customHeight="1">
      <c r="A30" s="15" t="s">
        <v>62</v>
      </c>
      <c r="B30" s="16" t="s">
        <v>10</v>
      </c>
      <c r="C30" s="15" t="s">
        <v>63</v>
      </c>
      <c r="D30" s="17">
        <f t="shared" si="0"/>
        <v>4</v>
      </c>
      <c r="E30" s="15">
        <v>1</v>
      </c>
      <c r="F30" s="15">
        <v>2</v>
      </c>
      <c r="G30" s="15">
        <v>1</v>
      </c>
      <c r="H30" s="15" t="s">
        <v>1338</v>
      </c>
      <c r="I30" s="15" t="s">
        <v>1328</v>
      </c>
      <c r="J30" s="15" t="s">
        <v>1330</v>
      </c>
      <c r="K30" s="15" t="s">
        <v>1332</v>
      </c>
      <c r="L30" s="15" t="s">
        <v>1334</v>
      </c>
    </row>
    <row r="31" spans="1:12" ht="21" customHeight="1">
      <c r="A31" s="15" t="s">
        <v>64</v>
      </c>
      <c r="B31" s="16" t="s">
        <v>10</v>
      </c>
      <c r="C31" s="15" t="s">
        <v>65</v>
      </c>
      <c r="D31" s="17">
        <f t="shared" si="0"/>
        <v>4</v>
      </c>
      <c r="E31" s="15">
        <v>1</v>
      </c>
      <c r="F31" s="15">
        <v>2</v>
      </c>
      <c r="G31" s="15">
        <v>1</v>
      </c>
      <c r="H31" s="15" t="s">
        <v>1338</v>
      </c>
      <c r="I31" s="15" t="s">
        <v>1328</v>
      </c>
      <c r="J31" s="15" t="s">
        <v>1330</v>
      </c>
      <c r="K31" s="15" t="s">
        <v>1332</v>
      </c>
      <c r="L31" s="15" t="s">
        <v>1334</v>
      </c>
    </row>
    <row r="32" spans="1:12" ht="21" customHeight="1">
      <c r="A32" s="15" t="s">
        <v>66</v>
      </c>
      <c r="B32" s="16" t="s">
        <v>10</v>
      </c>
      <c r="C32" s="15" t="s">
        <v>67</v>
      </c>
      <c r="D32" s="17">
        <f t="shared" si="0"/>
        <v>3</v>
      </c>
      <c r="E32" s="15">
        <v>1</v>
      </c>
      <c r="F32" s="15">
        <v>2</v>
      </c>
      <c r="G32" s="15"/>
      <c r="H32" s="15" t="s">
        <v>1338</v>
      </c>
      <c r="I32" s="15" t="s">
        <v>1328</v>
      </c>
      <c r="J32" s="15" t="s">
        <v>1330</v>
      </c>
      <c r="K32" s="15" t="s">
        <v>1332</v>
      </c>
      <c r="L32" s="15" t="s">
        <v>1334</v>
      </c>
    </row>
    <row r="33" spans="1:12" ht="21" customHeight="1">
      <c r="A33" s="15" t="s">
        <v>68</v>
      </c>
      <c r="B33" s="16" t="s">
        <v>10</v>
      </c>
      <c r="C33" s="15" t="s">
        <v>69</v>
      </c>
      <c r="D33" s="17">
        <f t="shared" si="0"/>
        <v>3</v>
      </c>
      <c r="E33" s="15">
        <v>1</v>
      </c>
      <c r="F33" s="15">
        <v>2</v>
      </c>
      <c r="G33" s="15"/>
      <c r="H33" s="15" t="s">
        <v>1338</v>
      </c>
      <c r="I33" s="15" t="s">
        <v>1328</v>
      </c>
      <c r="J33" s="15" t="s">
        <v>1330</v>
      </c>
      <c r="K33" s="15" t="s">
        <v>1332</v>
      </c>
      <c r="L33" s="15" t="s">
        <v>1334</v>
      </c>
    </row>
    <row r="34" spans="1:12" ht="21" customHeight="1">
      <c r="A34" s="15" t="s">
        <v>70</v>
      </c>
      <c r="B34" s="16" t="s">
        <v>10</v>
      </c>
      <c r="C34" s="15" t="s">
        <v>71</v>
      </c>
      <c r="D34" s="17">
        <f t="shared" si="0"/>
        <v>5</v>
      </c>
      <c r="E34" s="15">
        <v>1</v>
      </c>
      <c r="F34" s="15">
        <v>3</v>
      </c>
      <c r="G34" s="15">
        <v>1</v>
      </c>
      <c r="H34" s="15" t="s">
        <v>1338</v>
      </c>
      <c r="I34" s="15" t="s">
        <v>1328</v>
      </c>
      <c r="J34" s="15" t="s">
        <v>1330</v>
      </c>
      <c r="K34" s="15" t="s">
        <v>1332</v>
      </c>
      <c r="L34" s="15" t="s">
        <v>1334</v>
      </c>
    </row>
    <row r="35" spans="1:12" ht="21" customHeight="1">
      <c r="A35" s="15" t="s">
        <v>72</v>
      </c>
      <c r="B35" s="16" t="s">
        <v>10</v>
      </c>
      <c r="C35" s="15" t="s">
        <v>73</v>
      </c>
      <c r="D35" s="17">
        <f t="shared" si="0"/>
        <v>5</v>
      </c>
      <c r="E35" s="15">
        <v>1</v>
      </c>
      <c r="F35" s="15">
        <v>3</v>
      </c>
      <c r="G35" s="15">
        <v>1</v>
      </c>
      <c r="H35" s="15" t="s">
        <v>1338</v>
      </c>
      <c r="I35" s="15" t="s">
        <v>1328</v>
      </c>
      <c r="J35" s="15" t="s">
        <v>1330</v>
      </c>
      <c r="K35" s="15" t="s">
        <v>1332</v>
      </c>
      <c r="L35" s="15" t="s">
        <v>1334</v>
      </c>
    </row>
    <row r="36" spans="1:12" ht="21" customHeight="1">
      <c r="A36" s="15" t="s">
        <v>74</v>
      </c>
      <c r="B36" s="16" t="s">
        <v>10</v>
      </c>
      <c r="C36" s="15" t="s">
        <v>75</v>
      </c>
      <c r="D36" s="17">
        <f t="shared" si="0"/>
        <v>7</v>
      </c>
      <c r="E36" s="15">
        <v>1</v>
      </c>
      <c r="F36" s="15">
        <v>3</v>
      </c>
      <c r="G36" s="15">
        <v>3</v>
      </c>
      <c r="H36" s="15" t="s">
        <v>1338</v>
      </c>
      <c r="I36" s="15" t="s">
        <v>1328</v>
      </c>
      <c r="J36" s="15" t="s">
        <v>1330</v>
      </c>
      <c r="K36" s="15" t="s">
        <v>1332</v>
      </c>
      <c r="L36" s="15" t="s">
        <v>1334</v>
      </c>
    </row>
    <row r="37" spans="1:12" ht="21" customHeight="1">
      <c r="A37" s="15" t="s">
        <v>76</v>
      </c>
      <c r="B37" s="16" t="s">
        <v>10</v>
      </c>
      <c r="C37" s="15" t="s">
        <v>77</v>
      </c>
      <c r="D37" s="17">
        <f t="shared" si="0"/>
        <v>6</v>
      </c>
      <c r="E37" s="15">
        <v>1</v>
      </c>
      <c r="F37" s="15">
        <v>3</v>
      </c>
      <c r="G37" s="15">
        <v>2</v>
      </c>
      <c r="H37" s="15" t="s">
        <v>1338</v>
      </c>
      <c r="I37" s="15" t="s">
        <v>1328</v>
      </c>
      <c r="J37" s="15" t="s">
        <v>1330</v>
      </c>
      <c r="K37" s="15" t="s">
        <v>1332</v>
      </c>
      <c r="L37" s="15" t="s">
        <v>1334</v>
      </c>
    </row>
    <row r="38" spans="1:12" ht="21" customHeight="1">
      <c r="A38" s="15" t="s">
        <v>78</v>
      </c>
      <c r="B38" s="16" t="s">
        <v>10</v>
      </c>
      <c r="C38" s="15" t="s">
        <v>79</v>
      </c>
      <c r="D38" s="17">
        <f t="shared" si="0"/>
        <v>6</v>
      </c>
      <c r="E38" s="15">
        <v>1</v>
      </c>
      <c r="F38" s="15">
        <v>3</v>
      </c>
      <c r="G38" s="15">
        <v>2</v>
      </c>
      <c r="H38" s="15" t="s">
        <v>1338</v>
      </c>
      <c r="I38" s="15" t="s">
        <v>1328</v>
      </c>
      <c r="J38" s="15" t="s">
        <v>1330</v>
      </c>
      <c r="K38" s="15" t="s">
        <v>1332</v>
      </c>
      <c r="L38" s="15" t="s">
        <v>1334</v>
      </c>
    </row>
    <row r="39" spans="1:12" ht="21" customHeight="1">
      <c r="A39" s="15" t="s">
        <v>80</v>
      </c>
      <c r="B39" s="16" t="s">
        <v>10</v>
      </c>
      <c r="C39" s="15" t="s">
        <v>81</v>
      </c>
      <c r="D39" s="17">
        <f t="shared" si="0"/>
        <v>8</v>
      </c>
      <c r="E39" s="15">
        <v>1</v>
      </c>
      <c r="F39" s="15">
        <v>4</v>
      </c>
      <c r="G39" s="15">
        <v>3</v>
      </c>
      <c r="H39" s="15" t="s">
        <v>1338</v>
      </c>
      <c r="I39" s="15" t="s">
        <v>1328</v>
      </c>
      <c r="J39" s="15" t="s">
        <v>1330</v>
      </c>
      <c r="K39" s="15" t="s">
        <v>1332</v>
      </c>
      <c r="L39" s="15" t="s">
        <v>1334</v>
      </c>
    </row>
    <row r="40" spans="1:12" ht="21" customHeight="1">
      <c r="A40" s="15" t="s">
        <v>82</v>
      </c>
      <c r="B40" s="16" t="s">
        <v>10</v>
      </c>
      <c r="C40" s="15" t="s">
        <v>83</v>
      </c>
      <c r="D40" s="17">
        <f t="shared" si="0"/>
        <v>4</v>
      </c>
      <c r="E40" s="15">
        <v>1</v>
      </c>
      <c r="F40" s="15">
        <v>2</v>
      </c>
      <c r="G40" s="15">
        <v>1</v>
      </c>
      <c r="H40" s="15" t="s">
        <v>1338</v>
      </c>
      <c r="I40" s="15" t="s">
        <v>1328</v>
      </c>
      <c r="J40" s="15" t="s">
        <v>1330</v>
      </c>
      <c r="K40" s="15" t="s">
        <v>1332</v>
      </c>
      <c r="L40" s="15" t="s">
        <v>1334</v>
      </c>
    </row>
    <row r="41" spans="1:12" ht="21" customHeight="1">
      <c r="A41" s="15" t="s">
        <v>84</v>
      </c>
      <c r="B41" s="16" t="s">
        <v>10</v>
      </c>
      <c r="C41" s="15" t="s">
        <v>85</v>
      </c>
      <c r="D41" s="17">
        <f t="shared" si="0"/>
        <v>2</v>
      </c>
      <c r="E41" s="15">
        <v>1</v>
      </c>
      <c r="F41" s="15">
        <v>1</v>
      </c>
      <c r="G41" s="15"/>
      <c r="H41" s="15" t="s">
        <v>1338</v>
      </c>
      <c r="I41" s="15" t="s">
        <v>1328</v>
      </c>
      <c r="J41" s="15" t="s">
        <v>1330</v>
      </c>
      <c r="K41" s="15" t="s">
        <v>1332</v>
      </c>
      <c r="L41" s="15" t="s">
        <v>1334</v>
      </c>
    </row>
    <row r="42" spans="1:12" ht="21" customHeight="1">
      <c r="A42" s="15" t="s">
        <v>86</v>
      </c>
      <c r="B42" s="16" t="s">
        <v>10</v>
      </c>
      <c r="C42" s="15" t="s">
        <v>87</v>
      </c>
      <c r="D42" s="17">
        <f t="shared" si="0"/>
        <v>2</v>
      </c>
      <c r="E42" s="15">
        <v>1</v>
      </c>
      <c r="F42" s="15">
        <v>1</v>
      </c>
      <c r="G42" s="15"/>
      <c r="H42" s="15" t="s">
        <v>1338</v>
      </c>
      <c r="I42" s="15" t="s">
        <v>1328</v>
      </c>
      <c r="J42" s="15" t="s">
        <v>1330</v>
      </c>
      <c r="K42" s="15" t="s">
        <v>1332</v>
      </c>
      <c r="L42" s="15" t="s">
        <v>1334</v>
      </c>
    </row>
    <row r="43" spans="1:12" ht="21" customHeight="1">
      <c r="A43" s="15" t="s">
        <v>88</v>
      </c>
      <c r="B43" s="16" t="s">
        <v>10</v>
      </c>
      <c r="C43" s="15" t="s">
        <v>89</v>
      </c>
      <c r="D43" s="17">
        <f t="shared" si="0"/>
        <v>4</v>
      </c>
      <c r="E43" s="15"/>
      <c r="F43" s="15">
        <v>3</v>
      </c>
      <c r="G43" s="15">
        <v>1</v>
      </c>
      <c r="H43" s="15" t="s">
        <v>1338</v>
      </c>
      <c r="I43" s="15" t="s">
        <v>1328</v>
      </c>
      <c r="J43" s="15" t="s">
        <v>1330</v>
      </c>
      <c r="K43" s="15" t="s">
        <v>1332</v>
      </c>
      <c r="L43" s="15" t="s">
        <v>1334</v>
      </c>
    </row>
    <row r="44" spans="1:12" ht="21" customHeight="1">
      <c r="A44" s="15" t="s">
        <v>90</v>
      </c>
      <c r="B44" s="16" t="s">
        <v>10</v>
      </c>
      <c r="C44" s="15" t="s">
        <v>91</v>
      </c>
      <c r="D44" s="17">
        <f t="shared" si="0"/>
        <v>4</v>
      </c>
      <c r="E44" s="15">
        <v>1</v>
      </c>
      <c r="F44" s="15">
        <v>2</v>
      </c>
      <c r="G44" s="15">
        <v>1</v>
      </c>
      <c r="H44" s="15" t="s">
        <v>1338</v>
      </c>
      <c r="I44" s="15" t="s">
        <v>1328</v>
      </c>
      <c r="J44" s="15" t="s">
        <v>1330</v>
      </c>
      <c r="K44" s="15" t="s">
        <v>1332</v>
      </c>
      <c r="L44" s="15" t="s">
        <v>1334</v>
      </c>
    </row>
    <row r="45" spans="1:12" ht="21" customHeight="1">
      <c r="A45" s="15" t="s">
        <v>92</v>
      </c>
      <c r="B45" s="16" t="s">
        <v>10</v>
      </c>
      <c r="C45" s="15" t="s">
        <v>93</v>
      </c>
      <c r="D45" s="17">
        <f t="shared" si="0"/>
        <v>3</v>
      </c>
      <c r="E45" s="15">
        <v>1</v>
      </c>
      <c r="F45" s="15">
        <v>2</v>
      </c>
      <c r="G45" s="15"/>
      <c r="H45" s="15" t="s">
        <v>1339</v>
      </c>
      <c r="I45" s="15" t="s">
        <v>1328</v>
      </c>
      <c r="J45" s="15" t="s">
        <v>1330</v>
      </c>
      <c r="K45" s="15" t="s">
        <v>1332</v>
      </c>
      <c r="L45" s="15" t="s">
        <v>1334</v>
      </c>
    </row>
    <row r="46" spans="1:12" ht="21" customHeight="1">
      <c r="A46" s="15" t="s">
        <v>94</v>
      </c>
      <c r="B46" s="16" t="s">
        <v>10</v>
      </c>
      <c r="C46" s="15" t="s">
        <v>95</v>
      </c>
      <c r="D46" s="17">
        <f t="shared" si="0"/>
        <v>3</v>
      </c>
      <c r="E46" s="17">
        <v>1</v>
      </c>
      <c r="F46" s="15">
        <v>2</v>
      </c>
      <c r="G46" s="15"/>
      <c r="H46" s="15" t="s">
        <v>1342</v>
      </c>
      <c r="I46" s="15" t="s">
        <v>1328</v>
      </c>
      <c r="J46" s="15" t="s">
        <v>1330</v>
      </c>
      <c r="K46" s="15" t="s">
        <v>1332</v>
      </c>
      <c r="L46" s="15" t="s">
        <v>1334</v>
      </c>
    </row>
    <row r="47" spans="1:12" ht="21" customHeight="1">
      <c r="A47" s="15" t="s">
        <v>96</v>
      </c>
      <c r="B47" s="16" t="s">
        <v>10</v>
      </c>
      <c r="C47" s="15" t="s">
        <v>93</v>
      </c>
      <c r="D47" s="17">
        <f t="shared" si="0"/>
        <v>4</v>
      </c>
      <c r="E47" s="15">
        <v>1</v>
      </c>
      <c r="F47" s="15">
        <v>2</v>
      </c>
      <c r="G47" s="15">
        <v>1</v>
      </c>
      <c r="H47" s="15" t="s">
        <v>1339</v>
      </c>
      <c r="I47" s="15" t="s">
        <v>1328</v>
      </c>
      <c r="J47" s="15" t="s">
        <v>1330</v>
      </c>
      <c r="K47" s="15" t="s">
        <v>1332</v>
      </c>
      <c r="L47" s="15" t="s">
        <v>1334</v>
      </c>
    </row>
    <row r="48" spans="1:12" ht="21" customHeight="1">
      <c r="A48" s="15" t="s">
        <v>97</v>
      </c>
      <c r="B48" s="16" t="s">
        <v>10</v>
      </c>
      <c r="C48" s="15" t="s">
        <v>98</v>
      </c>
      <c r="D48" s="17">
        <f t="shared" si="0"/>
        <v>4</v>
      </c>
      <c r="E48" s="17">
        <v>1</v>
      </c>
      <c r="F48" s="15">
        <v>2</v>
      </c>
      <c r="G48" s="15">
        <v>1</v>
      </c>
      <c r="H48" s="15" t="s">
        <v>1339</v>
      </c>
      <c r="I48" s="15" t="s">
        <v>1328</v>
      </c>
      <c r="J48" s="15" t="s">
        <v>1330</v>
      </c>
      <c r="K48" s="15" t="s">
        <v>1332</v>
      </c>
      <c r="L48" s="15" t="s">
        <v>1334</v>
      </c>
    </row>
    <row r="49" spans="1:12" ht="21" customHeight="1">
      <c r="A49" s="15" t="s">
        <v>99</v>
      </c>
      <c r="B49" s="16" t="s">
        <v>10</v>
      </c>
      <c r="C49" s="15" t="s">
        <v>95</v>
      </c>
      <c r="D49" s="17">
        <f t="shared" si="0"/>
        <v>3</v>
      </c>
      <c r="E49" s="15"/>
      <c r="F49" s="15">
        <v>2</v>
      </c>
      <c r="G49" s="15">
        <v>1</v>
      </c>
      <c r="H49" s="15" t="s">
        <v>1339</v>
      </c>
      <c r="I49" s="15" t="s">
        <v>1328</v>
      </c>
      <c r="J49" s="15" t="s">
        <v>1330</v>
      </c>
      <c r="K49" s="15" t="s">
        <v>1332</v>
      </c>
      <c r="L49" s="15" t="s">
        <v>1334</v>
      </c>
    </row>
    <row r="50" spans="1:12" ht="21" customHeight="1">
      <c r="A50" s="15" t="s">
        <v>100</v>
      </c>
      <c r="B50" s="16" t="s">
        <v>10</v>
      </c>
      <c r="C50" s="15" t="s">
        <v>101</v>
      </c>
      <c r="D50" s="17">
        <f t="shared" si="0"/>
        <v>4</v>
      </c>
      <c r="E50" s="17">
        <v>1</v>
      </c>
      <c r="F50" s="17">
        <v>3</v>
      </c>
      <c r="G50" s="15"/>
      <c r="H50" s="15" t="s">
        <v>1339</v>
      </c>
      <c r="I50" s="15" t="s">
        <v>1328</v>
      </c>
      <c r="J50" s="15" t="s">
        <v>1330</v>
      </c>
      <c r="K50" s="15" t="s">
        <v>1332</v>
      </c>
      <c r="L50" s="15" t="s">
        <v>1334</v>
      </c>
    </row>
    <row r="51" spans="1:12" ht="21" customHeight="1">
      <c r="A51" s="15" t="s">
        <v>102</v>
      </c>
      <c r="B51" s="16" t="s">
        <v>10</v>
      </c>
      <c r="C51" s="15" t="s">
        <v>103</v>
      </c>
      <c r="D51" s="17">
        <f t="shared" si="0"/>
        <v>7</v>
      </c>
      <c r="E51" s="15">
        <v>1</v>
      </c>
      <c r="F51" s="15">
        <v>3</v>
      </c>
      <c r="G51" s="15">
        <v>3</v>
      </c>
      <c r="H51" s="15" t="s">
        <v>1339</v>
      </c>
      <c r="I51" s="15" t="s">
        <v>1328</v>
      </c>
      <c r="J51" s="15" t="s">
        <v>1330</v>
      </c>
      <c r="K51" s="15" t="s">
        <v>1332</v>
      </c>
      <c r="L51" s="15" t="s">
        <v>1334</v>
      </c>
    </row>
    <row r="52" spans="1:12" ht="21" customHeight="1">
      <c r="A52" s="15" t="s">
        <v>104</v>
      </c>
      <c r="B52" s="16" t="s">
        <v>10</v>
      </c>
      <c r="C52" s="15" t="s">
        <v>101</v>
      </c>
      <c r="D52" s="17">
        <f t="shared" si="0"/>
        <v>4</v>
      </c>
      <c r="E52" s="15">
        <v>1</v>
      </c>
      <c r="F52" s="17">
        <v>3</v>
      </c>
      <c r="G52" s="15"/>
      <c r="H52" s="15" t="s">
        <v>1339</v>
      </c>
      <c r="I52" s="15" t="s">
        <v>1328</v>
      </c>
      <c r="J52" s="15" t="s">
        <v>1330</v>
      </c>
      <c r="K52" s="15" t="s">
        <v>1332</v>
      </c>
      <c r="L52" s="15" t="s">
        <v>1334</v>
      </c>
    </row>
    <row r="53" spans="1:12" ht="21" customHeight="1">
      <c r="A53" s="15" t="s">
        <v>105</v>
      </c>
      <c r="B53" s="16" t="s">
        <v>10</v>
      </c>
      <c r="C53" s="15" t="s">
        <v>103</v>
      </c>
      <c r="D53" s="17">
        <f t="shared" si="0"/>
        <v>5</v>
      </c>
      <c r="E53" s="15">
        <v>1</v>
      </c>
      <c r="F53" s="15">
        <v>4</v>
      </c>
      <c r="G53" s="15"/>
      <c r="H53" s="15" t="s">
        <v>1339</v>
      </c>
      <c r="I53" s="15" t="s">
        <v>1328</v>
      </c>
      <c r="J53" s="15" t="s">
        <v>1330</v>
      </c>
      <c r="K53" s="15" t="s">
        <v>1332</v>
      </c>
      <c r="L53" s="15" t="s">
        <v>1334</v>
      </c>
    </row>
    <row r="54" spans="1:12" ht="21" customHeight="1">
      <c r="A54" s="15" t="s">
        <v>106</v>
      </c>
      <c r="B54" s="16" t="s">
        <v>10</v>
      </c>
      <c r="C54" s="15" t="s">
        <v>101</v>
      </c>
      <c r="D54" s="17">
        <f t="shared" si="0"/>
        <v>4</v>
      </c>
      <c r="E54" s="15">
        <v>1</v>
      </c>
      <c r="F54" s="15">
        <v>3</v>
      </c>
      <c r="G54" s="15"/>
      <c r="H54" s="15" t="s">
        <v>1339</v>
      </c>
      <c r="I54" s="15" t="s">
        <v>1328</v>
      </c>
      <c r="J54" s="15" t="s">
        <v>1330</v>
      </c>
      <c r="K54" s="15" t="s">
        <v>1332</v>
      </c>
      <c r="L54" s="15" t="s">
        <v>1334</v>
      </c>
    </row>
    <row r="55" spans="1:12" ht="21" customHeight="1">
      <c r="A55" s="15" t="s">
        <v>107</v>
      </c>
      <c r="B55" s="16" t="s">
        <v>10</v>
      </c>
      <c r="C55" s="15" t="s">
        <v>108</v>
      </c>
      <c r="D55" s="17">
        <f t="shared" si="0"/>
        <v>3</v>
      </c>
      <c r="E55" s="17">
        <v>1</v>
      </c>
      <c r="F55" s="15">
        <v>2</v>
      </c>
      <c r="G55" s="15"/>
      <c r="H55" s="15" t="s">
        <v>1339</v>
      </c>
      <c r="I55" s="15" t="s">
        <v>1328</v>
      </c>
      <c r="J55" s="15" t="s">
        <v>1330</v>
      </c>
      <c r="K55" s="15" t="s">
        <v>1332</v>
      </c>
      <c r="L55" s="15" t="s">
        <v>1334</v>
      </c>
    </row>
    <row r="56" spans="1:12" ht="21" customHeight="1">
      <c r="A56" s="15" t="s">
        <v>109</v>
      </c>
      <c r="B56" s="16" t="s">
        <v>10</v>
      </c>
      <c r="C56" s="15" t="s">
        <v>108</v>
      </c>
      <c r="D56" s="17">
        <f t="shared" si="0"/>
        <v>3</v>
      </c>
      <c r="E56" s="15">
        <v>1</v>
      </c>
      <c r="F56" s="17">
        <v>2</v>
      </c>
      <c r="G56" s="15"/>
      <c r="H56" s="15" t="s">
        <v>1339</v>
      </c>
      <c r="I56" s="15" t="s">
        <v>1328</v>
      </c>
      <c r="J56" s="15" t="s">
        <v>1330</v>
      </c>
      <c r="K56" s="15" t="s">
        <v>1332</v>
      </c>
      <c r="L56" s="15" t="s">
        <v>1334</v>
      </c>
    </row>
    <row r="57" spans="1:12" ht="21" customHeight="1">
      <c r="A57" s="15" t="s">
        <v>110</v>
      </c>
      <c r="B57" s="16" t="s">
        <v>10</v>
      </c>
      <c r="C57" s="15" t="s">
        <v>108</v>
      </c>
      <c r="D57" s="17">
        <f t="shared" si="0"/>
        <v>3</v>
      </c>
      <c r="E57" s="15">
        <v>1</v>
      </c>
      <c r="F57" s="17">
        <v>2</v>
      </c>
      <c r="G57" s="15"/>
      <c r="H57" s="15" t="s">
        <v>1339</v>
      </c>
      <c r="I57" s="15" t="s">
        <v>1328</v>
      </c>
      <c r="J57" s="15" t="s">
        <v>1330</v>
      </c>
      <c r="K57" s="15" t="s">
        <v>1332</v>
      </c>
      <c r="L57" s="15" t="s">
        <v>1334</v>
      </c>
    </row>
    <row r="58" spans="1:12" ht="21" customHeight="1">
      <c r="A58" s="15" t="s">
        <v>111</v>
      </c>
      <c r="B58" s="16" t="s">
        <v>10</v>
      </c>
      <c r="C58" s="15" t="s">
        <v>112</v>
      </c>
      <c r="D58" s="17">
        <f t="shared" si="0"/>
        <v>4</v>
      </c>
      <c r="E58" s="15">
        <v>1</v>
      </c>
      <c r="F58" s="15">
        <v>2</v>
      </c>
      <c r="G58" s="15">
        <v>1</v>
      </c>
      <c r="H58" s="15" t="s">
        <v>1339</v>
      </c>
      <c r="I58" s="15" t="s">
        <v>1328</v>
      </c>
      <c r="J58" s="15" t="s">
        <v>1330</v>
      </c>
      <c r="K58" s="15" t="s">
        <v>1332</v>
      </c>
      <c r="L58" s="15" t="s">
        <v>1334</v>
      </c>
    </row>
    <row r="59" spans="1:12" ht="21" customHeight="1">
      <c r="A59" s="15" t="s">
        <v>113</v>
      </c>
      <c r="B59" s="16" t="s">
        <v>10</v>
      </c>
      <c r="C59" s="15" t="s">
        <v>108</v>
      </c>
      <c r="D59" s="17">
        <f t="shared" si="0"/>
        <v>3</v>
      </c>
      <c r="E59" s="15">
        <v>1</v>
      </c>
      <c r="F59" s="15">
        <v>2</v>
      </c>
      <c r="G59" s="15"/>
      <c r="H59" s="15" t="s">
        <v>1339</v>
      </c>
      <c r="I59" s="15" t="s">
        <v>1328</v>
      </c>
      <c r="J59" s="15" t="s">
        <v>1330</v>
      </c>
      <c r="K59" s="15" t="s">
        <v>1332</v>
      </c>
      <c r="L59" s="15" t="s">
        <v>1334</v>
      </c>
    </row>
    <row r="60" spans="1:12" ht="21" customHeight="1">
      <c r="A60" s="15" t="s">
        <v>114</v>
      </c>
      <c r="B60" s="16" t="s">
        <v>10</v>
      </c>
      <c r="C60" s="15" t="s">
        <v>115</v>
      </c>
      <c r="D60" s="17">
        <f t="shared" si="0"/>
        <v>4</v>
      </c>
      <c r="E60" s="15">
        <v>1</v>
      </c>
      <c r="F60" s="15">
        <v>2</v>
      </c>
      <c r="G60" s="15">
        <v>1</v>
      </c>
      <c r="H60" s="15" t="s">
        <v>1339</v>
      </c>
      <c r="I60" s="15" t="s">
        <v>1328</v>
      </c>
      <c r="J60" s="15" t="s">
        <v>1330</v>
      </c>
      <c r="K60" s="15" t="s">
        <v>1332</v>
      </c>
      <c r="L60" s="15" t="s">
        <v>1334</v>
      </c>
    </row>
    <row r="61" spans="1:12" ht="21" customHeight="1">
      <c r="A61" s="15" t="s">
        <v>116</v>
      </c>
      <c r="B61" s="16" t="s">
        <v>10</v>
      </c>
      <c r="C61" s="15" t="s">
        <v>117</v>
      </c>
      <c r="D61" s="17">
        <f t="shared" si="0"/>
        <v>4</v>
      </c>
      <c r="E61" s="15">
        <v>1</v>
      </c>
      <c r="F61" s="15">
        <v>2</v>
      </c>
      <c r="G61" s="15">
        <v>1</v>
      </c>
      <c r="H61" s="15" t="s">
        <v>1339</v>
      </c>
      <c r="I61" s="15" t="s">
        <v>1328</v>
      </c>
      <c r="J61" s="15" t="s">
        <v>1330</v>
      </c>
      <c r="K61" s="15" t="s">
        <v>1332</v>
      </c>
      <c r="L61" s="15" t="s">
        <v>1334</v>
      </c>
    </row>
    <row r="62" spans="1:12" ht="21" customHeight="1">
      <c r="A62" s="15" t="s">
        <v>118</v>
      </c>
      <c r="B62" s="16" t="s">
        <v>10</v>
      </c>
      <c r="C62" s="15" t="s">
        <v>119</v>
      </c>
      <c r="D62" s="17">
        <f t="shared" si="0"/>
        <v>3</v>
      </c>
      <c r="E62" s="15">
        <v>1</v>
      </c>
      <c r="F62" s="15">
        <v>2</v>
      </c>
      <c r="G62" s="15"/>
      <c r="H62" s="15" t="s">
        <v>1339</v>
      </c>
      <c r="I62" s="15" t="s">
        <v>1328</v>
      </c>
      <c r="J62" s="15" t="s">
        <v>1330</v>
      </c>
      <c r="K62" s="15" t="s">
        <v>1332</v>
      </c>
      <c r="L62" s="15" t="s">
        <v>1334</v>
      </c>
    </row>
    <row r="63" spans="1:12" ht="21" customHeight="1">
      <c r="A63" s="15" t="s">
        <v>120</v>
      </c>
      <c r="B63" s="16" t="s">
        <v>10</v>
      </c>
      <c r="C63" s="15" t="s">
        <v>121</v>
      </c>
      <c r="D63" s="17">
        <f t="shared" si="0"/>
        <v>6</v>
      </c>
      <c r="E63" s="17">
        <v>1</v>
      </c>
      <c r="F63" s="15">
        <v>3</v>
      </c>
      <c r="G63" s="15">
        <v>2</v>
      </c>
      <c r="H63" s="15" t="s">
        <v>1339</v>
      </c>
      <c r="I63" s="15" t="s">
        <v>1328</v>
      </c>
      <c r="J63" s="15" t="s">
        <v>1330</v>
      </c>
      <c r="K63" s="15" t="s">
        <v>1332</v>
      </c>
      <c r="L63" s="15" t="s">
        <v>1334</v>
      </c>
    </row>
    <row r="64" spans="1:12" ht="21" customHeight="1">
      <c r="A64" s="15" t="s">
        <v>122</v>
      </c>
      <c r="B64" s="16" t="s">
        <v>10</v>
      </c>
      <c r="C64" s="15" t="s">
        <v>123</v>
      </c>
      <c r="D64" s="17">
        <f t="shared" si="0"/>
        <v>9</v>
      </c>
      <c r="E64" s="15">
        <v>1</v>
      </c>
      <c r="F64" s="15">
        <v>3</v>
      </c>
      <c r="G64" s="15">
        <v>5</v>
      </c>
      <c r="H64" s="15" t="s">
        <v>1339</v>
      </c>
      <c r="I64" s="15" t="s">
        <v>1328</v>
      </c>
      <c r="J64" s="15" t="s">
        <v>1330</v>
      </c>
      <c r="K64" s="15" t="s">
        <v>1332</v>
      </c>
      <c r="L64" s="15" t="s">
        <v>1334</v>
      </c>
    </row>
    <row r="65" spans="1:12" ht="21" customHeight="1">
      <c r="A65" s="15" t="s">
        <v>124</v>
      </c>
      <c r="B65" s="16" t="s">
        <v>10</v>
      </c>
      <c r="C65" s="15" t="s">
        <v>125</v>
      </c>
      <c r="D65" s="17">
        <f t="shared" si="0"/>
        <v>4</v>
      </c>
      <c r="E65" s="15"/>
      <c r="F65" s="15">
        <v>4</v>
      </c>
      <c r="G65" s="15"/>
      <c r="H65" s="15" t="s">
        <v>1339</v>
      </c>
      <c r="I65" s="15" t="s">
        <v>1328</v>
      </c>
      <c r="J65" s="15" t="s">
        <v>1330</v>
      </c>
      <c r="K65" s="15" t="s">
        <v>1332</v>
      </c>
      <c r="L65" s="15" t="s">
        <v>1334</v>
      </c>
    </row>
    <row r="66" spans="1:12" ht="21" customHeight="1">
      <c r="A66" s="15" t="s">
        <v>126</v>
      </c>
      <c r="B66" s="16" t="s">
        <v>10</v>
      </c>
      <c r="C66" s="15" t="s">
        <v>127</v>
      </c>
      <c r="D66" s="17">
        <f t="shared" ref="D66:D129" si="1">E66+F66+G66</f>
        <v>4</v>
      </c>
      <c r="E66" s="15">
        <v>1</v>
      </c>
      <c r="F66" s="15">
        <v>3</v>
      </c>
      <c r="G66" s="15"/>
      <c r="H66" s="15" t="s">
        <v>1339</v>
      </c>
      <c r="I66" s="15" t="s">
        <v>1328</v>
      </c>
      <c r="J66" s="15" t="s">
        <v>1330</v>
      </c>
      <c r="K66" s="15" t="s">
        <v>1332</v>
      </c>
      <c r="L66" s="15" t="s">
        <v>1334</v>
      </c>
    </row>
    <row r="67" spans="1:12" ht="21" customHeight="1">
      <c r="A67" s="15" t="s">
        <v>128</v>
      </c>
      <c r="B67" s="16" t="s">
        <v>10</v>
      </c>
      <c r="C67" s="15" t="s">
        <v>129</v>
      </c>
      <c r="D67" s="17">
        <f t="shared" si="1"/>
        <v>4</v>
      </c>
      <c r="E67" s="17">
        <v>1</v>
      </c>
      <c r="F67" s="15">
        <v>3</v>
      </c>
      <c r="G67" s="15"/>
      <c r="H67" s="15" t="s">
        <v>1339</v>
      </c>
      <c r="I67" s="15" t="s">
        <v>1328</v>
      </c>
      <c r="J67" s="15" t="s">
        <v>1330</v>
      </c>
      <c r="K67" s="15" t="s">
        <v>1332</v>
      </c>
      <c r="L67" s="15" t="s">
        <v>1334</v>
      </c>
    </row>
    <row r="68" spans="1:12" ht="21" customHeight="1">
      <c r="A68" s="15" t="s">
        <v>130</v>
      </c>
      <c r="B68" s="16" t="s">
        <v>10</v>
      </c>
      <c r="C68" s="15" t="s">
        <v>129</v>
      </c>
      <c r="D68" s="17">
        <f t="shared" si="1"/>
        <v>1</v>
      </c>
      <c r="E68" s="15"/>
      <c r="F68" s="15">
        <v>1</v>
      </c>
      <c r="G68" s="15"/>
      <c r="H68" s="15" t="s">
        <v>1339</v>
      </c>
      <c r="I68" s="15" t="s">
        <v>1328</v>
      </c>
      <c r="J68" s="15" t="s">
        <v>1330</v>
      </c>
      <c r="K68" s="15" t="s">
        <v>1332</v>
      </c>
      <c r="L68" s="15" t="s">
        <v>1334</v>
      </c>
    </row>
    <row r="69" spans="1:12" ht="21" customHeight="1">
      <c r="A69" s="15" t="s">
        <v>131</v>
      </c>
      <c r="B69" s="16" t="s">
        <v>10</v>
      </c>
      <c r="C69" s="15" t="s">
        <v>132</v>
      </c>
      <c r="D69" s="17">
        <f t="shared" si="1"/>
        <v>7</v>
      </c>
      <c r="E69" s="15">
        <v>1</v>
      </c>
      <c r="F69" s="15">
        <v>3</v>
      </c>
      <c r="G69" s="15">
        <v>3</v>
      </c>
      <c r="H69" s="15" t="s">
        <v>1339</v>
      </c>
      <c r="I69" s="15" t="s">
        <v>1328</v>
      </c>
      <c r="J69" s="15" t="s">
        <v>1330</v>
      </c>
      <c r="K69" s="15" t="s">
        <v>1332</v>
      </c>
      <c r="L69" s="15" t="s">
        <v>1334</v>
      </c>
    </row>
    <row r="70" spans="1:12" ht="21" customHeight="1">
      <c r="A70" s="15" t="s">
        <v>133</v>
      </c>
      <c r="B70" s="16" t="s">
        <v>10</v>
      </c>
      <c r="C70" s="15" t="s">
        <v>134</v>
      </c>
      <c r="D70" s="17">
        <f t="shared" si="1"/>
        <v>3</v>
      </c>
      <c r="E70" s="17">
        <v>1</v>
      </c>
      <c r="F70" s="15">
        <v>2</v>
      </c>
      <c r="G70" s="15"/>
      <c r="H70" s="15" t="s">
        <v>1339</v>
      </c>
      <c r="I70" s="15" t="s">
        <v>1328</v>
      </c>
      <c r="J70" s="15" t="s">
        <v>1330</v>
      </c>
      <c r="K70" s="15" t="s">
        <v>1332</v>
      </c>
      <c r="L70" s="15" t="s">
        <v>1334</v>
      </c>
    </row>
    <row r="71" spans="1:12" ht="21" customHeight="1">
      <c r="A71" s="15" t="s">
        <v>135</v>
      </c>
      <c r="B71" s="16" t="s">
        <v>10</v>
      </c>
      <c r="C71" s="15" t="s">
        <v>136</v>
      </c>
      <c r="D71" s="17">
        <f t="shared" si="1"/>
        <v>3</v>
      </c>
      <c r="E71" s="15"/>
      <c r="F71" s="15">
        <v>2</v>
      </c>
      <c r="G71" s="15">
        <v>1</v>
      </c>
      <c r="H71" s="15" t="s">
        <v>1339</v>
      </c>
      <c r="I71" s="15" t="s">
        <v>1328</v>
      </c>
      <c r="J71" s="15" t="s">
        <v>1330</v>
      </c>
      <c r="K71" s="15" t="s">
        <v>1332</v>
      </c>
      <c r="L71" s="15" t="s">
        <v>1334</v>
      </c>
    </row>
    <row r="72" spans="1:12" ht="21" customHeight="1">
      <c r="A72" s="15" t="s">
        <v>137</v>
      </c>
      <c r="B72" s="16" t="s">
        <v>10</v>
      </c>
      <c r="C72" s="15" t="s">
        <v>138</v>
      </c>
      <c r="D72" s="17">
        <f t="shared" si="1"/>
        <v>4</v>
      </c>
      <c r="E72" s="15">
        <v>1</v>
      </c>
      <c r="F72" s="15">
        <v>2</v>
      </c>
      <c r="G72" s="15">
        <v>1</v>
      </c>
      <c r="H72" s="15" t="s">
        <v>1339</v>
      </c>
      <c r="I72" s="15" t="s">
        <v>1328</v>
      </c>
      <c r="J72" s="15" t="s">
        <v>1330</v>
      </c>
      <c r="K72" s="15" t="s">
        <v>1332</v>
      </c>
      <c r="L72" s="15" t="s">
        <v>1334</v>
      </c>
    </row>
    <row r="73" spans="1:12" ht="21" customHeight="1">
      <c r="A73" s="15" t="s">
        <v>139</v>
      </c>
      <c r="B73" s="16" t="s">
        <v>10</v>
      </c>
      <c r="C73" s="15" t="s">
        <v>136</v>
      </c>
      <c r="D73" s="17">
        <f t="shared" si="1"/>
        <v>3</v>
      </c>
      <c r="E73" s="15">
        <v>1</v>
      </c>
      <c r="F73" s="15">
        <v>2</v>
      </c>
      <c r="G73" s="15"/>
      <c r="H73" s="15" t="s">
        <v>1339</v>
      </c>
      <c r="I73" s="15" t="s">
        <v>1328</v>
      </c>
      <c r="J73" s="15" t="s">
        <v>1330</v>
      </c>
      <c r="K73" s="15" t="s">
        <v>1332</v>
      </c>
      <c r="L73" s="15" t="s">
        <v>1334</v>
      </c>
    </row>
    <row r="74" spans="1:12" ht="21" customHeight="1">
      <c r="A74" s="15" t="s">
        <v>140</v>
      </c>
      <c r="B74" s="16" t="s">
        <v>10</v>
      </c>
      <c r="C74" s="15" t="s">
        <v>141</v>
      </c>
      <c r="D74" s="17">
        <f t="shared" si="1"/>
        <v>2</v>
      </c>
      <c r="E74" s="15"/>
      <c r="F74" s="15">
        <v>2</v>
      </c>
      <c r="G74" s="15"/>
      <c r="H74" s="15" t="s">
        <v>1339</v>
      </c>
      <c r="I74" s="15" t="s">
        <v>1328</v>
      </c>
      <c r="J74" s="15" t="s">
        <v>1330</v>
      </c>
      <c r="K74" s="15" t="s">
        <v>1332</v>
      </c>
      <c r="L74" s="15" t="s">
        <v>1334</v>
      </c>
    </row>
    <row r="75" spans="1:12" ht="21" customHeight="1">
      <c r="A75" s="15" t="s">
        <v>142</v>
      </c>
      <c r="B75" s="16" t="s">
        <v>10</v>
      </c>
      <c r="C75" s="15" t="s">
        <v>141</v>
      </c>
      <c r="D75" s="17">
        <f t="shared" si="1"/>
        <v>3</v>
      </c>
      <c r="E75" s="15">
        <v>1</v>
      </c>
      <c r="F75" s="15">
        <v>2</v>
      </c>
      <c r="G75" s="15"/>
      <c r="H75" s="15" t="s">
        <v>1339</v>
      </c>
      <c r="I75" s="15" t="s">
        <v>1328</v>
      </c>
      <c r="J75" s="15" t="s">
        <v>1330</v>
      </c>
      <c r="K75" s="15" t="s">
        <v>1332</v>
      </c>
      <c r="L75" s="15" t="s">
        <v>1334</v>
      </c>
    </row>
    <row r="76" spans="1:12" ht="21" customHeight="1">
      <c r="A76" s="15" t="s">
        <v>143</v>
      </c>
      <c r="B76" s="16" t="s">
        <v>10</v>
      </c>
      <c r="C76" s="15" t="s">
        <v>144</v>
      </c>
      <c r="D76" s="17">
        <f t="shared" si="1"/>
        <v>3</v>
      </c>
      <c r="E76" s="15">
        <v>1</v>
      </c>
      <c r="F76" s="15">
        <v>2</v>
      </c>
      <c r="G76" s="15"/>
      <c r="H76" s="15" t="s">
        <v>1339</v>
      </c>
      <c r="I76" s="15" t="s">
        <v>1328</v>
      </c>
      <c r="J76" s="15" t="s">
        <v>1330</v>
      </c>
      <c r="K76" s="15" t="s">
        <v>1332</v>
      </c>
      <c r="L76" s="15" t="s">
        <v>1334</v>
      </c>
    </row>
    <row r="77" spans="1:12" ht="21" customHeight="1">
      <c r="A77" s="15" t="s">
        <v>145</v>
      </c>
      <c r="B77" s="16" t="s">
        <v>10</v>
      </c>
      <c r="C77" s="15" t="s">
        <v>146</v>
      </c>
      <c r="D77" s="17">
        <f t="shared" si="1"/>
        <v>5</v>
      </c>
      <c r="E77" s="15">
        <v>1</v>
      </c>
      <c r="F77" s="15">
        <v>3</v>
      </c>
      <c r="G77" s="15">
        <v>1</v>
      </c>
      <c r="H77" s="15" t="s">
        <v>1339</v>
      </c>
      <c r="I77" s="15" t="s">
        <v>1328</v>
      </c>
      <c r="J77" s="15" t="s">
        <v>1330</v>
      </c>
      <c r="K77" s="15" t="s">
        <v>1332</v>
      </c>
      <c r="L77" s="15" t="s">
        <v>1334</v>
      </c>
    </row>
    <row r="78" spans="1:12" ht="21" customHeight="1">
      <c r="A78" s="15" t="s">
        <v>147</v>
      </c>
      <c r="B78" s="16" t="s">
        <v>10</v>
      </c>
      <c r="C78" s="15" t="s">
        <v>148</v>
      </c>
      <c r="D78" s="17">
        <f t="shared" si="1"/>
        <v>4</v>
      </c>
      <c r="E78" s="15">
        <v>1</v>
      </c>
      <c r="F78" s="15">
        <v>2</v>
      </c>
      <c r="G78" s="15">
        <v>1</v>
      </c>
      <c r="H78" s="15" t="s">
        <v>1339</v>
      </c>
      <c r="I78" s="15" t="s">
        <v>1328</v>
      </c>
      <c r="J78" s="15" t="s">
        <v>1330</v>
      </c>
      <c r="K78" s="15" t="s">
        <v>1332</v>
      </c>
      <c r="L78" s="15" t="s">
        <v>1334</v>
      </c>
    </row>
    <row r="79" spans="1:12" ht="21" customHeight="1">
      <c r="A79" s="15" t="s">
        <v>149</v>
      </c>
      <c r="B79" s="16" t="s">
        <v>10</v>
      </c>
      <c r="C79" s="15" t="s">
        <v>150</v>
      </c>
      <c r="D79" s="17">
        <f t="shared" si="1"/>
        <v>4</v>
      </c>
      <c r="E79" s="15">
        <v>1</v>
      </c>
      <c r="F79" s="15">
        <v>3</v>
      </c>
      <c r="G79" s="15"/>
      <c r="H79" s="15" t="s">
        <v>1339</v>
      </c>
      <c r="I79" s="15" t="s">
        <v>1328</v>
      </c>
      <c r="J79" s="15" t="s">
        <v>1330</v>
      </c>
      <c r="K79" s="15" t="s">
        <v>1332</v>
      </c>
      <c r="L79" s="15" t="s">
        <v>1334</v>
      </c>
    </row>
    <row r="80" spans="1:12" ht="21" customHeight="1">
      <c r="A80" s="15" t="s">
        <v>151</v>
      </c>
      <c r="B80" s="16" t="s">
        <v>10</v>
      </c>
      <c r="C80" s="15" t="s">
        <v>152</v>
      </c>
      <c r="D80" s="17">
        <f t="shared" si="1"/>
        <v>3</v>
      </c>
      <c r="E80" s="15">
        <v>1</v>
      </c>
      <c r="F80" s="17">
        <v>2</v>
      </c>
      <c r="G80" s="15"/>
      <c r="H80" s="15" t="s">
        <v>1339</v>
      </c>
      <c r="I80" s="15" t="s">
        <v>1328</v>
      </c>
      <c r="J80" s="15" t="s">
        <v>1330</v>
      </c>
      <c r="K80" s="15" t="s">
        <v>1332</v>
      </c>
      <c r="L80" s="15" t="s">
        <v>1334</v>
      </c>
    </row>
    <row r="81" spans="1:12" ht="21" customHeight="1">
      <c r="A81" s="15" t="s">
        <v>153</v>
      </c>
      <c r="B81" s="16" t="s">
        <v>10</v>
      </c>
      <c r="C81" s="15" t="s">
        <v>154</v>
      </c>
      <c r="D81" s="17">
        <f t="shared" si="1"/>
        <v>5</v>
      </c>
      <c r="E81" s="15">
        <v>1</v>
      </c>
      <c r="F81" s="15">
        <v>2</v>
      </c>
      <c r="G81" s="15">
        <v>2</v>
      </c>
      <c r="H81" s="15" t="s">
        <v>1339</v>
      </c>
      <c r="I81" s="15" t="s">
        <v>1328</v>
      </c>
      <c r="J81" s="15" t="s">
        <v>1330</v>
      </c>
      <c r="K81" s="15" t="s">
        <v>1332</v>
      </c>
      <c r="L81" s="15" t="s">
        <v>1334</v>
      </c>
    </row>
    <row r="82" spans="1:12" ht="21" customHeight="1">
      <c r="A82" s="15" t="s">
        <v>155</v>
      </c>
      <c r="B82" s="16" t="s">
        <v>10</v>
      </c>
      <c r="C82" s="15" t="s">
        <v>156</v>
      </c>
      <c r="D82" s="17">
        <f t="shared" si="1"/>
        <v>5</v>
      </c>
      <c r="E82" s="15">
        <v>1</v>
      </c>
      <c r="F82" s="15">
        <v>4</v>
      </c>
      <c r="G82" s="15"/>
      <c r="H82" s="15" t="s">
        <v>1339</v>
      </c>
      <c r="I82" s="15" t="s">
        <v>1328</v>
      </c>
      <c r="J82" s="15" t="s">
        <v>1330</v>
      </c>
      <c r="K82" s="15" t="s">
        <v>1332</v>
      </c>
      <c r="L82" s="15" t="s">
        <v>1334</v>
      </c>
    </row>
    <row r="83" spans="1:12" ht="21" customHeight="1">
      <c r="A83" s="15" t="s">
        <v>157</v>
      </c>
      <c r="B83" s="16" t="s">
        <v>10</v>
      </c>
      <c r="C83" s="15" t="s">
        <v>158</v>
      </c>
      <c r="D83" s="17">
        <f t="shared" si="1"/>
        <v>5</v>
      </c>
      <c r="E83" s="15">
        <v>1</v>
      </c>
      <c r="F83" s="17">
        <v>4</v>
      </c>
      <c r="G83" s="15"/>
      <c r="H83" s="15" t="s">
        <v>1339</v>
      </c>
      <c r="I83" s="15" t="s">
        <v>1328</v>
      </c>
      <c r="J83" s="15" t="s">
        <v>1330</v>
      </c>
      <c r="K83" s="15" t="s">
        <v>1332</v>
      </c>
      <c r="L83" s="15" t="s">
        <v>1334</v>
      </c>
    </row>
    <row r="84" spans="1:12" ht="21" customHeight="1">
      <c r="A84" s="15" t="s">
        <v>159</v>
      </c>
      <c r="B84" s="16" t="s">
        <v>10</v>
      </c>
      <c r="C84" s="15" t="s">
        <v>160</v>
      </c>
      <c r="D84" s="17">
        <f t="shared" si="1"/>
        <v>5</v>
      </c>
      <c r="E84" s="15">
        <v>1</v>
      </c>
      <c r="F84" s="17">
        <v>2</v>
      </c>
      <c r="G84" s="15">
        <v>2</v>
      </c>
      <c r="H84" s="15" t="s">
        <v>1339</v>
      </c>
      <c r="I84" s="15" t="s">
        <v>1328</v>
      </c>
      <c r="J84" s="15" t="s">
        <v>1330</v>
      </c>
      <c r="K84" s="15" t="s">
        <v>1332</v>
      </c>
      <c r="L84" s="15" t="s">
        <v>1334</v>
      </c>
    </row>
    <row r="85" spans="1:12" ht="21" customHeight="1">
      <c r="A85" s="15" t="s">
        <v>161</v>
      </c>
      <c r="B85" s="16" t="s">
        <v>10</v>
      </c>
      <c r="C85" s="15" t="s">
        <v>162</v>
      </c>
      <c r="D85" s="17">
        <f t="shared" si="1"/>
        <v>2</v>
      </c>
      <c r="E85" s="15"/>
      <c r="F85" s="15">
        <v>2</v>
      </c>
      <c r="G85" s="15"/>
      <c r="H85" s="15" t="s">
        <v>1339</v>
      </c>
      <c r="I85" s="15" t="s">
        <v>1328</v>
      </c>
      <c r="J85" s="15" t="s">
        <v>1330</v>
      </c>
      <c r="K85" s="15" t="s">
        <v>1332</v>
      </c>
      <c r="L85" s="15" t="s">
        <v>1334</v>
      </c>
    </row>
    <row r="86" spans="1:12" ht="21" customHeight="1">
      <c r="A86" s="15" t="s">
        <v>163</v>
      </c>
      <c r="B86" s="16" t="s">
        <v>10</v>
      </c>
      <c r="C86" s="15" t="s">
        <v>162</v>
      </c>
      <c r="D86" s="17">
        <f t="shared" si="1"/>
        <v>4</v>
      </c>
      <c r="E86" s="15">
        <v>1</v>
      </c>
      <c r="F86" s="15">
        <v>2</v>
      </c>
      <c r="G86" s="15">
        <v>1</v>
      </c>
      <c r="H86" s="15" t="s">
        <v>1339</v>
      </c>
      <c r="I86" s="15" t="s">
        <v>1328</v>
      </c>
      <c r="J86" s="15" t="s">
        <v>1330</v>
      </c>
      <c r="K86" s="15" t="s">
        <v>1332</v>
      </c>
      <c r="L86" s="15" t="s">
        <v>1334</v>
      </c>
    </row>
    <row r="87" spans="1:12" ht="21" customHeight="1">
      <c r="A87" s="15" t="s">
        <v>164</v>
      </c>
      <c r="B87" s="16" t="s">
        <v>10</v>
      </c>
      <c r="C87" s="15" t="s">
        <v>165</v>
      </c>
      <c r="D87" s="17">
        <f t="shared" si="1"/>
        <v>7</v>
      </c>
      <c r="E87" s="15">
        <v>1</v>
      </c>
      <c r="F87" s="15">
        <v>3</v>
      </c>
      <c r="G87" s="15">
        <v>3</v>
      </c>
      <c r="H87" s="15" t="s">
        <v>1339</v>
      </c>
      <c r="I87" s="15" t="s">
        <v>1328</v>
      </c>
      <c r="J87" s="15" t="s">
        <v>1330</v>
      </c>
      <c r="K87" s="15" t="s">
        <v>1332</v>
      </c>
      <c r="L87" s="15" t="s">
        <v>1334</v>
      </c>
    </row>
    <row r="88" spans="1:12" ht="21" customHeight="1">
      <c r="A88" s="15" t="s">
        <v>166</v>
      </c>
      <c r="B88" s="16" t="s">
        <v>10</v>
      </c>
      <c r="C88" s="15" t="s">
        <v>167</v>
      </c>
      <c r="D88" s="17">
        <f t="shared" si="1"/>
        <v>4</v>
      </c>
      <c r="E88" s="15">
        <v>1</v>
      </c>
      <c r="F88" s="15">
        <v>3</v>
      </c>
      <c r="G88" s="15"/>
      <c r="H88" s="15" t="s">
        <v>1339</v>
      </c>
      <c r="I88" s="15" t="s">
        <v>1328</v>
      </c>
      <c r="J88" s="15" t="s">
        <v>1330</v>
      </c>
      <c r="K88" s="15" t="s">
        <v>1332</v>
      </c>
      <c r="L88" s="15" t="s">
        <v>1334</v>
      </c>
    </row>
    <row r="89" spans="1:12" ht="21" customHeight="1">
      <c r="A89" s="15" t="s">
        <v>168</v>
      </c>
      <c r="B89" s="16" t="s">
        <v>10</v>
      </c>
      <c r="C89" s="15" t="s">
        <v>169</v>
      </c>
      <c r="D89" s="17">
        <f t="shared" si="1"/>
        <v>4</v>
      </c>
      <c r="E89" s="15">
        <v>1</v>
      </c>
      <c r="F89" s="15">
        <v>3</v>
      </c>
      <c r="G89" s="15"/>
      <c r="H89" s="15" t="s">
        <v>1339</v>
      </c>
      <c r="I89" s="15" t="s">
        <v>1328</v>
      </c>
      <c r="J89" s="15" t="s">
        <v>1330</v>
      </c>
      <c r="K89" s="15" t="s">
        <v>1332</v>
      </c>
      <c r="L89" s="15" t="s">
        <v>1334</v>
      </c>
    </row>
    <row r="90" spans="1:12" ht="21" customHeight="1">
      <c r="A90" s="15" t="s">
        <v>170</v>
      </c>
      <c r="B90" s="16" t="s">
        <v>10</v>
      </c>
      <c r="C90" s="15" t="s">
        <v>171</v>
      </c>
      <c r="D90" s="17">
        <f t="shared" si="1"/>
        <v>5</v>
      </c>
      <c r="E90" s="15">
        <v>1</v>
      </c>
      <c r="F90" s="15">
        <v>4</v>
      </c>
      <c r="G90" s="15"/>
      <c r="H90" s="15" t="s">
        <v>1339</v>
      </c>
      <c r="I90" s="15" t="s">
        <v>1328</v>
      </c>
      <c r="J90" s="15" t="s">
        <v>1330</v>
      </c>
      <c r="K90" s="15" t="s">
        <v>1332</v>
      </c>
      <c r="L90" s="15" t="s">
        <v>1334</v>
      </c>
    </row>
    <row r="91" spans="1:12" ht="21" customHeight="1">
      <c r="A91" s="15" t="s">
        <v>172</v>
      </c>
      <c r="B91" s="16" t="s">
        <v>10</v>
      </c>
      <c r="C91" s="15" t="s">
        <v>173</v>
      </c>
      <c r="D91" s="17">
        <f t="shared" si="1"/>
        <v>5</v>
      </c>
      <c r="E91" s="15">
        <v>1</v>
      </c>
      <c r="F91" s="15">
        <v>4</v>
      </c>
      <c r="G91" s="15"/>
      <c r="H91" s="15" t="s">
        <v>1339</v>
      </c>
      <c r="I91" s="15" t="s">
        <v>1328</v>
      </c>
      <c r="J91" s="15" t="s">
        <v>1330</v>
      </c>
      <c r="K91" s="15" t="s">
        <v>1332</v>
      </c>
      <c r="L91" s="15" t="s">
        <v>1334</v>
      </c>
    </row>
    <row r="92" spans="1:12" ht="21" customHeight="1">
      <c r="A92" s="15" t="s">
        <v>174</v>
      </c>
      <c r="B92" s="16" t="s">
        <v>10</v>
      </c>
      <c r="C92" s="15" t="s">
        <v>175</v>
      </c>
      <c r="D92" s="17">
        <f t="shared" si="1"/>
        <v>7</v>
      </c>
      <c r="E92" s="15">
        <v>1</v>
      </c>
      <c r="F92" s="15">
        <v>3</v>
      </c>
      <c r="G92" s="15">
        <v>3</v>
      </c>
      <c r="H92" s="15" t="s">
        <v>1339</v>
      </c>
      <c r="I92" s="15" t="s">
        <v>1328</v>
      </c>
      <c r="J92" s="15" t="s">
        <v>1330</v>
      </c>
      <c r="K92" s="15" t="s">
        <v>1332</v>
      </c>
      <c r="L92" s="15" t="s">
        <v>1334</v>
      </c>
    </row>
    <row r="93" spans="1:12" ht="21" customHeight="1">
      <c r="A93" s="15" t="s">
        <v>176</v>
      </c>
      <c r="B93" s="16" t="s">
        <v>10</v>
      </c>
      <c r="C93" s="15" t="s">
        <v>173</v>
      </c>
      <c r="D93" s="17">
        <f t="shared" si="1"/>
        <v>7</v>
      </c>
      <c r="E93" s="15">
        <v>1</v>
      </c>
      <c r="F93" s="15">
        <v>3</v>
      </c>
      <c r="G93" s="15">
        <v>3</v>
      </c>
      <c r="H93" s="15" t="s">
        <v>1339</v>
      </c>
      <c r="I93" s="15" t="s">
        <v>1328</v>
      </c>
      <c r="J93" s="15" t="s">
        <v>1330</v>
      </c>
      <c r="K93" s="15" t="s">
        <v>1332</v>
      </c>
      <c r="L93" s="15" t="s">
        <v>1334</v>
      </c>
    </row>
    <row r="94" spans="1:12" ht="21" customHeight="1">
      <c r="A94" s="15" t="s">
        <v>177</v>
      </c>
      <c r="B94" s="16" t="s">
        <v>10</v>
      </c>
      <c r="C94" s="15" t="s">
        <v>178</v>
      </c>
      <c r="D94" s="17">
        <f t="shared" si="1"/>
        <v>4</v>
      </c>
      <c r="E94" s="15">
        <v>1</v>
      </c>
      <c r="F94" s="15">
        <v>3</v>
      </c>
      <c r="G94" s="15"/>
      <c r="H94" s="15" t="s">
        <v>1339</v>
      </c>
      <c r="I94" s="15" t="s">
        <v>1328</v>
      </c>
      <c r="J94" s="15" t="s">
        <v>1330</v>
      </c>
      <c r="K94" s="15" t="s">
        <v>1332</v>
      </c>
      <c r="L94" s="15" t="s">
        <v>1334</v>
      </c>
    </row>
    <row r="95" spans="1:12" ht="21" customHeight="1">
      <c r="A95" s="15" t="s">
        <v>177</v>
      </c>
      <c r="B95" s="16" t="s">
        <v>10</v>
      </c>
      <c r="C95" s="15" t="s">
        <v>178</v>
      </c>
      <c r="D95" s="17">
        <f t="shared" si="1"/>
        <v>3</v>
      </c>
      <c r="E95" s="15">
        <v>1</v>
      </c>
      <c r="F95" s="15">
        <v>2</v>
      </c>
      <c r="G95" s="15"/>
      <c r="H95" s="15" t="s">
        <v>1339</v>
      </c>
      <c r="I95" s="15" t="s">
        <v>1328</v>
      </c>
      <c r="J95" s="15" t="s">
        <v>1330</v>
      </c>
      <c r="K95" s="15" t="s">
        <v>1332</v>
      </c>
      <c r="L95" s="15" t="s">
        <v>1334</v>
      </c>
    </row>
    <row r="96" spans="1:12" ht="21" customHeight="1">
      <c r="A96" s="15" t="s">
        <v>177</v>
      </c>
      <c r="B96" s="16" t="s">
        <v>10</v>
      </c>
      <c r="C96" s="15" t="s">
        <v>178</v>
      </c>
      <c r="D96" s="17">
        <f t="shared" si="1"/>
        <v>3</v>
      </c>
      <c r="E96" s="15">
        <v>1</v>
      </c>
      <c r="F96" s="15">
        <v>2</v>
      </c>
      <c r="G96" s="15"/>
      <c r="H96" s="15" t="s">
        <v>1339</v>
      </c>
      <c r="I96" s="15" t="s">
        <v>1328</v>
      </c>
      <c r="J96" s="15" t="s">
        <v>1330</v>
      </c>
      <c r="K96" s="15" t="s">
        <v>1332</v>
      </c>
      <c r="L96" s="15" t="s">
        <v>1334</v>
      </c>
    </row>
    <row r="97" spans="1:12" ht="21" customHeight="1">
      <c r="A97" s="15" t="s">
        <v>177</v>
      </c>
      <c r="B97" s="16" t="s">
        <v>10</v>
      </c>
      <c r="C97" s="15" t="s">
        <v>178</v>
      </c>
      <c r="D97" s="17">
        <f t="shared" si="1"/>
        <v>3</v>
      </c>
      <c r="E97" s="15">
        <v>1</v>
      </c>
      <c r="F97" s="15">
        <v>2</v>
      </c>
      <c r="G97" s="15"/>
      <c r="H97" s="15" t="s">
        <v>1339</v>
      </c>
      <c r="I97" s="15" t="s">
        <v>1328</v>
      </c>
      <c r="J97" s="15" t="s">
        <v>1330</v>
      </c>
      <c r="K97" s="15" t="s">
        <v>1332</v>
      </c>
      <c r="L97" s="15" t="s">
        <v>1334</v>
      </c>
    </row>
    <row r="98" spans="1:12" ht="21" customHeight="1">
      <c r="A98" s="15" t="s">
        <v>179</v>
      </c>
      <c r="B98" s="16" t="s">
        <v>10</v>
      </c>
      <c r="C98" s="15" t="s">
        <v>178</v>
      </c>
      <c r="D98" s="17">
        <f t="shared" si="1"/>
        <v>3</v>
      </c>
      <c r="E98" s="15">
        <v>1</v>
      </c>
      <c r="F98" s="15">
        <v>2</v>
      </c>
      <c r="G98" s="15"/>
      <c r="H98" s="15" t="s">
        <v>1339</v>
      </c>
      <c r="I98" s="15" t="s">
        <v>1328</v>
      </c>
      <c r="J98" s="15" t="s">
        <v>1330</v>
      </c>
      <c r="K98" s="15" t="s">
        <v>1332</v>
      </c>
      <c r="L98" s="15" t="s">
        <v>1334</v>
      </c>
    </row>
    <row r="99" spans="1:12" ht="21" customHeight="1">
      <c r="A99" s="15" t="s">
        <v>177</v>
      </c>
      <c r="B99" s="16" t="s">
        <v>10</v>
      </c>
      <c r="C99" s="15" t="s">
        <v>178</v>
      </c>
      <c r="D99" s="17">
        <f t="shared" si="1"/>
        <v>3</v>
      </c>
      <c r="E99" s="15">
        <v>1</v>
      </c>
      <c r="F99" s="17">
        <v>2</v>
      </c>
      <c r="G99" s="15"/>
      <c r="H99" s="15" t="s">
        <v>1339</v>
      </c>
      <c r="I99" s="15" t="s">
        <v>1328</v>
      </c>
      <c r="J99" s="15" t="s">
        <v>1330</v>
      </c>
      <c r="K99" s="15" t="s">
        <v>1332</v>
      </c>
      <c r="L99" s="15" t="s">
        <v>1334</v>
      </c>
    </row>
    <row r="100" spans="1:12" ht="21" customHeight="1">
      <c r="A100" s="15" t="s">
        <v>180</v>
      </c>
      <c r="B100" s="16" t="s">
        <v>10</v>
      </c>
      <c r="C100" s="15" t="s">
        <v>181</v>
      </c>
      <c r="D100" s="17">
        <f t="shared" si="1"/>
        <v>3</v>
      </c>
      <c r="E100" s="15">
        <v>1</v>
      </c>
      <c r="F100" s="17">
        <v>2</v>
      </c>
      <c r="G100" s="15"/>
      <c r="H100" s="15" t="s">
        <v>1339</v>
      </c>
      <c r="I100" s="15" t="s">
        <v>1328</v>
      </c>
      <c r="J100" s="15" t="s">
        <v>1330</v>
      </c>
      <c r="K100" s="15" t="s">
        <v>1332</v>
      </c>
      <c r="L100" s="15" t="s">
        <v>1334</v>
      </c>
    </row>
    <row r="101" spans="1:12" ht="21" customHeight="1">
      <c r="A101" s="15" t="s">
        <v>182</v>
      </c>
      <c r="B101" s="16" t="s">
        <v>10</v>
      </c>
      <c r="C101" s="15" t="s">
        <v>183</v>
      </c>
      <c r="D101" s="17">
        <f t="shared" si="1"/>
        <v>4</v>
      </c>
      <c r="E101" s="15">
        <v>1</v>
      </c>
      <c r="F101" s="15">
        <v>3</v>
      </c>
      <c r="G101" s="15"/>
      <c r="H101" s="15" t="s">
        <v>1339</v>
      </c>
      <c r="I101" s="15" t="s">
        <v>1328</v>
      </c>
      <c r="J101" s="15" t="s">
        <v>1330</v>
      </c>
      <c r="K101" s="15" t="s">
        <v>1332</v>
      </c>
      <c r="L101" s="15" t="s">
        <v>1334</v>
      </c>
    </row>
    <row r="102" spans="1:12" ht="21" customHeight="1">
      <c r="A102" s="15" t="s">
        <v>184</v>
      </c>
      <c r="B102" s="16" t="s">
        <v>10</v>
      </c>
      <c r="C102" s="15" t="s">
        <v>183</v>
      </c>
      <c r="D102" s="17">
        <f t="shared" si="1"/>
        <v>3</v>
      </c>
      <c r="E102" s="15"/>
      <c r="F102" s="17">
        <v>3</v>
      </c>
      <c r="G102" s="15"/>
      <c r="H102" s="15" t="s">
        <v>1339</v>
      </c>
      <c r="I102" s="15" t="s">
        <v>1328</v>
      </c>
      <c r="J102" s="15" t="s">
        <v>1330</v>
      </c>
      <c r="K102" s="15" t="s">
        <v>1332</v>
      </c>
      <c r="L102" s="15" t="s">
        <v>1334</v>
      </c>
    </row>
    <row r="103" spans="1:12" ht="21" customHeight="1">
      <c r="A103" s="15" t="s">
        <v>185</v>
      </c>
      <c r="B103" s="16" t="s">
        <v>10</v>
      </c>
      <c r="C103" s="15" t="s">
        <v>186</v>
      </c>
      <c r="D103" s="17">
        <f t="shared" si="1"/>
        <v>4</v>
      </c>
      <c r="E103" s="15">
        <v>1</v>
      </c>
      <c r="F103" s="15">
        <v>3</v>
      </c>
      <c r="G103" s="15"/>
      <c r="H103" s="15" t="s">
        <v>1339</v>
      </c>
      <c r="I103" s="15" t="s">
        <v>1328</v>
      </c>
      <c r="J103" s="15" t="s">
        <v>1330</v>
      </c>
      <c r="K103" s="15" t="s">
        <v>1332</v>
      </c>
      <c r="L103" s="15" t="s">
        <v>1334</v>
      </c>
    </row>
    <row r="104" spans="1:12" ht="21" customHeight="1">
      <c r="A104" s="15" t="s">
        <v>187</v>
      </c>
      <c r="B104" s="16" t="s">
        <v>10</v>
      </c>
      <c r="C104" s="15" t="s">
        <v>188</v>
      </c>
      <c r="D104" s="17">
        <f t="shared" si="1"/>
        <v>5</v>
      </c>
      <c r="E104" s="15">
        <v>1</v>
      </c>
      <c r="F104" s="15">
        <v>4</v>
      </c>
      <c r="G104" s="15"/>
      <c r="H104" s="15" t="s">
        <v>1339</v>
      </c>
      <c r="I104" s="15" t="s">
        <v>1328</v>
      </c>
      <c r="J104" s="15" t="s">
        <v>1330</v>
      </c>
      <c r="K104" s="15" t="s">
        <v>1332</v>
      </c>
      <c r="L104" s="15" t="s">
        <v>1334</v>
      </c>
    </row>
    <row r="105" spans="1:12" ht="21" customHeight="1">
      <c r="A105" s="15" t="s">
        <v>189</v>
      </c>
      <c r="B105" s="16" t="s">
        <v>10</v>
      </c>
      <c r="C105" s="15" t="s">
        <v>190</v>
      </c>
      <c r="D105" s="17">
        <f t="shared" si="1"/>
        <v>4</v>
      </c>
      <c r="E105" s="15">
        <v>1</v>
      </c>
      <c r="F105" s="15">
        <v>3</v>
      </c>
      <c r="G105" s="15"/>
      <c r="H105" s="15" t="s">
        <v>1339</v>
      </c>
      <c r="I105" s="15" t="s">
        <v>1328</v>
      </c>
      <c r="J105" s="15" t="s">
        <v>1330</v>
      </c>
      <c r="K105" s="15" t="s">
        <v>1332</v>
      </c>
      <c r="L105" s="15" t="s">
        <v>1334</v>
      </c>
    </row>
    <row r="106" spans="1:12" ht="21" customHeight="1">
      <c r="A106" s="15" t="s">
        <v>191</v>
      </c>
      <c r="B106" s="16" t="s">
        <v>10</v>
      </c>
      <c r="C106" s="15" t="s">
        <v>192</v>
      </c>
      <c r="D106" s="17">
        <f t="shared" si="1"/>
        <v>4</v>
      </c>
      <c r="E106" s="15">
        <v>1</v>
      </c>
      <c r="F106" s="15">
        <v>3</v>
      </c>
      <c r="G106" s="15"/>
      <c r="H106" s="15" t="s">
        <v>1339</v>
      </c>
      <c r="I106" s="15" t="s">
        <v>1328</v>
      </c>
      <c r="J106" s="15" t="s">
        <v>1330</v>
      </c>
      <c r="K106" s="15" t="s">
        <v>1332</v>
      </c>
      <c r="L106" s="15" t="s">
        <v>1334</v>
      </c>
    </row>
    <row r="107" spans="1:12" ht="21" customHeight="1">
      <c r="A107" s="15" t="s">
        <v>193</v>
      </c>
      <c r="B107" s="16" t="s">
        <v>10</v>
      </c>
      <c r="C107" s="15" t="s">
        <v>194</v>
      </c>
      <c r="D107" s="17">
        <f t="shared" si="1"/>
        <v>3</v>
      </c>
      <c r="E107" s="15">
        <v>1</v>
      </c>
      <c r="F107" s="15">
        <v>2</v>
      </c>
      <c r="G107" s="15"/>
      <c r="H107" s="15" t="s">
        <v>1339</v>
      </c>
      <c r="I107" s="15" t="s">
        <v>1328</v>
      </c>
      <c r="J107" s="15" t="s">
        <v>1330</v>
      </c>
      <c r="K107" s="15" t="s">
        <v>1332</v>
      </c>
      <c r="L107" s="15" t="s">
        <v>1334</v>
      </c>
    </row>
    <row r="108" spans="1:12" ht="21" customHeight="1">
      <c r="A108" s="15" t="s">
        <v>195</v>
      </c>
      <c r="B108" s="16" t="s">
        <v>10</v>
      </c>
      <c r="C108" s="15" t="s">
        <v>194</v>
      </c>
      <c r="D108" s="17">
        <f t="shared" si="1"/>
        <v>3</v>
      </c>
      <c r="E108" s="15">
        <v>1</v>
      </c>
      <c r="F108" s="15">
        <v>2</v>
      </c>
      <c r="G108" s="15"/>
      <c r="H108" s="15" t="s">
        <v>1339</v>
      </c>
      <c r="I108" s="15" t="s">
        <v>1328</v>
      </c>
      <c r="J108" s="15" t="s">
        <v>1330</v>
      </c>
      <c r="K108" s="15" t="s">
        <v>1332</v>
      </c>
      <c r="L108" s="15" t="s">
        <v>1334</v>
      </c>
    </row>
    <row r="109" spans="1:12" ht="21" customHeight="1">
      <c r="A109" s="15" t="s">
        <v>196</v>
      </c>
      <c r="B109" s="16" t="s">
        <v>10</v>
      </c>
      <c r="C109" s="15" t="s">
        <v>197</v>
      </c>
      <c r="D109" s="17">
        <f t="shared" si="1"/>
        <v>2</v>
      </c>
      <c r="E109" s="15"/>
      <c r="F109" s="17">
        <v>2</v>
      </c>
      <c r="G109" s="15"/>
      <c r="H109" s="15" t="s">
        <v>1339</v>
      </c>
      <c r="I109" s="15" t="s">
        <v>1328</v>
      </c>
      <c r="J109" s="15" t="s">
        <v>1330</v>
      </c>
      <c r="K109" s="15" t="s">
        <v>1332</v>
      </c>
      <c r="L109" s="15" t="s">
        <v>1334</v>
      </c>
    </row>
    <row r="110" spans="1:12" ht="21" customHeight="1">
      <c r="A110" s="15" t="s">
        <v>198</v>
      </c>
      <c r="B110" s="16" t="s">
        <v>10</v>
      </c>
      <c r="C110" s="15" t="s">
        <v>199</v>
      </c>
      <c r="D110" s="17">
        <f t="shared" si="1"/>
        <v>3</v>
      </c>
      <c r="E110" s="15">
        <v>1</v>
      </c>
      <c r="F110" s="15">
        <v>2</v>
      </c>
      <c r="G110" s="15"/>
      <c r="H110" s="15" t="s">
        <v>1339</v>
      </c>
      <c r="I110" s="15" t="s">
        <v>1328</v>
      </c>
      <c r="J110" s="15" t="s">
        <v>1330</v>
      </c>
      <c r="K110" s="15" t="s">
        <v>1332</v>
      </c>
      <c r="L110" s="15" t="s">
        <v>1334</v>
      </c>
    </row>
    <row r="111" spans="1:12" ht="21" customHeight="1">
      <c r="A111" s="15" t="s">
        <v>200</v>
      </c>
      <c r="B111" s="16" t="s">
        <v>10</v>
      </c>
      <c r="C111" s="15" t="s">
        <v>201</v>
      </c>
      <c r="D111" s="17">
        <f t="shared" si="1"/>
        <v>3</v>
      </c>
      <c r="E111" s="15">
        <v>1</v>
      </c>
      <c r="F111" s="15">
        <v>2</v>
      </c>
      <c r="G111" s="15"/>
      <c r="H111" s="15" t="s">
        <v>1339</v>
      </c>
      <c r="I111" s="15" t="s">
        <v>1328</v>
      </c>
      <c r="J111" s="15" t="s">
        <v>1330</v>
      </c>
      <c r="K111" s="15" t="s">
        <v>1332</v>
      </c>
      <c r="L111" s="15" t="s">
        <v>1334</v>
      </c>
    </row>
    <row r="112" spans="1:12" ht="21" customHeight="1">
      <c r="A112" s="15" t="s">
        <v>202</v>
      </c>
      <c r="B112" s="16" t="s">
        <v>10</v>
      </c>
      <c r="C112" s="15" t="s">
        <v>197</v>
      </c>
      <c r="D112" s="17">
        <f t="shared" si="1"/>
        <v>3</v>
      </c>
      <c r="E112" s="15">
        <v>1</v>
      </c>
      <c r="F112" s="17">
        <v>2</v>
      </c>
      <c r="G112" s="15"/>
      <c r="H112" s="15" t="s">
        <v>1339</v>
      </c>
      <c r="I112" s="15" t="s">
        <v>1328</v>
      </c>
      <c r="J112" s="15" t="s">
        <v>1330</v>
      </c>
      <c r="K112" s="15" t="s">
        <v>1332</v>
      </c>
      <c r="L112" s="15" t="s">
        <v>1334</v>
      </c>
    </row>
    <row r="113" spans="1:12" ht="21" customHeight="1">
      <c r="A113" s="15" t="s">
        <v>203</v>
      </c>
      <c r="B113" s="16" t="s">
        <v>10</v>
      </c>
      <c r="C113" s="15" t="s">
        <v>204</v>
      </c>
      <c r="D113" s="17">
        <f t="shared" si="1"/>
        <v>4</v>
      </c>
      <c r="E113" s="15">
        <v>1</v>
      </c>
      <c r="F113" s="15">
        <v>3</v>
      </c>
      <c r="G113" s="15"/>
      <c r="H113" s="15" t="s">
        <v>1339</v>
      </c>
      <c r="I113" s="15" t="s">
        <v>1328</v>
      </c>
      <c r="J113" s="15" t="s">
        <v>1330</v>
      </c>
      <c r="K113" s="15" t="s">
        <v>1332</v>
      </c>
      <c r="L113" s="15" t="s">
        <v>1334</v>
      </c>
    </row>
    <row r="114" spans="1:12" ht="21" customHeight="1">
      <c r="A114" s="15" t="s">
        <v>205</v>
      </c>
      <c r="B114" s="16" t="s">
        <v>10</v>
      </c>
      <c r="C114" s="15" t="s">
        <v>206</v>
      </c>
      <c r="D114" s="17">
        <f t="shared" si="1"/>
        <v>3</v>
      </c>
      <c r="E114" s="15">
        <v>1</v>
      </c>
      <c r="F114" s="17">
        <v>2</v>
      </c>
      <c r="G114" s="15"/>
      <c r="H114" s="15" t="s">
        <v>1339</v>
      </c>
      <c r="I114" s="15" t="s">
        <v>1328</v>
      </c>
      <c r="J114" s="15" t="s">
        <v>1330</v>
      </c>
      <c r="K114" s="15" t="s">
        <v>1332</v>
      </c>
      <c r="L114" s="15" t="s">
        <v>1334</v>
      </c>
    </row>
    <row r="115" spans="1:12" ht="21" customHeight="1">
      <c r="A115" s="15" t="s">
        <v>207</v>
      </c>
      <c r="B115" s="16" t="s">
        <v>10</v>
      </c>
      <c r="C115" s="15" t="s">
        <v>208</v>
      </c>
      <c r="D115" s="17">
        <f t="shared" si="1"/>
        <v>3</v>
      </c>
      <c r="E115" s="15">
        <v>1</v>
      </c>
      <c r="F115" s="17">
        <v>2</v>
      </c>
      <c r="G115" s="15"/>
      <c r="H115" s="15" t="s">
        <v>1339</v>
      </c>
      <c r="I115" s="15" t="s">
        <v>1328</v>
      </c>
      <c r="J115" s="15" t="s">
        <v>1330</v>
      </c>
      <c r="K115" s="15" t="s">
        <v>1332</v>
      </c>
      <c r="L115" s="15" t="s">
        <v>1334</v>
      </c>
    </row>
    <row r="116" spans="1:12" ht="21" customHeight="1">
      <c r="A116" s="17" t="s">
        <v>209</v>
      </c>
      <c r="B116" s="19" t="s">
        <v>10</v>
      </c>
      <c r="C116" s="17" t="s">
        <v>210</v>
      </c>
      <c r="D116" s="17">
        <f t="shared" si="1"/>
        <v>3</v>
      </c>
      <c r="E116" s="17">
        <v>1</v>
      </c>
      <c r="F116" s="17">
        <v>2</v>
      </c>
      <c r="G116" s="15"/>
      <c r="H116" s="15" t="s">
        <v>1339</v>
      </c>
      <c r="I116" s="15" t="s">
        <v>1328</v>
      </c>
      <c r="J116" s="15" t="s">
        <v>1330</v>
      </c>
      <c r="K116" s="15" t="s">
        <v>1332</v>
      </c>
      <c r="L116" s="15" t="s">
        <v>1334</v>
      </c>
    </row>
    <row r="117" spans="1:12" ht="21" customHeight="1">
      <c r="A117" s="15" t="s">
        <v>211</v>
      </c>
      <c r="B117" s="16" t="s">
        <v>10</v>
      </c>
      <c r="C117" s="15" t="s">
        <v>210</v>
      </c>
      <c r="D117" s="17">
        <f t="shared" si="1"/>
        <v>4</v>
      </c>
      <c r="E117" s="17">
        <v>1</v>
      </c>
      <c r="F117" s="15">
        <v>3</v>
      </c>
      <c r="G117" s="15"/>
      <c r="H117" s="15" t="s">
        <v>1339</v>
      </c>
      <c r="I117" s="15" t="s">
        <v>1328</v>
      </c>
      <c r="J117" s="15" t="s">
        <v>1330</v>
      </c>
      <c r="K117" s="15" t="s">
        <v>1332</v>
      </c>
      <c r="L117" s="15" t="s">
        <v>1334</v>
      </c>
    </row>
    <row r="118" spans="1:12" ht="21" customHeight="1">
      <c r="A118" s="15" t="s">
        <v>212</v>
      </c>
      <c r="B118" s="16" t="s">
        <v>10</v>
      </c>
      <c r="C118" s="15" t="s">
        <v>213</v>
      </c>
      <c r="D118" s="17">
        <f t="shared" si="1"/>
        <v>3</v>
      </c>
      <c r="E118" s="15">
        <v>1</v>
      </c>
      <c r="F118" s="15">
        <v>2</v>
      </c>
      <c r="G118" s="15"/>
      <c r="H118" s="15" t="s">
        <v>1339</v>
      </c>
      <c r="I118" s="15" t="s">
        <v>1328</v>
      </c>
      <c r="J118" s="15" t="s">
        <v>1330</v>
      </c>
      <c r="K118" s="15" t="s">
        <v>1332</v>
      </c>
      <c r="L118" s="15" t="s">
        <v>1334</v>
      </c>
    </row>
    <row r="119" spans="1:12" ht="21" customHeight="1">
      <c r="A119" s="15" t="s">
        <v>214</v>
      </c>
      <c r="B119" s="16" t="s">
        <v>10</v>
      </c>
      <c r="C119" s="15" t="s">
        <v>215</v>
      </c>
      <c r="D119" s="17">
        <f t="shared" si="1"/>
        <v>3</v>
      </c>
      <c r="E119" s="15">
        <v>1</v>
      </c>
      <c r="F119" s="17">
        <v>2</v>
      </c>
      <c r="G119" s="15"/>
      <c r="H119" s="15" t="s">
        <v>1339</v>
      </c>
      <c r="I119" s="15" t="s">
        <v>1328</v>
      </c>
      <c r="J119" s="15" t="s">
        <v>1330</v>
      </c>
      <c r="K119" s="15" t="s">
        <v>1332</v>
      </c>
      <c r="L119" s="15" t="s">
        <v>1334</v>
      </c>
    </row>
    <row r="120" spans="1:12" ht="21" customHeight="1">
      <c r="A120" s="15" t="s">
        <v>216</v>
      </c>
      <c r="B120" s="16" t="s">
        <v>10</v>
      </c>
      <c r="C120" s="15" t="s">
        <v>217</v>
      </c>
      <c r="D120" s="17">
        <f t="shared" si="1"/>
        <v>3</v>
      </c>
      <c r="E120" s="15">
        <v>1</v>
      </c>
      <c r="F120" s="17">
        <v>2</v>
      </c>
      <c r="G120" s="15"/>
      <c r="H120" s="15" t="s">
        <v>1339</v>
      </c>
      <c r="I120" s="15" t="s">
        <v>1328</v>
      </c>
      <c r="J120" s="15" t="s">
        <v>1330</v>
      </c>
      <c r="K120" s="15" t="s">
        <v>1332</v>
      </c>
      <c r="L120" s="15" t="s">
        <v>1334</v>
      </c>
    </row>
    <row r="121" spans="1:12" ht="21" customHeight="1">
      <c r="A121" s="15" t="s">
        <v>216</v>
      </c>
      <c r="B121" s="16" t="s">
        <v>10</v>
      </c>
      <c r="C121" s="15" t="s">
        <v>217</v>
      </c>
      <c r="D121" s="17">
        <f t="shared" si="1"/>
        <v>3</v>
      </c>
      <c r="E121" s="15">
        <v>1</v>
      </c>
      <c r="F121" s="17">
        <v>2</v>
      </c>
      <c r="G121" s="15"/>
      <c r="H121" s="15" t="s">
        <v>1339</v>
      </c>
      <c r="I121" s="15" t="s">
        <v>1328</v>
      </c>
      <c r="J121" s="15" t="s">
        <v>1330</v>
      </c>
      <c r="K121" s="15" t="s">
        <v>1332</v>
      </c>
      <c r="L121" s="15" t="s">
        <v>1334</v>
      </c>
    </row>
    <row r="122" spans="1:12" ht="21" customHeight="1">
      <c r="A122" s="15" t="s">
        <v>218</v>
      </c>
      <c r="B122" s="16" t="s">
        <v>10</v>
      </c>
      <c r="C122" s="15" t="s">
        <v>219</v>
      </c>
      <c r="D122" s="17">
        <f t="shared" si="1"/>
        <v>5</v>
      </c>
      <c r="E122" s="15"/>
      <c r="F122" s="15">
        <v>3</v>
      </c>
      <c r="G122" s="15">
        <v>2</v>
      </c>
      <c r="H122" s="15" t="s">
        <v>1339</v>
      </c>
      <c r="I122" s="15" t="s">
        <v>1328</v>
      </c>
      <c r="J122" s="15" t="s">
        <v>1330</v>
      </c>
      <c r="K122" s="15" t="s">
        <v>1332</v>
      </c>
      <c r="L122" s="15" t="s">
        <v>1334</v>
      </c>
    </row>
    <row r="123" spans="1:12" ht="21" customHeight="1">
      <c r="A123" s="15" t="s">
        <v>220</v>
      </c>
      <c r="B123" s="16" t="s">
        <v>10</v>
      </c>
      <c r="C123" s="15" t="s">
        <v>221</v>
      </c>
      <c r="D123" s="17">
        <f t="shared" si="1"/>
        <v>4</v>
      </c>
      <c r="E123" s="15">
        <v>1</v>
      </c>
      <c r="F123" s="15">
        <v>3</v>
      </c>
      <c r="G123" s="15"/>
      <c r="H123" s="15" t="s">
        <v>1339</v>
      </c>
      <c r="I123" s="15" t="s">
        <v>1328</v>
      </c>
      <c r="J123" s="15" t="s">
        <v>1330</v>
      </c>
      <c r="K123" s="15" t="s">
        <v>1332</v>
      </c>
      <c r="L123" s="15" t="s">
        <v>1334</v>
      </c>
    </row>
    <row r="124" spans="1:12" ht="21" customHeight="1">
      <c r="A124" s="15" t="s">
        <v>222</v>
      </c>
      <c r="B124" s="16" t="s">
        <v>10</v>
      </c>
      <c r="C124" s="15" t="s">
        <v>223</v>
      </c>
      <c r="D124" s="17">
        <f t="shared" si="1"/>
        <v>3</v>
      </c>
      <c r="E124" s="15">
        <v>1</v>
      </c>
      <c r="F124" s="17">
        <v>2</v>
      </c>
      <c r="G124" s="15"/>
      <c r="H124" s="15" t="s">
        <v>1339</v>
      </c>
      <c r="I124" s="15" t="s">
        <v>1328</v>
      </c>
      <c r="J124" s="15" t="s">
        <v>1330</v>
      </c>
      <c r="K124" s="15" t="s">
        <v>1332</v>
      </c>
      <c r="L124" s="15" t="s">
        <v>1334</v>
      </c>
    </row>
    <row r="125" spans="1:12" ht="21" customHeight="1">
      <c r="A125" s="15" t="s">
        <v>224</v>
      </c>
      <c r="B125" s="16" t="s">
        <v>10</v>
      </c>
      <c r="C125" s="15" t="s">
        <v>225</v>
      </c>
      <c r="D125" s="17">
        <f t="shared" si="1"/>
        <v>3</v>
      </c>
      <c r="E125" s="15">
        <v>1</v>
      </c>
      <c r="F125" s="17">
        <v>2</v>
      </c>
      <c r="G125" s="15"/>
      <c r="H125" s="15" t="s">
        <v>1339</v>
      </c>
      <c r="I125" s="15" t="s">
        <v>1328</v>
      </c>
      <c r="J125" s="15" t="s">
        <v>1330</v>
      </c>
      <c r="K125" s="15" t="s">
        <v>1332</v>
      </c>
      <c r="L125" s="15" t="s">
        <v>1334</v>
      </c>
    </row>
    <row r="126" spans="1:12" ht="21" customHeight="1">
      <c r="A126" s="15" t="s">
        <v>226</v>
      </c>
      <c r="B126" s="16" t="s">
        <v>10</v>
      </c>
      <c r="C126" s="15" t="s">
        <v>227</v>
      </c>
      <c r="D126" s="17">
        <f t="shared" si="1"/>
        <v>4</v>
      </c>
      <c r="E126" s="15">
        <v>1</v>
      </c>
      <c r="F126" s="15">
        <v>2</v>
      </c>
      <c r="G126" s="15">
        <v>1</v>
      </c>
      <c r="H126" s="15" t="s">
        <v>1339</v>
      </c>
      <c r="I126" s="15" t="s">
        <v>1328</v>
      </c>
      <c r="J126" s="15" t="s">
        <v>1330</v>
      </c>
      <c r="K126" s="15" t="s">
        <v>1332</v>
      </c>
      <c r="L126" s="15" t="s">
        <v>1334</v>
      </c>
    </row>
    <row r="127" spans="1:12" ht="21" customHeight="1">
      <c r="A127" s="15" t="s">
        <v>228</v>
      </c>
      <c r="B127" s="16" t="s">
        <v>10</v>
      </c>
      <c r="C127" s="15" t="s">
        <v>229</v>
      </c>
      <c r="D127" s="17">
        <f t="shared" si="1"/>
        <v>5</v>
      </c>
      <c r="E127" s="15">
        <v>1</v>
      </c>
      <c r="F127" s="15">
        <v>3</v>
      </c>
      <c r="G127" s="15">
        <v>1</v>
      </c>
      <c r="H127" s="15" t="s">
        <v>1341</v>
      </c>
      <c r="I127" s="15" t="s">
        <v>1328</v>
      </c>
      <c r="J127" s="15" t="s">
        <v>1330</v>
      </c>
      <c r="K127" s="15" t="s">
        <v>1332</v>
      </c>
      <c r="L127" s="15" t="s">
        <v>1334</v>
      </c>
    </row>
    <row r="128" spans="1:12" ht="21" customHeight="1">
      <c r="A128" s="15" t="s">
        <v>230</v>
      </c>
      <c r="B128" s="16" t="s">
        <v>10</v>
      </c>
      <c r="C128" s="15" t="s">
        <v>231</v>
      </c>
      <c r="D128" s="17">
        <f t="shared" si="1"/>
        <v>5</v>
      </c>
      <c r="E128" s="15">
        <v>1</v>
      </c>
      <c r="F128" s="15">
        <v>4</v>
      </c>
      <c r="G128" s="15"/>
      <c r="H128" s="15" t="s">
        <v>1344</v>
      </c>
      <c r="I128" s="15" t="s">
        <v>1328</v>
      </c>
      <c r="J128" s="15" t="s">
        <v>1330</v>
      </c>
      <c r="K128" s="15" t="s">
        <v>1332</v>
      </c>
      <c r="L128" s="15" t="s">
        <v>1334</v>
      </c>
    </row>
    <row r="129" spans="1:12" ht="21" customHeight="1">
      <c r="A129" s="15" t="s">
        <v>232</v>
      </c>
      <c r="B129" s="16" t="s">
        <v>10</v>
      </c>
      <c r="C129" s="15" t="s">
        <v>233</v>
      </c>
      <c r="D129" s="17">
        <f t="shared" si="1"/>
        <v>6</v>
      </c>
      <c r="E129" s="15">
        <v>1</v>
      </c>
      <c r="F129" s="15">
        <v>3</v>
      </c>
      <c r="G129" s="15">
        <v>2</v>
      </c>
      <c r="H129" s="15" t="s">
        <v>1341</v>
      </c>
      <c r="I129" s="15" t="s">
        <v>1328</v>
      </c>
      <c r="J129" s="15" t="s">
        <v>1330</v>
      </c>
      <c r="K129" s="15" t="s">
        <v>1332</v>
      </c>
      <c r="L129" s="15" t="s">
        <v>1334</v>
      </c>
    </row>
    <row r="130" spans="1:12" ht="21" customHeight="1">
      <c r="A130" s="15" t="s">
        <v>234</v>
      </c>
      <c r="B130" s="16" t="s">
        <v>10</v>
      </c>
      <c r="C130" s="15" t="s">
        <v>235</v>
      </c>
      <c r="D130" s="17">
        <f t="shared" ref="D130:D193" si="2">E130+F130+G130</f>
        <v>3</v>
      </c>
      <c r="E130" s="15">
        <v>1</v>
      </c>
      <c r="F130" s="15">
        <v>2</v>
      </c>
      <c r="G130" s="15"/>
      <c r="H130" s="15" t="s">
        <v>1341</v>
      </c>
      <c r="I130" s="15" t="s">
        <v>1328</v>
      </c>
      <c r="J130" s="15" t="s">
        <v>1330</v>
      </c>
      <c r="K130" s="15" t="s">
        <v>1332</v>
      </c>
      <c r="L130" s="15" t="s">
        <v>1334</v>
      </c>
    </row>
    <row r="131" spans="1:12" ht="21" customHeight="1">
      <c r="A131" s="15" t="s">
        <v>236</v>
      </c>
      <c r="B131" s="16" t="s">
        <v>10</v>
      </c>
      <c r="C131" s="15" t="s">
        <v>237</v>
      </c>
      <c r="D131" s="17">
        <f t="shared" si="2"/>
        <v>5</v>
      </c>
      <c r="E131" s="15">
        <v>1</v>
      </c>
      <c r="F131" s="15">
        <v>4</v>
      </c>
      <c r="G131" s="15"/>
      <c r="H131" s="15" t="s">
        <v>1341</v>
      </c>
      <c r="I131" s="15" t="s">
        <v>1328</v>
      </c>
      <c r="J131" s="15" t="s">
        <v>1330</v>
      </c>
      <c r="K131" s="15" t="s">
        <v>1332</v>
      </c>
      <c r="L131" s="15" t="s">
        <v>1334</v>
      </c>
    </row>
    <row r="132" spans="1:12" ht="21" customHeight="1">
      <c r="A132" s="15" t="s">
        <v>238</v>
      </c>
      <c r="B132" s="16" t="s">
        <v>10</v>
      </c>
      <c r="C132" s="15" t="s">
        <v>239</v>
      </c>
      <c r="D132" s="17">
        <f t="shared" si="2"/>
        <v>4</v>
      </c>
      <c r="E132" s="15">
        <v>1</v>
      </c>
      <c r="F132" s="15">
        <v>3</v>
      </c>
      <c r="G132" s="15"/>
      <c r="H132" s="15" t="s">
        <v>1341</v>
      </c>
      <c r="I132" s="15" t="s">
        <v>1328</v>
      </c>
      <c r="J132" s="15" t="s">
        <v>1330</v>
      </c>
      <c r="K132" s="15" t="s">
        <v>1332</v>
      </c>
      <c r="L132" s="15" t="s">
        <v>1334</v>
      </c>
    </row>
    <row r="133" spans="1:12" ht="21" customHeight="1">
      <c r="A133" s="15" t="s">
        <v>240</v>
      </c>
      <c r="B133" s="16" t="s">
        <v>10</v>
      </c>
      <c r="C133" s="15" t="s">
        <v>241</v>
      </c>
      <c r="D133" s="17">
        <f t="shared" si="2"/>
        <v>4</v>
      </c>
      <c r="E133" s="15">
        <v>1</v>
      </c>
      <c r="F133" s="15">
        <v>2</v>
      </c>
      <c r="G133" s="15">
        <v>1</v>
      </c>
      <c r="H133" s="15" t="s">
        <v>1341</v>
      </c>
      <c r="I133" s="15" t="s">
        <v>1328</v>
      </c>
      <c r="J133" s="15" t="s">
        <v>1330</v>
      </c>
      <c r="K133" s="15" t="s">
        <v>1332</v>
      </c>
      <c r="L133" s="15" t="s">
        <v>1334</v>
      </c>
    </row>
    <row r="134" spans="1:12" ht="21" customHeight="1">
      <c r="A134" s="15" t="s">
        <v>242</v>
      </c>
      <c r="B134" s="16" t="s">
        <v>10</v>
      </c>
      <c r="C134" s="15" t="s">
        <v>243</v>
      </c>
      <c r="D134" s="17">
        <f t="shared" si="2"/>
        <v>6</v>
      </c>
      <c r="E134" s="15">
        <v>1</v>
      </c>
      <c r="F134" s="15">
        <v>4</v>
      </c>
      <c r="G134" s="15">
        <v>1</v>
      </c>
      <c r="H134" s="15" t="s">
        <v>1341</v>
      </c>
      <c r="I134" s="15" t="s">
        <v>1328</v>
      </c>
      <c r="J134" s="15" t="s">
        <v>1330</v>
      </c>
      <c r="K134" s="15" t="s">
        <v>1332</v>
      </c>
      <c r="L134" s="15" t="s">
        <v>1334</v>
      </c>
    </row>
    <row r="135" spans="1:12" ht="21" customHeight="1">
      <c r="A135" s="15" t="s">
        <v>244</v>
      </c>
      <c r="B135" s="16" t="s">
        <v>10</v>
      </c>
      <c r="C135" s="15" t="s">
        <v>245</v>
      </c>
      <c r="D135" s="17">
        <f t="shared" si="2"/>
        <v>5</v>
      </c>
      <c r="E135" s="15">
        <v>1</v>
      </c>
      <c r="F135" s="15">
        <v>4</v>
      </c>
      <c r="G135" s="15"/>
      <c r="H135" s="15" t="s">
        <v>1341</v>
      </c>
      <c r="I135" s="15" t="s">
        <v>1328</v>
      </c>
      <c r="J135" s="15" t="s">
        <v>1330</v>
      </c>
      <c r="K135" s="15" t="s">
        <v>1332</v>
      </c>
      <c r="L135" s="15" t="s">
        <v>1334</v>
      </c>
    </row>
    <row r="136" spans="1:12" ht="21" customHeight="1">
      <c r="A136" s="15" t="s">
        <v>246</v>
      </c>
      <c r="B136" s="16" t="s">
        <v>10</v>
      </c>
      <c r="C136" s="15" t="s">
        <v>247</v>
      </c>
      <c r="D136" s="17">
        <f t="shared" si="2"/>
        <v>3</v>
      </c>
      <c r="E136" s="15">
        <v>1</v>
      </c>
      <c r="F136" s="15">
        <v>2</v>
      </c>
      <c r="G136" s="15"/>
      <c r="H136" s="15" t="s">
        <v>1341</v>
      </c>
      <c r="I136" s="15" t="s">
        <v>1328</v>
      </c>
      <c r="J136" s="15" t="s">
        <v>1330</v>
      </c>
      <c r="K136" s="15" t="s">
        <v>1332</v>
      </c>
      <c r="L136" s="15" t="s">
        <v>1334</v>
      </c>
    </row>
    <row r="137" spans="1:12" ht="21" customHeight="1">
      <c r="A137" s="15" t="s">
        <v>248</v>
      </c>
      <c r="B137" s="16" t="s">
        <v>10</v>
      </c>
      <c r="C137" s="15" t="s">
        <v>249</v>
      </c>
      <c r="D137" s="17">
        <f t="shared" si="2"/>
        <v>6</v>
      </c>
      <c r="E137" s="15">
        <v>1</v>
      </c>
      <c r="F137" s="15">
        <v>3</v>
      </c>
      <c r="G137" s="15">
        <v>2</v>
      </c>
      <c r="H137" s="15" t="s">
        <v>1341</v>
      </c>
      <c r="I137" s="15" t="s">
        <v>1328</v>
      </c>
      <c r="J137" s="15" t="s">
        <v>1330</v>
      </c>
      <c r="K137" s="15" t="s">
        <v>1332</v>
      </c>
      <c r="L137" s="15" t="s">
        <v>1334</v>
      </c>
    </row>
    <row r="138" spans="1:12" ht="21" customHeight="1">
      <c r="A138" s="15" t="s">
        <v>250</v>
      </c>
      <c r="B138" s="16" t="s">
        <v>10</v>
      </c>
      <c r="C138" s="15" t="s">
        <v>251</v>
      </c>
      <c r="D138" s="17">
        <f t="shared" si="2"/>
        <v>5</v>
      </c>
      <c r="E138" s="15">
        <v>1</v>
      </c>
      <c r="F138" s="15">
        <v>3</v>
      </c>
      <c r="G138" s="15">
        <v>1</v>
      </c>
      <c r="H138" s="15" t="s">
        <v>1341</v>
      </c>
      <c r="I138" s="15" t="s">
        <v>1328</v>
      </c>
      <c r="J138" s="15" t="s">
        <v>1330</v>
      </c>
      <c r="K138" s="15" t="s">
        <v>1332</v>
      </c>
      <c r="L138" s="15" t="s">
        <v>1334</v>
      </c>
    </row>
    <row r="139" spans="1:12" ht="21" customHeight="1">
      <c r="A139" s="15" t="s">
        <v>252</v>
      </c>
      <c r="B139" s="16" t="s">
        <v>10</v>
      </c>
      <c r="C139" s="15" t="s">
        <v>253</v>
      </c>
      <c r="D139" s="17">
        <f t="shared" si="2"/>
        <v>5</v>
      </c>
      <c r="E139" s="15">
        <v>1</v>
      </c>
      <c r="F139" s="15">
        <v>2</v>
      </c>
      <c r="G139" s="15">
        <v>2</v>
      </c>
      <c r="H139" s="15" t="s">
        <v>1341</v>
      </c>
      <c r="I139" s="15" t="s">
        <v>1328</v>
      </c>
      <c r="J139" s="15" t="s">
        <v>1330</v>
      </c>
      <c r="K139" s="15" t="s">
        <v>1332</v>
      </c>
      <c r="L139" s="15" t="s">
        <v>1334</v>
      </c>
    </row>
    <row r="140" spans="1:12" ht="21" customHeight="1">
      <c r="A140" s="15" t="s">
        <v>254</v>
      </c>
      <c r="B140" s="16" t="s">
        <v>10</v>
      </c>
      <c r="C140" s="15" t="s">
        <v>249</v>
      </c>
      <c r="D140" s="17">
        <f t="shared" si="2"/>
        <v>3</v>
      </c>
      <c r="E140" s="15">
        <v>1</v>
      </c>
      <c r="F140" s="15">
        <v>2</v>
      </c>
      <c r="G140" s="15"/>
      <c r="H140" s="15" t="s">
        <v>1341</v>
      </c>
      <c r="I140" s="15" t="s">
        <v>1328</v>
      </c>
      <c r="J140" s="15" t="s">
        <v>1330</v>
      </c>
      <c r="K140" s="15" t="s">
        <v>1332</v>
      </c>
      <c r="L140" s="15" t="s">
        <v>1334</v>
      </c>
    </row>
    <row r="141" spans="1:12" ht="21" customHeight="1">
      <c r="A141" s="15" t="s">
        <v>255</v>
      </c>
      <c r="B141" s="16" t="s">
        <v>10</v>
      </c>
      <c r="C141" s="15" t="s">
        <v>256</v>
      </c>
      <c r="D141" s="17">
        <f t="shared" si="2"/>
        <v>6</v>
      </c>
      <c r="E141" s="15">
        <v>1</v>
      </c>
      <c r="F141" s="15">
        <v>3</v>
      </c>
      <c r="G141" s="15">
        <v>2</v>
      </c>
      <c r="H141" s="15" t="s">
        <v>1341</v>
      </c>
      <c r="I141" s="15" t="s">
        <v>1328</v>
      </c>
      <c r="J141" s="15" t="s">
        <v>1330</v>
      </c>
      <c r="K141" s="15" t="s">
        <v>1332</v>
      </c>
      <c r="L141" s="15" t="s">
        <v>1334</v>
      </c>
    </row>
    <row r="142" spans="1:12" ht="21" customHeight="1">
      <c r="A142" s="15" t="s">
        <v>257</v>
      </c>
      <c r="B142" s="16" t="s">
        <v>10</v>
      </c>
      <c r="C142" s="15" t="s">
        <v>258</v>
      </c>
      <c r="D142" s="17">
        <f t="shared" si="2"/>
        <v>4</v>
      </c>
      <c r="E142" s="15">
        <v>1</v>
      </c>
      <c r="F142" s="15">
        <v>3</v>
      </c>
      <c r="G142" s="15"/>
      <c r="H142" s="15" t="s">
        <v>1341</v>
      </c>
      <c r="I142" s="15" t="s">
        <v>1328</v>
      </c>
      <c r="J142" s="15" t="s">
        <v>1330</v>
      </c>
      <c r="K142" s="15" t="s">
        <v>1332</v>
      </c>
      <c r="L142" s="15" t="s">
        <v>1334</v>
      </c>
    </row>
    <row r="143" spans="1:12" ht="21" customHeight="1">
      <c r="A143" s="15" t="s">
        <v>259</v>
      </c>
      <c r="B143" s="16" t="s">
        <v>10</v>
      </c>
      <c r="C143" s="15" t="s">
        <v>260</v>
      </c>
      <c r="D143" s="17">
        <f t="shared" si="2"/>
        <v>4</v>
      </c>
      <c r="E143" s="15">
        <v>1</v>
      </c>
      <c r="F143" s="15">
        <v>3</v>
      </c>
      <c r="G143" s="15"/>
      <c r="H143" s="15" t="s">
        <v>1341</v>
      </c>
      <c r="I143" s="15" t="s">
        <v>1328</v>
      </c>
      <c r="J143" s="15" t="s">
        <v>1330</v>
      </c>
      <c r="K143" s="15" t="s">
        <v>1332</v>
      </c>
      <c r="L143" s="15" t="s">
        <v>1334</v>
      </c>
    </row>
    <row r="144" spans="1:12" ht="21" customHeight="1">
      <c r="A144" s="15" t="s">
        <v>261</v>
      </c>
      <c r="B144" s="16" t="s">
        <v>10</v>
      </c>
      <c r="C144" s="15" t="s">
        <v>260</v>
      </c>
      <c r="D144" s="17">
        <f t="shared" si="2"/>
        <v>4</v>
      </c>
      <c r="E144" s="15">
        <v>1</v>
      </c>
      <c r="F144" s="15">
        <v>3</v>
      </c>
      <c r="G144" s="15"/>
      <c r="H144" s="15" t="s">
        <v>1341</v>
      </c>
      <c r="I144" s="15" t="s">
        <v>1328</v>
      </c>
      <c r="J144" s="15" t="s">
        <v>1330</v>
      </c>
      <c r="K144" s="15" t="s">
        <v>1332</v>
      </c>
      <c r="L144" s="15" t="s">
        <v>1334</v>
      </c>
    </row>
    <row r="145" spans="1:12" ht="21" customHeight="1">
      <c r="A145" s="15" t="s">
        <v>262</v>
      </c>
      <c r="B145" s="16" t="s">
        <v>10</v>
      </c>
      <c r="C145" s="15" t="s">
        <v>263</v>
      </c>
      <c r="D145" s="17">
        <f t="shared" si="2"/>
        <v>4</v>
      </c>
      <c r="E145" s="15">
        <v>1</v>
      </c>
      <c r="F145" s="15">
        <v>3</v>
      </c>
      <c r="G145" s="15"/>
      <c r="H145" s="15" t="s">
        <v>1341</v>
      </c>
      <c r="I145" s="15" t="s">
        <v>1328</v>
      </c>
      <c r="J145" s="15" t="s">
        <v>1330</v>
      </c>
      <c r="K145" s="15" t="s">
        <v>1332</v>
      </c>
      <c r="L145" s="15" t="s">
        <v>1334</v>
      </c>
    </row>
    <row r="146" spans="1:12" ht="21" customHeight="1">
      <c r="A146" s="15" t="s">
        <v>264</v>
      </c>
      <c r="B146" s="16" t="s">
        <v>10</v>
      </c>
      <c r="C146" s="15" t="s">
        <v>265</v>
      </c>
      <c r="D146" s="17">
        <f t="shared" si="2"/>
        <v>4</v>
      </c>
      <c r="E146" s="15">
        <v>1</v>
      </c>
      <c r="F146" s="15">
        <v>3</v>
      </c>
      <c r="G146" s="15"/>
      <c r="H146" s="15" t="s">
        <v>1341</v>
      </c>
      <c r="I146" s="15" t="s">
        <v>1328</v>
      </c>
      <c r="J146" s="15" t="s">
        <v>1330</v>
      </c>
      <c r="K146" s="15" t="s">
        <v>1332</v>
      </c>
      <c r="L146" s="15" t="s">
        <v>1334</v>
      </c>
    </row>
    <row r="147" spans="1:12" ht="21" customHeight="1">
      <c r="A147" s="15" t="s">
        <v>266</v>
      </c>
      <c r="B147" s="16" t="s">
        <v>10</v>
      </c>
      <c r="C147" s="15" t="s">
        <v>267</v>
      </c>
      <c r="D147" s="17">
        <f t="shared" si="2"/>
        <v>6</v>
      </c>
      <c r="E147" s="15">
        <v>1</v>
      </c>
      <c r="F147" s="15">
        <v>3</v>
      </c>
      <c r="G147" s="15">
        <v>2</v>
      </c>
      <c r="H147" s="15" t="s">
        <v>1341</v>
      </c>
      <c r="I147" s="15" t="s">
        <v>1328</v>
      </c>
      <c r="J147" s="15" t="s">
        <v>1330</v>
      </c>
      <c r="K147" s="15" t="s">
        <v>1332</v>
      </c>
      <c r="L147" s="15" t="s">
        <v>1334</v>
      </c>
    </row>
    <row r="148" spans="1:12" ht="21" customHeight="1">
      <c r="A148" s="15" t="s">
        <v>268</v>
      </c>
      <c r="B148" s="16" t="s">
        <v>10</v>
      </c>
      <c r="C148" s="15" t="s">
        <v>269</v>
      </c>
      <c r="D148" s="17">
        <f t="shared" si="2"/>
        <v>4</v>
      </c>
      <c r="E148" s="15">
        <v>1</v>
      </c>
      <c r="F148" s="15">
        <v>2</v>
      </c>
      <c r="G148" s="15">
        <v>1</v>
      </c>
      <c r="H148" s="15" t="s">
        <v>1341</v>
      </c>
      <c r="I148" s="15" t="s">
        <v>1328</v>
      </c>
      <c r="J148" s="15" t="s">
        <v>1330</v>
      </c>
      <c r="K148" s="15" t="s">
        <v>1332</v>
      </c>
      <c r="L148" s="15" t="s">
        <v>1334</v>
      </c>
    </row>
    <row r="149" spans="1:12" ht="21" customHeight="1">
      <c r="A149" s="15" t="s">
        <v>270</v>
      </c>
      <c r="B149" s="16" t="s">
        <v>10</v>
      </c>
      <c r="C149" s="15" t="s">
        <v>271</v>
      </c>
      <c r="D149" s="17">
        <f t="shared" si="2"/>
        <v>5</v>
      </c>
      <c r="E149" s="15">
        <v>1</v>
      </c>
      <c r="F149" s="15">
        <v>4</v>
      </c>
      <c r="G149" s="15"/>
      <c r="H149" s="15" t="s">
        <v>1341</v>
      </c>
      <c r="I149" s="15" t="s">
        <v>1328</v>
      </c>
      <c r="J149" s="15" t="s">
        <v>1330</v>
      </c>
      <c r="K149" s="15" t="s">
        <v>1332</v>
      </c>
      <c r="L149" s="15" t="s">
        <v>1334</v>
      </c>
    </row>
    <row r="150" spans="1:12" ht="21" customHeight="1">
      <c r="A150" s="15" t="s">
        <v>272</v>
      </c>
      <c r="B150" s="16" t="s">
        <v>10</v>
      </c>
      <c r="C150" s="15" t="s">
        <v>273</v>
      </c>
      <c r="D150" s="17">
        <f t="shared" si="2"/>
        <v>4</v>
      </c>
      <c r="E150" s="15">
        <v>1</v>
      </c>
      <c r="F150" s="15">
        <v>3</v>
      </c>
      <c r="G150" s="15"/>
      <c r="H150" s="15" t="s">
        <v>1341</v>
      </c>
      <c r="I150" s="15" t="s">
        <v>1328</v>
      </c>
      <c r="J150" s="15" t="s">
        <v>1330</v>
      </c>
      <c r="K150" s="15" t="s">
        <v>1332</v>
      </c>
      <c r="L150" s="15" t="s">
        <v>1334</v>
      </c>
    </row>
    <row r="151" spans="1:12" ht="21" customHeight="1">
      <c r="A151" s="15" t="s">
        <v>274</v>
      </c>
      <c r="B151" s="16" t="s">
        <v>10</v>
      </c>
      <c r="C151" s="15" t="s">
        <v>30</v>
      </c>
      <c r="D151" s="17">
        <f t="shared" si="2"/>
        <v>6</v>
      </c>
      <c r="E151" s="15">
        <v>1</v>
      </c>
      <c r="F151" s="15">
        <v>3</v>
      </c>
      <c r="G151" s="15">
        <v>2</v>
      </c>
      <c r="H151" s="15" t="s">
        <v>1341</v>
      </c>
      <c r="I151" s="15" t="s">
        <v>1328</v>
      </c>
      <c r="J151" s="15" t="s">
        <v>1330</v>
      </c>
      <c r="K151" s="15" t="s">
        <v>1332</v>
      </c>
      <c r="L151" s="15" t="s">
        <v>1334</v>
      </c>
    </row>
    <row r="152" spans="1:12" ht="21" customHeight="1">
      <c r="A152" s="15" t="s">
        <v>275</v>
      </c>
      <c r="B152" s="16" t="s">
        <v>10</v>
      </c>
      <c r="C152" s="15" t="s">
        <v>276</v>
      </c>
      <c r="D152" s="17">
        <f t="shared" si="2"/>
        <v>6</v>
      </c>
      <c r="E152" s="15">
        <v>1</v>
      </c>
      <c r="F152" s="15">
        <v>4</v>
      </c>
      <c r="G152" s="15">
        <v>1</v>
      </c>
      <c r="H152" s="15" t="s">
        <v>1341</v>
      </c>
      <c r="I152" s="15" t="s">
        <v>1328</v>
      </c>
      <c r="J152" s="15" t="s">
        <v>1330</v>
      </c>
      <c r="K152" s="15" t="s">
        <v>1332</v>
      </c>
      <c r="L152" s="15" t="s">
        <v>1334</v>
      </c>
    </row>
    <row r="153" spans="1:12" ht="21" customHeight="1">
      <c r="A153" s="15" t="s">
        <v>277</v>
      </c>
      <c r="B153" s="16" t="s">
        <v>10</v>
      </c>
      <c r="C153" s="15" t="s">
        <v>278</v>
      </c>
      <c r="D153" s="17">
        <f t="shared" si="2"/>
        <v>5</v>
      </c>
      <c r="E153" s="15">
        <v>1</v>
      </c>
      <c r="F153" s="15">
        <v>4</v>
      </c>
      <c r="G153" s="15"/>
      <c r="H153" s="15" t="s">
        <v>1341</v>
      </c>
      <c r="I153" s="15" t="s">
        <v>1328</v>
      </c>
      <c r="J153" s="15" t="s">
        <v>1330</v>
      </c>
      <c r="K153" s="15" t="s">
        <v>1332</v>
      </c>
      <c r="L153" s="15" t="s">
        <v>1334</v>
      </c>
    </row>
    <row r="154" spans="1:12" s="6" customFormat="1" ht="21" customHeight="1">
      <c r="A154" s="20" t="s">
        <v>279</v>
      </c>
      <c r="B154" s="21" t="s">
        <v>10</v>
      </c>
      <c r="C154" s="20" t="s">
        <v>280</v>
      </c>
      <c r="D154" s="20">
        <f t="shared" si="2"/>
        <v>5</v>
      </c>
      <c r="E154" s="20">
        <v>1</v>
      </c>
      <c r="F154" s="20">
        <v>3</v>
      </c>
      <c r="G154" s="20">
        <v>1</v>
      </c>
      <c r="H154" s="15" t="s">
        <v>1341</v>
      </c>
      <c r="I154" s="15" t="s">
        <v>1328</v>
      </c>
      <c r="J154" s="15" t="s">
        <v>1330</v>
      </c>
      <c r="K154" s="15" t="s">
        <v>1332</v>
      </c>
      <c r="L154" s="15" t="s">
        <v>1334</v>
      </c>
    </row>
    <row r="155" spans="1:12" ht="21" customHeight="1">
      <c r="A155" s="15" t="s">
        <v>281</v>
      </c>
      <c r="B155" s="16" t="s">
        <v>10</v>
      </c>
      <c r="C155" s="15" t="s">
        <v>282</v>
      </c>
      <c r="D155" s="17">
        <f t="shared" si="2"/>
        <v>5</v>
      </c>
      <c r="E155" s="15">
        <v>1</v>
      </c>
      <c r="F155" s="15">
        <v>3</v>
      </c>
      <c r="G155" s="15">
        <v>1</v>
      </c>
      <c r="H155" s="15" t="s">
        <v>1341</v>
      </c>
      <c r="I155" s="15" t="s">
        <v>1328</v>
      </c>
      <c r="J155" s="15" t="s">
        <v>1330</v>
      </c>
      <c r="K155" s="15" t="s">
        <v>1332</v>
      </c>
      <c r="L155" s="15" t="s">
        <v>1334</v>
      </c>
    </row>
    <row r="156" spans="1:12" ht="21" customHeight="1">
      <c r="A156" s="15" t="s">
        <v>283</v>
      </c>
      <c r="B156" s="16" t="s">
        <v>10</v>
      </c>
      <c r="C156" s="15" t="s">
        <v>284</v>
      </c>
      <c r="D156" s="17">
        <f t="shared" si="2"/>
        <v>3</v>
      </c>
      <c r="E156" s="15">
        <v>1</v>
      </c>
      <c r="F156" s="15">
        <v>2</v>
      </c>
      <c r="G156" s="15"/>
      <c r="H156" s="15" t="s">
        <v>1341</v>
      </c>
      <c r="I156" s="15" t="s">
        <v>1328</v>
      </c>
      <c r="J156" s="15" t="s">
        <v>1330</v>
      </c>
      <c r="K156" s="15" t="s">
        <v>1332</v>
      </c>
      <c r="L156" s="15" t="s">
        <v>1334</v>
      </c>
    </row>
    <row r="157" spans="1:12" ht="21" customHeight="1">
      <c r="A157" s="15" t="s">
        <v>285</v>
      </c>
      <c r="B157" s="16" t="s">
        <v>10</v>
      </c>
      <c r="C157" s="15" t="s">
        <v>286</v>
      </c>
      <c r="D157" s="17">
        <f t="shared" si="2"/>
        <v>6</v>
      </c>
      <c r="E157" s="15">
        <v>1</v>
      </c>
      <c r="F157" s="15">
        <v>3</v>
      </c>
      <c r="G157" s="15">
        <v>2</v>
      </c>
      <c r="H157" s="15" t="s">
        <v>1341</v>
      </c>
      <c r="I157" s="15" t="s">
        <v>1328</v>
      </c>
      <c r="J157" s="15" t="s">
        <v>1330</v>
      </c>
      <c r="K157" s="15" t="s">
        <v>1332</v>
      </c>
      <c r="L157" s="15" t="s">
        <v>1334</v>
      </c>
    </row>
    <row r="158" spans="1:12" ht="21" customHeight="1">
      <c r="A158" s="15" t="s">
        <v>287</v>
      </c>
      <c r="B158" s="16" t="s">
        <v>10</v>
      </c>
      <c r="C158" s="15" t="s">
        <v>288</v>
      </c>
      <c r="D158" s="17">
        <f t="shared" si="2"/>
        <v>4</v>
      </c>
      <c r="E158" s="15">
        <v>1</v>
      </c>
      <c r="F158" s="15">
        <v>3</v>
      </c>
      <c r="G158" s="15"/>
      <c r="H158" s="15" t="s">
        <v>1341</v>
      </c>
      <c r="I158" s="15" t="s">
        <v>1328</v>
      </c>
      <c r="J158" s="15" t="s">
        <v>1330</v>
      </c>
      <c r="K158" s="15" t="s">
        <v>1332</v>
      </c>
      <c r="L158" s="15" t="s">
        <v>1334</v>
      </c>
    </row>
    <row r="159" spans="1:12" ht="21" customHeight="1">
      <c r="A159" s="15" t="s">
        <v>289</v>
      </c>
      <c r="B159" s="16" t="s">
        <v>10</v>
      </c>
      <c r="C159" s="15" t="s">
        <v>290</v>
      </c>
      <c r="D159" s="17">
        <f t="shared" si="2"/>
        <v>4</v>
      </c>
      <c r="E159" s="15">
        <v>1</v>
      </c>
      <c r="F159" s="15">
        <v>3</v>
      </c>
      <c r="G159" s="15"/>
      <c r="H159" s="15" t="s">
        <v>1341</v>
      </c>
      <c r="I159" s="15" t="s">
        <v>1328</v>
      </c>
      <c r="J159" s="15" t="s">
        <v>1330</v>
      </c>
      <c r="K159" s="15" t="s">
        <v>1332</v>
      </c>
      <c r="L159" s="15" t="s">
        <v>1334</v>
      </c>
    </row>
    <row r="160" spans="1:12" ht="21" customHeight="1">
      <c r="A160" s="15" t="s">
        <v>291</v>
      </c>
      <c r="B160" s="16" t="s">
        <v>10</v>
      </c>
      <c r="C160" s="15" t="s">
        <v>292</v>
      </c>
      <c r="D160" s="17">
        <f t="shared" si="2"/>
        <v>5</v>
      </c>
      <c r="E160" s="15">
        <v>1</v>
      </c>
      <c r="F160" s="15">
        <v>3</v>
      </c>
      <c r="G160" s="15">
        <v>1</v>
      </c>
      <c r="H160" s="15" t="s">
        <v>1341</v>
      </c>
      <c r="I160" s="15" t="s">
        <v>1328</v>
      </c>
      <c r="J160" s="15" t="s">
        <v>1330</v>
      </c>
      <c r="K160" s="15" t="s">
        <v>1332</v>
      </c>
      <c r="L160" s="15" t="s">
        <v>1334</v>
      </c>
    </row>
    <row r="161" spans="1:12" ht="21" customHeight="1">
      <c r="A161" s="15" t="s">
        <v>293</v>
      </c>
      <c r="B161" s="16" t="s">
        <v>10</v>
      </c>
      <c r="C161" s="15" t="s">
        <v>294</v>
      </c>
      <c r="D161" s="17">
        <f t="shared" si="2"/>
        <v>5</v>
      </c>
      <c r="E161" s="15">
        <v>1</v>
      </c>
      <c r="F161" s="15">
        <v>3</v>
      </c>
      <c r="G161" s="15">
        <v>1</v>
      </c>
      <c r="H161" s="15" t="s">
        <v>1341</v>
      </c>
      <c r="I161" s="15" t="s">
        <v>1328</v>
      </c>
      <c r="J161" s="15" t="s">
        <v>1330</v>
      </c>
      <c r="K161" s="15" t="s">
        <v>1332</v>
      </c>
      <c r="L161" s="15" t="s">
        <v>1334</v>
      </c>
    </row>
    <row r="162" spans="1:12" ht="21" customHeight="1">
      <c r="A162" s="15" t="s">
        <v>295</v>
      </c>
      <c r="B162" s="16" t="s">
        <v>10</v>
      </c>
      <c r="C162" s="15" t="s">
        <v>296</v>
      </c>
      <c r="D162" s="17">
        <f t="shared" si="2"/>
        <v>4</v>
      </c>
      <c r="E162" s="15">
        <v>1</v>
      </c>
      <c r="F162" s="15">
        <v>3</v>
      </c>
      <c r="G162" s="15"/>
      <c r="H162" s="15" t="s">
        <v>1341</v>
      </c>
      <c r="I162" s="15" t="s">
        <v>1328</v>
      </c>
      <c r="J162" s="15" t="s">
        <v>1330</v>
      </c>
      <c r="K162" s="15" t="s">
        <v>1332</v>
      </c>
      <c r="L162" s="15" t="s">
        <v>1334</v>
      </c>
    </row>
    <row r="163" spans="1:12" ht="21" customHeight="1">
      <c r="A163" s="15" t="s">
        <v>297</v>
      </c>
      <c r="B163" s="16" t="s">
        <v>10</v>
      </c>
      <c r="C163" s="15" t="s">
        <v>298</v>
      </c>
      <c r="D163" s="17">
        <f t="shared" si="2"/>
        <v>6</v>
      </c>
      <c r="E163" s="15">
        <v>1</v>
      </c>
      <c r="F163" s="15">
        <v>3</v>
      </c>
      <c r="G163" s="15">
        <v>2</v>
      </c>
      <c r="H163" s="15" t="s">
        <v>1341</v>
      </c>
      <c r="I163" s="15" t="s">
        <v>1328</v>
      </c>
      <c r="J163" s="15" t="s">
        <v>1330</v>
      </c>
      <c r="K163" s="15" t="s">
        <v>1332</v>
      </c>
      <c r="L163" s="15" t="s">
        <v>1334</v>
      </c>
    </row>
    <row r="164" spans="1:12" ht="21" customHeight="1">
      <c r="A164" s="15" t="s">
        <v>299</v>
      </c>
      <c r="B164" s="16" t="s">
        <v>10</v>
      </c>
      <c r="C164" s="15" t="s">
        <v>300</v>
      </c>
      <c r="D164" s="17">
        <f t="shared" si="2"/>
        <v>4</v>
      </c>
      <c r="E164" s="15">
        <v>1</v>
      </c>
      <c r="F164" s="15">
        <v>3</v>
      </c>
      <c r="G164" s="15"/>
      <c r="H164" s="15" t="s">
        <v>1341</v>
      </c>
      <c r="I164" s="15" t="s">
        <v>1328</v>
      </c>
      <c r="J164" s="15" t="s">
        <v>1330</v>
      </c>
      <c r="K164" s="15" t="s">
        <v>1332</v>
      </c>
      <c r="L164" s="15" t="s">
        <v>1334</v>
      </c>
    </row>
    <row r="165" spans="1:12" ht="21" customHeight="1">
      <c r="A165" s="15" t="s">
        <v>301</v>
      </c>
      <c r="B165" s="16" t="s">
        <v>10</v>
      </c>
      <c r="C165" s="15" t="s">
        <v>302</v>
      </c>
      <c r="D165" s="17">
        <f t="shared" si="2"/>
        <v>5</v>
      </c>
      <c r="E165" s="15">
        <v>1</v>
      </c>
      <c r="F165" s="15">
        <v>4</v>
      </c>
      <c r="G165" s="15"/>
      <c r="H165" s="15" t="s">
        <v>1341</v>
      </c>
      <c r="I165" s="15" t="s">
        <v>1328</v>
      </c>
      <c r="J165" s="15" t="s">
        <v>1330</v>
      </c>
      <c r="K165" s="15" t="s">
        <v>1332</v>
      </c>
      <c r="L165" s="15" t="s">
        <v>1334</v>
      </c>
    </row>
    <row r="166" spans="1:12" ht="21" customHeight="1">
      <c r="A166" s="15" t="s">
        <v>303</v>
      </c>
      <c r="B166" s="16" t="s">
        <v>10</v>
      </c>
      <c r="C166" s="15" t="s">
        <v>304</v>
      </c>
      <c r="D166" s="17">
        <f t="shared" si="2"/>
        <v>4</v>
      </c>
      <c r="E166" s="15">
        <v>1</v>
      </c>
      <c r="F166" s="15">
        <v>3</v>
      </c>
      <c r="G166" s="15"/>
      <c r="H166" s="15" t="s">
        <v>1341</v>
      </c>
      <c r="I166" s="15" t="s">
        <v>1328</v>
      </c>
      <c r="J166" s="15" t="s">
        <v>1330</v>
      </c>
      <c r="K166" s="15" t="s">
        <v>1332</v>
      </c>
      <c r="L166" s="15" t="s">
        <v>1334</v>
      </c>
    </row>
    <row r="167" spans="1:12" ht="21" customHeight="1">
      <c r="A167" s="15" t="s">
        <v>305</v>
      </c>
      <c r="B167" s="16" t="s">
        <v>10</v>
      </c>
      <c r="C167" s="15" t="s">
        <v>306</v>
      </c>
      <c r="D167" s="17">
        <f t="shared" si="2"/>
        <v>6</v>
      </c>
      <c r="E167" s="15">
        <v>1</v>
      </c>
      <c r="F167" s="15">
        <v>3</v>
      </c>
      <c r="G167" s="15">
        <v>2</v>
      </c>
      <c r="H167" s="15" t="s">
        <v>1341</v>
      </c>
      <c r="I167" s="15" t="s">
        <v>1328</v>
      </c>
      <c r="J167" s="15" t="s">
        <v>1330</v>
      </c>
      <c r="K167" s="15" t="s">
        <v>1332</v>
      </c>
      <c r="L167" s="15" t="s">
        <v>1334</v>
      </c>
    </row>
    <row r="168" spans="1:12" ht="21" customHeight="1">
      <c r="A168" s="15" t="s">
        <v>307</v>
      </c>
      <c r="B168" s="16" t="s">
        <v>10</v>
      </c>
      <c r="C168" s="15" t="s">
        <v>308</v>
      </c>
      <c r="D168" s="17">
        <f t="shared" si="2"/>
        <v>7</v>
      </c>
      <c r="E168" s="15">
        <v>1</v>
      </c>
      <c r="F168" s="15">
        <v>4</v>
      </c>
      <c r="G168" s="15">
        <v>2</v>
      </c>
      <c r="H168" s="15" t="s">
        <v>1341</v>
      </c>
      <c r="I168" s="15" t="s">
        <v>1328</v>
      </c>
      <c r="J168" s="15" t="s">
        <v>1330</v>
      </c>
      <c r="K168" s="15" t="s">
        <v>1332</v>
      </c>
      <c r="L168" s="15" t="s">
        <v>1334</v>
      </c>
    </row>
    <row r="169" spans="1:12" ht="21" customHeight="1">
      <c r="A169" s="15" t="s">
        <v>309</v>
      </c>
      <c r="B169" s="16" t="s">
        <v>10</v>
      </c>
      <c r="C169" s="15" t="s">
        <v>310</v>
      </c>
      <c r="D169" s="17">
        <f t="shared" si="2"/>
        <v>4</v>
      </c>
      <c r="E169" s="15">
        <v>1</v>
      </c>
      <c r="F169" s="15">
        <v>3</v>
      </c>
      <c r="G169" s="15"/>
      <c r="H169" s="15" t="s">
        <v>1341</v>
      </c>
      <c r="I169" s="15" t="s">
        <v>1328</v>
      </c>
      <c r="J169" s="15" t="s">
        <v>1330</v>
      </c>
      <c r="K169" s="15" t="s">
        <v>1332</v>
      </c>
      <c r="L169" s="15" t="s">
        <v>1334</v>
      </c>
    </row>
    <row r="170" spans="1:12" ht="21" customHeight="1">
      <c r="A170" s="15" t="s">
        <v>311</v>
      </c>
      <c r="B170" s="16" t="s">
        <v>10</v>
      </c>
      <c r="C170" s="15" t="s">
        <v>302</v>
      </c>
      <c r="D170" s="17">
        <f t="shared" si="2"/>
        <v>7</v>
      </c>
      <c r="E170" s="15">
        <v>1</v>
      </c>
      <c r="F170" s="15">
        <v>4</v>
      </c>
      <c r="G170" s="15">
        <v>2</v>
      </c>
      <c r="H170" s="15" t="s">
        <v>1341</v>
      </c>
      <c r="I170" s="15" t="s">
        <v>1328</v>
      </c>
      <c r="J170" s="15" t="s">
        <v>1330</v>
      </c>
      <c r="K170" s="15" t="s">
        <v>1332</v>
      </c>
      <c r="L170" s="15" t="s">
        <v>1334</v>
      </c>
    </row>
    <row r="171" spans="1:12" ht="21" customHeight="1">
      <c r="A171" s="15" t="s">
        <v>312</v>
      </c>
      <c r="B171" s="16" t="s">
        <v>10</v>
      </c>
      <c r="C171" s="15" t="s">
        <v>313</v>
      </c>
      <c r="D171" s="17">
        <f t="shared" si="2"/>
        <v>6</v>
      </c>
      <c r="E171" s="15">
        <v>1</v>
      </c>
      <c r="F171" s="15">
        <v>3</v>
      </c>
      <c r="G171" s="15">
        <v>2</v>
      </c>
      <c r="H171" s="15" t="s">
        <v>1341</v>
      </c>
      <c r="I171" s="15" t="s">
        <v>1328</v>
      </c>
      <c r="J171" s="15" t="s">
        <v>1330</v>
      </c>
      <c r="K171" s="15" t="s">
        <v>1332</v>
      </c>
      <c r="L171" s="15" t="s">
        <v>1334</v>
      </c>
    </row>
    <row r="172" spans="1:12" ht="21" customHeight="1">
      <c r="A172" s="15" t="s">
        <v>314</v>
      </c>
      <c r="B172" s="16" t="s">
        <v>10</v>
      </c>
      <c r="C172" s="15" t="s">
        <v>315</v>
      </c>
      <c r="D172" s="17">
        <f t="shared" si="2"/>
        <v>7</v>
      </c>
      <c r="E172" s="15">
        <v>2</v>
      </c>
      <c r="F172" s="15">
        <v>5</v>
      </c>
      <c r="G172" s="15"/>
      <c r="H172" s="15" t="s">
        <v>1341</v>
      </c>
      <c r="I172" s="15" t="s">
        <v>1328</v>
      </c>
      <c r="J172" s="15" t="s">
        <v>1330</v>
      </c>
      <c r="K172" s="15" t="s">
        <v>1332</v>
      </c>
      <c r="L172" s="15" t="s">
        <v>1334</v>
      </c>
    </row>
    <row r="173" spans="1:12" ht="21" customHeight="1">
      <c r="A173" s="15" t="s">
        <v>316</v>
      </c>
      <c r="B173" s="16" t="s">
        <v>10</v>
      </c>
      <c r="C173" s="15" t="s">
        <v>317</v>
      </c>
      <c r="D173" s="17">
        <f t="shared" si="2"/>
        <v>5</v>
      </c>
      <c r="E173" s="15">
        <v>1</v>
      </c>
      <c r="F173" s="15">
        <v>4</v>
      </c>
      <c r="G173" s="15"/>
      <c r="H173" s="15" t="s">
        <v>1341</v>
      </c>
      <c r="I173" s="15" t="s">
        <v>1328</v>
      </c>
      <c r="J173" s="15" t="s">
        <v>1330</v>
      </c>
      <c r="K173" s="15" t="s">
        <v>1332</v>
      </c>
      <c r="L173" s="15" t="s">
        <v>1334</v>
      </c>
    </row>
    <row r="174" spans="1:12" ht="21" customHeight="1">
      <c r="A174" s="15" t="s">
        <v>318</v>
      </c>
      <c r="B174" s="16" t="s">
        <v>10</v>
      </c>
      <c r="C174" s="15" t="s">
        <v>319</v>
      </c>
      <c r="D174" s="17">
        <f t="shared" si="2"/>
        <v>4</v>
      </c>
      <c r="E174" s="15">
        <v>1</v>
      </c>
      <c r="F174" s="15">
        <v>3</v>
      </c>
      <c r="G174" s="15"/>
      <c r="H174" s="15" t="s">
        <v>1341</v>
      </c>
      <c r="I174" s="15" t="s">
        <v>1328</v>
      </c>
      <c r="J174" s="15" t="s">
        <v>1330</v>
      </c>
      <c r="K174" s="15" t="s">
        <v>1332</v>
      </c>
      <c r="L174" s="15" t="s">
        <v>1334</v>
      </c>
    </row>
    <row r="175" spans="1:12" ht="21" customHeight="1">
      <c r="A175" s="15" t="s">
        <v>320</v>
      </c>
      <c r="B175" s="16" t="s">
        <v>10</v>
      </c>
      <c r="C175" s="15" t="s">
        <v>321</v>
      </c>
      <c r="D175" s="17">
        <f t="shared" si="2"/>
        <v>6</v>
      </c>
      <c r="E175" s="15">
        <v>1</v>
      </c>
      <c r="F175" s="15">
        <v>3</v>
      </c>
      <c r="G175" s="15">
        <v>2</v>
      </c>
      <c r="H175" s="15" t="s">
        <v>1341</v>
      </c>
      <c r="I175" s="15" t="s">
        <v>1328</v>
      </c>
      <c r="J175" s="15" t="s">
        <v>1330</v>
      </c>
      <c r="K175" s="15" t="s">
        <v>1332</v>
      </c>
      <c r="L175" s="15" t="s">
        <v>1334</v>
      </c>
    </row>
    <row r="176" spans="1:12" ht="21" customHeight="1">
      <c r="A176" s="15" t="s">
        <v>322</v>
      </c>
      <c r="B176" s="16" t="s">
        <v>10</v>
      </c>
      <c r="C176" s="15" t="s">
        <v>323</v>
      </c>
      <c r="D176" s="17">
        <f t="shared" si="2"/>
        <v>5</v>
      </c>
      <c r="E176" s="15">
        <v>1</v>
      </c>
      <c r="F176" s="15">
        <v>4</v>
      </c>
      <c r="G176" s="15"/>
      <c r="H176" s="15" t="s">
        <v>1341</v>
      </c>
      <c r="I176" s="15" t="s">
        <v>1328</v>
      </c>
      <c r="J176" s="15" t="s">
        <v>1330</v>
      </c>
      <c r="K176" s="15" t="s">
        <v>1332</v>
      </c>
      <c r="L176" s="15" t="s">
        <v>1334</v>
      </c>
    </row>
    <row r="177" spans="1:12" ht="21" customHeight="1">
      <c r="A177" s="15" t="s">
        <v>324</v>
      </c>
      <c r="B177" s="16" t="s">
        <v>10</v>
      </c>
      <c r="C177" s="15" t="s">
        <v>325</v>
      </c>
      <c r="D177" s="17">
        <f t="shared" si="2"/>
        <v>6</v>
      </c>
      <c r="E177" s="15">
        <v>1</v>
      </c>
      <c r="F177" s="15">
        <v>3</v>
      </c>
      <c r="G177" s="15">
        <v>2</v>
      </c>
      <c r="H177" s="15" t="s">
        <v>1341</v>
      </c>
      <c r="I177" s="15" t="s">
        <v>1328</v>
      </c>
      <c r="J177" s="15" t="s">
        <v>1330</v>
      </c>
      <c r="K177" s="15" t="s">
        <v>1332</v>
      </c>
      <c r="L177" s="15" t="s">
        <v>1334</v>
      </c>
    </row>
    <row r="178" spans="1:12" ht="21" customHeight="1">
      <c r="A178" s="15" t="s">
        <v>326</v>
      </c>
      <c r="B178" s="16" t="s">
        <v>10</v>
      </c>
      <c r="C178" s="15" t="s">
        <v>327</v>
      </c>
      <c r="D178" s="17">
        <f t="shared" si="2"/>
        <v>5</v>
      </c>
      <c r="E178" s="15">
        <v>1</v>
      </c>
      <c r="F178" s="15">
        <v>4</v>
      </c>
      <c r="G178" s="15"/>
      <c r="H178" s="15" t="s">
        <v>1341</v>
      </c>
      <c r="I178" s="15" t="s">
        <v>1328</v>
      </c>
      <c r="J178" s="15" t="s">
        <v>1330</v>
      </c>
      <c r="K178" s="15" t="s">
        <v>1332</v>
      </c>
      <c r="L178" s="15" t="s">
        <v>1334</v>
      </c>
    </row>
    <row r="179" spans="1:12" ht="21" customHeight="1">
      <c r="A179" s="15" t="s">
        <v>328</v>
      </c>
      <c r="B179" s="16" t="s">
        <v>10</v>
      </c>
      <c r="C179" s="15" t="s">
        <v>329</v>
      </c>
      <c r="D179" s="17">
        <f t="shared" si="2"/>
        <v>6</v>
      </c>
      <c r="E179" s="15">
        <v>1</v>
      </c>
      <c r="F179" s="15">
        <v>3</v>
      </c>
      <c r="G179" s="15">
        <v>2</v>
      </c>
      <c r="H179" s="15" t="s">
        <v>1341</v>
      </c>
      <c r="I179" s="15" t="s">
        <v>1328</v>
      </c>
      <c r="J179" s="15" t="s">
        <v>1330</v>
      </c>
      <c r="K179" s="15" t="s">
        <v>1332</v>
      </c>
      <c r="L179" s="15" t="s">
        <v>1334</v>
      </c>
    </row>
    <row r="180" spans="1:12" ht="21" customHeight="1">
      <c r="A180" s="15" t="s">
        <v>330</v>
      </c>
      <c r="B180" s="16" t="s">
        <v>10</v>
      </c>
      <c r="C180" s="15" t="s">
        <v>331</v>
      </c>
      <c r="D180" s="17">
        <f t="shared" si="2"/>
        <v>4</v>
      </c>
      <c r="E180" s="15">
        <v>1</v>
      </c>
      <c r="F180" s="15">
        <v>3</v>
      </c>
      <c r="G180" s="15"/>
      <c r="H180" s="15" t="s">
        <v>1341</v>
      </c>
      <c r="I180" s="15" t="s">
        <v>1328</v>
      </c>
      <c r="J180" s="15" t="s">
        <v>1330</v>
      </c>
      <c r="K180" s="15" t="s">
        <v>1332</v>
      </c>
      <c r="L180" s="15" t="s">
        <v>1334</v>
      </c>
    </row>
    <row r="181" spans="1:12" ht="21" customHeight="1">
      <c r="A181" s="15" t="s">
        <v>332</v>
      </c>
      <c r="B181" s="16" t="s">
        <v>10</v>
      </c>
      <c r="C181" s="15" t="s">
        <v>333</v>
      </c>
      <c r="D181" s="17">
        <f t="shared" si="2"/>
        <v>4</v>
      </c>
      <c r="E181" s="15">
        <v>1</v>
      </c>
      <c r="F181" s="15">
        <v>3</v>
      </c>
      <c r="G181" s="15"/>
      <c r="H181" s="15" t="s">
        <v>1341</v>
      </c>
      <c r="I181" s="15" t="s">
        <v>1328</v>
      </c>
      <c r="J181" s="15" t="s">
        <v>1330</v>
      </c>
      <c r="K181" s="15" t="s">
        <v>1332</v>
      </c>
      <c r="L181" s="15" t="s">
        <v>1334</v>
      </c>
    </row>
    <row r="182" spans="1:12" ht="21" customHeight="1">
      <c r="A182" s="15" t="s">
        <v>334</v>
      </c>
      <c r="B182" s="16" t="s">
        <v>10</v>
      </c>
      <c r="C182" s="15" t="s">
        <v>335</v>
      </c>
      <c r="D182" s="17">
        <f t="shared" si="2"/>
        <v>6</v>
      </c>
      <c r="E182" s="15">
        <v>1</v>
      </c>
      <c r="F182" s="15">
        <v>3</v>
      </c>
      <c r="G182" s="15">
        <v>2</v>
      </c>
      <c r="H182" s="15" t="s">
        <v>1341</v>
      </c>
      <c r="I182" s="15" t="s">
        <v>1328</v>
      </c>
      <c r="J182" s="15" t="s">
        <v>1330</v>
      </c>
      <c r="K182" s="15" t="s">
        <v>1332</v>
      </c>
      <c r="L182" s="15" t="s">
        <v>1334</v>
      </c>
    </row>
    <row r="183" spans="1:12" ht="21" customHeight="1">
      <c r="A183" s="15" t="s">
        <v>336</v>
      </c>
      <c r="B183" s="16" t="s">
        <v>10</v>
      </c>
      <c r="C183" s="15" t="s">
        <v>337</v>
      </c>
      <c r="D183" s="17">
        <f t="shared" si="2"/>
        <v>5</v>
      </c>
      <c r="E183" s="15">
        <v>1</v>
      </c>
      <c r="F183" s="15">
        <v>3</v>
      </c>
      <c r="G183" s="15">
        <v>1</v>
      </c>
      <c r="H183" s="15" t="s">
        <v>1341</v>
      </c>
      <c r="I183" s="15" t="s">
        <v>1328</v>
      </c>
      <c r="J183" s="15" t="s">
        <v>1330</v>
      </c>
      <c r="K183" s="15" t="s">
        <v>1332</v>
      </c>
      <c r="L183" s="15" t="s">
        <v>1334</v>
      </c>
    </row>
    <row r="184" spans="1:12" ht="21" customHeight="1">
      <c r="A184" s="15" t="s">
        <v>338</v>
      </c>
      <c r="B184" s="16" t="s">
        <v>10</v>
      </c>
      <c r="C184" s="15" t="s">
        <v>339</v>
      </c>
      <c r="D184" s="17">
        <f t="shared" si="2"/>
        <v>6</v>
      </c>
      <c r="E184" s="15">
        <v>1</v>
      </c>
      <c r="F184" s="15">
        <v>3</v>
      </c>
      <c r="G184" s="15">
        <v>2</v>
      </c>
      <c r="H184" s="15" t="s">
        <v>1341</v>
      </c>
      <c r="I184" s="15" t="s">
        <v>1328</v>
      </c>
      <c r="J184" s="15" t="s">
        <v>1330</v>
      </c>
      <c r="K184" s="15" t="s">
        <v>1332</v>
      </c>
      <c r="L184" s="15" t="s">
        <v>1334</v>
      </c>
    </row>
    <row r="185" spans="1:12" ht="21" customHeight="1">
      <c r="A185" s="15" t="s">
        <v>340</v>
      </c>
      <c r="B185" s="16" t="s">
        <v>10</v>
      </c>
      <c r="C185" s="15" t="s">
        <v>341</v>
      </c>
      <c r="D185" s="17">
        <f t="shared" si="2"/>
        <v>6</v>
      </c>
      <c r="E185" s="15">
        <v>1</v>
      </c>
      <c r="F185" s="15">
        <v>3</v>
      </c>
      <c r="G185" s="15">
        <v>2</v>
      </c>
      <c r="H185" s="15" t="s">
        <v>1341</v>
      </c>
      <c r="I185" s="15" t="s">
        <v>1328</v>
      </c>
      <c r="J185" s="15" t="s">
        <v>1330</v>
      </c>
      <c r="K185" s="15" t="s">
        <v>1332</v>
      </c>
      <c r="L185" s="15" t="s">
        <v>1334</v>
      </c>
    </row>
    <row r="186" spans="1:12" ht="21" customHeight="1">
      <c r="A186" s="15" t="s">
        <v>342</v>
      </c>
      <c r="B186" s="16" t="s">
        <v>10</v>
      </c>
      <c r="C186" s="15" t="s">
        <v>343</v>
      </c>
      <c r="D186" s="17">
        <f t="shared" si="2"/>
        <v>6</v>
      </c>
      <c r="E186" s="15">
        <v>1</v>
      </c>
      <c r="F186" s="15">
        <v>3</v>
      </c>
      <c r="G186" s="15">
        <v>2</v>
      </c>
      <c r="H186" s="15" t="s">
        <v>1341</v>
      </c>
      <c r="I186" s="15" t="s">
        <v>1328</v>
      </c>
      <c r="J186" s="15" t="s">
        <v>1330</v>
      </c>
      <c r="K186" s="15" t="s">
        <v>1332</v>
      </c>
      <c r="L186" s="15" t="s">
        <v>1334</v>
      </c>
    </row>
    <row r="187" spans="1:12" ht="21" customHeight="1">
      <c r="A187" s="15" t="s">
        <v>344</v>
      </c>
      <c r="B187" s="16" t="s">
        <v>10</v>
      </c>
      <c r="C187" s="15" t="s">
        <v>345</v>
      </c>
      <c r="D187" s="17">
        <f t="shared" si="2"/>
        <v>6</v>
      </c>
      <c r="E187" s="15">
        <v>1</v>
      </c>
      <c r="F187" s="15">
        <v>4</v>
      </c>
      <c r="G187" s="15">
        <v>1</v>
      </c>
      <c r="H187" s="15" t="s">
        <v>1341</v>
      </c>
      <c r="I187" s="15" t="s">
        <v>1328</v>
      </c>
      <c r="J187" s="15" t="s">
        <v>1330</v>
      </c>
      <c r="K187" s="15" t="s">
        <v>1332</v>
      </c>
      <c r="L187" s="15" t="s">
        <v>1334</v>
      </c>
    </row>
    <row r="188" spans="1:12" ht="21" customHeight="1">
      <c r="A188" s="15" t="s">
        <v>346</v>
      </c>
      <c r="B188" s="16" t="s">
        <v>10</v>
      </c>
      <c r="C188" s="15" t="s">
        <v>347</v>
      </c>
      <c r="D188" s="17">
        <f t="shared" si="2"/>
        <v>4</v>
      </c>
      <c r="E188" s="15">
        <v>1</v>
      </c>
      <c r="F188" s="15">
        <v>3</v>
      </c>
      <c r="G188" s="15"/>
      <c r="H188" s="15" t="s">
        <v>1341</v>
      </c>
      <c r="I188" s="15" t="s">
        <v>1328</v>
      </c>
      <c r="J188" s="15" t="s">
        <v>1330</v>
      </c>
      <c r="K188" s="15" t="s">
        <v>1332</v>
      </c>
      <c r="L188" s="15" t="s">
        <v>1334</v>
      </c>
    </row>
    <row r="189" spans="1:12" ht="21" customHeight="1">
      <c r="A189" s="15" t="s">
        <v>348</v>
      </c>
      <c r="B189" s="16" t="s">
        <v>10</v>
      </c>
      <c r="C189" s="15" t="s">
        <v>349</v>
      </c>
      <c r="D189" s="17">
        <f t="shared" si="2"/>
        <v>5</v>
      </c>
      <c r="E189" s="15">
        <v>1</v>
      </c>
      <c r="F189" s="15">
        <v>3</v>
      </c>
      <c r="G189" s="15">
        <v>1</v>
      </c>
      <c r="H189" s="15" t="s">
        <v>1341</v>
      </c>
      <c r="I189" s="15" t="s">
        <v>1328</v>
      </c>
      <c r="J189" s="15" t="s">
        <v>1330</v>
      </c>
      <c r="K189" s="15" t="s">
        <v>1332</v>
      </c>
      <c r="L189" s="15" t="s">
        <v>1334</v>
      </c>
    </row>
    <row r="190" spans="1:12" ht="21" customHeight="1">
      <c r="A190" s="15" t="s">
        <v>350</v>
      </c>
      <c r="B190" s="16" t="s">
        <v>10</v>
      </c>
      <c r="C190" s="15" t="s">
        <v>351</v>
      </c>
      <c r="D190" s="17">
        <f t="shared" si="2"/>
        <v>4</v>
      </c>
      <c r="E190" s="15">
        <v>1</v>
      </c>
      <c r="F190" s="15">
        <v>3</v>
      </c>
      <c r="G190" s="15"/>
      <c r="H190" s="15" t="s">
        <v>1341</v>
      </c>
      <c r="I190" s="15" t="s">
        <v>1328</v>
      </c>
      <c r="J190" s="15" t="s">
        <v>1330</v>
      </c>
      <c r="K190" s="15" t="s">
        <v>1332</v>
      </c>
      <c r="L190" s="15" t="s">
        <v>1334</v>
      </c>
    </row>
    <row r="191" spans="1:12" ht="21" customHeight="1">
      <c r="A191" s="15" t="s">
        <v>352</v>
      </c>
      <c r="B191" s="16" t="s">
        <v>10</v>
      </c>
      <c r="C191" s="15" t="s">
        <v>353</v>
      </c>
      <c r="D191" s="17">
        <f t="shared" si="2"/>
        <v>6</v>
      </c>
      <c r="E191" s="15">
        <v>1</v>
      </c>
      <c r="F191" s="15">
        <v>3</v>
      </c>
      <c r="G191" s="15">
        <v>2</v>
      </c>
      <c r="H191" s="15" t="s">
        <v>1341</v>
      </c>
      <c r="I191" s="15" t="s">
        <v>1328</v>
      </c>
      <c r="J191" s="15" t="s">
        <v>1330</v>
      </c>
      <c r="K191" s="15" t="s">
        <v>1332</v>
      </c>
      <c r="L191" s="15" t="s">
        <v>1334</v>
      </c>
    </row>
    <row r="192" spans="1:12" ht="21" customHeight="1">
      <c r="A192" s="15" t="s">
        <v>354</v>
      </c>
      <c r="B192" s="16" t="s">
        <v>10</v>
      </c>
      <c r="C192" s="15" t="s">
        <v>355</v>
      </c>
      <c r="D192" s="17">
        <f t="shared" si="2"/>
        <v>4</v>
      </c>
      <c r="E192" s="15">
        <v>1</v>
      </c>
      <c r="F192" s="15">
        <v>3</v>
      </c>
      <c r="G192" s="15"/>
      <c r="H192" s="15" t="s">
        <v>1341</v>
      </c>
      <c r="I192" s="15" t="s">
        <v>1328</v>
      </c>
      <c r="J192" s="15" t="s">
        <v>1330</v>
      </c>
      <c r="K192" s="15" t="s">
        <v>1332</v>
      </c>
      <c r="L192" s="15" t="s">
        <v>1334</v>
      </c>
    </row>
    <row r="193" spans="1:12" ht="21" customHeight="1">
      <c r="A193" s="15" t="s">
        <v>356</v>
      </c>
      <c r="B193" s="16" t="s">
        <v>10</v>
      </c>
      <c r="C193" s="15" t="s">
        <v>357</v>
      </c>
      <c r="D193" s="17">
        <f t="shared" si="2"/>
        <v>5</v>
      </c>
      <c r="E193" s="15">
        <v>1</v>
      </c>
      <c r="F193" s="15">
        <v>3</v>
      </c>
      <c r="G193" s="15">
        <v>1</v>
      </c>
      <c r="H193" s="15" t="s">
        <v>1341</v>
      </c>
      <c r="I193" s="15" t="s">
        <v>1328</v>
      </c>
      <c r="J193" s="15" t="s">
        <v>1330</v>
      </c>
      <c r="K193" s="15" t="s">
        <v>1332</v>
      </c>
      <c r="L193" s="15" t="s">
        <v>1334</v>
      </c>
    </row>
    <row r="194" spans="1:12" ht="21" customHeight="1">
      <c r="A194" s="15" t="s">
        <v>358</v>
      </c>
      <c r="B194" s="16" t="s">
        <v>10</v>
      </c>
      <c r="C194" s="15" t="s">
        <v>359</v>
      </c>
      <c r="D194" s="17">
        <f t="shared" ref="D194:D257" si="3">E194+F194+G194</f>
        <v>7</v>
      </c>
      <c r="E194" s="15">
        <v>1</v>
      </c>
      <c r="F194" s="15">
        <v>4</v>
      </c>
      <c r="G194" s="15">
        <v>2</v>
      </c>
      <c r="H194" s="15" t="s">
        <v>1341</v>
      </c>
      <c r="I194" s="15" t="s">
        <v>1328</v>
      </c>
      <c r="J194" s="15" t="s">
        <v>1330</v>
      </c>
      <c r="K194" s="15" t="s">
        <v>1332</v>
      </c>
      <c r="L194" s="15" t="s">
        <v>1334</v>
      </c>
    </row>
    <row r="195" spans="1:12" ht="21" customHeight="1">
      <c r="A195" s="15" t="s">
        <v>360</v>
      </c>
      <c r="B195" s="16" t="s">
        <v>10</v>
      </c>
      <c r="C195" s="15" t="s">
        <v>361</v>
      </c>
      <c r="D195" s="17">
        <f t="shared" si="3"/>
        <v>7</v>
      </c>
      <c r="E195" s="15">
        <v>1</v>
      </c>
      <c r="F195" s="15">
        <v>4</v>
      </c>
      <c r="G195" s="15">
        <v>2</v>
      </c>
      <c r="H195" s="15" t="s">
        <v>1341</v>
      </c>
      <c r="I195" s="15" t="s">
        <v>1328</v>
      </c>
      <c r="J195" s="15" t="s">
        <v>1330</v>
      </c>
      <c r="K195" s="15" t="s">
        <v>1332</v>
      </c>
      <c r="L195" s="15" t="s">
        <v>1334</v>
      </c>
    </row>
    <row r="196" spans="1:12" ht="21" customHeight="1">
      <c r="A196" s="15" t="s">
        <v>362</v>
      </c>
      <c r="B196" s="16" t="s">
        <v>10</v>
      </c>
      <c r="C196" s="15" t="s">
        <v>363</v>
      </c>
      <c r="D196" s="17">
        <f t="shared" si="3"/>
        <v>5</v>
      </c>
      <c r="E196" s="15">
        <v>1</v>
      </c>
      <c r="F196" s="15">
        <v>4</v>
      </c>
      <c r="G196" s="15"/>
      <c r="H196" s="15" t="s">
        <v>1341</v>
      </c>
      <c r="I196" s="15" t="s">
        <v>1328</v>
      </c>
      <c r="J196" s="15" t="s">
        <v>1330</v>
      </c>
      <c r="K196" s="15" t="s">
        <v>1332</v>
      </c>
      <c r="L196" s="15" t="s">
        <v>1334</v>
      </c>
    </row>
    <row r="197" spans="1:12" ht="21" customHeight="1">
      <c r="A197" s="15" t="s">
        <v>364</v>
      </c>
      <c r="B197" s="16" t="s">
        <v>10</v>
      </c>
      <c r="C197" s="15" t="s">
        <v>365</v>
      </c>
      <c r="D197" s="17">
        <f t="shared" si="3"/>
        <v>5</v>
      </c>
      <c r="E197" s="15">
        <v>1</v>
      </c>
      <c r="F197" s="15">
        <v>4</v>
      </c>
      <c r="G197" s="15"/>
      <c r="H197" s="15" t="s">
        <v>1341</v>
      </c>
      <c r="I197" s="15" t="s">
        <v>1328</v>
      </c>
      <c r="J197" s="15" t="s">
        <v>1330</v>
      </c>
      <c r="K197" s="15" t="s">
        <v>1332</v>
      </c>
      <c r="L197" s="15" t="s">
        <v>1334</v>
      </c>
    </row>
    <row r="198" spans="1:12" ht="21" customHeight="1">
      <c r="A198" s="15" t="s">
        <v>366</v>
      </c>
      <c r="B198" s="16" t="s">
        <v>10</v>
      </c>
      <c r="C198" s="15" t="s">
        <v>367</v>
      </c>
      <c r="D198" s="17">
        <f t="shared" si="3"/>
        <v>4</v>
      </c>
      <c r="E198" s="15">
        <v>1</v>
      </c>
      <c r="F198" s="15">
        <v>3</v>
      </c>
      <c r="G198" s="15"/>
      <c r="H198" s="15" t="s">
        <v>1341</v>
      </c>
      <c r="I198" s="15" t="s">
        <v>1328</v>
      </c>
      <c r="J198" s="15" t="s">
        <v>1330</v>
      </c>
      <c r="K198" s="15" t="s">
        <v>1332</v>
      </c>
      <c r="L198" s="15" t="s">
        <v>1334</v>
      </c>
    </row>
    <row r="199" spans="1:12" ht="21" customHeight="1">
      <c r="A199" s="15" t="s">
        <v>368</v>
      </c>
      <c r="B199" s="16" t="s">
        <v>10</v>
      </c>
      <c r="C199" s="15" t="s">
        <v>369</v>
      </c>
      <c r="D199" s="17">
        <f t="shared" si="3"/>
        <v>6</v>
      </c>
      <c r="E199" s="15">
        <v>1</v>
      </c>
      <c r="F199" s="15">
        <v>3</v>
      </c>
      <c r="G199" s="15">
        <v>2</v>
      </c>
      <c r="H199" s="15" t="s">
        <v>1341</v>
      </c>
      <c r="I199" s="15" t="s">
        <v>1328</v>
      </c>
      <c r="J199" s="15" t="s">
        <v>1330</v>
      </c>
      <c r="K199" s="15" t="s">
        <v>1332</v>
      </c>
      <c r="L199" s="15" t="s">
        <v>1334</v>
      </c>
    </row>
    <row r="200" spans="1:12" ht="21" customHeight="1">
      <c r="A200" s="15" t="s">
        <v>370</v>
      </c>
      <c r="B200" s="16" t="s">
        <v>10</v>
      </c>
      <c r="C200" s="15" t="s">
        <v>371</v>
      </c>
      <c r="D200" s="17">
        <f t="shared" si="3"/>
        <v>5</v>
      </c>
      <c r="E200" s="15">
        <v>1</v>
      </c>
      <c r="F200" s="15">
        <v>4</v>
      </c>
      <c r="G200" s="15"/>
      <c r="H200" s="15" t="s">
        <v>1343</v>
      </c>
      <c r="I200" s="15" t="s">
        <v>1328</v>
      </c>
      <c r="J200" s="15" t="s">
        <v>1330</v>
      </c>
      <c r="K200" s="15" t="s">
        <v>1332</v>
      </c>
      <c r="L200" s="15" t="s">
        <v>1334</v>
      </c>
    </row>
    <row r="201" spans="1:12" ht="21" customHeight="1">
      <c r="A201" s="15" t="s">
        <v>372</v>
      </c>
      <c r="B201" s="16" t="s">
        <v>10</v>
      </c>
      <c r="C201" s="15" t="s">
        <v>373</v>
      </c>
      <c r="D201" s="17">
        <f t="shared" si="3"/>
        <v>4</v>
      </c>
      <c r="E201" s="15">
        <v>1</v>
      </c>
      <c r="F201" s="15">
        <v>3</v>
      </c>
      <c r="G201" s="15"/>
      <c r="H201" s="15" t="s">
        <v>1346</v>
      </c>
      <c r="I201" s="15" t="s">
        <v>1328</v>
      </c>
      <c r="J201" s="15" t="s">
        <v>1330</v>
      </c>
      <c r="K201" s="15" t="s">
        <v>1332</v>
      </c>
      <c r="L201" s="15" t="s">
        <v>1334</v>
      </c>
    </row>
    <row r="202" spans="1:12" ht="21" customHeight="1">
      <c r="A202" s="15" t="s">
        <v>374</v>
      </c>
      <c r="B202" s="16" t="s">
        <v>10</v>
      </c>
      <c r="C202" s="15" t="s">
        <v>375</v>
      </c>
      <c r="D202" s="17">
        <f t="shared" si="3"/>
        <v>3</v>
      </c>
      <c r="E202" s="15">
        <v>1</v>
      </c>
      <c r="F202" s="15">
        <v>2</v>
      </c>
      <c r="G202" s="15"/>
      <c r="H202" s="15" t="s">
        <v>1343</v>
      </c>
      <c r="I202" s="15" t="s">
        <v>1328</v>
      </c>
      <c r="J202" s="15" t="s">
        <v>1330</v>
      </c>
      <c r="K202" s="15" t="s">
        <v>1332</v>
      </c>
      <c r="L202" s="15" t="s">
        <v>1334</v>
      </c>
    </row>
    <row r="203" spans="1:12" ht="21" customHeight="1">
      <c r="A203" s="15" t="s">
        <v>376</v>
      </c>
      <c r="B203" s="16" t="s">
        <v>10</v>
      </c>
      <c r="C203" s="15" t="s">
        <v>377</v>
      </c>
      <c r="D203" s="17">
        <f t="shared" si="3"/>
        <v>3</v>
      </c>
      <c r="E203" s="15">
        <v>1</v>
      </c>
      <c r="F203" s="15">
        <v>0</v>
      </c>
      <c r="G203" s="15">
        <v>2</v>
      </c>
      <c r="H203" s="15" t="s">
        <v>1343</v>
      </c>
      <c r="I203" s="15" t="s">
        <v>1328</v>
      </c>
      <c r="J203" s="15" t="s">
        <v>1330</v>
      </c>
      <c r="K203" s="15" t="s">
        <v>1332</v>
      </c>
      <c r="L203" s="15" t="s">
        <v>1334</v>
      </c>
    </row>
    <row r="204" spans="1:12" ht="21" customHeight="1">
      <c r="A204" s="15" t="s">
        <v>378</v>
      </c>
      <c r="B204" s="16" t="s">
        <v>10</v>
      </c>
      <c r="C204" s="15" t="s">
        <v>379</v>
      </c>
      <c r="D204" s="17">
        <f t="shared" si="3"/>
        <v>4</v>
      </c>
      <c r="E204" s="15">
        <v>1</v>
      </c>
      <c r="F204" s="15">
        <v>3</v>
      </c>
      <c r="G204" s="15"/>
      <c r="H204" s="15" t="s">
        <v>1343</v>
      </c>
      <c r="I204" s="15" t="s">
        <v>1328</v>
      </c>
      <c r="J204" s="15" t="s">
        <v>1330</v>
      </c>
      <c r="K204" s="15" t="s">
        <v>1332</v>
      </c>
      <c r="L204" s="15" t="s">
        <v>1334</v>
      </c>
    </row>
    <row r="205" spans="1:12" ht="21" customHeight="1">
      <c r="A205" s="15" t="s">
        <v>380</v>
      </c>
      <c r="B205" s="16" t="s">
        <v>10</v>
      </c>
      <c r="C205" s="15" t="s">
        <v>381</v>
      </c>
      <c r="D205" s="17">
        <f t="shared" si="3"/>
        <v>4</v>
      </c>
      <c r="E205" s="15">
        <v>1</v>
      </c>
      <c r="F205" s="15">
        <v>3</v>
      </c>
      <c r="G205" s="15"/>
      <c r="H205" s="15" t="s">
        <v>1343</v>
      </c>
      <c r="I205" s="15" t="s">
        <v>1328</v>
      </c>
      <c r="J205" s="15" t="s">
        <v>1330</v>
      </c>
      <c r="K205" s="15" t="s">
        <v>1332</v>
      </c>
      <c r="L205" s="15" t="s">
        <v>1334</v>
      </c>
    </row>
    <row r="206" spans="1:12" ht="21" customHeight="1">
      <c r="A206" s="15" t="s">
        <v>382</v>
      </c>
      <c r="B206" s="16" t="s">
        <v>10</v>
      </c>
      <c r="C206" s="15" t="s">
        <v>383</v>
      </c>
      <c r="D206" s="17">
        <f t="shared" si="3"/>
        <v>4</v>
      </c>
      <c r="E206" s="15">
        <v>1</v>
      </c>
      <c r="F206" s="15">
        <v>3</v>
      </c>
      <c r="G206" s="15"/>
      <c r="H206" s="15" t="s">
        <v>1343</v>
      </c>
      <c r="I206" s="15" t="s">
        <v>1328</v>
      </c>
      <c r="J206" s="15" t="s">
        <v>1330</v>
      </c>
      <c r="K206" s="15" t="s">
        <v>1332</v>
      </c>
      <c r="L206" s="15" t="s">
        <v>1334</v>
      </c>
    </row>
    <row r="207" spans="1:12" ht="21" customHeight="1">
      <c r="A207" s="15" t="s">
        <v>384</v>
      </c>
      <c r="B207" s="16" t="s">
        <v>10</v>
      </c>
      <c r="C207" s="15" t="s">
        <v>385</v>
      </c>
      <c r="D207" s="17">
        <f t="shared" si="3"/>
        <v>4</v>
      </c>
      <c r="E207" s="15">
        <v>1</v>
      </c>
      <c r="F207" s="15">
        <v>3</v>
      </c>
      <c r="G207" s="15"/>
      <c r="H207" s="15" t="s">
        <v>1343</v>
      </c>
      <c r="I207" s="15" t="s">
        <v>1328</v>
      </c>
      <c r="J207" s="15" t="s">
        <v>1330</v>
      </c>
      <c r="K207" s="15" t="s">
        <v>1332</v>
      </c>
      <c r="L207" s="15" t="s">
        <v>1334</v>
      </c>
    </row>
    <row r="208" spans="1:12" ht="21" customHeight="1">
      <c r="A208" s="15" t="s">
        <v>386</v>
      </c>
      <c r="B208" s="16" t="s">
        <v>10</v>
      </c>
      <c r="C208" s="15" t="s">
        <v>387</v>
      </c>
      <c r="D208" s="17">
        <f t="shared" si="3"/>
        <v>4</v>
      </c>
      <c r="E208" s="15">
        <v>1</v>
      </c>
      <c r="F208" s="15">
        <v>3</v>
      </c>
      <c r="G208" s="15"/>
      <c r="H208" s="15" t="s">
        <v>1343</v>
      </c>
      <c r="I208" s="15" t="s">
        <v>1328</v>
      </c>
      <c r="J208" s="15" t="s">
        <v>1330</v>
      </c>
      <c r="K208" s="15" t="s">
        <v>1332</v>
      </c>
      <c r="L208" s="15" t="s">
        <v>1334</v>
      </c>
    </row>
    <row r="209" spans="1:12" ht="21" customHeight="1">
      <c r="A209" s="15" t="s">
        <v>388</v>
      </c>
      <c r="B209" s="16" t="s">
        <v>10</v>
      </c>
      <c r="C209" s="15" t="s">
        <v>389</v>
      </c>
      <c r="D209" s="17">
        <f t="shared" si="3"/>
        <v>4</v>
      </c>
      <c r="E209" s="15">
        <v>1</v>
      </c>
      <c r="F209" s="15">
        <v>3</v>
      </c>
      <c r="G209" s="15"/>
      <c r="H209" s="15" t="s">
        <v>1343</v>
      </c>
      <c r="I209" s="15" t="s">
        <v>1328</v>
      </c>
      <c r="J209" s="15" t="s">
        <v>1330</v>
      </c>
      <c r="K209" s="15" t="s">
        <v>1332</v>
      </c>
      <c r="L209" s="15" t="s">
        <v>1334</v>
      </c>
    </row>
    <row r="210" spans="1:12" ht="21" customHeight="1">
      <c r="A210" s="15" t="s">
        <v>390</v>
      </c>
      <c r="B210" s="16" t="s">
        <v>10</v>
      </c>
      <c r="C210" s="15" t="s">
        <v>391</v>
      </c>
      <c r="D210" s="17">
        <f t="shared" si="3"/>
        <v>4</v>
      </c>
      <c r="E210" s="15">
        <v>1</v>
      </c>
      <c r="F210" s="15">
        <v>3</v>
      </c>
      <c r="G210" s="15"/>
      <c r="H210" s="15" t="s">
        <v>1343</v>
      </c>
      <c r="I210" s="15" t="s">
        <v>1328</v>
      </c>
      <c r="J210" s="15" t="s">
        <v>1330</v>
      </c>
      <c r="K210" s="15" t="s">
        <v>1332</v>
      </c>
      <c r="L210" s="15" t="s">
        <v>1334</v>
      </c>
    </row>
    <row r="211" spans="1:12" ht="21" customHeight="1">
      <c r="A211" s="15" t="s">
        <v>392</v>
      </c>
      <c r="B211" s="16" t="s">
        <v>10</v>
      </c>
      <c r="C211" s="15" t="s">
        <v>393</v>
      </c>
      <c r="D211" s="17">
        <f t="shared" si="3"/>
        <v>4</v>
      </c>
      <c r="E211" s="15">
        <v>1</v>
      </c>
      <c r="F211" s="15">
        <v>3</v>
      </c>
      <c r="G211" s="15"/>
      <c r="H211" s="15" t="s">
        <v>1343</v>
      </c>
      <c r="I211" s="15" t="s">
        <v>1328</v>
      </c>
      <c r="J211" s="15" t="s">
        <v>1330</v>
      </c>
      <c r="K211" s="15" t="s">
        <v>1332</v>
      </c>
      <c r="L211" s="15" t="s">
        <v>1334</v>
      </c>
    </row>
    <row r="212" spans="1:12" ht="21" customHeight="1">
      <c r="A212" s="15" t="s">
        <v>394</v>
      </c>
      <c r="B212" s="16" t="s">
        <v>10</v>
      </c>
      <c r="C212" s="15" t="s">
        <v>395</v>
      </c>
      <c r="D212" s="17">
        <f t="shared" si="3"/>
        <v>4</v>
      </c>
      <c r="E212" s="15">
        <v>1</v>
      </c>
      <c r="F212" s="15">
        <v>3</v>
      </c>
      <c r="G212" s="15"/>
      <c r="H212" s="15" t="s">
        <v>1343</v>
      </c>
      <c r="I212" s="15" t="s">
        <v>1328</v>
      </c>
      <c r="J212" s="15" t="s">
        <v>1330</v>
      </c>
      <c r="K212" s="15" t="s">
        <v>1332</v>
      </c>
      <c r="L212" s="15" t="s">
        <v>1334</v>
      </c>
    </row>
    <row r="213" spans="1:12" ht="21" customHeight="1">
      <c r="A213" s="15" t="s">
        <v>396</v>
      </c>
      <c r="B213" s="16" t="s">
        <v>10</v>
      </c>
      <c r="C213" s="15" t="s">
        <v>397</v>
      </c>
      <c r="D213" s="17">
        <f t="shared" si="3"/>
        <v>3</v>
      </c>
      <c r="E213" s="15">
        <v>1</v>
      </c>
      <c r="F213" s="15">
        <v>2</v>
      </c>
      <c r="G213" s="15"/>
      <c r="H213" s="15" t="s">
        <v>1343</v>
      </c>
      <c r="I213" s="15" t="s">
        <v>1328</v>
      </c>
      <c r="J213" s="15" t="s">
        <v>1330</v>
      </c>
      <c r="K213" s="15" t="s">
        <v>1332</v>
      </c>
      <c r="L213" s="15" t="s">
        <v>1334</v>
      </c>
    </row>
    <row r="214" spans="1:12" ht="21" customHeight="1">
      <c r="A214" s="15" t="s">
        <v>398</v>
      </c>
      <c r="B214" s="16" t="s">
        <v>10</v>
      </c>
      <c r="C214" s="15" t="s">
        <v>399</v>
      </c>
      <c r="D214" s="17">
        <f t="shared" si="3"/>
        <v>5</v>
      </c>
      <c r="E214" s="15">
        <v>1</v>
      </c>
      <c r="F214" s="15">
        <v>4</v>
      </c>
      <c r="G214" s="15"/>
      <c r="H214" s="15" t="s">
        <v>1343</v>
      </c>
      <c r="I214" s="15" t="s">
        <v>1328</v>
      </c>
      <c r="J214" s="15" t="s">
        <v>1330</v>
      </c>
      <c r="K214" s="15" t="s">
        <v>1332</v>
      </c>
      <c r="L214" s="15" t="s">
        <v>1334</v>
      </c>
    </row>
    <row r="215" spans="1:12" ht="21" customHeight="1">
      <c r="A215" s="15" t="s">
        <v>400</v>
      </c>
      <c r="B215" s="16" t="s">
        <v>10</v>
      </c>
      <c r="C215" s="15" t="s">
        <v>401</v>
      </c>
      <c r="D215" s="17">
        <f t="shared" si="3"/>
        <v>4</v>
      </c>
      <c r="E215" s="15">
        <v>1</v>
      </c>
      <c r="F215" s="15">
        <v>3</v>
      </c>
      <c r="G215" s="15"/>
      <c r="H215" s="15" t="s">
        <v>1343</v>
      </c>
      <c r="I215" s="15" t="s">
        <v>1328</v>
      </c>
      <c r="J215" s="15" t="s">
        <v>1330</v>
      </c>
      <c r="K215" s="15" t="s">
        <v>1332</v>
      </c>
      <c r="L215" s="15" t="s">
        <v>1334</v>
      </c>
    </row>
    <row r="216" spans="1:12" ht="21" customHeight="1">
      <c r="A216" s="15" t="s">
        <v>402</v>
      </c>
      <c r="B216" s="16" t="s">
        <v>10</v>
      </c>
      <c r="C216" s="15" t="s">
        <v>403</v>
      </c>
      <c r="D216" s="17">
        <f t="shared" si="3"/>
        <v>4</v>
      </c>
      <c r="E216" s="15">
        <v>1</v>
      </c>
      <c r="F216" s="15">
        <v>3</v>
      </c>
      <c r="G216" s="15"/>
      <c r="H216" s="15" t="s">
        <v>1343</v>
      </c>
      <c r="I216" s="15" t="s">
        <v>1328</v>
      </c>
      <c r="J216" s="15" t="s">
        <v>1330</v>
      </c>
      <c r="K216" s="15" t="s">
        <v>1332</v>
      </c>
      <c r="L216" s="15" t="s">
        <v>1334</v>
      </c>
    </row>
    <row r="217" spans="1:12" ht="21" customHeight="1">
      <c r="A217" s="15" t="s">
        <v>404</v>
      </c>
      <c r="B217" s="16" t="s">
        <v>10</v>
      </c>
      <c r="C217" s="15" t="s">
        <v>405</v>
      </c>
      <c r="D217" s="17">
        <f t="shared" si="3"/>
        <v>4</v>
      </c>
      <c r="E217" s="15">
        <v>1</v>
      </c>
      <c r="F217" s="15">
        <v>3</v>
      </c>
      <c r="G217" s="15"/>
      <c r="H217" s="15" t="s">
        <v>1343</v>
      </c>
      <c r="I217" s="15" t="s">
        <v>1328</v>
      </c>
      <c r="J217" s="15" t="s">
        <v>1330</v>
      </c>
      <c r="K217" s="15" t="s">
        <v>1332</v>
      </c>
      <c r="L217" s="15" t="s">
        <v>1334</v>
      </c>
    </row>
    <row r="218" spans="1:12" ht="21" customHeight="1">
      <c r="A218" s="15" t="s">
        <v>406</v>
      </c>
      <c r="B218" s="16" t="s">
        <v>10</v>
      </c>
      <c r="C218" s="15" t="s">
        <v>407</v>
      </c>
      <c r="D218" s="17">
        <f t="shared" si="3"/>
        <v>4</v>
      </c>
      <c r="E218" s="15">
        <v>1</v>
      </c>
      <c r="F218" s="15">
        <v>3</v>
      </c>
      <c r="G218" s="15"/>
      <c r="H218" s="15" t="s">
        <v>1343</v>
      </c>
      <c r="I218" s="15" t="s">
        <v>1328</v>
      </c>
      <c r="J218" s="15" t="s">
        <v>1330</v>
      </c>
      <c r="K218" s="15" t="s">
        <v>1332</v>
      </c>
      <c r="L218" s="15" t="s">
        <v>1334</v>
      </c>
    </row>
    <row r="219" spans="1:12" ht="21" customHeight="1">
      <c r="A219" s="15" t="s">
        <v>408</v>
      </c>
      <c r="B219" s="16" t="s">
        <v>10</v>
      </c>
      <c r="C219" s="15" t="s">
        <v>409</v>
      </c>
      <c r="D219" s="17">
        <f t="shared" si="3"/>
        <v>4</v>
      </c>
      <c r="E219" s="15">
        <v>1</v>
      </c>
      <c r="F219" s="15">
        <v>3</v>
      </c>
      <c r="G219" s="15"/>
      <c r="H219" s="15" t="s">
        <v>1343</v>
      </c>
      <c r="I219" s="15" t="s">
        <v>1328</v>
      </c>
      <c r="J219" s="15" t="s">
        <v>1330</v>
      </c>
      <c r="K219" s="15" t="s">
        <v>1332</v>
      </c>
      <c r="L219" s="15" t="s">
        <v>1334</v>
      </c>
    </row>
    <row r="220" spans="1:12" ht="21" customHeight="1">
      <c r="A220" s="15" t="s">
        <v>410</v>
      </c>
      <c r="B220" s="16" t="s">
        <v>10</v>
      </c>
      <c r="C220" s="15" t="s">
        <v>411</v>
      </c>
      <c r="D220" s="17">
        <f t="shared" si="3"/>
        <v>4</v>
      </c>
      <c r="E220" s="15">
        <v>1</v>
      </c>
      <c r="F220" s="15">
        <v>3</v>
      </c>
      <c r="G220" s="15"/>
      <c r="H220" s="15" t="s">
        <v>1343</v>
      </c>
      <c r="I220" s="15" t="s">
        <v>1328</v>
      </c>
      <c r="J220" s="15" t="s">
        <v>1330</v>
      </c>
      <c r="K220" s="15" t="s">
        <v>1332</v>
      </c>
      <c r="L220" s="15" t="s">
        <v>1334</v>
      </c>
    </row>
    <row r="221" spans="1:12" ht="21" customHeight="1">
      <c r="A221" s="15" t="s">
        <v>412</v>
      </c>
      <c r="B221" s="16" t="s">
        <v>10</v>
      </c>
      <c r="C221" s="15" t="s">
        <v>413</v>
      </c>
      <c r="D221" s="17">
        <f t="shared" si="3"/>
        <v>4</v>
      </c>
      <c r="E221" s="15">
        <v>1</v>
      </c>
      <c r="F221" s="15">
        <v>3</v>
      </c>
      <c r="G221" s="15"/>
      <c r="H221" s="15" t="s">
        <v>1343</v>
      </c>
      <c r="I221" s="15" t="s">
        <v>1328</v>
      </c>
      <c r="J221" s="15" t="s">
        <v>1330</v>
      </c>
      <c r="K221" s="15" t="s">
        <v>1332</v>
      </c>
      <c r="L221" s="15" t="s">
        <v>1334</v>
      </c>
    </row>
    <row r="222" spans="1:12" ht="21" customHeight="1">
      <c r="A222" s="15" t="s">
        <v>414</v>
      </c>
      <c r="B222" s="16" t="s">
        <v>10</v>
      </c>
      <c r="C222" s="15" t="s">
        <v>415</v>
      </c>
      <c r="D222" s="17">
        <f t="shared" si="3"/>
        <v>4</v>
      </c>
      <c r="E222" s="15">
        <v>1</v>
      </c>
      <c r="F222" s="15">
        <v>3</v>
      </c>
      <c r="G222" s="15"/>
      <c r="H222" s="15" t="s">
        <v>1343</v>
      </c>
      <c r="I222" s="15" t="s">
        <v>1328</v>
      </c>
      <c r="J222" s="15" t="s">
        <v>1330</v>
      </c>
      <c r="K222" s="15" t="s">
        <v>1332</v>
      </c>
      <c r="L222" s="15" t="s">
        <v>1334</v>
      </c>
    </row>
    <row r="223" spans="1:12" ht="21" customHeight="1">
      <c r="A223" s="15" t="s">
        <v>416</v>
      </c>
      <c r="B223" s="16" t="s">
        <v>10</v>
      </c>
      <c r="C223" s="15" t="s">
        <v>417</v>
      </c>
      <c r="D223" s="17">
        <f t="shared" si="3"/>
        <v>3</v>
      </c>
      <c r="E223" s="15">
        <v>1</v>
      </c>
      <c r="F223" s="15">
        <v>2</v>
      </c>
      <c r="G223" s="15"/>
      <c r="H223" s="15" t="s">
        <v>1343</v>
      </c>
      <c r="I223" s="15" t="s">
        <v>1328</v>
      </c>
      <c r="J223" s="15" t="s">
        <v>1330</v>
      </c>
      <c r="K223" s="15" t="s">
        <v>1332</v>
      </c>
      <c r="L223" s="15" t="s">
        <v>1334</v>
      </c>
    </row>
    <row r="224" spans="1:12" ht="21" customHeight="1">
      <c r="A224" s="15" t="s">
        <v>418</v>
      </c>
      <c r="B224" s="16" t="s">
        <v>10</v>
      </c>
      <c r="C224" s="15" t="s">
        <v>419</v>
      </c>
      <c r="D224" s="17">
        <f t="shared" si="3"/>
        <v>4</v>
      </c>
      <c r="E224" s="15">
        <v>1</v>
      </c>
      <c r="F224" s="15">
        <v>3</v>
      </c>
      <c r="G224" s="15"/>
      <c r="H224" s="15" t="s">
        <v>1343</v>
      </c>
      <c r="I224" s="15" t="s">
        <v>1328</v>
      </c>
      <c r="J224" s="15" t="s">
        <v>1330</v>
      </c>
      <c r="K224" s="15" t="s">
        <v>1332</v>
      </c>
      <c r="L224" s="15" t="s">
        <v>1334</v>
      </c>
    </row>
    <row r="225" spans="1:12" ht="21" customHeight="1">
      <c r="A225" s="15" t="s">
        <v>420</v>
      </c>
      <c r="B225" s="16" t="s">
        <v>10</v>
      </c>
      <c r="C225" s="15" t="s">
        <v>421</v>
      </c>
      <c r="D225" s="17">
        <f t="shared" si="3"/>
        <v>3</v>
      </c>
      <c r="E225" s="15">
        <v>1</v>
      </c>
      <c r="F225" s="15">
        <v>2</v>
      </c>
      <c r="G225" s="15"/>
      <c r="H225" s="15" t="s">
        <v>1343</v>
      </c>
      <c r="I225" s="15" t="s">
        <v>1328</v>
      </c>
      <c r="J225" s="15" t="s">
        <v>1330</v>
      </c>
      <c r="K225" s="15" t="s">
        <v>1332</v>
      </c>
      <c r="L225" s="15" t="s">
        <v>1334</v>
      </c>
    </row>
    <row r="226" spans="1:12" ht="21" customHeight="1">
      <c r="A226" s="15" t="s">
        <v>422</v>
      </c>
      <c r="B226" s="16" t="s">
        <v>10</v>
      </c>
      <c r="C226" s="15" t="s">
        <v>423</v>
      </c>
      <c r="D226" s="17">
        <f t="shared" si="3"/>
        <v>3</v>
      </c>
      <c r="E226" s="15">
        <v>1</v>
      </c>
      <c r="F226" s="15">
        <v>2</v>
      </c>
      <c r="G226" s="15"/>
      <c r="H226" s="15" t="s">
        <v>1343</v>
      </c>
      <c r="I226" s="15" t="s">
        <v>1328</v>
      </c>
      <c r="J226" s="15" t="s">
        <v>1330</v>
      </c>
      <c r="K226" s="15" t="s">
        <v>1332</v>
      </c>
      <c r="L226" s="15" t="s">
        <v>1334</v>
      </c>
    </row>
    <row r="227" spans="1:12" ht="21" customHeight="1">
      <c r="A227" s="15" t="s">
        <v>424</v>
      </c>
      <c r="B227" s="16" t="s">
        <v>10</v>
      </c>
      <c r="C227" s="15" t="s">
        <v>425</v>
      </c>
      <c r="D227" s="17">
        <f t="shared" si="3"/>
        <v>5</v>
      </c>
      <c r="E227" s="15">
        <v>1</v>
      </c>
      <c r="F227" s="15">
        <v>4</v>
      </c>
      <c r="G227" s="15"/>
      <c r="H227" s="15" t="s">
        <v>1343</v>
      </c>
      <c r="I227" s="15" t="s">
        <v>1328</v>
      </c>
      <c r="J227" s="15" t="s">
        <v>1330</v>
      </c>
      <c r="K227" s="15" t="s">
        <v>1332</v>
      </c>
      <c r="L227" s="15" t="s">
        <v>1334</v>
      </c>
    </row>
    <row r="228" spans="1:12" ht="21" customHeight="1">
      <c r="A228" s="15" t="s">
        <v>426</v>
      </c>
      <c r="B228" s="16" t="s">
        <v>10</v>
      </c>
      <c r="C228" s="15" t="s">
        <v>427</v>
      </c>
      <c r="D228" s="17">
        <f t="shared" si="3"/>
        <v>5</v>
      </c>
      <c r="E228" s="15">
        <v>1</v>
      </c>
      <c r="F228" s="15">
        <v>4</v>
      </c>
      <c r="G228" s="15"/>
      <c r="H228" s="15" t="s">
        <v>1343</v>
      </c>
      <c r="I228" s="15" t="s">
        <v>1328</v>
      </c>
      <c r="J228" s="15" t="s">
        <v>1330</v>
      </c>
      <c r="K228" s="15" t="s">
        <v>1332</v>
      </c>
      <c r="L228" s="15" t="s">
        <v>1334</v>
      </c>
    </row>
    <row r="229" spans="1:12" ht="21" customHeight="1">
      <c r="A229" s="15" t="s">
        <v>428</v>
      </c>
      <c r="B229" s="16" t="s">
        <v>10</v>
      </c>
      <c r="C229" s="15" t="s">
        <v>429</v>
      </c>
      <c r="D229" s="17">
        <f t="shared" si="3"/>
        <v>4</v>
      </c>
      <c r="E229" s="15">
        <v>1</v>
      </c>
      <c r="F229" s="15">
        <v>3</v>
      </c>
      <c r="G229" s="15"/>
      <c r="H229" s="15" t="s">
        <v>1343</v>
      </c>
      <c r="I229" s="15" t="s">
        <v>1328</v>
      </c>
      <c r="J229" s="15" t="s">
        <v>1330</v>
      </c>
      <c r="K229" s="15" t="s">
        <v>1332</v>
      </c>
      <c r="L229" s="15" t="s">
        <v>1334</v>
      </c>
    </row>
    <row r="230" spans="1:12" ht="21" customHeight="1">
      <c r="A230" s="15" t="s">
        <v>430</v>
      </c>
      <c r="B230" s="16" t="s">
        <v>10</v>
      </c>
      <c r="C230" s="15" t="s">
        <v>431</v>
      </c>
      <c r="D230" s="17">
        <f t="shared" si="3"/>
        <v>3</v>
      </c>
      <c r="E230" s="15">
        <v>1</v>
      </c>
      <c r="F230" s="15">
        <v>2</v>
      </c>
      <c r="G230" s="15"/>
      <c r="H230" s="15" t="s">
        <v>1343</v>
      </c>
      <c r="I230" s="15" t="s">
        <v>1328</v>
      </c>
      <c r="J230" s="15" t="s">
        <v>1330</v>
      </c>
      <c r="K230" s="15" t="s">
        <v>1332</v>
      </c>
      <c r="L230" s="15" t="s">
        <v>1334</v>
      </c>
    </row>
    <row r="231" spans="1:12" ht="21" customHeight="1">
      <c r="A231" s="15" t="s">
        <v>432</v>
      </c>
      <c r="B231" s="16" t="s">
        <v>10</v>
      </c>
      <c r="C231" s="15" t="s">
        <v>433</v>
      </c>
      <c r="D231" s="17">
        <f t="shared" si="3"/>
        <v>4</v>
      </c>
      <c r="E231" s="15">
        <v>1</v>
      </c>
      <c r="F231" s="15">
        <v>3</v>
      </c>
      <c r="G231" s="15"/>
      <c r="H231" s="15" t="s">
        <v>1343</v>
      </c>
      <c r="I231" s="15" t="s">
        <v>1328</v>
      </c>
      <c r="J231" s="15" t="s">
        <v>1330</v>
      </c>
      <c r="K231" s="15" t="s">
        <v>1332</v>
      </c>
      <c r="L231" s="15" t="s">
        <v>1334</v>
      </c>
    </row>
    <row r="232" spans="1:12" ht="21" customHeight="1">
      <c r="A232" s="15" t="s">
        <v>434</v>
      </c>
      <c r="B232" s="16" t="s">
        <v>10</v>
      </c>
      <c r="C232" s="15" t="s">
        <v>435</v>
      </c>
      <c r="D232" s="17">
        <f t="shared" si="3"/>
        <v>4</v>
      </c>
      <c r="E232" s="15">
        <v>1</v>
      </c>
      <c r="F232" s="15">
        <v>3</v>
      </c>
      <c r="G232" s="15"/>
      <c r="H232" s="15" t="s">
        <v>1343</v>
      </c>
      <c r="I232" s="15" t="s">
        <v>1328</v>
      </c>
      <c r="J232" s="15" t="s">
        <v>1330</v>
      </c>
      <c r="K232" s="15" t="s">
        <v>1332</v>
      </c>
      <c r="L232" s="15" t="s">
        <v>1334</v>
      </c>
    </row>
    <row r="233" spans="1:12" ht="21" customHeight="1">
      <c r="A233" s="15" t="s">
        <v>436</v>
      </c>
      <c r="B233" s="16" t="s">
        <v>10</v>
      </c>
      <c r="C233" s="15" t="s">
        <v>437</v>
      </c>
      <c r="D233" s="17">
        <f t="shared" si="3"/>
        <v>6</v>
      </c>
      <c r="E233" s="15">
        <v>1</v>
      </c>
      <c r="F233" s="15">
        <v>3</v>
      </c>
      <c r="G233" s="15">
        <v>2</v>
      </c>
      <c r="H233" s="15" t="s">
        <v>1343</v>
      </c>
      <c r="I233" s="15" t="s">
        <v>1328</v>
      </c>
      <c r="J233" s="15" t="s">
        <v>1330</v>
      </c>
      <c r="K233" s="15" t="s">
        <v>1332</v>
      </c>
      <c r="L233" s="15" t="s">
        <v>1334</v>
      </c>
    </row>
    <row r="234" spans="1:12" ht="21" customHeight="1">
      <c r="A234" s="15" t="s">
        <v>438</v>
      </c>
      <c r="B234" s="16" t="s">
        <v>10</v>
      </c>
      <c r="C234" s="15" t="s">
        <v>439</v>
      </c>
      <c r="D234" s="17">
        <f t="shared" si="3"/>
        <v>5</v>
      </c>
      <c r="E234" s="15">
        <v>1</v>
      </c>
      <c r="F234" s="15">
        <v>4</v>
      </c>
      <c r="G234" s="15"/>
      <c r="H234" s="15" t="s">
        <v>1343</v>
      </c>
      <c r="I234" s="15" t="s">
        <v>1328</v>
      </c>
      <c r="J234" s="15" t="s">
        <v>1330</v>
      </c>
      <c r="K234" s="15" t="s">
        <v>1332</v>
      </c>
      <c r="L234" s="15" t="s">
        <v>1334</v>
      </c>
    </row>
    <row r="235" spans="1:12" ht="21" customHeight="1">
      <c r="A235" s="15" t="s">
        <v>440</v>
      </c>
      <c r="B235" s="16" t="s">
        <v>10</v>
      </c>
      <c r="C235" s="15" t="s">
        <v>441</v>
      </c>
      <c r="D235" s="17">
        <f t="shared" si="3"/>
        <v>5</v>
      </c>
      <c r="E235" s="15">
        <v>1</v>
      </c>
      <c r="F235" s="15">
        <v>4</v>
      </c>
      <c r="G235" s="15"/>
      <c r="H235" s="15" t="s">
        <v>1343</v>
      </c>
      <c r="I235" s="15" t="s">
        <v>1328</v>
      </c>
      <c r="J235" s="15" t="s">
        <v>1330</v>
      </c>
      <c r="K235" s="15" t="s">
        <v>1332</v>
      </c>
      <c r="L235" s="15" t="s">
        <v>1334</v>
      </c>
    </row>
    <row r="236" spans="1:12" ht="21" customHeight="1">
      <c r="A236" s="15" t="s">
        <v>442</v>
      </c>
      <c r="B236" s="16" t="s">
        <v>10</v>
      </c>
      <c r="C236" s="15" t="s">
        <v>443</v>
      </c>
      <c r="D236" s="17">
        <f t="shared" si="3"/>
        <v>6</v>
      </c>
      <c r="E236" s="15">
        <v>1</v>
      </c>
      <c r="F236" s="15">
        <v>3</v>
      </c>
      <c r="G236" s="15">
        <v>2</v>
      </c>
      <c r="H236" s="15" t="s">
        <v>1343</v>
      </c>
      <c r="I236" s="15" t="s">
        <v>1328</v>
      </c>
      <c r="J236" s="15" t="s">
        <v>1330</v>
      </c>
      <c r="K236" s="15" t="s">
        <v>1332</v>
      </c>
      <c r="L236" s="15" t="s">
        <v>1334</v>
      </c>
    </row>
    <row r="237" spans="1:12" ht="21" customHeight="1">
      <c r="A237" s="15" t="s">
        <v>444</v>
      </c>
      <c r="B237" s="16" t="s">
        <v>10</v>
      </c>
      <c r="C237" s="15" t="s">
        <v>445</v>
      </c>
      <c r="D237" s="17">
        <f t="shared" si="3"/>
        <v>4</v>
      </c>
      <c r="E237" s="15">
        <v>1</v>
      </c>
      <c r="F237" s="15">
        <v>3</v>
      </c>
      <c r="G237" s="15"/>
      <c r="H237" s="15" t="s">
        <v>1343</v>
      </c>
      <c r="I237" s="15" t="s">
        <v>1328</v>
      </c>
      <c r="J237" s="15" t="s">
        <v>1330</v>
      </c>
      <c r="K237" s="15" t="s">
        <v>1332</v>
      </c>
      <c r="L237" s="15" t="s">
        <v>1334</v>
      </c>
    </row>
    <row r="238" spans="1:12" ht="21" customHeight="1">
      <c r="A238" s="15" t="s">
        <v>446</v>
      </c>
      <c r="B238" s="16" t="s">
        <v>10</v>
      </c>
      <c r="C238" s="15" t="s">
        <v>447</v>
      </c>
      <c r="D238" s="17">
        <f t="shared" si="3"/>
        <v>4</v>
      </c>
      <c r="E238" s="15">
        <v>1</v>
      </c>
      <c r="F238" s="15">
        <v>3</v>
      </c>
      <c r="G238" s="15"/>
      <c r="H238" s="15" t="s">
        <v>1343</v>
      </c>
      <c r="I238" s="15" t="s">
        <v>1328</v>
      </c>
      <c r="J238" s="15" t="s">
        <v>1330</v>
      </c>
      <c r="K238" s="15" t="s">
        <v>1332</v>
      </c>
      <c r="L238" s="15" t="s">
        <v>1334</v>
      </c>
    </row>
    <row r="239" spans="1:12" ht="21" customHeight="1">
      <c r="A239" s="15" t="s">
        <v>448</v>
      </c>
      <c r="B239" s="16" t="s">
        <v>10</v>
      </c>
      <c r="C239" s="15" t="s">
        <v>449</v>
      </c>
      <c r="D239" s="17">
        <f t="shared" si="3"/>
        <v>6</v>
      </c>
      <c r="E239" s="15">
        <v>2</v>
      </c>
      <c r="F239" s="15">
        <v>4</v>
      </c>
      <c r="G239" s="15"/>
      <c r="H239" s="15" t="s">
        <v>1343</v>
      </c>
      <c r="I239" s="15" t="s">
        <v>1328</v>
      </c>
      <c r="J239" s="15" t="s">
        <v>1330</v>
      </c>
      <c r="K239" s="15" t="s">
        <v>1332</v>
      </c>
      <c r="L239" s="15" t="s">
        <v>1334</v>
      </c>
    </row>
    <row r="240" spans="1:12" ht="21" customHeight="1">
      <c r="A240" s="15" t="s">
        <v>450</v>
      </c>
      <c r="B240" s="16" t="s">
        <v>10</v>
      </c>
      <c r="C240" s="15" t="s">
        <v>451</v>
      </c>
      <c r="D240" s="17">
        <f t="shared" si="3"/>
        <v>4</v>
      </c>
      <c r="E240" s="17">
        <v>1</v>
      </c>
      <c r="F240" s="17">
        <v>3</v>
      </c>
      <c r="G240" s="15"/>
      <c r="H240" s="15" t="s">
        <v>1343</v>
      </c>
      <c r="I240" s="15" t="s">
        <v>1328</v>
      </c>
      <c r="J240" s="15" t="s">
        <v>1330</v>
      </c>
      <c r="K240" s="15" t="s">
        <v>1332</v>
      </c>
      <c r="L240" s="15" t="s">
        <v>1334</v>
      </c>
    </row>
    <row r="241" spans="1:12" ht="21" customHeight="1">
      <c r="A241" s="15" t="s">
        <v>452</v>
      </c>
      <c r="B241" s="16" t="s">
        <v>10</v>
      </c>
      <c r="C241" s="15" t="s">
        <v>451</v>
      </c>
      <c r="D241" s="17">
        <f t="shared" si="3"/>
        <v>4</v>
      </c>
      <c r="E241" s="15">
        <v>1</v>
      </c>
      <c r="F241" s="15">
        <v>3</v>
      </c>
      <c r="G241" s="15"/>
      <c r="H241" s="15" t="s">
        <v>1343</v>
      </c>
      <c r="I241" s="15" t="s">
        <v>1328</v>
      </c>
      <c r="J241" s="15" t="s">
        <v>1330</v>
      </c>
      <c r="K241" s="15" t="s">
        <v>1332</v>
      </c>
      <c r="L241" s="15" t="s">
        <v>1334</v>
      </c>
    </row>
    <row r="242" spans="1:12" ht="21" customHeight="1">
      <c r="A242" s="15" t="s">
        <v>453</v>
      </c>
      <c r="B242" s="16" t="s">
        <v>10</v>
      </c>
      <c r="C242" s="15" t="s">
        <v>454</v>
      </c>
      <c r="D242" s="17">
        <f t="shared" si="3"/>
        <v>4</v>
      </c>
      <c r="E242" s="15">
        <v>1</v>
      </c>
      <c r="F242" s="15">
        <v>3</v>
      </c>
      <c r="G242" s="15"/>
      <c r="H242" s="15" t="s">
        <v>1343</v>
      </c>
      <c r="I242" s="15" t="s">
        <v>1328</v>
      </c>
      <c r="J242" s="15" t="s">
        <v>1330</v>
      </c>
      <c r="K242" s="15" t="s">
        <v>1332</v>
      </c>
      <c r="L242" s="15" t="s">
        <v>1334</v>
      </c>
    </row>
    <row r="243" spans="1:12" ht="21" customHeight="1">
      <c r="A243" s="15" t="s">
        <v>455</v>
      </c>
      <c r="B243" s="16" t="s">
        <v>10</v>
      </c>
      <c r="C243" s="15" t="s">
        <v>456</v>
      </c>
      <c r="D243" s="17">
        <f t="shared" si="3"/>
        <v>6</v>
      </c>
      <c r="E243" s="15">
        <v>1</v>
      </c>
      <c r="F243" s="15">
        <v>3</v>
      </c>
      <c r="G243" s="15">
        <v>2</v>
      </c>
      <c r="H243" s="15" t="s">
        <v>1343</v>
      </c>
      <c r="I243" s="15" t="s">
        <v>1328</v>
      </c>
      <c r="J243" s="15" t="s">
        <v>1330</v>
      </c>
      <c r="K243" s="15" t="s">
        <v>1332</v>
      </c>
      <c r="L243" s="15" t="s">
        <v>1334</v>
      </c>
    </row>
    <row r="244" spans="1:12" ht="21" customHeight="1">
      <c r="A244" s="15" t="s">
        <v>457</v>
      </c>
      <c r="B244" s="16" t="s">
        <v>10</v>
      </c>
      <c r="C244" s="15" t="s">
        <v>458</v>
      </c>
      <c r="D244" s="17">
        <f t="shared" si="3"/>
        <v>6</v>
      </c>
      <c r="E244" s="15">
        <v>1</v>
      </c>
      <c r="F244" s="15">
        <v>5</v>
      </c>
      <c r="G244" s="15"/>
      <c r="H244" s="15" t="s">
        <v>1343</v>
      </c>
      <c r="I244" s="15" t="s">
        <v>1328</v>
      </c>
      <c r="J244" s="15" t="s">
        <v>1330</v>
      </c>
      <c r="K244" s="15" t="s">
        <v>1332</v>
      </c>
      <c r="L244" s="15" t="s">
        <v>1334</v>
      </c>
    </row>
    <row r="245" spans="1:12" ht="21" customHeight="1">
      <c r="A245" s="15" t="s">
        <v>459</v>
      </c>
      <c r="B245" s="16" t="s">
        <v>10</v>
      </c>
      <c r="C245" s="15" t="s">
        <v>460</v>
      </c>
      <c r="D245" s="17">
        <f t="shared" si="3"/>
        <v>4</v>
      </c>
      <c r="E245" s="15">
        <v>1</v>
      </c>
      <c r="F245" s="15">
        <v>3</v>
      </c>
      <c r="G245" s="15"/>
      <c r="H245" s="15" t="s">
        <v>1343</v>
      </c>
      <c r="I245" s="15" t="s">
        <v>1328</v>
      </c>
      <c r="J245" s="15" t="s">
        <v>1330</v>
      </c>
      <c r="K245" s="15" t="s">
        <v>1332</v>
      </c>
      <c r="L245" s="15" t="s">
        <v>1334</v>
      </c>
    </row>
    <row r="246" spans="1:12" ht="21" customHeight="1">
      <c r="A246" s="15" t="s">
        <v>461</v>
      </c>
      <c r="B246" s="16" t="s">
        <v>10</v>
      </c>
      <c r="C246" s="15" t="s">
        <v>462</v>
      </c>
      <c r="D246" s="17">
        <f t="shared" si="3"/>
        <v>4</v>
      </c>
      <c r="E246" s="15">
        <v>1</v>
      </c>
      <c r="F246" s="15">
        <v>3</v>
      </c>
      <c r="G246" s="15"/>
      <c r="H246" s="15" t="s">
        <v>1343</v>
      </c>
      <c r="I246" s="15" t="s">
        <v>1328</v>
      </c>
      <c r="J246" s="15" t="s">
        <v>1330</v>
      </c>
      <c r="K246" s="15" t="s">
        <v>1332</v>
      </c>
      <c r="L246" s="15" t="s">
        <v>1334</v>
      </c>
    </row>
    <row r="247" spans="1:12" ht="21" customHeight="1">
      <c r="A247" s="15" t="s">
        <v>463</v>
      </c>
      <c r="B247" s="16" t="s">
        <v>10</v>
      </c>
      <c r="C247" s="15" t="s">
        <v>464</v>
      </c>
      <c r="D247" s="17">
        <f t="shared" si="3"/>
        <v>4</v>
      </c>
      <c r="E247" s="15">
        <v>1</v>
      </c>
      <c r="F247" s="15">
        <v>3</v>
      </c>
      <c r="G247" s="15"/>
      <c r="H247" s="15" t="s">
        <v>1343</v>
      </c>
      <c r="I247" s="15" t="s">
        <v>1328</v>
      </c>
      <c r="J247" s="15" t="s">
        <v>1330</v>
      </c>
      <c r="K247" s="15" t="s">
        <v>1332</v>
      </c>
      <c r="L247" s="15" t="s">
        <v>1334</v>
      </c>
    </row>
    <row r="248" spans="1:12" ht="21" customHeight="1">
      <c r="A248" s="15" t="s">
        <v>465</v>
      </c>
      <c r="B248" s="16" t="s">
        <v>10</v>
      </c>
      <c r="C248" s="15" t="s">
        <v>466</v>
      </c>
      <c r="D248" s="17">
        <f t="shared" si="3"/>
        <v>4</v>
      </c>
      <c r="E248" s="15">
        <v>1</v>
      </c>
      <c r="F248" s="15">
        <v>3</v>
      </c>
      <c r="G248" s="15"/>
      <c r="H248" s="15" t="s">
        <v>1343</v>
      </c>
      <c r="I248" s="15" t="s">
        <v>1328</v>
      </c>
      <c r="J248" s="15" t="s">
        <v>1330</v>
      </c>
      <c r="K248" s="15" t="s">
        <v>1332</v>
      </c>
      <c r="L248" s="15" t="s">
        <v>1334</v>
      </c>
    </row>
    <row r="249" spans="1:12" ht="21" customHeight="1">
      <c r="A249" s="15" t="s">
        <v>467</v>
      </c>
      <c r="B249" s="16" t="s">
        <v>10</v>
      </c>
      <c r="C249" s="15" t="s">
        <v>466</v>
      </c>
      <c r="D249" s="17">
        <f t="shared" si="3"/>
        <v>4</v>
      </c>
      <c r="E249" s="15">
        <v>1</v>
      </c>
      <c r="F249" s="15">
        <v>3</v>
      </c>
      <c r="G249" s="15"/>
      <c r="H249" s="15" t="s">
        <v>1343</v>
      </c>
      <c r="I249" s="15" t="s">
        <v>1328</v>
      </c>
      <c r="J249" s="15" t="s">
        <v>1330</v>
      </c>
      <c r="K249" s="15" t="s">
        <v>1332</v>
      </c>
      <c r="L249" s="15" t="s">
        <v>1334</v>
      </c>
    </row>
    <row r="250" spans="1:12" ht="21" customHeight="1">
      <c r="A250" s="15" t="s">
        <v>468</v>
      </c>
      <c r="B250" s="16" t="s">
        <v>10</v>
      </c>
      <c r="C250" s="15" t="s">
        <v>469</v>
      </c>
      <c r="D250" s="17">
        <f t="shared" si="3"/>
        <v>2</v>
      </c>
      <c r="E250" s="15">
        <v>1</v>
      </c>
      <c r="F250" s="15">
        <v>1</v>
      </c>
      <c r="G250" s="15"/>
      <c r="H250" s="15" t="s">
        <v>1343</v>
      </c>
      <c r="I250" s="15" t="s">
        <v>1328</v>
      </c>
      <c r="J250" s="15" t="s">
        <v>1330</v>
      </c>
      <c r="K250" s="15" t="s">
        <v>1332</v>
      </c>
      <c r="L250" s="15" t="s">
        <v>1334</v>
      </c>
    </row>
    <row r="251" spans="1:12" ht="21" customHeight="1">
      <c r="A251" s="15" t="s">
        <v>470</v>
      </c>
      <c r="B251" s="16" t="s">
        <v>10</v>
      </c>
      <c r="C251" s="15" t="s">
        <v>471</v>
      </c>
      <c r="D251" s="17">
        <f t="shared" si="3"/>
        <v>4</v>
      </c>
      <c r="E251" s="15">
        <v>1</v>
      </c>
      <c r="F251" s="15">
        <v>3</v>
      </c>
      <c r="G251" s="15"/>
      <c r="H251" s="15" t="s">
        <v>1343</v>
      </c>
      <c r="I251" s="15" t="s">
        <v>1328</v>
      </c>
      <c r="J251" s="15" t="s">
        <v>1330</v>
      </c>
      <c r="K251" s="15" t="s">
        <v>1332</v>
      </c>
      <c r="L251" s="15" t="s">
        <v>1334</v>
      </c>
    </row>
    <row r="252" spans="1:12" ht="21" customHeight="1">
      <c r="A252" s="15" t="s">
        <v>472</v>
      </c>
      <c r="B252" s="16" t="s">
        <v>10</v>
      </c>
      <c r="C252" s="15" t="s">
        <v>473</v>
      </c>
      <c r="D252" s="17">
        <f t="shared" si="3"/>
        <v>4</v>
      </c>
      <c r="E252" s="15">
        <v>1</v>
      </c>
      <c r="F252" s="15">
        <v>3</v>
      </c>
      <c r="G252" s="15"/>
      <c r="H252" s="15" t="s">
        <v>1343</v>
      </c>
      <c r="I252" s="15" t="s">
        <v>1328</v>
      </c>
      <c r="J252" s="15" t="s">
        <v>1330</v>
      </c>
      <c r="K252" s="15" t="s">
        <v>1332</v>
      </c>
      <c r="L252" s="15" t="s">
        <v>1334</v>
      </c>
    </row>
    <row r="253" spans="1:12" ht="21" customHeight="1">
      <c r="A253" s="15" t="s">
        <v>474</v>
      </c>
      <c r="B253" s="16" t="s">
        <v>10</v>
      </c>
      <c r="C253" s="15" t="s">
        <v>475</v>
      </c>
      <c r="D253" s="17">
        <f t="shared" si="3"/>
        <v>4</v>
      </c>
      <c r="E253" s="15">
        <v>1</v>
      </c>
      <c r="F253" s="15">
        <v>3</v>
      </c>
      <c r="G253" s="15"/>
      <c r="H253" s="15" t="s">
        <v>1343</v>
      </c>
      <c r="I253" s="15" t="s">
        <v>1328</v>
      </c>
      <c r="J253" s="15" t="s">
        <v>1330</v>
      </c>
      <c r="K253" s="15" t="s">
        <v>1332</v>
      </c>
      <c r="L253" s="15" t="s">
        <v>1334</v>
      </c>
    </row>
    <row r="254" spans="1:12" ht="21" customHeight="1">
      <c r="A254" s="15" t="s">
        <v>476</v>
      </c>
      <c r="B254" s="16" t="s">
        <v>10</v>
      </c>
      <c r="C254" s="15" t="s">
        <v>475</v>
      </c>
      <c r="D254" s="17">
        <f t="shared" si="3"/>
        <v>4</v>
      </c>
      <c r="E254" s="15">
        <v>1</v>
      </c>
      <c r="F254" s="15">
        <v>3</v>
      </c>
      <c r="G254" s="15"/>
      <c r="H254" s="15" t="s">
        <v>1343</v>
      </c>
      <c r="I254" s="15" t="s">
        <v>1328</v>
      </c>
      <c r="J254" s="15" t="s">
        <v>1330</v>
      </c>
      <c r="K254" s="15" t="s">
        <v>1332</v>
      </c>
      <c r="L254" s="15" t="s">
        <v>1334</v>
      </c>
    </row>
    <row r="255" spans="1:12" ht="21" customHeight="1">
      <c r="A255" s="15" t="s">
        <v>477</v>
      </c>
      <c r="B255" s="16" t="s">
        <v>10</v>
      </c>
      <c r="C255" s="15" t="s">
        <v>478</v>
      </c>
      <c r="D255" s="17">
        <f t="shared" si="3"/>
        <v>4</v>
      </c>
      <c r="E255" s="15">
        <v>1</v>
      </c>
      <c r="F255" s="15">
        <v>3</v>
      </c>
      <c r="G255" s="15"/>
      <c r="H255" s="15" t="s">
        <v>1343</v>
      </c>
      <c r="I255" s="15" t="s">
        <v>1328</v>
      </c>
      <c r="J255" s="15" t="s">
        <v>1330</v>
      </c>
      <c r="K255" s="15" t="s">
        <v>1332</v>
      </c>
      <c r="L255" s="15" t="s">
        <v>1334</v>
      </c>
    </row>
    <row r="256" spans="1:12" ht="21" customHeight="1">
      <c r="A256" s="15" t="s">
        <v>479</v>
      </c>
      <c r="B256" s="16" t="s">
        <v>10</v>
      </c>
      <c r="C256" s="15" t="s">
        <v>480</v>
      </c>
      <c r="D256" s="17">
        <f t="shared" si="3"/>
        <v>5</v>
      </c>
      <c r="E256" s="15">
        <v>1</v>
      </c>
      <c r="F256" s="15">
        <v>4</v>
      </c>
      <c r="G256" s="15"/>
      <c r="H256" s="15" t="s">
        <v>1343</v>
      </c>
      <c r="I256" s="15" t="s">
        <v>1328</v>
      </c>
      <c r="J256" s="15" t="s">
        <v>1330</v>
      </c>
      <c r="K256" s="15" t="s">
        <v>1332</v>
      </c>
      <c r="L256" s="15" t="s">
        <v>1334</v>
      </c>
    </row>
    <row r="257" spans="1:12" ht="21" customHeight="1">
      <c r="A257" s="15" t="s">
        <v>481</v>
      </c>
      <c r="B257" s="16" t="s">
        <v>10</v>
      </c>
      <c r="C257" s="15" t="s">
        <v>482</v>
      </c>
      <c r="D257" s="17">
        <f t="shared" si="3"/>
        <v>5</v>
      </c>
      <c r="E257" s="15">
        <v>1</v>
      </c>
      <c r="F257" s="15">
        <v>4</v>
      </c>
      <c r="G257" s="15"/>
      <c r="H257" s="15" t="s">
        <v>1343</v>
      </c>
      <c r="I257" s="15" t="s">
        <v>1328</v>
      </c>
      <c r="J257" s="15" t="s">
        <v>1330</v>
      </c>
      <c r="K257" s="15" t="s">
        <v>1332</v>
      </c>
      <c r="L257" s="15" t="s">
        <v>1334</v>
      </c>
    </row>
    <row r="258" spans="1:12" ht="21" customHeight="1">
      <c r="A258" s="15" t="s">
        <v>483</v>
      </c>
      <c r="B258" s="16" t="s">
        <v>10</v>
      </c>
      <c r="C258" s="15" t="s">
        <v>484</v>
      </c>
      <c r="D258" s="17">
        <f t="shared" ref="D258:D321" si="4">E258+F258+G258</f>
        <v>5</v>
      </c>
      <c r="E258" s="15">
        <v>1</v>
      </c>
      <c r="F258" s="15">
        <v>4</v>
      </c>
      <c r="G258" s="15"/>
      <c r="H258" s="15" t="s">
        <v>1343</v>
      </c>
      <c r="I258" s="15" t="s">
        <v>1328</v>
      </c>
      <c r="J258" s="15" t="s">
        <v>1330</v>
      </c>
      <c r="K258" s="15" t="s">
        <v>1332</v>
      </c>
      <c r="L258" s="15" t="s">
        <v>1334</v>
      </c>
    </row>
    <row r="259" spans="1:12" ht="21" customHeight="1">
      <c r="A259" s="15" t="s">
        <v>485</v>
      </c>
      <c r="B259" s="16" t="s">
        <v>10</v>
      </c>
      <c r="C259" s="15" t="s">
        <v>486</v>
      </c>
      <c r="D259" s="17">
        <f t="shared" si="4"/>
        <v>3</v>
      </c>
      <c r="E259" s="15">
        <v>1</v>
      </c>
      <c r="F259" s="15">
        <v>2</v>
      </c>
      <c r="G259" s="15"/>
      <c r="H259" s="15" t="s">
        <v>1343</v>
      </c>
      <c r="I259" s="15" t="s">
        <v>1328</v>
      </c>
      <c r="J259" s="15" t="s">
        <v>1330</v>
      </c>
      <c r="K259" s="15" t="s">
        <v>1332</v>
      </c>
      <c r="L259" s="15" t="s">
        <v>1334</v>
      </c>
    </row>
    <row r="260" spans="1:12" ht="21" customHeight="1">
      <c r="A260" s="15" t="s">
        <v>487</v>
      </c>
      <c r="B260" s="16" t="s">
        <v>10</v>
      </c>
      <c r="C260" s="15" t="s">
        <v>488</v>
      </c>
      <c r="D260" s="17">
        <f t="shared" si="4"/>
        <v>4</v>
      </c>
      <c r="E260" s="15">
        <v>1</v>
      </c>
      <c r="F260" s="15">
        <v>3</v>
      </c>
      <c r="G260" s="15"/>
      <c r="H260" s="15" t="s">
        <v>1343</v>
      </c>
      <c r="I260" s="15" t="s">
        <v>1328</v>
      </c>
      <c r="J260" s="15" t="s">
        <v>1330</v>
      </c>
      <c r="K260" s="15" t="s">
        <v>1332</v>
      </c>
      <c r="L260" s="15" t="s">
        <v>1334</v>
      </c>
    </row>
    <row r="261" spans="1:12" ht="21" customHeight="1">
      <c r="A261" s="15" t="s">
        <v>489</v>
      </c>
      <c r="B261" s="16" t="s">
        <v>10</v>
      </c>
      <c r="C261" s="15" t="s">
        <v>490</v>
      </c>
      <c r="D261" s="17">
        <f t="shared" si="4"/>
        <v>4</v>
      </c>
      <c r="E261" s="15">
        <v>1</v>
      </c>
      <c r="F261" s="15">
        <v>3</v>
      </c>
      <c r="G261" s="15"/>
      <c r="H261" s="15" t="s">
        <v>1343</v>
      </c>
      <c r="I261" s="15" t="s">
        <v>1328</v>
      </c>
      <c r="J261" s="15" t="s">
        <v>1330</v>
      </c>
      <c r="K261" s="15" t="s">
        <v>1332</v>
      </c>
      <c r="L261" s="15" t="s">
        <v>1334</v>
      </c>
    </row>
    <row r="262" spans="1:12" ht="21" customHeight="1">
      <c r="A262" s="15" t="s">
        <v>491</v>
      </c>
      <c r="B262" s="16" t="s">
        <v>10</v>
      </c>
      <c r="C262" s="15" t="s">
        <v>492</v>
      </c>
      <c r="D262" s="17">
        <f t="shared" si="4"/>
        <v>3</v>
      </c>
      <c r="E262" s="15">
        <v>1</v>
      </c>
      <c r="F262" s="15">
        <v>2</v>
      </c>
      <c r="G262" s="15"/>
      <c r="H262" s="15" t="s">
        <v>1343</v>
      </c>
      <c r="I262" s="15" t="s">
        <v>1328</v>
      </c>
      <c r="J262" s="15" t="s">
        <v>1330</v>
      </c>
      <c r="K262" s="15" t="s">
        <v>1332</v>
      </c>
      <c r="L262" s="15" t="s">
        <v>1334</v>
      </c>
    </row>
    <row r="263" spans="1:12" ht="21" customHeight="1">
      <c r="A263" s="15" t="s">
        <v>493</v>
      </c>
      <c r="B263" s="16" t="s">
        <v>10</v>
      </c>
      <c r="C263" s="15" t="s">
        <v>494</v>
      </c>
      <c r="D263" s="17">
        <f t="shared" si="4"/>
        <v>5</v>
      </c>
      <c r="E263" s="15">
        <v>1</v>
      </c>
      <c r="F263" s="15">
        <v>4</v>
      </c>
      <c r="G263" s="15"/>
      <c r="H263" s="15" t="s">
        <v>1343</v>
      </c>
      <c r="I263" s="15" t="s">
        <v>1328</v>
      </c>
      <c r="J263" s="15" t="s">
        <v>1330</v>
      </c>
      <c r="K263" s="15" t="s">
        <v>1332</v>
      </c>
      <c r="L263" s="15" t="s">
        <v>1334</v>
      </c>
    </row>
    <row r="264" spans="1:12" ht="21" customHeight="1">
      <c r="A264" s="15" t="s">
        <v>495</v>
      </c>
      <c r="B264" s="16" t="s">
        <v>10</v>
      </c>
      <c r="C264" s="15" t="s">
        <v>496</v>
      </c>
      <c r="D264" s="17">
        <f t="shared" si="4"/>
        <v>5</v>
      </c>
      <c r="E264" s="15">
        <v>1</v>
      </c>
      <c r="F264" s="15">
        <v>4</v>
      </c>
      <c r="G264" s="15"/>
      <c r="H264" s="15" t="s">
        <v>1343</v>
      </c>
      <c r="I264" s="15" t="s">
        <v>1328</v>
      </c>
      <c r="J264" s="15" t="s">
        <v>1330</v>
      </c>
      <c r="K264" s="15" t="s">
        <v>1332</v>
      </c>
      <c r="L264" s="15" t="s">
        <v>1334</v>
      </c>
    </row>
    <row r="265" spans="1:12" ht="21" customHeight="1">
      <c r="A265" s="15" t="s">
        <v>497</v>
      </c>
      <c r="B265" s="16" t="s">
        <v>10</v>
      </c>
      <c r="C265" s="15" t="s">
        <v>498</v>
      </c>
      <c r="D265" s="17">
        <f t="shared" si="4"/>
        <v>7</v>
      </c>
      <c r="E265" s="15">
        <v>1</v>
      </c>
      <c r="F265" s="15">
        <v>4</v>
      </c>
      <c r="G265" s="15">
        <v>2</v>
      </c>
      <c r="H265" s="15" t="s">
        <v>1343</v>
      </c>
      <c r="I265" s="15" t="s">
        <v>1328</v>
      </c>
      <c r="J265" s="15" t="s">
        <v>1330</v>
      </c>
      <c r="K265" s="15" t="s">
        <v>1332</v>
      </c>
      <c r="L265" s="15" t="s">
        <v>1334</v>
      </c>
    </row>
    <row r="266" spans="1:12" ht="21" customHeight="1">
      <c r="A266" s="15" t="s">
        <v>499</v>
      </c>
      <c r="B266" s="16" t="s">
        <v>10</v>
      </c>
      <c r="C266" s="15" t="s">
        <v>500</v>
      </c>
      <c r="D266" s="17">
        <f t="shared" si="4"/>
        <v>5</v>
      </c>
      <c r="E266" s="15">
        <v>1</v>
      </c>
      <c r="F266" s="15">
        <v>4</v>
      </c>
      <c r="G266" s="15"/>
      <c r="H266" s="15" t="s">
        <v>1343</v>
      </c>
      <c r="I266" s="15" t="s">
        <v>1328</v>
      </c>
      <c r="J266" s="15" t="s">
        <v>1330</v>
      </c>
      <c r="K266" s="15" t="s">
        <v>1332</v>
      </c>
      <c r="L266" s="15" t="s">
        <v>1334</v>
      </c>
    </row>
    <row r="267" spans="1:12" ht="21" customHeight="1">
      <c r="A267" s="15" t="s">
        <v>501</v>
      </c>
      <c r="B267" s="16" t="s">
        <v>10</v>
      </c>
      <c r="C267" s="15" t="s">
        <v>502</v>
      </c>
      <c r="D267" s="17">
        <f t="shared" si="4"/>
        <v>3</v>
      </c>
      <c r="E267" s="15">
        <v>1</v>
      </c>
      <c r="F267" s="15">
        <v>2</v>
      </c>
      <c r="G267" s="15"/>
      <c r="H267" s="15" t="s">
        <v>1343</v>
      </c>
      <c r="I267" s="15" t="s">
        <v>1328</v>
      </c>
      <c r="J267" s="15" t="s">
        <v>1330</v>
      </c>
      <c r="K267" s="15" t="s">
        <v>1332</v>
      </c>
      <c r="L267" s="15" t="s">
        <v>1334</v>
      </c>
    </row>
    <row r="268" spans="1:12" ht="21" customHeight="1">
      <c r="A268" s="15" t="s">
        <v>503</v>
      </c>
      <c r="B268" s="16" t="s">
        <v>10</v>
      </c>
      <c r="C268" s="15" t="s">
        <v>504</v>
      </c>
      <c r="D268" s="17">
        <f t="shared" si="4"/>
        <v>7</v>
      </c>
      <c r="E268" s="15">
        <v>1</v>
      </c>
      <c r="F268" s="15">
        <v>4</v>
      </c>
      <c r="G268" s="15">
        <v>2</v>
      </c>
      <c r="H268" s="15" t="s">
        <v>1343</v>
      </c>
      <c r="I268" s="15" t="s">
        <v>1328</v>
      </c>
      <c r="J268" s="15" t="s">
        <v>1330</v>
      </c>
      <c r="K268" s="15" t="s">
        <v>1332</v>
      </c>
      <c r="L268" s="15" t="s">
        <v>1334</v>
      </c>
    </row>
    <row r="269" spans="1:12" ht="21" customHeight="1">
      <c r="A269" s="15" t="s">
        <v>505</v>
      </c>
      <c r="B269" s="16" t="s">
        <v>10</v>
      </c>
      <c r="C269" s="15" t="s">
        <v>506</v>
      </c>
      <c r="D269" s="17">
        <f t="shared" si="4"/>
        <v>5</v>
      </c>
      <c r="E269" s="15">
        <v>1</v>
      </c>
      <c r="F269" s="15">
        <v>2</v>
      </c>
      <c r="G269" s="15">
        <v>2</v>
      </c>
      <c r="H269" s="15" t="s">
        <v>1343</v>
      </c>
      <c r="I269" s="15" t="s">
        <v>1328</v>
      </c>
      <c r="J269" s="15" t="s">
        <v>1330</v>
      </c>
      <c r="K269" s="15" t="s">
        <v>1332</v>
      </c>
      <c r="L269" s="15" t="s">
        <v>1334</v>
      </c>
    </row>
    <row r="270" spans="1:12" ht="21" customHeight="1">
      <c r="A270" s="15" t="s">
        <v>507</v>
      </c>
      <c r="B270" s="16" t="s">
        <v>10</v>
      </c>
      <c r="C270" s="15" t="s">
        <v>508</v>
      </c>
      <c r="D270" s="17">
        <f t="shared" si="4"/>
        <v>5</v>
      </c>
      <c r="E270" s="15">
        <v>1</v>
      </c>
      <c r="F270" s="15">
        <v>4</v>
      </c>
      <c r="G270" s="15"/>
      <c r="H270" s="15" t="s">
        <v>1343</v>
      </c>
      <c r="I270" s="15" t="s">
        <v>1328</v>
      </c>
      <c r="J270" s="15" t="s">
        <v>1330</v>
      </c>
      <c r="K270" s="15" t="s">
        <v>1332</v>
      </c>
      <c r="L270" s="15" t="s">
        <v>1334</v>
      </c>
    </row>
    <row r="271" spans="1:12" ht="21" customHeight="1">
      <c r="A271" s="15" t="s">
        <v>509</v>
      </c>
      <c r="B271" s="16" t="s">
        <v>10</v>
      </c>
      <c r="C271" s="15" t="s">
        <v>510</v>
      </c>
      <c r="D271" s="17">
        <f t="shared" si="4"/>
        <v>4</v>
      </c>
      <c r="E271" s="15">
        <v>1</v>
      </c>
      <c r="F271" s="15">
        <v>3</v>
      </c>
      <c r="G271" s="15"/>
      <c r="H271" s="15" t="s">
        <v>1343</v>
      </c>
      <c r="I271" s="15" t="s">
        <v>1328</v>
      </c>
      <c r="J271" s="15" t="s">
        <v>1330</v>
      </c>
      <c r="K271" s="15" t="s">
        <v>1332</v>
      </c>
      <c r="L271" s="15" t="s">
        <v>1334</v>
      </c>
    </row>
    <row r="272" spans="1:12" ht="21" customHeight="1">
      <c r="A272" s="15" t="s">
        <v>511</v>
      </c>
      <c r="B272" s="16" t="s">
        <v>10</v>
      </c>
      <c r="C272" s="15" t="s">
        <v>512</v>
      </c>
      <c r="D272" s="17">
        <f t="shared" si="4"/>
        <v>5</v>
      </c>
      <c r="E272" s="15">
        <v>1</v>
      </c>
      <c r="F272" s="15">
        <v>4</v>
      </c>
      <c r="G272" s="15"/>
      <c r="H272" s="15" t="s">
        <v>1343</v>
      </c>
      <c r="I272" s="15" t="s">
        <v>1328</v>
      </c>
      <c r="J272" s="15" t="s">
        <v>1330</v>
      </c>
      <c r="K272" s="15" t="s">
        <v>1332</v>
      </c>
      <c r="L272" s="15" t="s">
        <v>1334</v>
      </c>
    </row>
    <row r="273" spans="1:12" ht="21" customHeight="1">
      <c r="A273" s="15" t="s">
        <v>513</v>
      </c>
      <c r="B273" s="16" t="s">
        <v>10</v>
      </c>
      <c r="C273" s="15" t="s">
        <v>514</v>
      </c>
      <c r="D273" s="17">
        <f t="shared" si="4"/>
        <v>6</v>
      </c>
      <c r="E273" s="15">
        <v>1</v>
      </c>
      <c r="F273" s="15">
        <v>3</v>
      </c>
      <c r="G273" s="15">
        <v>2</v>
      </c>
      <c r="H273" s="15" t="s">
        <v>1343</v>
      </c>
      <c r="I273" s="15" t="s">
        <v>1328</v>
      </c>
      <c r="J273" s="15" t="s">
        <v>1330</v>
      </c>
      <c r="K273" s="15" t="s">
        <v>1332</v>
      </c>
      <c r="L273" s="15" t="s">
        <v>1334</v>
      </c>
    </row>
    <row r="274" spans="1:12" ht="21" customHeight="1">
      <c r="A274" s="15" t="s">
        <v>515</v>
      </c>
      <c r="B274" s="16" t="s">
        <v>10</v>
      </c>
      <c r="C274" s="15" t="s">
        <v>516</v>
      </c>
      <c r="D274" s="17">
        <f t="shared" si="4"/>
        <v>4</v>
      </c>
      <c r="E274" s="15">
        <v>1</v>
      </c>
      <c r="F274" s="15">
        <v>3</v>
      </c>
      <c r="G274" s="15"/>
      <c r="H274" s="15" t="s">
        <v>1343</v>
      </c>
      <c r="I274" s="15" t="s">
        <v>1328</v>
      </c>
      <c r="J274" s="15" t="s">
        <v>1330</v>
      </c>
      <c r="K274" s="15" t="s">
        <v>1332</v>
      </c>
      <c r="L274" s="15" t="s">
        <v>1334</v>
      </c>
    </row>
    <row r="275" spans="1:12" ht="21" customHeight="1">
      <c r="A275" s="15" t="s">
        <v>517</v>
      </c>
      <c r="B275" s="16" t="s">
        <v>10</v>
      </c>
      <c r="C275" s="15" t="s">
        <v>518</v>
      </c>
      <c r="D275" s="17">
        <f t="shared" si="4"/>
        <v>3</v>
      </c>
      <c r="E275" s="15">
        <v>1</v>
      </c>
      <c r="F275" s="15">
        <v>2</v>
      </c>
      <c r="G275" s="15"/>
      <c r="H275" s="15" t="s">
        <v>1343</v>
      </c>
      <c r="I275" s="15" t="s">
        <v>1328</v>
      </c>
      <c r="J275" s="15" t="s">
        <v>1330</v>
      </c>
      <c r="K275" s="15" t="s">
        <v>1332</v>
      </c>
      <c r="L275" s="15" t="s">
        <v>1334</v>
      </c>
    </row>
    <row r="276" spans="1:12" ht="21" customHeight="1">
      <c r="A276" s="15" t="s">
        <v>519</v>
      </c>
      <c r="B276" s="16" t="s">
        <v>10</v>
      </c>
      <c r="C276" s="15" t="s">
        <v>520</v>
      </c>
      <c r="D276" s="17">
        <f t="shared" si="4"/>
        <v>6</v>
      </c>
      <c r="E276" s="15">
        <v>2</v>
      </c>
      <c r="F276" s="15">
        <v>2</v>
      </c>
      <c r="G276" s="15">
        <v>2</v>
      </c>
      <c r="H276" s="15" t="s">
        <v>1343</v>
      </c>
      <c r="I276" s="15" t="s">
        <v>1328</v>
      </c>
      <c r="J276" s="15" t="s">
        <v>1330</v>
      </c>
      <c r="K276" s="15" t="s">
        <v>1332</v>
      </c>
      <c r="L276" s="15" t="s">
        <v>1334</v>
      </c>
    </row>
    <row r="277" spans="1:12" ht="21" customHeight="1">
      <c r="A277" s="15" t="s">
        <v>521</v>
      </c>
      <c r="B277" s="16" t="s">
        <v>10</v>
      </c>
      <c r="C277" s="15" t="s">
        <v>522</v>
      </c>
      <c r="D277" s="17">
        <f t="shared" si="4"/>
        <v>3</v>
      </c>
      <c r="E277" s="15">
        <v>1</v>
      </c>
      <c r="F277" s="15">
        <v>2</v>
      </c>
      <c r="G277" s="15"/>
      <c r="H277" s="15" t="s">
        <v>1343</v>
      </c>
      <c r="I277" s="15" t="s">
        <v>1328</v>
      </c>
      <c r="J277" s="15" t="s">
        <v>1330</v>
      </c>
      <c r="K277" s="15" t="s">
        <v>1332</v>
      </c>
      <c r="L277" s="15" t="s">
        <v>1334</v>
      </c>
    </row>
    <row r="278" spans="1:12" ht="21" customHeight="1">
      <c r="A278" s="15" t="s">
        <v>523</v>
      </c>
      <c r="B278" s="16" t="s">
        <v>10</v>
      </c>
      <c r="C278" s="15" t="s">
        <v>524</v>
      </c>
      <c r="D278" s="17">
        <f t="shared" si="4"/>
        <v>7</v>
      </c>
      <c r="E278" s="15">
        <v>1</v>
      </c>
      <c r="F278" s="15">
        <v>3</v>
      </c>
      <c r="G278" s="15">
        <v>3</v>
      </c>
      <c r="H278" s="15" t="s">
        <v>1343</v>
      </c>
      <c r="I278" s="15" t="s">
        <v>1328</v>
      </c>
      <c r="J278" s="15" t="s">
        <v>1330</v>
      </c>
      <c r="K278" s="15" t="s">
        <v>1332</v>
      </c>
      <c r="L278" s="15" t="s">
        <v>1334</v>
      </c>
    </row>
    <row r="279" spans="1:12" ht="21" customHeight="1">
      <c r="A279" s="15" t="s">
        <v>525</v>
      </c>
      <c r="B279" s="16" t="s">
        <v>10</v>
      </c>
      <c r="C279" s="15" t="s">
        <v>526</v>
      </c>
      <c r="D279" s="17">
        <f t="shared" si="4"/>
        <v>6</v>
      </c>
      <c r="E279" s="15">
        <v>1</v>
      </c>
      <c r="F279" s="15">
        <v>3</v>
      </c>
      <c r="G279" s="15">
        <v>2</v>
      </c>
      <c r="H279" s="15" t="s">
        <v>1343</v>
      </c>
      <c r="I279" s="15" t="s">
        <v>1328</v>
      </c>
      <c r="J279" s="15" t="s">
        <v>1330</v>
      </c>
      <c r="K279" s="15" t="s">
        <v>1332</v>
      </c>
      <c r="L279" s="15" t="s">
        <v>1334</v>
      </c>
    </row>
    <row r="280" spans="1:12" ht="21" customHeight="1">
      <c r="A280" s="15" t="s">
        <v>527</v>
      </c>
      <c r="B280" s="16" t="s">
        <v>10</v>
      </c>
      <c r="C280" s="15" t="s">
        <v>7</v>
      </c>
      <c r="D280" s="17">
        <f t="shared" si="4"/>
        <v>4</v>
      </c>
      <c r="E280" s="15">
        <v>1</v>
      </c>
      <c r="F280" s="15">
        <v>3</v>
      </c>
      <c r="G280" s="15"/>
      <c r="H280" s="15" t="s">
        <v>1343</v>
      </c>
      <c r="I280" s="15" t="s">
        <v>1328</v>
      </c>
      <c r="J280" s="15" t="s">
        <v>1330</v>
      </c>
      <c r="K280" s="15" t="s">
        <v>1332</v>
      </c>
      <c r="L280" s="15" t="s">
        <v>1334</v>
      </c>
    </row>
    <row r="281" spans="1:12" ht="21" customHeight="1">
      <c r="A281" s="15" t="s">
        <v>528</v>
      </c>
      <c r="B281" s="16" t="s">
        <v>10</v>
      </c>
      <c r="C281" s="15" t="s">
        <v>529</v>
      </c>
      <c r="D281" s="17">
        <f t="shared" si="4"/>
        <v>6</v>
      </c>
      <c r="E281" s="15">
        <v>1</v>
      </c>
      <c r="F281" s="15">
        <v>3</v>
      </c>
      <c r="G281" s="15">
        <v>2</v>
      </c>
      <c r="H281" s="15" t="s">
        <v>1343</v>
      </c>
      <c r="I281" s="15" t="s">
        <v>1328</v>
      </c>
      <c r="J281" s="15" t="s">
        <v>1330</v>
      </c>
      <c r="K281" s="15" t="s">
        <v>1332</v>
      </c>
      <c r="L281" s="15" t="s">
        <v>1334</v>
      </c>
    </row>
    <row r="282" spans="1:12" ht="21" customHeight="1">
      <c r="A282" s="15" t="s">
        <v>530</v>
      </c>
      <c r="B282" s="16" t="s">
        <v>10</v>
      </c>
      <c r="C282" s="15" t="s">
        <v>531</v>
      </c>
      <c r="D282" s="17">
        <f t="shared" si="4"/>
        <v>4</v>
      </c>
      <c r="E282" s="15">
        <v>1</v>
      </c>
      <c r="F282" s="15">
        <v>3</v>
      </c>
      <c r="G282" s="15"/>
      <c r="H282" s="15" t="s">
        <v>1343</v>
      </c>
      <c r="I282" s="15" t="s">
        <v>1328</v>
      </c>
      <c r="J282" s="15" t="s">
        <v>1330</v>
      </c>
      <c r="K282" s="15" t="s">
        <v>1332</v>
      </c>
      <c r="L282" s="15" t="s">
        <v>1334</v>
      </c>
    </row>
    <row r="283" spans="1:12" ht="21" customHeight="1">
      <c r="A283" s="15" t="s">
        <v>532</v>
      </c>
      <c r="B283" s="16" t="s">
        <v>10</v>
      </c>
      <c r="C283" s="15" t="s">
        <v>533</v>
      </c>
      <c r="D283" s="17">
        <f t="shared" si="4"/>
        <v>5</v>
      </c>
      <c r="E283" s="15">
        <v>1</v>
      </c>
      <c r="F283" s="15">
        <v>4</v>
      </c>
      <c r="G283" s="15"/>
      <c r="H283" s="15" t="s">
        <v>1343</v>
      </c>
      <c r="I283" s="15" t="s">
        <v>1328</v>
      </c>
      <c r="J283" s="15" t="s">
        <v>1330</v>
      </c>
      <c r="K283" s="15" t="s">
        <v>1332</v>
      </c>
      <c r="L283" s="15" t="s">
        <v>1334</v>
      </c>
    </row>
    <row r="284" spans="1:12" ht="21" customHeight="1">
      <c r="A284" s="15" t="s">
        <v>534</v>
      </c>
      <c r="B284" s="16" t="s">
        <v>10</v>
      </c>
      <c r="C284" s="15" t="s">
        <v>535</v>
      </c>
      <c r="D284" s="17">
        <f t="shared" si="4"/>
        <v>5</v>
      </c>
      <c r="E284" s="15">
        <v>1</v>
      </c>
      <c r="F284" s="15">
        <v>2</v>
      </c>
      <c r="G284" s="15">
        <v>2</v>
      </c>
      <c r="H284" s="15" t="s">
        <v>1343</v>
      </c>
      <c r="I284" s="15" t="s">
        <v>1328</v>
      </c>
      <c r="J284" s="15" t="s">
        <v>1330</v>
      </c>
      <c r="K284" s="15" t="s">
        <v>1332</v>
      </c>
      <c r="L284" s="15" t="s">
        <v>1334</v>
      </c>
    </row>
    <row r="285" spans="1:12" ht="21" customHeight="1">
      <c r="A285" s="15" t="s">
        <v>536</v>
      </c>
      <c r="B285" s="16" t="s">
        <v>10</v>
      </c>
      <c r="C285" s="15" t="s">
        <v>537</v>
      </c>
      <c r="D285" s="17">
        <f t="shared" si="4"/>
        <v>6</v>
      </c>
      <c r="E285" s="15">
        <v>1</v>
      </c>
      <c r="F285" s="15">
        <v>3</v>
      </c>
      <c r="G285" s="15">
        <v>2</v>
      </c>
      <c r="H285" s="15" t="s">
        <v>1343</v>
      </c>
      <c r="I285" s="15" t="s">
        <v>1328</v>
      </c>
      <c r="J285" s="15" t="s">
        <v>1330</v>
      </c>
      <c r="K285" s="15" t="s">
        <v>1332</v>
      </c>
      <c r="L285" s="15" t="s">
        <v>1334</v>
      </c>
    </row>
    <row r="286" spans="1:12" ht="21" customHeight="1">
      <c r="A286" s="15" t="s">
        <v>538</v>
      </c>
      <c r="B286" s="16" t="s">
        <v>10</v>
      </c>
      <c r="C286" s="15" t="s">
        <v>539</v>
      </c>
      <c r="D286" s="17">
        <f t="shared" si="4"/>
        <v>6</v>
      </c>
      <c r="E286" s="15">
        <v>1</v>
      </c>
      <c r="F286" s="15">
        <v>3</v>
      </c>
      <c r="G286" s="15">
        <v>2</v>
      </c>
      <c r="H286" s="15" t="s">
        <v>1343</v>
      </c>
      <c r="I286" s="15" t="s">
        <v>1328</v>
      </c>
      <c r="J286" s="15" t="s">
        <v>1330</v>
      </c>
      <c r="K286" s="15" t="s">
        <v>1332</v>
      </c>
      <c r="L286" s="15" t="s">
        <v>1334</v>
      </c>
    </row>
    <row r="287" spans="1:12" ht="21" customHeight="1">
      <c r="A287" s="15" t="s">
        <v>540</v>
      </c>
      <c r="B287" s="16" t="s">
        <v>10</v>
      </c>
      <c r="C287" s="15" t="s">
        <v>541</v>
      </c>
      <c r="D287" s="17">
        <f t="shared" si="4"/>
        <v>6</v>
      </c>
      <c r="E287" s="15">
        <v>1</v>
      </c>
      <c r="F287" s="15">
        <v>4</v>
      </c>
      <c r="G287" s="15">
        <v>1</v>
      </c>
      <c r="H287" s="15" t="s">
        <v>1343</v>
      </c>
      <c r="I287" s="15" t="s">
        <v>1328</v>
      </c>
      <c r="J287" s="15" t="s">
        <v>1330</v>
      </c>
      <c r="K287" s="15" t="s">
        <v>1332</v>
      </c>
      <c r="L287" s="15" t="s">
        <v>1334</v>
      </c>
    </row>
    <row r="288" spans="1:12" ht="21" customHeight="1">
      <c r="A288" s="15" t="s">
        <v>542</v>
      </c>
      <c r="B288" s="16" t="s">
        <v>10</v>
      </c>
      <c r="C288" s="17" t="s">
        <v>543</v>
      </c>
      <c r="D288" s="17">
        <f t="shared" si="4"/>
        <v>5</v>
      </c>
      <c r="E288" s="15">
        <v>1</v>
      </c>
      <c r="F288" s="15">
        <v>4</v>
      </c>
      <c r="G288" s="15"/>
      <c r="H288" s="15" t="s">
        <v>1343</v>
      </c>
      <c r="I288" s="15" t="s">
        <v>1328</v>
      </c>
      <c r="J288" s="15" t="s">
        <v>1330</v>
      </c>
      <c r="K288" s="15" t="s">
        <v>1332</v>
      </c>
      <c r="L288" s="15" t="s">
        <v>1334</v>
      </c>
    </row>
    <row r="289" spans="1:12" ht="21" customHeight="1">
      <c r="A289" s="15" t="s">
        <v>544</v>
      </c>
      <c r="B289" s="16" t="s">
        <v>10</v>
      </c>
      <c r="C289" s="15" t="s">
        <v>545</v>
      </c>
      <c r="D289" s="17">
        <f t="shared" si="4"/>
        <v>5</v>
      </c>
      <c r="E289" s="15">
        <v>1</v>
      </c>
      <c r="F289" s="15">
        <v>4</v>
      </c>
      <c r="G289" s="15"/>
      <c r="H289" s="15" t="s">
        <v>1343</v>
      </c>
      <c r="I289" s="15" t="s">
        <v>1328</v>
      </c>
      <c r="J289" s="15" t="s">
        <v>1330</v>
      </c>
      <c r="K289" s="15" t="s">
        <v>1332</v>
      </c>
      <c r="L289" s="15" t="s">
        <v>1334</v>
      </c>
    </row>
    <row r="290" spans="1:12" ht="21" customHeight="1">
      <c r="A290" s="15" t="s">
        <v>546</v>
      </c>
      <c r="B290" s="16" t="s">
        <v>10</v>
      </c>
      <c r="C290" s="15" t="s">
        <v>547</v>
      </c>
      <c r="D290" s="17">
        <f t="shared" si="4"/>
        <v>2</v>
      </c>
      <c r="E290" s="15">
        <v>1</v>
      </c>
      <c r="F290" s="15">
        <v>1</v>
      </c>
      <c r="G290" s="15"/>
      <c r="H290" s="15" t="s">
        <v>1343</v>
      </c>
      <c r="I290" s="15" t="s">
        <v>1328</v>
      </c>
      <c r="J290" s="15" t="s">
        <v>1330</v>
      </c>
      <c r="K290" s="15" t="s">
        <v>1332</v>
      </c>
      <c r="L290" s="15" t="s">
        <v>1334</v>
      </c>
    </row>
    <row r="291" spans="1:12" ht="21" customHeight="1">
      <c r="A291" s="15" t="s">
        <v>548</v>
      </c>
      <c r="B291" s="16" t="s">
        <v>10</v>
      </c>
      <c r="C291" s="15" t="s">
        <v>549</v>
      </c>
      <c r="D291" s="17">
        <f t="shared" si="4"/>
        <v>5</v>
      </c>
      <c r="E291" s="15">
        <v>1</v>
      </c>
      <c r="F291" s="15">
        <v>4</v>
      </c>
      <c r="G291" s="15"/>
      <c r="H291" s="15" t="s">
        <v>1343</v>
      </c>
      <c r="I291" s="15" t="s">
        <v>1328</v>
      </c>
      <c r="J291" s="15" t="s">
        <v>1330</v>
      </c>
      <c r="K291" s="15" t="s">
        <v>1332</v>
      </c>
      <c r="L291" s="15" t="s">
        <v>1334</v>
      </c>
    </row>
    <row r="292" spans="1:12" ht="21" customHeight="1">
      <c r="A292" s="15" t="s">
        <v>550</v>
      </c>
      <c r="B292" s="16" t="s">
        <v>10</v>
      </c>
      <c r="C292" s="15" t="s">
        <v>551</v>
      </c>
      <c r="D292" s="17">
        <f t="shared" si="4"/>
        <v>4</v>
      </c>
      <c r="E292" s="15">
        <v>1</v>
      </c>
      <c r="F292" s="15">
        <v>3</v>
      </c>
      <c r="G292" s="15"/>
      <c r="H292" s="15" t="s">
        <v>1343</v>
      </c>
      <c r="I292" s="15" t="s">
        <v>1328</v>
      </c>
      <c r="J292" s="15" t="s">
        <v>1330</v>
      </c>
      <c r="K292" s="15" t="s">
        <v>1332</v>
      </c>
      <c r="L292" s="15" t="s">
        <v>1334</v>
      </c>
    </row>
    <row r="293" spans="1:12" ht="21" customHeight="1">
      <c r="A293" s="15" t="s">
        <v>552</v>
      </c>
      <c r="B293" s="16" t="s">
        <v>10</v>
      </c>
      <c r="C293" s="15" t="s">
        <v>553</v>
      </c>
      <c r="D293" s="17">
        <f t="shared" si="4"/>
        <v>4</v>
      </c>
      <c r="E293" s="15">
        <v>1</v>
      </c>
      <c r="F293" s="15">
        <v>3</v>
      </c>
      <c r="G293" s="15"/>
      <c r="H293" s="15" t="s">
        <v>1343</v>
      </c>
      <c r="I293" s="15" t="s">
        <v>1328</v>
      </c>
      <c r="J293" s="15" t="s">
        <v>1330</v>
      </c>
      <c r="K293" s="15" t="s">
        <v>1332</v>
      </c>
      <c r="L293" s="15" t="s">
        <v>1334</v>
      </c>
    </row>
    <row r="294" spans="1:12" ht="21" customHeight="1">
      <c r="A294" s="15" t="s">
        <v>554</v>
      </c>
      <c r="B294" s="16" t="s">
        <v>10</v>
      </c>
      <c r="C294" s="15" t="s">
        <v>555</v>
      </c>
      <c r="D294" s="17">
        <f t="shared" si="4"/>
        <v>4</v>
      </c>
      <c r="E294" s="15">
        <v>1</v>
      </c>
      <c r="F294" s="15">
        <v>3</v>
      </c>
      <c r="G294" s="15"/>
      <c r="H294" s="15" t="s">
        <v>1343</v>
      </c>
      <c r="I294" s="15" t="s">
        <v>1328</v>
      </c>
      <c r="J294" s="15" t="s">
        <v>1330</v>
      </c>
      <c r="K294" s="15" t="s">
        <v>1332</v>
      </c>
      <c r="L294" s="15" t="s">
        <v>1334</v>
      </c>
    </row>
    <row r="295" spans="1:12" ht="21" customHeight="1">
      <c r="A295" s="15" t="s">
        <v>556</v>
      </c>
      <c r="B295" s="16" t="s">
        <v>10</v>
      </c>
      <c r="C295" s="15" t="s">
        <v>557</v>
      </c>
      <c r="D295" s="17">
        <f t="shared" si="4"/>
        <v>4</v>
      </c>
      <c r="E295" s="15">
        <v>1</v>
      </c>
      <c r="F295" s="15">
        <v>3</v>
      </c>
      <c r="G295" s="15"/>
      <c r="H295" s="15" t="s">
        <v>1343</v>
      </c>
      <c r="I295" s="15" t="s">
        <v>1328</v>
      </c>
      <c r="J295" s="15" t="s">
        <v>1330</v>
      </c>
      <c r="K295" s="15" t="s">
        <v>1332</v>
      </c>
      <c r="L295" s="15" t="s">
        <v>1334</v>
      </c>
    </row>
    <row r="296" spans="1:12" ht="21" customHeight="1">
      <c r="A296" s="15" t="s">
        <v>558</v>
      </c>
      <c r="B296" s="16" t="s">
        <v>10</v>
      </c>
      <c r="C296" s="15" t="s">
        <v>559</v>
      </c>
      <c r="D296" s="17">
        <f t="shared" si="4"/>
        <v>4</v>
      </c>
      <c r="E296" s="15">
        <v>1</v>
      </c>
      <c r="F296" s="15">
        <v>3</v>
      </c>
      <c r="G296" s="15"/>
      <c r="H296" s="15" t="s">
        <v>1343</v>
      </c>
      <c r="I296" s="15" t="s">
        <v>1328</v>
      </c>
      <c r="J296" s="15" t="s">
        <v>1330</v>
      </c>
      <c r="K296" s="15" t="s">
        <v>1332</v>
      </c>
      <c r="L296" s="15" t="s">
        <v>1334</v>
      </c>
    </row>
    <row r="297" spans="1:12" ht="21" customHeight="1">
      <c r="A297" s="15" t="s">
        <v>560</v>
      </c>
      <c r="B297" s="16" t="s">
        <v>10</v>
      </c>
      <c r="C297" s="15" t="s">
        <v>315</v>
      </c>
      <c r="D297" s="17">
        <f t="shared" si="4"/>
        <v>5</v>
      </c>
      <c r="E297" s="15">
        <v>1</v>
      </c>
      <c r="F297" s="15">
        <v>4</v>
      </c>
      <c r="G297" s="15"/>
      <c r="H297" s="15" t="s">
        <v>1343</v>
      </c>
      <c r="I297" s="15" t="s">
        <v>1328</v>
      </c>
      <c r="J297" s="15" t="s">
        <v>1330</v>
      </c>
      <c r="K297" s="15" t="s">
        <v>1332</v>
      </c>
      <c r="L297" s="15" t="s">
        <v>1334</v>
      </c>
    </row>
    <row r="298" spans="1:12" ht="21" customHeight="1">
      <c r="A298" s="15" t="s">
        <v>561</v>
      </c>
      <c r="B298" s="16" t="s">
        <v>10</v>
      </c>
      <c r="C298" s="15" t="s">
        <v>562</v>
      </c>
      <c r="D298" s="17">
        <f t="shared" si="4"/>
        <v>5</v>
      </c>
      <c r="E298" s="15">
        <v>1</v>
      </c>
      <c r="F298" s="15">
        <v>4</v>
      </c>
      <c r="G298" s="15"/>
      <c r="H298" s="15" t="s">
        <v>1343</v>
      </c>
      <c r="I298" s="15" t="s">
        <v>1328</v>
      </c>
      <c r="J298" s="15" t="s">
        <v>1330</v>
      </c>
      <c r="K298" s="15" t="s">
        <v>1332</v>
      </c>
      <c r="L298" s="15" t="s">
        <v>1334</v>
      </c>
    </row>
    <row r="299" spans="1:12" ht="21" customHeight="1">
      <c r="A299" s="15" t="s">
        <v>563</v>
      </c>
      <c r="B299" s="16" t="s">
        <v>10</v>
      </c>
      <c r="C299" s="15" t="s">
        <v>564</v>
      </c>
      <c r="D299" s="17">
        <f t="shared" si="4"/>
        <v>4</v>
      </c>
      <c r="E299" s="15">
        <v>1</v>
      </c>
      <c r="F299" s="15">
        <v>3</v>
      </c>
      <c r="G299" s="15"/>
      <c r="H299" s="15" t="s">
        <v>1343</v>
      </c>
      <c r="I299" s="15" t="s">
        <v>1328</v>
      </c>
      <c r="J299" s="15" t="s">
        <v>1330</v>
      </c>
      <c r="K299" s="15" t="s">
        <v>1332</v>
      </c>
      <c r="L299" s="15" t="s">
        <v>1334</v>
      </c>
    </row>
    <row r="300" spans="1:12" ht="21" customHeight="1">
      <c r="A300" s="15" t="s">
        <v>565</v>
      </c>
      <c r="B300" s="16" t="s">
        <v>10</v>
      </c>
      <c r="C300" s="15" t="s">
        <v>566</v>
      </c>
      <c r="D300" s="17">
        <f t="shared" si="4"/>
        <v>7</v>
      </c>
      <c r="E300" s="15">
        <v>1</v>
      </c>
      <c r="F300" s="15">
        <v>4</v>
      </c>
      <c r="G300" s="15">
        <v>2</v>
      </c>
      <c r="H300" s="15" t="s">
        <v>1343</v>
      </c>
      <c r="I300" s="15" t="s">
        <v>1328</v>
      </c>
      <c r="J300" s="15" t="s">
        <v>1330</v>
      </c>
      <c r="K300" s="15" t="s">
        <v>1332</v>
      </c>
      <c r="L300" s="15" t="s">
        <v>1334</v>
      </c>
    </row>
    <row r="301" spans="1:12" ht="21" customHeight="1">
      <c r="A301" s="15" t="s">
        <v>567</v>
      </c>
      <c r="B301" s="16" t="s">
        <v>10</v>
      </c>
      <c r="C301" s="15" t="s">
        <v>568</v>
      </c>
      <c r="D301" s="17">
        <f t="shared" si="4"/>
        <v>6</v>
      </c>
      <c r="E301" s="15">
        <v>1</v>
      </c>
      <c r="F301" s="15">
        <v>3</v>
      </c>
      <c r="G301" s="15">
        <v>2</v>
      </c>
      <c r="H301" s="15" t="s">
        <v>1343</v>
      </c>
      <c r="I301" s="15" t="s">
        <v>1328</v>
      </c>
      <c r="J301" s="15" t="s">
        <v>1330</v>
      </c>
      <c r="K301" s="15" t="s">
        <v>1332</v>
      </c>
      <c r="L301" s="15" t="s">
        <v>1334</v>
      </c>
    </row>
    <row r="302" spans="1:12" ht="21" customHeight="1">
      <c r="A302" s="15" t="s">
        <v>569</v>
      </c>
      <c r="B302" s="16" t="s">
        <v>10</v>
      </c>
      <c r="C302" s="15" t="s">
        <v>570</v>
      </c>
      <c r="D302" s="17">
        <f t="shared" si="4"/>
        <v>4</v>
      </c>
      <c r="E302" s="15">
        <v>1</v>
      </c>
      <c r="F302" s="15">
        <v>3</v>
      </c>
      <c r="G302" s="15"/>
      <c r="H302" s="15" t="s">
        <v>1343</v>
      </c>
      <c r="I302" s="15" t="s">
        <v>1328</v>
      </c>
      <c r="J302" s="15" t="s">
        <v>1330</v>
      </c>
      <c r="K302" s="15" t="s">
        <v>1332</v>
      </c>
      <c r="L302" s="15" t="s">
        <v>1334</v>
      </c>
    </row>
    <row r="303" spans="1:12" ht="21" customHeight="1">
      <c r="A303" s="15" t="s">
        <v>571</v>
      </c>
      <c r="B303" s="16" t="s">
        <v>10</v>
      </c>
      <c r="C303" s="15" t="s">
        <v>572</v>
      </c>
      <c r="D303" s="17">
        <f t="shared" si="4"/>
        <v>5</v>
      </c>
      <c r="E303" s="15">
        <v>1</v>
      </c>
      <c r="F303" s="15">
        <v>4</v>
      </c>
      <c r="G303" s="15"/>
      <c r="H303" s="15" t="s">
        <v>1343</v>
      </c>
      <c r="I303" s="15" t="s">
        <v>1328</v>
      </c>
      <c r="J303" s="15" t="s">
        <v>1330</v>
      </c>
      <c r="K303" s="15" t="s">
        <v>1332</v>
      </c>
      <c r="L303" s="15" t="s">
        <v>1334</v>
      </c>
    </row>
    <row r="304" spans="1:12" ht="21" customHeight="1">
      <c r="A304" s="15" t="s">
        <v>573</v>
      </c>
      <c r="B304" s="16" t="s">
        <v>10</v>
      </c>
      <c r="C304" s="15" t="s">
        <v>574</v>
      </c>
      <c r="D304" s="17">
        <f t="shared" si="4"/>
        <v>5</v>
      </c>
      <c r="E304" s="15">
        <v>1</v>
      </c>
      <c r="F304" s="15">
        <v>4</v>
      </c>
      <c r="G304" s="15"/>
      <c r="H304" s="15" t="s">
        <v>1343</v>
      </c>
      <c r="I304" s="15" t="s">
        <v>1328</v>
      </c>
      <c r="J304" s="15" t="s">
        <v>1330</v>
      </c>
      <c r="K304" s="15" t="s">
        <v>1332</v>
      </c>
      <c r="L304" s="15" t="s">
        <v>1334</v>
      </c>
    </row>
    <row r="305" spans="1:12" ht="21" customHeight="1">
      <c r="A305" s="15" t="s">
        <v>575</v>
      </c>
      <c r="B305" s="16" t="s">
        <v>10</v>
      </c>
      <c r="C305" s="15" t="s">
        <v>576</v>
      </c>
      <c r="D305" s="17">
        <f t="shared" si="4"/>
        <v>5</v>
      </c>
      <c r="E305" s="15">
        <v>1</v>
      </c>
      <c r="F305" s="15">
        <v>4</v>
      </c>
      <c r="G305" s="15"/>
      <c r="H305" s="15" t="s">
        <v>1343</v>
      </c>
      <c r="I305" s="15" t="s">
        <v>1328</v>
      </c>
      <c r="J305" s="15" t="s">
        <v>1330</v>
      </c>
      <c r="K305" s="15" t="s">
        <v>1332</v>
      </c>
      <c r="L305" s="15" t="s">
        <v>1334</v>
      </c>
    </row>
    <row r="306" spans="1:12" ht="21" customHeight="1">
      <c r="A306" s="15" t="s">
        <v>577</v>
      </c>
      <c r="B306" s="16" t="s">
        <v>10</v>
      </c>
      <c r="C306" s="15" t="s">
        <v>578</v>
      </c>
      <c r="D306" s="17">
        <f t="shared" si="4"/>
        <v>5</v>
      </c>
      <c r="E306" s="15">
        <v>1</v>
      </c>
      <c r="F306" s="15">
        <v>4</v>
      </c>
      <c r="G306" s="15"/>
      <c r="H306" s="15" t="s">
        <v>1343</v>
      </c>
      <c r="I306" s="15" t="s">
        <v>1328</v>
      </c>
      <c r="J306" s="15" t="s">
        <v>1330</v>
      </c>
      <c r="K306" s="15" t="s">
        <v>1332</v>
      </c>
      <c r="L306" s="15" t="s">
        <v>1334</v>
      </c>
    </row>
    <row r="307" spans="1:12" ht="21" customHeight="1">
      <c r="A307" s="15" t="s">
        <v>579</v>
      </c>
      <c r="B307" s="16" t="s">
        <v>10</v>
      </c>
      <c r="C307" s="15" t="s">
        <v>580</v>
      </c>
      <c r="D307" s="17">
        <f t="shared" si="4"/>
        <v>4</v>
      </c>
      <c r="E307" s="15">
        <v>1</v>
      </c>
      <c r="F307" s="15">
        <v>2</v>
      </c>
      <c r="G307" s="15">
        <v>1</v>
      </c>
      <c r="H307" s="15" t="s">
        <v>1343</v>
      </c>
      <c r="I307" s="15" t="s">
        <v>1328</v>
      </c>
      <c r="J307" s="15" t="s">
        <v>1330</v>
      </c>
      <c r="K307" s="15" t="s">
        <v>1332</v>
      </c>
      <c r="L307" s="15" t="s">
        <v>1334</v>
      </c>
    </row>
    <row r="308" spans="1:12" ht="21" customHeight="1">
      <c r="A308" s="15" t="s">
        <v>581</v>
      </c>
      <c r="B308" s="16" t="s">
        <v>10</v>
      </c>
      <c r="C308" s="15" t="s">
        <v>582</v>
      </c>
      <c r="D308" s="17">
        <f t="shared" si="4"/>
        <v>6</v>
      </c>
      <c r="E308" s="15">
        <v>1</v>
      </c>
      <c r="F308" s="15">
        <v>3</v>
      </c>
      <c r="G308" s="15">
        <v>2</v>
      </c>
      <c r="H308" s="15" t="s">
        <v>1343</v>
      </c>
      <c r="I308" s="15" t="s">
        <v>1328</v>
      </c>
      <c r="J308" s="15" t="s">
        <v>1330</v>
      </c>
      <c r="K308" s="15" t="s">
        <v>1332</v>
      </c>
      <c r="L308" s="15" t="s">
        <v>1334</v>
      </c>
    </row>
    <row r="309" spans="1:12" ht="21" customHeight="1">
      <c r="A309" s="15" t="s">
        <v>583</v>
      </c>
      <c r="B309" s="16" t="s">
        <v>10</v>
      </c>
      <c r="C309" s="15" t="s">
        <v>584</v>
      </c>
      <c r="D309" s="17">
        <f t="shared" si="4"/>
        <v>3</v>
      </c>
      <c r="E309" s="15">
        <v>1</v>
      </c>
      <c r="F309" s="15">
        <v>2</v>
      </c>
      <c r="G309" s="15"/>
      <c r="H309" s="15" t="s">
        <v>1343</v>
      </c>
      <c r="I309" s="15" t="s">
        <v>1328</v>
      </c>
      <c r="J309" s="15" t="s">
        <v>1330</v>
      </c>
      <c r="K309" s="15" t="s">
        <v>1332</v>
      </c>
      <c r="L309" s="15" t="s">
        <v>1334</v>
      </c>
    </row>
    <row r="310" spans="1:12" ht="21" customHeight="1">
      <c r="A310" s="15" t="s">
        <v>585</v>
      </c>
      <c r="B310" s="16" t="s">
        <v>10</v>
      </c>
      <c r="C310" s="15" t="s">
        <v>586</v>
      </c>
      <c r="D310" s="17">
        <f t="shared" si="4"/>
        <v>5</v>
      </c>
      <c r="E310" s="15">
        <v>1</v>
      </c>
      <c r="F310" s="15">
        <v>4</v>
      </c>
      <c r="G310" s="15"/>
      <c r="H310" s="15" t="s">
        <v>1343</v>
      </c>
      <c r="I310" s="15" t="s">
        <v>1328</v>
      </c>
      <c r="J310" s="15" t="s">
        <v>1330</v>
      </c>
      <c r="K310" s="15" t="s">
        <v>1332</v>
      </c>
      <c r="L310" s="15" t="s">
        <v>1334</v>
      </c>
    </row>
    <row r="311" spans="1:12" ht="21" customHeight="1">
      <c r="A311" s="15" t="s">
        <v>587</v>
      </c>
      <c r="B311" s="16" t="s">
        <v>10</v>
      </c>
      <c r="C311" s="15" t="s">
        <v>588</v>
      </c>
      <c r="D311" s="17">
        <f t="shared" si="4"/>
        <v>7</v>
      </c>
      <c r="E311" s="15">
        <v>2</v>
      </c>
      <c r="F311" s="15">
        <v>5</v>
      </c>
      <c r="G311" s="15"/>
      <c r="H311" s="15" t="s">
        <v>1343</v>
      </c>
      <c r="I311" s="15" t="s">
        <v>1328</v>
      </c>
      <c r="J311" s="15" t="s">
        <v>1330</v>
      </c>
      <c r="K311" s="15" t="s">
        <v>1332</v>
      </c>
      <c r="L311" s="15" t="s">
        <v>1334</v>
      </c>
    </row>
    <row r="312" spans="1:12" ht="21" customHeight="1">
      <c r="A312" s="15" t="s">
        <v>589</v>
      </c>
      <c r="B312" s="16" t="s">
        <v>10</v>
      </c>
      <c r="C312" s="15" t="s">
        <v>590</v>
      </c>
      <c r="D312" s="17">
        <f t="shared" si="4"/>
        <v>5</v>
      </c>
      <c r="E312" s="15">
        <v>1</v>
      </c>
      <c r="F312" s="15">
        <v>4</v>
      </c>
      <c r="G312" s="15"/>
      <c r="H312" s="15" t="s">
        <v>1343</v>
      </c>
      <c r="I312" s="15" t="s">
        <v>1328</v>
      </c>
      <c r="J312" s="15" t="s">
        <v>1330</v>
      </c>
      <c r="K312" s="15" t="s">
        <v>1332</v>
      </c>
      <c r="L312" s="15" t="s">
        <v>1334</v>
      </c>
    </row>
    <row r="313" spans="1:12" ht="21" customHeight="1">
      <c r="A313" s="15" t="s">
        <v>591</v>
      </c>
      <c r="B313" s="16" t="s">
        <v>10</v>
      </c>
      <c r="C313" s="15" t="s">
        <v>592</v>
      </c>
      <c r="D313" s="17">
        <f t="shared" si="4"/>
        <v>4</v>
      </c>
      <c r="E313" s="15">
        <v>1</v>
      </c>
      <c r="F313" s="15">
        <v>3</v>
      </c>
      <c r="G313" s="15"/>
      <c r="H313" s="15" t="s">
        <v>1343</v>
      </c>
      <c r="I313" s="15" t="s">
        <v>1328</v>
      </c>
      <c r="J313" s="15" t="s">
        <v>1330</v>
      </c>
      <c r="K313" s="15" t="s">
        <v>1332</v>
      </c>
      <c r="L313" s="15" t="s">
        <v>1334</v>
      </c>
    </row>
    <row r="314" spans="1:12" ht="21" customHeight="1">
      <c r="A314" s="15" t="s">
        <v>593</v>
      </c>
      <c r="B314" s="16" t="s">
        <v>10</v>
      </c>
      <c r="C314" s="15" t="s">
        <v>594</v>
      </c>
      <c r="D314" s="17">
        <f t="shared" si="4"/>
        <v>7</v>
      </c>
      <c r="E314" s="15">
        <v>1</v>
      </c>
      <c r="F314" s="15">
        <v>4</v>
      </c>
      <c r="G314" s="15">
        <v>2</v>
      </c>
      <c r="H314" s="15" t="s">
        <v>1343</v>
      </c>
      <c r="I314" s="15" t="s">
        <v>1328</v>
      </c>
      <c r="J314" s="15" t="s">
        <v>1330</v>
      </c>
      <c r="K314" s="15" t="s">
        <v>1332</v>
      </c>
      <c r="L314" s="15" t="s">
        <v>1334</v>
      </c>
    </row>
    <row r="315" spans="1:12" ht="21" customHeight="1">
      <c r="A315" s="15" t="s">
        <v>595</v>
      </c>
      <c r="B315" s="16" t="s">
        <v>10</v>
      </c>
      <c r="C315" s="15" t="s">
        <v>596</v>
      </c>
      <c r="D315" s="17">
        <f t="shared" si="4"/>
        <v>4</v>
      </c>
      <c r="E315" s="15">
        <v>1</v>
      </c>
      <c r="F315" s="15">
        <v>3</v>
      </c>
      <c r="G315" s="15"/>
      <c r="H315" s="15" t="s">
        <v>1343</v>
      </c>
      <c r="I315" s="15" t="s">
        <v>1328</v>
      </c>
      <c r="J315" s="15" t="s">
        <v>1330</v>
      </c>
      <c r="K315" s="15" t="s">
        <v>1332</v>
      </c>
      <c r="L315" s="15" t="s">
        <v>1334</v>
      </c>
    </row>
    <row r="316" spans="1:12" ht="21" customHeight="1">
      <c r="A316" s="15" t="s">
        <v>597</v>
      </c>
      <c r="B316" s="16" t="s">
        <v>10</v>
      </c>
      <c r="C316" s="15" t="s">
        <v>596</v>
      </c>
      <c r="D316" s="17">
        <f t="shared" si="4"/>
        <v>4</v>
      </c>
      <c r="E316" s="15">
        <v>1</v>
      </c>
      <c r="F316" s="15">
        <v>3</v>
      </c>
      <c r="G316" s="15"/>
      <c r="H316" s="15" t="s">
        <v>1343</v>
      </c>
      <c r="I316" s="15" t="s">
        <v>1328</v>
      </c>
      <c r="J316" s="15" t="s">
        <v>1330</v>
      </c>
      <c r="K316" s="15" t="s">
        <v>1332</v>
      </c>
      <c r="L316" s="15" t="s">
        <v>1334</v>
      </c>
    </row>
    <row r="317" spans="1:12" ht="21" customHeight="1">
      <c r="A317" s="15" t="s">
        <v>598</v>
      </c>
      <c r="B317" s="16" t="s">
        <v>10</v>
      </c>
      <c r="C317" s="15" t="s">
        <v>599</v>
      </c>
      <c r="D317" s="17">
        <f t="shared" si="4"/>
        <v>5</v>
      </c>
      <c r="E317" s="15">
        <v>1</v>
      </c>
      <c r="F317" s="15">
        <v>4</v>
      </c>
      <c r="G317" s="15"/>
      <c r="H317" s="15" t="s">
        <v>1343</v>
      </c>
      <c r="I317" s="15" t="s">
        <v>1328</v>
      </c>
      <c r="J317" s="15" t="s">
        <v>1330</v>
      </c>
      <c r="K317" s="15" t="s">
        <v>1332</v>
      </c>
      <c r="L317" s="15" t="s">
        <v>1334</v>
      </c>
    </row>
    <row r="318" spans="1:12" ht="21" customHeight="1">
      <c r="A318" s="15" t="s">
        <v>600</v>
      </c>
      <c r="B318" s="16" t="s">
        <v>10</v>
      </c>
      <c r="C318" s="15" t="s">
        <v>601</v>
      </c>
      <c r="D318" s="17">
        <f t="shared" si="4"/>
        <v>4</v>
      </c>
      <c r="E318" s="15">
        <v>1</v>
      </c>
      <c r="F318" s="15">
        <v>3</v>
      </c>
      <c r="G318" s="15"/>
      <c r="H318" s="15" t="s">
        <v>1343</v>
      </c>
      <c r="I318" s="15" t="s">
        <v>1328</v>
      </c>
      <c r="J318" s="15" t="s">
        <v>1330</v>
      </c>
      <c r="K318" s="15" t="s">
        <v>1332</v>
      </c>
      <c r="L318" s="15" t="s">
        <v>1334</v>
      </c>
    </row>
    <row r="319" spans="1:12" ht="21" customHeight="1">
      <c r="A319" s="15" t="s">
        <v>602</v>
      </c>
      <c r="B319" s="16" t="s">
        <v>10</v>
      </c>
      <c r="C319" s="15" t="s">
        <v>603</v>
      </c>
      <c r="D319" s="17">
        <f t="shared" si="4"/>
        <v>4</v>
      </c>
      <c r="E319" s="15">
        <v>1</v>
      </c>
      <c r="F319" s="15">
        <v>3</v>
      </c>
      <c r="G319" s="15"/>
      <c r="H319" s="15" t="s">
        <v>1343</v>
      </c>
      <c r="I319" s="15" t="s">
        <v>1328</v>
      </c>
      <c r="J319" s="15" t="s">
        <v>1330</v>
      </c>
      <c r="K319" s="15" t="s">
        <v>1332</v>
      </c>
      <c r="L319" s="15" t="s">
        <v>1334</v>
      </c>
    </row>
    <row r="320" spans="1:12" ht="21" customHeight="1">
      <c r="A320" s="15" t="s">
        <v>604</v>
      </c>
      <c r="B320" s="16" t="s">
        <v>10</v>
      </c>
      <c r="C320" s="15" t="s">
        <v>605</v>
      </c>
      <c r="D320" s="17">
        <f t="shared" si="4"/>
        <v>4</v>
      </c>
      <c r="E320" s="15">
        <v>1</v>
      </c>
      <c r="F320" s="15">
        <v>3</v>
      </c>
      <c r="G320" s="15"/>
      <c r="H320" s="15" t="s">
        <v>1343</v>
      </c>
      <c r="I320" s="15" t="s">
        <v>1328</v>
      </c>
      <c r="J320" s="15" t="s">
        <v>1330</v>
      </c>
      <c r="K320" s="15" t="s">
        <v>1332</v>
      </c>
      <c r="L320" s="15" t="s">
        <v>1334</v>
      </c>
    </row>
    <row r="321" spans="1:12" ht="21" customHeight="1">
      <c r="A321" s="15" t="s">
        <v>606</v>
      </c>
      <c r="B321" s="16" t="s">
        <v>10</v>
      </c>
      <c r="C321" s="15" t="s">
        <v>607</v>
      </c>
      <c r="D321" s="17">
        <f t="shared" si="4"/>
        <v>4</v>
      </c>
      <c r="E321" s="15">
        <v>1</v>
      </c>
      <c r="F321" s="15">
        <v>3</v>
      </c>
      <c r="G321" s="15"/>
      <c r="H321" s="15" t="s">
        <v>1343</v>
      </c>
      <c r="I321" s="15" t="s">
        <v>1328</v>
      </c>
      <c r="J321" s="15" t="s">
        <v>1330</v>
      </c>
      <c r="K321" s="15" t="s">
        <v>1332</v>
      </c>
      <c r="L321" s="15" t="s">
        <v>1334</v>
      </c>
    </row>
    <row r="322" spans="1:12" ht="21" customHeight="1">
      <c r="A322" s="15" t="s">
        <v>608</v>
      </c>
      <c r="B322" s="16" t="s">
        <v>10</v>
      </c>
      <c r="C322" s="15" t="s">
        <v>609</v>
      </c>
      <c r="D322" s="17">
        <f t="shared" ref="D322:D385" si="5">E322+F322+G322</f>
        <v>4</v>
      </c>
      <c r="E322" s="15">
        <v>1</v>
      </c>
      <c r="F322" s="15">
        <v>3</v>
      </c>
      <c r="G322" s="15"/>
      <c r="H322" s="15" t="s">
        <v>1343</v>
      </c>
      <c r="I322" s="15" t="s">
        <v>1328</v>
      </c>
      <c r="J322" s="15" t="s">
        <v>1330</v>
      </c>
      <c r="K322" s="15" t="s">
        <v>1332</v>
      </c>
      <c r="L322" s="15" t="s">
        <v>1334</v>
      </c>
    </row>
    <row r="323" spans="1:12" ht="21" customHeight="1">
      <c r="A323" s="15" t="s">
        <v>610</v>
      </c>
      <c r="B323" s="16" t="s">
        <v>10</v>
      </c>
      <c r="C323" s="15" t="s">
        <v>611</v>
      </c>
      <c r="D323" s="17">
        <f t="shared" si="5"/>
        <v>5</v>
      </c>
      <c r="E323" s="15">
        <v>1</v>
      </c>
      <c r="F323" s="15">
        <v>4</v>
      </c>
      <c r="G323" s="15"/>
      <c r="H323" s="15" t="s">
        <v>1343</v>
      </c>
      <c r="I323" s="15" t="s">
        <v>1328</v>
      </c>
      <c r="J323" s="15" t="s">
        <v>1330</v>
      </c>
      <c r="K323" s="15" t="s">
        <v>1332</v>
      </c>
      <c r="L323" s="15" t="s">
        <v>1334</v>
      </c>
    </row>
    <row r="324" spans="1:12" ht="21" customHeight="1">
      <c r="A324" s="15" t="s">
        <v>612</v>
      </c>
      <c r="B324" s="16" t="s">
        <v>10</v>
      </c>
      <c r="C324" s="15" t="s">
        <v>613</v>
      </c>
      <c r="D324" s="17">
        <f t="shared" si="5"/>
        <v>5</v>
      </c>
      <c r="E324" s="15">
        <v>1</v>
      </c>
      <c r="F324" s="15">
        <v>4</v>
      </c>
      <c r="G324" s="15"/>
      <c r="H324" s="15" t="s">
        <v>1343</v>
      </c>
      <c r="I324" s="15" t="s">
        <v>1328</v>
      </c>
      <c r="J324" s="15" t="s">
        <v>1330</v>
      </c>
      <c r="K324" s="15" t="s">
        <v>1332</v>
      </c>
      <c r="L324" s="15" t="s">
        <v>1334</v>
      </c>
    </row>
    <row r="325" spans="1:12" ht="21" customHeight="1">
      <c r="A325" s="15" t="s">
        <v>614</v>
      </c>
      <c r="B325" s="16" t="s">
        <v>10</v>
      </c>
      <c r="C325" s="15" t="s">
        <v>615</v>
      </c>
      <c r="D325" s="17">
        <f t="shared" si="5"/>
        <v>4</v>
      </c>
      <c r="E325" s="15">
        <v>1</v>
      </c>
      <c r="F325" s="15">
        <v>3</v>
      </c>
      <c r="G325" s="15"/>
      <c r="H325" s="15" t="s">
        <v>1343</v>
      </c>
      <c r="I325" s="15" t="s">
        <v>1328</v>
      </c>
      <c r="J325" s="15" t="s">
        <v>1330</v>
      </c>
      <c r="K325" s="15" t="s">
        <v>1332</v>
      </c>
      <c r="L325" s="15" t="s">
        <v>1334</v>
      </c>
    </row>
    <row r="326" spans="1:12" ht="21" customHeight="1">
      <c r="A326" s="15" t="s">
        <v>616</v>
      </c>
      <c r="B326" s="16" t="s">
        <v>10</v>
      </c>
      <c r="C326" s="15" t="s">
        <v>617</v>
      </c>
      <c r="D326" s="17">
        <f t="shared" si="5"/>
        <v>4</v>
      </c>
      <c r="E326" s="15">
        <v>1</v>
      </c>
      <c r="F326" s="15">
        <v>3</v>
      </c>
      <c r="G326" s="15"/>
      <c r="H326" s="15" t="s">
        <v>1343</v>
      </c>
      <c r="I326" s="15" t="s">
        <v>1328</v>
      </c>
      <c r="J326" s="15" t="s">
        <v>1330</v>
      </c>
      <c r="K326" s="15" t="s">
        <v>1332</v>
      </c>
      <c r="L326" s="15" t="s">
        <v>1334</v>
      </c>
    </row>
    <row r="327" spans="1:12" ht="21" customHeight="1">
      <c r="A327" s="15" t="s">
        <v>618</v>
      </c>
      <c r="B327" s="16" t="s">
        <v>10</v>
      </c>
      <c r="C327" s="15" t="s">
        <v>619</v>
      </c>
      <c r="D327" s="17">
        <f t="shared" si="5"/>
        <v>4</v>
      </c>
      <c r="E327" s="15">
        <v>1</v>
      </c>
      <c r="F327" s="15">
        <v>3</v>
      </c>
      <c r="G327" s="15"/>
      <c r="H327" s="15" t="s">
        <v>1343</v>
      </c>
      <c r="I327" s="15" t="s">
        <v>1328</v>
      </c>
      <c r="J327" s="15" t="s">
        <v>1330</v>
      </c>
      <c r="K327" s="15" t="s">
        <v>1332</v>
      </c>
      <c r="L327" s="15" t="s">
        <v>1334</v>
      </c>
    </row>
    <row r="328" spans="1:12" ht="21" customHeight="1">
      <c r="A328" s="15" t="s">
        <v>620</v>
      </c>
      <c r="B328" s="16" t="s">
        <v>10</v>
      </c>
      <c r="C328" s="15" t="s">
        <v>621</v>
      </c>
      <c r="D328" s="17">
        <f t="shared" si="5"/>
        <v>4</v>
      </c>
      <c r="E328" s="15">
        <v>1</v>
      </c>
      <c r="F328" s="15">
        <v>3</v>
      </c>
      <c r="G328" s="15"/>
      <c r="H328" s="15" t="s">
        <v>1343</v>
      </c>
      <c r="I328" s="15" t="s">
        <v>1328</v>
      </c>
      <c r="J328" s="15" t="s">
        <v>1330</v>
      </c>
      <c r="K328" s="15" t="s">
        <v>1332</v>
      </c>
      <c r="L328" s="15" t="s">
        <v>1334</v>
      </c>
    </row>
    <row r="329" spans="1:12" ht="21" customHeight="1">
      <c r="A329" s="15" t="s">
        <v>622</v>
      </c>
      <c r="B329" s="16" t="s">
        <v>10</v>
      </c>
      <c r="C329" s="15" t="s">
        <v>623</v>
      </c>
      <c r="D329" s="17">
        <f t="shared" si="5"/>
        <v>4</v>
      </c>
      <c r="E329" s="15">
        <v>1</v>
      </c>
      <c r="F329" s="15">
        <v>3</v>
      </c>
      <c r="G329" s="15"/>
      <c r="H329" s="15" t="s">
        <v>1343</v>
      </c>
      <c r="I329" s="15" t="s">
        <v>1328</v>
      </c>
      <c r="J329" s="15" t="s">
        <v>1330</v>
      </c>
      <c r="K329" s="15" t="s">
        <v>1332</v>
      </c>
      <c r="L329" s="15" t="s">
        <v>1334</v>
      </c>
    </row>
    <row r="330" spans="1:12" ht="21" customHeight="1">
      <c r="A330" s="15" t="s">
        <v>624</v>
      </c>
      <c r="B330" s="16" t="s">
        <v>10</v>
      </c>
      <c r="C330" s="15" t="s">
        <v>625</v>
      </c>
      <c r="D330" s="17">
        <f t="shared" si="5"/>
        <v>4</v>
      </c>
      <c r="E330" s="15">
        <v>1</v>
      </c>
      <c r="F330" s="15">
        <v>3</v>
      </c>
      <c r="G330" s="15"/>
      <c r="H330" s="15" t="s">
        <v>1343</v>
      </c>
      <c r="I330" s="15" t="s">
        <v>1328</v>
      </c>
      <c r="J330" s="15" t="s">
        <v>1330</v>
      </c>
      <c r="K330" s="15" t="s">
        <v>1332</v>
      </c>
      <c r="L330" s="15" t="s">
        <v>1334</v>
      </c>
    </row>
    <row r="331" spans="1:12" ht="21" customHeight="1">
      <c r="A331" s="15" t="s">
        <v>626</v>
      </c>
      <c r="B331" s="16" t="s">
        <v>10</v>
      </c>
      <c r="C331" s="15" t="s">
        <v>627</v>
      </c>
      <c r="D331" s="17">
        <f t="shared" si="5"/>
        <v>4</v>
      </c>
      <c r="E331" s="15">
        <v>1</v>
      </c>
      <c r="F331" s="15">
        <v>3</v>
      </c>
      <c r="G331" s="15"/>
      <c r="H331" s="15" t="s">
        <v>1343</v>
      </c>
      <c r="I331" s="15" t="s">
        <v>1328</v>
      </c>
      <c r="J331" s="15" t="s">
        <v>1330</v>
      </c>
      <c r="K331" s="15" t="s">
        <v>1332</v>
      </c>
      <c r="L331" s="15" t="s">
        <v>1334</v>
      </c>
    </row>
    <row r="332" spans="1:12" ht="21" customHeight="1">
      <c r="A332" s="15" t="s">
        <v>628</v>
      </c>
      <c r="B332" s="16" t="s">
        <v>10</v>
      </c>
      <c r="C332" s="15" t="s">
        <v>629</v>
      </c>
      <c r="D332" s="17">
        <f t="shared" si="5"/>
        <v>4</v>
      </c>
      <c r="E332" s="15">
        <v>1</v>
      </c>
      <c r="F332" s="15">
        <v>3</v>
      </c>
      <c r="G332" s="15"/>
      <c r="H332" s="15" t="s">
        <v>1343</v>
      </c>
      <c r="I332" s="15" t="s">
        <v>1328</v>
      </c>
      <c r="J332" s="15" t="s">
        <v>1330</v>
      </c>
      <c r="K332" s="15" t="s">
        <v>1332</v>
      </c>
      <c r="L332" s="15" t="s">
        <v>1334</v>
      </c>
    </row>
    <row r="333" spans="1:12" ht="21" customHeight="1">
      <c r="A333" s="15" t="s">
        <v>630</v>
      </c>
      <c r="B333" s="16" t="s">
        <v>10</v>
      </c>
      <c r="C333" s="15" t="s">
        <v>631</v>
      </c>
      <c r="D333" s="17">
        <f t="shared" si="5"/>
        <v>3</v>
      </c>
      <c r="E333" s="15">
        <v>1</v>
      </c>
      <c r="F333" s="15">
        <v>2</v>
      </c>
      <c r="G333" s="15"/>
      <c r="H333" s="15" t="s">
        <v>1343</v>
      </c>
      <c r="I333" s="15" t="s">
        <v>1328</v>
      </c>
      <c r="J333" s="15" t="s">
        <v>1330</v>
      </c>
      <c r="K333" s="15" t="s">
        <v>1332</v>
      </c>
      <c r="L333" s="15" t="s">
        <v>1334</v>
      </c>
    </row>
    <row r="334" spans="1:12" ht="21" customHeight="1">
      <c r="A334" s="15" t="s">
        <v>632</v>
      </c>
      <c r="B334" s="16" t="s">
        <v>10</v>
      </c>
      <c r="C334" s="15" t="s">
        <v>633</v>
      </c>
      <c r="D334" s="17">
        <f t="shared" si="5"/>
        <v>4</v>
      </c>
      <c r="E334" s="15">
        <v>1</v>
      </c>
      <c r="F334" s="15">
        <v>3</v>
      </c>
      <c r="G334" s="15"/>
      <c r="H334" s="15" t="s">
        <v>1343</v>
      </c>
      <c r="I334" s="15" t="s">
        <v>1328</v>
      </c>
      <c r="J334" s="15" t="s">
        <v>1330</v>
      </c>
      <c r="K334" s="15" t="s">
        <v>1332</v>
      </c>
      <c r="L334" s="15" t="s">
        <v>1334</v>
      </c>
    </row>
    <row r="335" spans="1:12" ht="21" customHeight="1">
      <c r="A335" s="15" t="s">
        <v>634</v>
      </c>
      <c r="B335" s="16" t="s">
        <v>10</v>
      </c>
      <c r="C335" s="15" t="s">
        <v>635</v>
      </c>
      <c r="D335" s="17">
        <f t="shared" si="5"/>
        <v>4</v>
      </c>
      <c r="E335" s="15">
        <v>1</v>
      </c>
      <c r="F335" s="15">
        <v>3</v>
      </c>
      <c r="G335" s="15"/>
      <c r="H335" s="15" t="s">
        <v>1343</v>
      </c>
      <c r="I335" s="15" t="s">
        <v>1328</v>
      </c>
      <c r="J335" s="15" t="s">
        <v>1330</v>
      </c>
      <c r="K335" s="15" t="s">
        <v>1332</v>
      </c>
      <c r="L335" s="15" t="s">
        <v>1334</v>
      </c>
    </row>
    <row r="336" spans="1:12" ht="21" customHeight="1">
      <c r="A336" s="15" t="s">
        <v>636</v>
      </c>
      <c r="B336" s="16" t="s">
        <v>10</v>
      </c>
      <c r="C336" s="15" t="s">
        <v>637</v>
      </c>
      <c r="D336" s="17">
        <f t="shared" si="5"/>
        <v>4</v>
      </c>
      <c r="E336" s="15">
        <v>1</v>
      </c>
      <c r="F336" s="15">
        <v>3</v>
      </c>
      <c r="G336" s="15"/>
      <c r="H336" s="15" t="s">
        <v>1343</v>
      </c>
      <c r="I336" s="15" t="s">
        <v>1328</v>
      </c>
      <c r="J336" s="15" t="s">
        <v>1330</v>
      </c>
      <c r="K336" s="15" t="s">
        <v>1332</v>
      </c>
      <c r="L336" s="15" t="s">
        <v>1334</v>
      </c>
    </row>
    <row r="337" spans="1:12" ht="21" customHeight="1">
      <c r="A337" s="15" t="s">
        <v>638</v>
      </c>
      <c r="B337" s="16" t="s">
        <v>10</v>
      </c>
      <c r="C337" s="15" t="s">
        <v>639</v>
      </c>
      <c r="D337" s="17">
        <f t="shared" si="5"/>
        <v>4</v>
      </c>
      <c r="E337" s="15">
        <v>1</v>
      </c>
      <c r="F337" s="15">
        <v>3</v>
      </c>
      <c r="G337" s="15"/>
      <c r="H337" s="15" t="s">
        <v>1343</v>
      </c>
      <c r="I337" s="15" t="s">
        <v>1328</v>
      </c>
      <c r="J337" s="15" t="s">
        <v>1330</v>
      </c>
      <c r="K337" s="15" t="s">
        <v>1332</v>
      </c>
      <c r="L337" s="15" t="s">
        <v>1334</v>
      </c>
    </row>
    <row r="338" spans="1:12" ht="21" customHeight="1">
      <c r="A338" s="15" t="s">
        <v>640</v>
      </c>
      <c r="B338" s="16" t="s">
        <v>10</v>
      </c>
      <c r="C338" s="15" t="s">
        <v>641</v>
      </c>
      <c r="D338" s="17">
        <f t="shared" si="5"/>
        <v>5</v>
      </c>
      <c r="E338" s="15">
        <v>1</v>
      </c>
      <c r="F338" s="15">
        <v>4</v>
      </c>
      <c r="G338" s="15"/>
      <c r="H338" s="15" t="s">
        <v>1343</v>
      </c>
      <c r="I338" s="15" t="s">
        <v>1328</v>
      </c>
      <c r="J338" s="15" t="s">
        <v>1330</v>
      </c>
      <c r="K338" s="15" t="s">
        <v>1332</v>
      </c>
      <c r="L338" s="15" t="s">
        <v>1334</v>
      </c>
    </row>
    <row r="339" spans="1:12" ht="21" customHeight="1">
      <c r="A339" s="15" t="s">
        <v>8</v>
      </c>
      <c r="B339" s="16" t="s">
        <v>10</v>
      </c>
      <c r="C339" s="15" t="s">
        <v>642</v>
      </c>
      <c r="D339" s="17">
        <f t="shared" si="5"/>
        <v>8</v>
      </c>
      <c r="E339" s="15">
        <v>2</v>
      </c>
      <c r="F339" s="15">
        <v>3</v>
      </c>
      <c r="G339" s="15">
        <v>3</v>
      </c>
      <c r="H339" s="15" t="s">
        <v>1343</v>
      </c>
      <c r="I339" s="15" t="s">
        <v>1328</v>
      </c>
      <c r="J339" s="15" t="s">
        <v>1330</v>
      </c>
      <c r="K339" s="15" t="s">
        <v>1332</v>
      </c>
      <c r="L339" s="15" t="s">
        <v>1334</v>
      </c>
    </row>
    <row r="340" spans="1:12" ht="21" customHeight="1">
      <c r="A340" s="15" t="s">
        <v>643</v>
      </c>
      <c r="B340" s="16" t="s">
        <v>10</v>
      </c>
      <c r="C340" s="15" t="s">
        <v>644</v>
      </c>
      <c r="D340" s="17">
        <f t="shared" si="5"/>
        <v>4</v>
      </c>
      <c r="E340" s="15">
        <v>1</v>
      </c>
      <c r="F340" s="15">
        <v>3</v>
      </c>
      <c r="G340" s="15"/>
      <c r="H340" s="15" t="s">
        <v>1343</v>
      </c>
      <c r="I340" s="15" t="s">
        <v>1328</v>
      </c>
      <c r="J340" s="15" t="s">
        <v>1330</v>
      </c>
      <c r="K340" s="15" t="s">
        <v>1332</v>
      </c>
      <c r="L340" s="15" t="s">
        <v>1334</v>
      </c>
    </row>
    <row r="341" spans="1:12" ht="21" customHeight="1">
      <c r="A341" s="15" t="s">
        <v>645</v>
      </c>
      <c r="B341" s="16" t="s">
        <v>10</v>
      </c>
      <c r="C341" s="15" t="s">
        <v>646</v>
      </c>
      <c r="D341" s="17">
        <f t="shared" si="5"/>
        <v>5</v>
      </c>
      <c r="E341" s="15">
        <v>1</v>
      </c>
      <c r="F341" s="15">
        <v>4</v>
      </c>
      <c r="G341" s="15"/>
      <c r="H341" s="15" t="s">
        <v>1343</v>
      </c>
      <c r="I341" s="15" t="s">
        <v>1328</v>
      </c>
      <c r="J341" s="15" t="s">
        <v>1330</v>
      </c>
      <c r="K341" s="15" t="s">
        <v>1332</v>
      </c>
      <c r="L341" s="15" t="s">
        <v>1334</v>
      </c>
    </row>
    <row r="342" spans="1:12" ht="21" customHeight="1">
      <c r="A342" s="15" t="s">
        <v>647</v>
      </c>
      <c r="B342" s="16" t="s">
        <v>10</v>
      </c>
      <c r="C342" s="15" t="s">
        <v>648</v>
      </c>
      <c r="D342" s="17">
        <f t="shared" si="5"/>
        <v>5</v>
      </c>
      <c r="E342" s="15">
        <v>1</v>
      </c>
      <c r="F342" s="15">
        <v>4</v>
      </c>
      <c r="G342" s="15"/>
      <c r="H342" s="15" t="s">
        <v>1343</v>
      </c>
      <c r="I342" s="15" t="s">
        <v>1328</v>
      </c>
      <c r="J342" s="15" t="s">
        <v>1330</v>
      </c>
      <c r="K342" s="15" t="s">
        <v>1332</v>
      </c>
      <c r="L342" s="15" t="s">
        <v>1334</v>
      </c>
    </row>
    <row r="343" spans="1:12" ht="21" customHeight="1">
      <c r="A343" s="15" t="s">
        <v>649</v>
      </c>
      <c r="B343" s="16" t="s">
        <v>10</v>
      </c>
      <c r="C343" s="15" t="s">
        <v>650</v>
      </c>
      <c r="D343" s="17">
        <f t="shared" si="5"/>
        <v>4</v>
      </c>
      <c r="E343" s="15">
        <v>1</v>
      </c>
      <c r="F343" s="15">
        <v>3</v>
      </c>
      <c r="G343" s="15"/>
      <c r="H343" s="15" t="s">
        <v>1343</v>
      </c>
      <c r="I343" s="15" t="s">
        <v>1328</v>
      </c>
      <c r="J343" s="15" t="s">
        <v>1330</v>
      </c>
      <c r="K343" s="15" t="s">
        <v>1332</v>
      </c>
      <c r="L343" s="15" t="s">
        <v>1334</v>
      </c>
    </row>
    <row r="344" spans="1:12" ht="21" customHeight="1">
      <c r="A344" s="15" t="s">
        <v>651</v>
      </c>
      <c r="B344" s="16" t="s">
        <v>10</v>
      </c>
      <c r="C344" s="15" t="s">
        <v>652</v>
      </c>
      <c r="D344" s="17">
        <f t="shared" si="5"/>
        <v>4</v>
      </c>
      <c r="E344" s="15">
        <v>1</v>
      </c>
      <c r="F344" s="15">
        <v>3</v>
      </c>
      <c r="G344" s="15"/>
      <c r="H344" s="15" t="s">
        <v>1343</v>
      </c>
      <c r="I344" s="15" t="s">
        <v>1328</v>
      </c>
      <c r="J344" s="15" t="s">
        <v>1330</v>
      </c>
      <c r="K344" s="15" t="s">
        <v>1332</v>
      </c>
      <c r="L344" s="15" t="s">
        <v>1334</v>
      </c>
    </row>
    <row r="345" spans="1:12" ht="21" customHeight="1">
      <c r="A345" s="15" t="s">
        <v>653</v>
      </c>
      <c r="B345" s="16" t="s">
        <v>10</v>
      </c>
      <c r="C345" s="15" t="s">
        <v>654</v>
      </c>
      <c r="D345" s="17">
        <f t="shared" si="5"/>
        <v>4</v>
      </c>
      <c r="E345" s="15">
        <v>1</v>
      </c>
      <c r="F345" s="15">
        <v>3</v>
      </c>
      <c r="G345" s="15"/>
      <c r="H345" s="15" t="s">
        <v>1343</v>
      </c>
      <c r="I345" s="15" t="s">
        <v>1328</v>
      </c>
      <c r="J345" s="15" t="s">
        <v>1330</v>
      </c>
      <c r="K345" s="15" t="s">
        <v>1332</v>
      </c>
      <c r="L345" s="15" t="s">
        <v>1334</v>
      </c>
    </row>
    <row r="346" spans="1:12" ht="21" customHeight="1">
      <c r="A346" s="15" t="s">
        <v>655</v>
      </c>
      <c r="B346" s="16" t="s">
        <v>10</v>
      </c>
      <c r="C346" s="15" t="s">
        <v>656</v>
      </c>
      <c r="D346" s="17">
        <f t="shared" si="5"/>
        <v>4</v>
      </c>
      <c r="E346" s="15">
        <v>1</v>
      </c>
      <c r="F346" s="15">
        <v>3</v>
      </c>
      <c r="G346" s="15"/>
      <c r="H346" s="15" t="s">
        <v>1343</v>
      </c>
      <c r="I346" s="15" t="s">
        <v>1328</v>
      </c>
      <c r="J346" s="15" t="s">
        <v>1330</v>
      </c>
      <c r="K346" s="15" t="s">
        <v>1332</v>
      </c>
      <c r="L346" s="15" t="s">
        <v>1334</v>
      </c>
    </row>
    <row r="347" spans="1:12" ht="21" customHeight="1">
      <c r="A347" s="15" t="s">
        <v>657</v>
      </c>
      <c r="B347" s="16" t="s">
        <v>10</v>
      </c>
      <c r="C347" s="15" t="s">
        <v>658</v>
      </c>
      <c r="D347" s="17">
        <f t="shared" si="5"/>
        <v>5</v>
      </c>
      <c r="E347" s="15">
        <v>1</v>
      </c>
      <c r="F347" s="15">
        <v>4</v>
      </c>
      <c r="G347" s="15"/>
      <c r="H347" s="15" t="s">
        <v>1343</v>
      </c>
      <c r="I347" s="15" t="s">
        <v>1328</v>
      </c>
      <c r="J347" s="15" t="s">
        <v>1330</v>
      </c>
      <c r="K347" s="15" t="s">
        <v>1332</v>
      </c>
      <c r="L347" s="15" t="s">
        <v>1334</v>
      </c>
    </row>
    <row r="348" spans="1:12" ht="21" customHeight="1">
      <c r="A348" s="15" t="s">
        <v>659</v>
      </c>
      <c r="B348" s="16" t="s">
        <v>10</v>
      </c>
      <c r="C348" s="15" t="s">
        <v>660</v>
      </c>
      <c r="D348" s="17">
        <f t="shared" si="5"/>
        <v>4</v>
      </c>
      <c r="E348" s="15">
        <v>1</v>
      </c>
      <c r="F348" s="15">
        <v>3</v>
      </c>
      <c r="G348" s="15"/>
      <c r="H348" s="15" t="s">
        <v>1343</v>
      </c>
      <c r="I348" s="15" t="s">
        <v>1328</v>
      </c>
      <c r="J348" s="15" t="s">
        <v>1330</v>
      </c>
      <c r="K348" s="15" t="s">
        <v>1332</v>
      </c>
      <c r="L348" s="15" t="s">
        <v>1334</v>
      </c>
    </row>
    <row r="349" spans="1:12" ht="21" customHeight="1">
      <c r="A349" s="15" t="s">
        <v>661</v>
      </c>
      <c r="B349" s="16" t="s">
        <v>10</v>
      </c>
      <c r="C349" s="15" t="s">
        <v>662</v>
      </c>
      <c r="D349" s="17">
        <f t="shared" si="5"/>
        <v>7</v>
      </c>
      <c r="E349" s="15">
        <v>1</v>
      </c>
      <c r="F349" s="15">
        <v>4</v>
      </c>
      <c r="G349" s="15">
        <v>2</v>
      </c>
      <c r="H349" s="15" t="s">
        <v>1343</v>
      </c>
      <c r="I349" s="15" t="s">
        <v>1328</v>
      </c>
      <c r="J349" s="15" t="s">
        <v>1330</v>
      </c>
      <c r="K349" s="15" t="s">
        <v>1332</v>
      </c>
      <c r="L349" s="15" t="s">
        <v>1334</v>
      </c>
    </row>
    <row r="350" spans="1:12" ht="21" customHeight="1">
      <c r="A350" s="15" t="s">
        <v>663</v>
      </c>
      <c r="B350" s="16" t="s">
        <v>10</v>
      </c>
      <c r="C350" s="15" t="s">
        <v>664</v>
      </c>
      <c r="D350" s="17">
        <f t="shared" si="5"/>
        <v>4</v>
      </c>
      <c r="E350" s="15">
        <v>1</v>
      </c>
      <c r="F350" s="15">
        <v>3</v>
      </c>
      <c r="G350" s="15"/>
      <c r="H350" s="15" t="s">
        <v>1343</v>
      </c>
      <c r="I350" s="15" t="s">
        <v>1328</v>
      </c>
      <c r="J350" s="15" t="s">
        <v>1330</v>
      </c>
      <c r="K350" s="15" t="s">
        <v>1332</v>
      </c>
      <c r="L350" s="15" t="s">
        <v>1334</v>
      </c>
    </row>
    <row r="351" spans="1:12" ht="21" customHeight="1">
      <c r="A351" s="15" t="s">
        <v>665</v>
      </c>
      <c r="B351" s="16" t="s">
        <v>10</v>
      </c>
      <c r="C351" s="15" t="s">
        <v>666</v>
      </c>
      <c r="D351" s="17">
        <f t="shared" si="5"/>
        <v>5</v>
      </c>
      <c r="E351" s="15">
        <v>1</v>
      </c>
      <c r="F351" s="15">
        <v>4</v>
      </c>
      <c r="G351" s="15"/>
      <c r="H351" s="15" t="s">
        <v>1343</v>
      </c>
      <c r="I351" s="15" t="s">
        <v>1328</v>
      </c>
      <c r="J351" s="15" t="s">
        <v>1330</v>
      </c>
      <c r="K351" s="15" t="s">
        <v>1332</v>
      </c>
      <c r="L351" s="15" t="s">
        <v>1334</v>
      </c>
    </row>
    <row r="352" spans="1:12" ht="21" customHeight="1">
      <c r="A352" s="15" t="s">
        <v>667</v>
      </c>
      <c r="B352" s="16" t="s">
        <v>10</v>
      </c>
      <c r="C352" s="15" t="s">
        <v>668</v>
      </c>
      <c r="D352" s="17">
        <f t="shared" si="5"/>
        <v>3</v>
      </c>
      <c r="E352" s="15">
        <v>1</v>
      </c>
      <c r="F352" s="15">
        <v>2</v>
      </c>
      <c r="G352" s="15"/>
      <c r="H352" s="15" t="s">
        <v>1343</v>
      </c>
      <c r="I352" s="15" t="s">
        <v>1328</v>
      </c>
      <c r="J352" s="15" t="s">
        <v>1330</v>
      </c>
      <c r="K352" s="15" t="s">
        <v>1332</v>
      </c>
      <c r="L352" s="15" t="s">
        <v>1334</v>
      </c>
    </row>
    <row r="353" spans="1:12" ht="21" customHeight="1">
      <c r="A353" s="15" t="s">
        <v>669</v>
      </c>
      <c r="B353" s="16" t="s">
        <v>10</v>
      </c>
      <c r="C353" s="15" t="s">
        <v>670</v>
      </c>
      <c r="D353" s="17">
        <f t="shared" si="5"/>
        <v>3</v>
      </c>
      <c r="E353" s="15">
        <v>1</v>
      </c>
      <c r="F353" s="15">
        <v>2</v>
      </c>
      <c r="G353" s="15"/>
      <c r="H353" s="15" t="s">
        <v>1343</v>
      </c>
      <c r="I353" s="15" t="s">
        <v>1328</v>
      </c>
      <c r="J353" s="15" t="s">
        <v>1330</v>
      </c>
      <c r="K353" s="15" t="s">
        <v>1332</v>
      </c>
      <c r="L353" s="15" t="s">
        <v>1334</v>
      </c>
    </row>
    <row r="354" spans="1:12" ht="21" customHeight="1">
      <c r="A354" s="15" t="s">
        <v>671</v>
      </c>
      <c r="B354" s="16" t="s">
        <v>10</v>
      </c>
      <c r="C354" s="15" t="s">
        <v>672</v>
      </c>
      <c r="D354" s="17">
        <f t="shared" si="5"/>
        <v>6</v>
      </c>
      <c r="E354" s="15">
        <v>1</v>
      </c>
      <c r="F354" s="15">
        <v>3</v>
      </c>
      <c r="G354" s="15">
        <v>2</v>
      </c>
      <c r="H354" s="15" t="s">
        <v>1343</v>
      </c>
      <c r="I354" s="15" t="s">
        <v>1328</v>
      </c>
      <c r="J354" s="15" t="s">
        <v>1330</v>
      </c>
      <c r="K354" s="15" t="s">
        <v>1332</v>
      </c>
      <c r="L354" s="15" t="s">
        <v>1334</v>
      </c>
    </row>
    <row r="355" spans="1:12" ht="21" customHeight="1">
      <c r="A355" s="15" t="s">
        <v>673</v>
      </c>
      <c r="B355" s="16" t="s">
        <v>10</v>
      </c>
      <c r="C355" s="17" t="s">
        <v>674</v>
      </c>
      <c r="D355" s="17">
        <f t="shared" si="5"/>
        <v>3</v>
      </c>
      <c r="E355" s="15">
        <v>1</v>
      </c>
      <c r="F355" s="15">
        <v>2</v>
      </c>
      <c r="G355" s="15"/>
      <c r="H355" s="15" t="s">
        <v>1343</v>
      </c>
      <c r="I355" s="15" t="s">
        <v>1328</v>
      </c>
      <c r="J355" s="15" t="s">
        <v>1330</v>
      </c>
      <c r="K355" s="15" t="s">
        <v>1332</v>
      </c>
      <c r="L355" s="15" t="s">
        <v>1334</v>
      </c>
    </row>
    <row r="356" spans="1:12" ht="21" customHeight="1">
      <c r="A356" s="15" t="s">
        <v>675</v>
      </c>
      <c r="B356" s="16" t="s">
        <v>10</v>
      </c>
      <c r="C356" s="15" t="s">
        <v>676</v>
      </c>
      <c r="D356" s="17">
        <f t="shared" si="5"/>
        <v>6</v>
      </c>
      <c r="E356" s="15">
        <v>1</v>
      </c>
      <c r="F356" s="15">
        <v>3</v>
      </c>
      <c r="G356" s="15">
        <v>2</v>
      </c>
      <c r="H356" s="15" t="s">
        <v>1343</v>
      </c>
      <c r="I356" s="15" t="s">
        <v>1328</v>
      </c>
      <c r="J356" s="15" t="s">
        <v>1330</v>
      </c>
      <c r="K356" s="15" t="s">
        <v>1332</v>
      </c>
      <c r="L356" s="15" t="s">
        <v>1334</v>
      </c>
    </row>
    <row r="357" spans="1:12" ht="21" customHeight="1">
      <c r="A357" s="15" t="s">
        <v>677</v>
      </c>
      <c r="B357" s="16" t="s">
        <v>10</v>
      </c>
      <c r="C357" s="15" t="s">
        <v>678</v>
      </c>
      <c r="D357" s="17">
        <f t="shared" si="5"/>
        <v>4</v>
      </c>
      <c r="E357" s="15">
        <v>1</v>
      </c>
      <c r="F357" s="15">
        <v>3</v>
      </c>
      <c r="G357" s="15"/>
      <c r="H357" s="15" t="s">
        <v>1343</v>
      </c>
      <c r="I357" s="15" t="s">
        <v>1328</v>
      </c>
      <c r="J357" s="15" t="s">
        <v>1330</v>
      </c>
      <c r="K357" s="15" t="s">
        <v>1332</v>
      </c>
      <c r="L357" s="15" t="s">
        <v>1334</v>
      </c>
    </row>
    <row r="358" spans="1:12" ht="21" customHeight="1">
      <c r="A358" s="15" t="s">
        <v>679</v>
      </c>
      <c r="B358" s="16" t="s">
        <v>10</v>
      </c>
      <c r="C358" s="15" t="s">
        <v>5</v>
      </c>
      <c r="D358" s="17">
        <f t="shared" si="5"/>
        <v>4</v>
      </c>
      <c r="E358" s="15">
        <v>1</v>
      </c>
      <c r="F358" s="15">
        <v>3</v>
      </c>
      <c r="G358" s="15"/>
      <c r="H358" s="15" t="s">
        <v>1343</v>
      </c>
      <c r="I358" s="15" t="s">
        <v>1328</v>
      </c>
      <c r="J358" s="15" t="s">
        <v>1330</v>
      </c>
      <c r="K358" s="15" t="s">
        <v>1332</v>
      </c>
      <c r="L358" s="15" t="s">
        <v>1334</v>
      </c>
    </row>
    <row r="359" spans="1:12" ht="21" customHeight="1">
      <c r="A359" s="15" t="s">
        <v>680</v>
      </c>
      <c r="B359" s="16" t="s">
        <v>10</v>
      </c>
      <c r="C359" s="15" t="s">
        <v>681</v>
      </c>
      <c r="D359" s="17">
        <f t="shared" si="5"/>
        <v>3</v>
      </c>
      <c r="E359" s="15">
        <v>1</v>
      </c>
      <c r="F359" s="15">
        <v>2</v>
      </c>
      <c r="G359" s="15"/>
      <c r="H359" s="15" t="s">
        <v>1343</v>
      </c>
      <c r="I359" s="15" t="s">
        <v>1328</v>
      </c>
      <c r="J359" s="15" t="s">
        <v>1330</v>
      </c>
      <c r="K359" s="15" t="s">
        <v>1332</v>
      </c>
      <c r="L359" s="15" t="s">
        <v>1334</v>
      </c>
    </row>
    <row r="360" spans="1:12" ht="21" customHeight="1">
      <c r="A360" s="15" t="s">
        <v>682</v>
      </c>
      <c r="B360" s="16" t="s">
        <v>10</v>
      </c>
      <c r="C360" s="15" t="s">
        <v>683</v>
      </c>
      <c r="D360" s="17">
        <f t="shared" si="5"/>
        <v>4</v>
      </c>
      <c r="E360" s="15">
        <v>1</v>
      </c>
      <c r="F360" s="15">
        <v>3</v>
      </c>
      <c r="G360" s="15"/>
      <c r="H360" s="15" t="s">
        <v>1343</v>
      </c>
      <c r="I360" s="15" t="s">
        <v>1328</v>
      </c>
      <c r="J360" s="15" t="s">
        <v>1330</v>
      </c>
      <c r="K360" s="15" t="s">
        <v>1332</v>
      </c>
      <c r="L360" s="15" t="s">
        <v>1334</v>
      </c>
    </row>
    <row r="361" spans="1:12" ht="21" customHeight="1">
      <c r="A361" s="15" t="s">
        <v>684</v>
      </c>
      <c r="B361" s="16" t="s">
        <v>10</v>
      </c>
      <c r="C361" s="15" t="s">
        <v>685</v>
      </c>
      <c r="D361" s="17">
        <f t="shared" si="5"/>
        <v>5</v>
      </c>
      <c r="E361" s="15">
        <v>1</v>
      </c>
      <c r="F361" s="15">
        <v>4</v>
      </c>
      <c r="G361" s="15"/>
      <c r="H361" s="15" t="s">
        <v>1343</v>
      </c>
      <c r="I361" s="15" t="s">
        <v>1328</v>
      </c>
      <c r="J361" s="15" t="s">
        <v>1330</v>
      </c>
      <c r="K361" s="15" t="s">
        <v>1332</v>
      </c>
      <c r="L361" s="15" t="s">
        <v>1334</v>
      </c>
    </row>
    <row r="362" spans="1:12" ht="21" customHeight="1">
      <c r="A362" s="15" t="s">
        <v>686</v>
      </c>
      <c r="B362" s="16" t="s">
        <v>10</v>
      </c>
      <c r="C362" s="15" t="s">
        <v>687</v>
      </c>
      <c r="D362" s="17">
        <f t="shared" si="5"/>
        <v>5</v>
      </c>
      <c r="E362" s="15">
        <v>1</v>
      </c>
      <c r="F362" s="15">
        <v>2</v>
      </c>
      <c r="G362" s="15">
        <v>2</v>
      </c>
      <c r="H362" s="15" t="s">
        <v>1343</v>
      </c>
      <c r="I362" s="15" t="s">
        <v>1328</v>
      </c>
      <c r="J362" s="15" t="s">
        <v>1330</v>
      </c>
      <c r="K362" s="15" t="s">
        <v>1332</v>
      </c>
      <c r="L362" s="15" t="s">
        <v>1334</v>
      </c>
    </row>
    <row r="363" spans="1:12" ht="21" customHeight="1">
      <c r="A363" s="15" t="s">
        <v>688</v>
      </c>
      <c r="B363" s="16" t="s">
        <v>10</v>
      </c>
      <c r="C363" s="15" t="s">
        <v>689</v>
      </c>
      <c r="D363" s="17">
        <f t="shared" si="5"/>
        <v>3</v>
      </c>
      <c r="E363" s="15">
        <v>1</v>
      </c>
      <c r="F363" s="15">
        <v>2</v>
      </c>
      <c r="G363" s="15"/>
      <c r="H363" s="15" t="s">
        <v>1343</v>
      </c>
      <c r="I363" s="15" t="s">
        <v>1328</v>
      </c>
      <c r="J363" s="15" t="s">
        <v>1330</v>
      </c>
      <c r="K363" s="15" t="s">
        <v>1332</v>
      </c>
      <c r="L363" s="15" t="s">
        <v>1334</v>
      </c>
    </row>
    <row r="364" spans="1:12" ht="21" customHeight="1">
      <c r="A364" s="15" t="s">
        <v>690</v>
      </c>
      <c r="B364" s="16" t="s">
        <v>10</v>
      </c>
      <c r="C364" s="15" t="s">
        <v>691</v>
      </c>
      <c r="D364" s="17">
        <f t="shared" si="5"/>
        <v>4</v>
      </c>
      <c r="E364" s="15">
        <v>1</v>
      </c>
      <c r="F364" s="15">
        <v>3</v>
      </c>
      <c r="G364" s="15"/>
      <c r="H364" s="15" t="s">
        <v>1343</v>
      </c>
      <c r="I364" s="15" t="s">
        <v>1328</v>
      </c>
      <c r="J364" s="15" t="s">
        <v>1330</v>
      </c>
      <c r="K364" s="15" t="s">
        <v>1332</v>
      </c>
      <c r="L364" s="15" t="s">
        <v>1334</v>
      </c>
    </row>
    <row r="365" spans="1:12" ht="21" customHeight="1">
      <c r="A365" s="15" t="s">
        <v>692</v>
      </c>
      <c r="B365" s="16" t="s">
        <v>10</v>
      </c>
      <c r="C365" s="15" t="s">
        <v>693</v>
      </c>
      <c r="D365" s="17">
        <f t="shared" si="5"/>
        <v>4</v>
      </c>
      <c r="E365" s="15">
        <v>1</v>
      </c>
      <c r="F365" s="15">
        <v>3</v>
      </c>
      <c r="G365" s="15"/>
      <c r="H365" s="15" t="s">
        <v>1343</v>
      </c>
      <c r="I365" s="15" t="s">
        <v>1328</v>
      </c>
      <c r="J365" s="15" t="s">
        <v>1330</v>
      </c>
      <c r="K365" s="15" t="s">
        <v>1332</v>
      </c>
      <c r="L365" s="15" t="s">
        <v>1334</v>
      </c>
    </row>
    <row r="366" spans="1:12" ht="21" customHeight="1">
      <c r="A366" s="15" t="s">
        <v>694</v>
      </c>
      <c r="B366" s="16" t="s">
        <v>10</v>
      </c>
      <c r="C366" s="15" t="s">
        <v>695</v>
      </c>
      <c r="D366" s="17">
        <f t="shared" si="5"/>
        <v>3</v>
      </c>
      <c r="E366" s="15">
        <v>1</v>
      </c>
      <c r="F366" s="15">
        <v>2</v>
      </c>
      <c r="G366" s="15"/>
      <c r="H366" s="15" t="s">
        <v>1343</v>
      </c>
      <c r="I366" s="15" t="s">
        <v>1328</v>
      </c>
      <c r="J366" s="15" t="s">
        <v>1330</v>
      </c>
      <c r="K366" s="15" t="s">
        <v>1332</v>
      </c>
      <c r="L366" s="15" t="s">
        <v>1334</v>
      </c>
    </row>
    <row r="367" spans="1:12" ht="21" customHeight="1">
      <c r="A367" s="15" t="s">
        <v>696</v>
      </c>
      <c r="B367" s="16" t="s">
        <v>10</v>
      </c>
      <c r="C367" s="15" t="s">
        <v>697</v>
      </c>
      <c r="D367" s="17">
        <f t="shared" si="5"/>
        <v>4</v>
      </c>
      <c r="E367" s="15">
        <v>1</v>
      </c>
      <c r="F367" s="15">
        <v>3</v>
      </c>
      <c r="G367" s="15"/>
      <c r="H367" s="15" t="s">
        <v>1343</v>
      </c>
      <c r="I367" s="15" t="s">
        <v>1328</v>
      </c>
      <c r="J367" s="15" t="s">
        <v>1330</v>
      </c>
      <c r="K367" s="15" t="s">
        <v>1332</v>
      </c>
      <c r="L367" s="15" t="s">
        <v>1334</v>
      </c>
    </row>
    <row r="368" spans="1:12" ht="21" customHeight="1">
      <c r="A368" s="15" t="s">
        <v>698</v>
      </c>
      <c r="B368" s="16" t="s">
        <v>10</v>
      </c>
      <c r="C368" s="15" t="s">
        <v>699</v>
      </c>
      <c r="D368" s="17">
        <f t="shared" si="5"/>
        <v>5</v>
      </c>
      <c r="E368" s="15">
        <v>1</v>
      </c>
      <c r="F368" s="15">
        <v>4</v>
      </c>
      <c r="G368" s="15"/>
      <c r="H368" s="15" t="s">
        <v>1343</v>
      </c>
      <c r="I368" s="15" t="s">
        <v>1328</v>
      </c>
      <c r="J368" s="15" t="s">
        <v>1330</v>
      </c>
      <c r="K368" s="15" t="s">
        <v>1332</v>
      </c>
      <c r="L368" s="15" t="s">
        <v>1334</v>
      </c>
    </row>
    <row r="369" spans="1:12" ht="21" customHeight="1">
      <c r="A369" s="15" t="s">
        <v>700</v>
      </c>
      <c r="B369" s="16" t="s">
        <v>10</v>
      </c>
      <c r="C369" s="15" t="s">
        <v>701</v>
      </c>
      <c r="D369" s="17">
        <f t="shared" si="5"/>
        <v>6</v>
      </c>
      <c r="E369" s="15">
        <v>2</v>
      </c>
      <c r="F369" s="15">
        <v>4</v>
      </c>
      <c r="G369" s="15"/>
      <c r="H369" s="15" t="s">
        <v>1343</v>
      </c>
      <c r="I369" s="15" t="s">
        <v>1328</v>
      </c>
      <c r="J369" s="15" t="s">
        <v>1330</v>
      </c>
      <c r="K369" s="15" t="s">
        <v>1332</v>
      </c>
      <c r="L369" s="15" t="s">
        <v>1334</v>
      </c>
    </row>
    <row r="370" spans="1:12" ht="21" customHeight="1">
      <c r="A370" s="15" t="s">
        <v>702</v>
      </c>
      <c r="B370" s="16" t="s">
        <v>10</v>
      </c>
      <c r="C370" s="15" t="s">
        <v>703</v>
      </c>
      <c r="D370" s="17">
        <f t="shared" si="5"/>
        <v>4</v>
      </c>
      <c r="E370" s="15">
        <v>1</v>
      </c>
      <c r="F370" s="15">
        <v>3</v>
      </c>
      <c r="G370" s="15"/>
      <c r="H370" s="15" t="s">
        <v>1343</v>
      </c>
      <c r="I370" s="15" t="s">
        <v>1328</v>
      </c>
      <c r="J370" s="15" t="s">
        <v>1330</v>
      </c>
      <c r="K370" s="15" t="s">
        <v>1332</v>
      </c>
      <c r="L370" s="15" t="s">
        <v>1334</v>
      </c>
    </row>
    <row r="371" spans="1:12" ht="21" customHeight="1">
      <c r="A371" s="15" t="s">
        <v>704</v>
      </c>
      <c r="B371" s="16" t="s">
        <v>10</v>
      </c>
      <c r="C371" s="15" t="s">
        <v>705</v>
      </c>
      <c r="D371" s="17">
        <f t="shared" si="5"/>
        <v>4</v>
      </c>
      <c r="E371" s="15">
        <v>1</v>
      </c>
      <c r="F371" s="15">
        <v>3</v>
      </c>
      <c r="G371" s="15"/>
      <c r="H371" s="15" t="s">
        <v>1343</v>
      </c>
      <c r="I371" s="15" t="s">
        <v>1328</v>
      </c>
      <c r="J371" s="15" t="s">
        <v>1330</v>
      </c>
      <c r="K371" s="15" t="s">
        <v>1332</v>
      </c>
      <c r="L371" s="15" t="s">
        <v>1334</v>
      </c>
    </row>
    <row r="372" spans="1:12" ht="21" customHeight="1">
      <c r="A372" s="15" t="s">
        <v>706</v>
      </c>
      <c r="B372" s="16" t="s">
        <v>10</v>
      </c>
      <c r="C372" s="15" t="s">
        <v>707</v>
      </c>
      <c r="D372" s="17">
        <f t="shared" si="5"/>
        <v>4</v>
      </c>
      <c r="E372" s="15">
        <v>1</v>
      </c>
      <c r="F372" s="15">
        <v>3</v>
      </c>
      <c r="G372" s="15"/>
      <c r="H372" s="15" t="s">
        <v>1343</v>
      </c>
      <c r="I372" s="15" t="s">
        <v>1328</v>
      </c>
      <c r="J372" s="15" t="s">
        <v>1330</v>
      </c>
      <c r="K372" s="15" t="s">
        <v>1332</v>
      </c>
      <c r="L372" s="15" t="s">
        <v>1334</v>
      </c>
    </row>
    <row r="373" spans="1:12" ht="21" customHeight="1">
      <c r="A373" s="15" t="s">
        <v>708</v>
      </c>
      <c r="B373" s="16" t="s">
        <v>10</v>
      </c>
      <c r="C373" s="15" t="s">
        <v>709</v>
      </c>
      <c r="D373" s="17">
        <f t="shared" si="5"/>
        <v>4</v>
      </c>
      <c r="E373" s="15">
        <v>1</v>
      </c>
      <c r="F373" s="15">
        <v>3</v>
      </c>
      <c r="G373" s="15"/>
      <c r="H373" s="15" t="s">
        <v>1343</v>
      </c>
      <c r="I373" s="15" t="s">
        <v>1328</v>
      </c>
      <c r="J373" s="15" t="s">
        <v>1330</v>
      </c>
      <c r="K373" s="15" t="s">
        <v>1332</v>
      </c>
      <c r="L373" s="15" t="s">
        <v>1334</v>
      </c>
    </row>
    <row r="374" spans="1:12" ht="21" customHeight="1">
      <c r="A374" s="15" t="s">
        <v>710</v>
      </c>
      <c r="B374" s="16" t="s">
        <v>10</v>
      </c>
      <c r="C374" s="15" t="s">
        <v>711</v>
      </c>
      <c r="D374" s="17">
        <f t="shared" si="5"/>
        <v>4</v>
      </c>
      <c r="E374" s="15">
        <v>1</v>
      </c>
      <c r="F374" s="15">
        <v>3</v>
      </c>
      <c r="G374" s="15"/>
      <c r="H374" s="15" t="s">
        <v>1343</v>
      </c>
      <c r="I374" s="15" t="s">
        <v>1328</v>
      </c>
      <c r="J374" s="15" t="s">
        <v>1330</v>
      </c>
      <c r="K374" s="15" t="s">
        <v>1332</v>
      </c>
      <c r="L374" s="15" t="s">
        <v>1334</v>
      </c>
    </row>
    <row r="375" spans="1:12" ht="21" customHeight="1">
      <c r="A375" s="15" t="s">
        <v>712</v>
      </c>
      <c r="B375" s="16" t="s">
        <v>10</v>
      </c>
      <c r="C375" s="15" t="s">
        <v>713</v>
      </c>
      <c r="D375" s="17">
        <f t="shared" si="5"/>
        <v>8</v>
      </c>
      <c r="E375" s="15">
        <v>1</v>
      </c>
      <c r="F375" s="15">
        <v>4</v>
      </c>
      <c r="G375" s="15">
        <v>3</v>
      </c>
      <c r="H375" s="15" t="s">
        <v>1343</v>
      </c>
      <c r="I375" s="15" t="s">
        <v>1328</v>
      </c>
      <c r="J375" s="15" t="s">
        <v>1330</v>
      </c>
      <c r="K375" s="15" t="s">
        <v>1332</v>
      </c>
      <c r="L375" s="15" t="s">
        <v>1334</v>
      </c>
    </row>
    <row r="376" spans="1:12" ht="21" customHeight="1">
      <c r="A376" s="22" t="s">
        <v>714</v>
      </c>
      <c r="B376" s="22" t="s">
        <v>10</v>
      </c>
      <c r="C376" s="22" t="s">
        <v>715</v>
      </c>
      <c r="D376" s="17">
        <f t="shared" si="5"/>
        <v>6</v>
      </c>
      <c r="E376" s="15">
        <v>1</v>
      </c>
      <c r="F376" s="15">
        <v>3</v>
      </c>
      <c r="G376" s="15">
        <v>2</v>
      </c>
      <c r="H376" s="15" t="s">
        <v>1345</v>
      </c>
      <c r="I376" s="15" t="s">
        <v>1328</v>
      </c>
      <c r="J376" s="15" t="s">
        <v>1330</v>
      </c>
      <c r="K376" s="15" t="s">
        <v>1332</v>
      </c>
      <c r="L376" s="15" t="s">
        <v>1334</v>
      </c>
    </row>
    <row r="377" spans="1:12" ht="21" customHeight="1">
      <c r="A377" s="22" t="s">
        <v>716</v>
      </c>
      <c r="B377" s="22" t="s">
        <v>10</v>
      </c>
      <c r="C377" s="22" t="s">
        <v>717</v>
      </c>
      <c r="D377" s="17">
        <f t="shared" si="5"/>
        <v>5</v>
      </c>
      <c r="E377" s="15">
        <v>1</v>
      </c>
      <c r="F377" s="15">
        <v>4</v>
      </c>
      <c r="G377" s="15"/>
      <c r="H377" s="15" t="s">
        <v>1348</v>
      </c>
      <c r="I377" s="15" t="s">
        <v>1328</v>
      </c>
      <c r="J377" s="15" t="s">
        <v>1330</v>
      </c>
      <c r="K377" s="15" t="s">
        <v>1332</v>
      </c>
      <c r="L377" s="15" t="s">
        <v>1334</v>
      </c>
    </row>
    <row r="378" spans="1:12" ht="21" customHeight="1">
      <c r="A378" s="22" t="s">
        <v>718</v>
      </c>
      <c r="B378" s="22" t="s">
        <v>10</v>
      </c>
      <c r="C378" s="22" t="s">
        <v>719</v>
      </c>
      <c r="D378" s="17">
        <f t="shared" si="5"/>
        <v>5</v>
      </c>
      <c r="E378" s="15">
        <v>1</v>
      </c>
      <c r="F378" s="15">
        <v>4</v>
      </c>
      <c r="G378" s="15"/>
      <c r="H378" s="15" t="s">
        <v>1345</v>
      </c>
      <c r="I378" s="15" t="s">
        <v>1328</v>
      </c>
      <c r="J378" s="15" t="s">
        <v>1330</v>
      </c>
      <c r="K378" s="15" t="s">
        <v>1332</v>
      </c>
      <c r="L378" s="15" t="s">
        <v>1334</v>
      </c>
    </row>
    <row r="379" spans="1:12" ht="21" customHeight="1">
      <c r="A379" s="22" t="s">
        <v>720</v>
      </c>
      <c r="B379" s="22" t="s">
        <v>10</v>
      </c>
      <c r="C379" s="22" t="s">
        <v>721</v>
      </c>
      <c r="D379" s="17">
        <f t="shared" si="5"/>
        <v>1</v>
      </c>
      <c r="E379" s="15">
        <v>1</v>
      </c>
      <c r="F379" s="15"/>
      <c r="G379" s="15"/>
      <c r="H379" s="15" t="s">
        <v>1345</v>
      </c>
      <c r="I379" s="15" t="s">
        <v>1328</v>
      </c>
      <c r="J379" s="15" t="s">
        <v>1330</v>
      </c>
      <c r="K379" s="15" t="s">
        <v>1332</v>
      </c>
      <c r="L379" s="15" t="s">
        <v>1334</v>
      </c>
    </row>
    <row r="380" spans="1:12" ht="21" customHeight="1">
      <c r="A380" s="22" t="s">
        <v>722</v>
      </c>
      <c r="B380" s="22" t="s">
        <v>10</v>
      </c>
      <c r="C380" s="22" t="s">
        <v>723</v>
      </c>
      <c r="D380" s="17">
        <f t="shared" si="5"/>
        <v>4</v>
      </c>
      <c r="E380" s="15">
        <v>1</v>
      </c>
      <c r="F380" s="15">
        <v>3</v>
      </c>
      <c r="G380" s="15"/>
      <c r="H380" s="15" t="s">
        <v>1345</v>
      </c>
      <c r="I380" s="15" t="s">
        <v>1328</v>
      </c>
      <c r="J380" s="15" t="s">
        <v>1330</v>
      </c>
      <c r="K380" s="15" t="s">
        <v>1332</v>
      </c>
      <c r="L380" s="15" t="s">
        <v>1334</v>
      </c>
    </row>
    <row r="381" spans="1:12" ht="21" customHeight="1">
      <c r="A381" s="22" t="s">
        <v>724</v>
      </c>
      <c r="B381" s="22" t="s">
        <v>10</v>
      </c>
      <c r="C381" s="22" t="s">
        <v>725</v>
      </c>
      <c r="D381" s="17">
        <f t="shared" si="5"/>
        <v>5</v>
      </c>
      <c r="E381" s="15">
        <v>1</v>
      </c>
      <c r="F381" s="15">
        <v>4</v>
      </c>
      <c r="G381" s="15"/>
      <c r="H381" s="15" t="s">
        <v>1345</v>
      </c>
      <c r="I381" s="15" t="s">
        <v>1328</v>
      </c>
      <c r="J381" s="15" t="s">
        <v>1330</v>
      </c>
      <c r="K381" s="15" t="s">
        <v>1332</v>
      </c>
      <c r="L381" s="15" t="s">
        <v>1334</v>
      </c>
    </row>
    <row r="382" spans="1:12" ht="21" customHeight="1">
      <c r="A382" s="22" t="s">
        <v>726</v>
      </c>
      <c r="B382" s="22" t="s">
        <v>10</v>
      </c>
      <c r="C382" s="22" t="s">
        <v>727</v>
      </c>
      <c r="D382" s="17">
        <f t="shared" si="5"/>
        <v>5</v>
      </c>
      <c r="E382" s="15">
        <v>1</v>
      </c>
      <c r="F382" s="15">
        <v>4</v>
      </c>
      <c r="G382" s="15"/>
      <c r="H382" s="15" t="s">
        <v>1345</v>
      </c>
      <c r="I382" s="15" t="s">
        <v>1328</v>
      </c>
      <c r="J382" s="15" t="s">
        <v>1330</v>
      </c>
      <c r="K382" s="15" t="s">
        <v>1332</v>
      </c>
      <c r="L382" s="15" t="s">
        <v>1334</v>
      </c>
    </row>
    <row r="383" spans="1:12" ht="21" customHeight="1">
      <c r="A383" s="22" t="s">
        <v>728</v>
      </c>
      <c r="B383" s="22" t="s">
        <v>10</v>
      </c>
      <c r="C383" s="22" t="s">
        <v>729</v>
      </c>
      <c r="D383" s="17">
        <f t="shared" si="5"/>
        <v>2</v>
      </c>
      <c r="E383" s="15"/>
      <c r="F383" s="15">
        <v>2</v>
      </c>
      <c r="G383" s="15"/>
      <c r="H383" s="15" t="s">
        <v>1345</v>
      </c>
      <c r="I383" s="15" t="s">
        <v>1328</v>
      </c>
      <c r="J383" s="15" t="s">
        <v>1330</v>
      </c>
      <c r="K383" s="15" t="s">
        <v>1332</v>
      </c>
      <c r="L383" s="15" t="s">
        <v>1334</v>
      </c>
    </row>
    <row r="384" spans="1:12" ht="21" customHeight="1">
      <c r="A384" s="22" t="s">
        <v>730</v>
      </c>
      <c r="B384" s="22" t="s">
        <v>10</v>
      </c>
      <c r="C384" s="22" t="s">
        <v>731</v>
      </c>
      <c r="D384" s="17">
        <f t="shared" si="5"/>
        <v>4</v>
      </c>
      <c r="E384" s="15">
        <v>1</v>
      </c>
      <c r="F384" s="15">
        <v>3</v>
      </c>
      <c r="G384" s="15"/>
      <c r="H384" s="15" t="s">
        <v>1345</v>
      </c>
      <c r="I384" s="15" t="s">
        <v>1328</v>
      </c>
      <c r="J384" s="15" t="s">
        <v>1330</v>
      </c>
      <c r="K384" s="15" t="s">
        <v>1332</v>
      </c>
      <c r="L384" s="15" t="s">
        <v>1334</v>
      </c>
    </row>
    <row r="385" spans="1:12" ht="21" customHeight="1">
      <c r="A385" s="22" t="s">
        <v>732</v>
      </c>
      <c r="B385" s="22" t="s">
        <v>10</v>
      </c>
      <c r="C385" s="22" t="s">
        <v>731</v>
      </c>
      <c r="D385" s="17">
        <f t="shared" si="5"/>
        <v>4</v>
      </c>
      <c r="E385" s="15">
        <v>1</v>
      </c>
      <c r="F385" s="15">
        <v>3</v>
      </c>
      <c r="G385" s="15"/>
      <c r="H385" s="15" t="s">
        <v>1345</v>
      </c>
      <c r="I385" s="15" t="s">
        <v>1328</v>
      </c>
      <c r="J385" s="15" t="s">
        <v>1330</v>
      </c>
      <c r="K385" s="15" t="s">
        <v>1332</v>
      </c>
      <c r="L385" s="15" t="s">
        <v>1334</v>
      </c>
    </row>
    <row r="386" spans="1:12" ht="21" customHeight="1">
      <c r="A386" s="22" t="s">
        <v>733</v>
      </c>
      <c r="B386" s="22" t="s">
        <v>10</v>
      </c>
      <c r="C386" s="22" t="s">
        <v>731</v>
      </c>
      <c r="D386" s="17">
        <f t="shared" ref="D386:D449" si="6">E386+F386+G386</f>
        <v>4</v>
      </c>
      <c r="E386" s="15">
        <v>1</v>
      </c>
      <c r="F386" s="15">
        <v>3</v>
      </c>
      <c r="G386" s="15"/>
      <c r="H386" s="15" t="s">
        <v>1345</v>
      </c>
      <c r="I386" s="15" t="s">
        <v>1328</v>
      </c>
      <c r="J386" s="15" t="s">
        <v>1330</v>
      </c>
      <c r="K386" s="15" t="s">
        <v>1332</v>
      </c>
      <c r="L386" s="15" t="s">
        <v>1334</v>
      </c>
    </row>
    <row r="387" spans="1:12" ht="21" customHeight="1">
      <c r="A387" s="22" t="s">
        <v>734</v>
      </c>
      <c r="B387" s="22" t="s">
        <v>10</v>
      </c>
      <c r="C387" s="22" t="s">
        <v>731</v>
      </c>
      <c r="D387" s="17">
        <f t="shared" si="6"/>
        <v>4</v>
      </c>
      <c r="E387" s="15">
        <v>1</v>
      </c>
      <c r="F387" s="15">
        <v>3</v>
      </c>
      <c r="G387" s="15"/>
      <c r="H387" s="15" t="s">
        <v>1345</v>
      </c>
      <c r="I387" s="15" t="s">
        <v>1328</v>
      </c>
      <c r="J387" s="15" t="s">
        <v>1330</v>
      </c>
      <c r="K387" s="15" t="s">
        <v>1332</v>
      </c>
      <c r="L387" s="15" t="s">
        <v>1334</v>
      </c>
    </row>
    <row r="388" spans="1:12" ht="21" customHeight="1">
      <c r="A388" s="22" t="s">
        <v>735</v>
      </c>
      <c r="B388" s="22" t="s">
        <v>10</v>
      </c>
      <c r="C388" s="22" t="s">
        <v>736</v>
      </c>
      <c r="D388" s="17">
        <f t="shared" si="6"/>
        <v>4</v>
      </c>
      <c r="E388" s="15">
        <v>1</v>
      </c>
      <c r="F388" s="15">
        <v>3</v>
      </c>
      <c r="G388" s="15"/>
      <c r="H388" s="15" t="s">
        <v>1345</v>
      </c>
      <c r="I388" s="15" t="s">
        <v>1328</v>
      </c>
      <c r="J388" s="15" t="s">
        <v>1330</v>
      </c>
      <c r="K388" s="15" t="s">
        <v>1332</v>
      </c>
      <c r="L388" s="15" t="s">
        <v>1334</v>
      </c>
    </row>
    <row r="389" spans="1:12" ht="21" customHeight="1">
      <c r="A389" s="22" t="s">
        <v>737</v>
      </c>
      <c r="B389" s="22" t="s">
        <v>10</v>
      </c>
      <c r="C389" s="22" t="s">
        <v>736</v>
      </c>
      <c r="D389" s="17">
        <f t="shared" si="6"/>
        <v>4</v>
      </c>
      <c r="E389" s="15">
        <v>1</v>
      </c>
      <c r="F389" s="15">
        <v>3</v>
      </c>
      <c r="G389" s="15"/>
      <c r="H389" s="15" t="s">
        <v>1345</v>
      </c>
      <c r="I389" s="15" t="s">
        <v>1328</v>
      </c>
      <c r="J389" s="15" t="s">
        <v>1330</v>
      </c>
      <c r="K389" s="15" t="s">
        <v>1332</v>
      </c>
      <c r="L389" s="15" t="s">
        <v>1334</v>
      </c>
    </row>
    <row r="390" spans="1:12" ht="21" customHeight="1">
      <c r="A390" s="22" t="s">
        <v>738</v>
      </c>
      <c r="B390" s="22" t="s">
        <v>10</v>
      </c>
      <c r="C390" s="22" t="s">
        <v>739</v>
      </c>
      <c r="D390" s="17">
        <f t="shared" si="6"/>
        <v>4</v>
      </c>
      <c r="E390" s="15">
        <v>1</v>
      </c>
      <c r="F390" s="15">
        <v>3</v>
      </c>
      <c r="G390" s="15"/>
      <c r="H390" s="15" t="s">
        <v>1345</v>
      </c>
      <c r="I390" s="15" t="s">
        <v>1328</v>
      </c>
      <c r="J390" s="15" t="s">
        <v>1330</v>
      </c>
      <c r="K390" s="15" t="s">
        <v>1332</v>
      </c>
      <c r="L390" s="15" t="s">
        <v>1334</v>
      </c>
    </row>
    <row r="391" spans="1:12" ht="21" customHeight="1">
      <c r="A391" s="22" t="s">
        <v>740</v>
      </c>
      <c r="B391" s="22" t="s">
        <v>10</v>
      </c>
      <c r="C391" s="22" t="s">
        <v>739</v>
      </c>
      <c r="D391" s="17">
        <f t="shared" si="6"/>
        <v>4</v>
      </c>
      <c r="E391" s="15">
        <v>1</v>
      </c>
      <c r="F391" s="15">
        <v>3</v>
      </c>
      <c r="G391" s="15"/>
      <c r="H391" s="15" t="s">
        <v>1345</v>
      </c>
      <c r="I391" s="15" t="s">
        <v>1328</v>
      </c>
      <c r="J391" s="15" t="s">
        <v>1330</v>
      </c>
      <c r="K391" s="15" t="s">
        <v>1332</v>
      </c>
      <c r="L391" s="15" t="s">
        <v>1334</v>
      </c>
    </row>
    <row r="392" spans="1:12" ht="21" customHeight="1">
      <c r="A392" s="22" t="s">
        <v>741</v>
      </c>
      <c r="B392" s="22" t="s">
        <v>10</v>
      </c>
      <c r="C392" s="22" t="s">
        <v>742</v>
      </c>
      <c r="D392" s="17">
        <f t="shared" si="6"/>
        <v>5</v>
      </c>
      <c r="E392" s="15">
        <v>1</v>
      </c>
      <c r="F392" s="15">
        <v>4</v>
      </c>
      <c r="G392" s="15"/>
      <c r="H392" s="15" t="s">
        <v>1345</v>
      </c>
      <c r="I392" s="15" t="s">
        <v>1328</v>
      </c>
      <c r="J392" s="15" t="s">
        <v>1330</v>
      </c>
      <c r="K392" s="15" t="s">
        <v>1332</v>
      </c>
      <c r="L392" s="15" t="s">
        <v>1334</v>
      </c>
    </row>
    <row r="393" spans="1:12" s="3" customFormat="1" ht="21" customHeight="1">
      <c r="A393" s="22" t="s">
        <v>743</v>
      </c>
      <c r="B393" s="22" t="s">
        <v>10</v>
      </c>
      <c r="C393" s="22" t="s">
        <v>744</v>
      </c>
      <c r="D393" s="17">
        <f t="shared" si="6"/>
        <v>4</v>
      </c>
      <c r="E393" s="15">
        <v>1</v>
      </c>
      <c r="F393" s="15">
        <v>3</v>
      </c>
      <c r="G393" s="15"/>
      <c r="H393" s="15" t="s">
        <v>1345</v>
      </c>
      <c r="I393" s="15" t="s">
        <v>1328</v>
      </c>
      <c r="J393" s="15" t="s">
        <v>1330</v>
      </c>
      <c r="K393" s="15" t="s">
        <v>1332</v>
      </c>
      <c r="L393" s="15" t="s">
        <v>1334</v>
      </c>
    </row>
    <row r="394" spans="1:12" ht="21" customHeight="1">
      <c r="A394" s="22" t="s">
        <v>745</v>
      </c>
      <c r="B394" s="22" t="s">
        <v>10</v>
      </c>
      <c r="C394" s="22" t="s">
        <v>746</v>
      </c>
      <c r="D394" s="17">
        <f t="shared" si="6"/>
        <v>4</v>
      </c>
      <c r="E394" s="15">
        <v>1</v>
      </c>
      <c r="F394" s="15">
        <v>3</v>
      </c>
      <c r="G394" s="15"/>
      <c r="H394" s="15" t="s">
        <v>1345</v>
      </c>
      <c r="I394" s="15" t="s">
        <v>1328</v>
      </c>
      <c r="J394" s="15" t="s">
        <v>1330</v>
      </c>
      <c r="K394" s="15" t="s">
        <v>1332</v>
      </c>
      <c r="L394" s="15" t="s">
        <v>1334</v>
      </c>
    </row>
    <row r="395" spans="1:12" ht="21" customHeight="1">
      <c r="A395" s="22" t="s">
        <v>747</v>
      </c>
      <c r="B395" s="22" t="s">
        <v>10</v>
      </c>
      <c r="C395" s="22" t="s">
        <v>748</v>
      </c>
      <c r="D395" s="17">
        <f t="shared" si="6"/>
        <v>6</v>
      </c>
      <c r="E395" s="15">
        <v>1</v>
      </c>
      <c r="F395" s="15">
        <v>5</v>
      </c>
      <c r="G395" s="15"/>
      <c r="H395" s="15" t="s">
        <v>1345</v>
      </c>
      <c r="I395" s="15" t="s">
        <v>1328</v>
      </c>
      <c r="J395" s="15" t="s">
        <v>1330</v>
      </c>
      <c r="K395" s="15" t="s">
        <v>1332</v>
      </c>
      <c r="L395" s="15" t="s">
        <v>1334</v>
      </c>
    </row>
    <row r="396" spans="1:12" ht="21" customHeight="1">
      <c r="A396" s="22" t="s">
        <v>749</v>
      </c>
      <c r="B396" s="22" t="s">
        <v>10</v>
      </c>
      <c r="C396" s="22" t="s">
        <v>750</v>
      </c>
      <c r="D396" s="17">
        <f t="shared" si="6"/>
        <v>5</v>
      </c>
      <c r="E396" s="15">
        <v>1</v>
      </c>
      <c r="F396" s="15">
        <v>4</v>
      </c>
      <c r="G396" s="15"/>
      <c r="H396" s="15" t="s">
        <v>1345</v>
      </c>
      <c r="I396" s="15" t="s">
        <v>1328</v>
      </c>
      <c r="J396" s="15" t="s">
        <v>1330</v>
      </c>
      <c r="K396" s="15" t="s">
        <v>1332</v>
      </c>
      <c r="L396" s="15" t="s">
        <v>1334</v>
      </c>
    </row>
    <row r="397" spans="1:12" ht="21" customHeight="1">
      <c r="A397" s="22" t="s">
        <v>751</v>
      </c>
      <c r="B397" s="22" t="s">
        <v>10</v>
      </c>
      <c r="C397" s="22" t="s">
        <v>752</v>
      </c>
      <c r="D397" s="17">
        <f t="shared" si="6"/>
        <v>6</v>
      </c>
      <c r="E397" s="15">
        <v>1</v>
      </c>
      <c r="F397" s="15">
        <v>5</v>
      </c>
      <c r="G397" s="15"/>
      <c r="H397" s="15" t="s">
        <v>1345</v>
      </c>
      <c r="I397" s="15" t="s">
        <v>1328</v>
      </c>
      <c r="J397" s="15" t="s">
        <v>1330</v>
      </c>
      <c r="K397" s="15" t="s">
        <v>1332</v>
      </c>
      <c r="L397" s="15" t="s">
        <v>1334</v>
      </c>
    </row>
    <row r="398" spans="1:12" ht="21" customHeight="1">
      <c r="A398" s="22" t="s">
        <v>753</v>
      </c>
      <c r="B398" s="22" t="s">
        <v>10</v>
      </c>
      <c r="C398" s="22" t="s">
        <v>754</v>
      </c>
      <c r="D398" s="17">
        <f t="shared" si="6"/>
        <v>4</v>
      </c>
      <c r="E398" s="15">
        <v>1</v>
      </c>
      <c r="F398" s="15">
        <v>3</v>
      </c>
      <c r="G398" s="15"/>
      <c r="H398" s="15" t="s">
        <v>1345</v>
      </c>
      <c r="I398" s="15" t="s">
        <v>1328</v>
      </c>
      <c r="J398" s="15" t="s">
        <v>1330</v>
      </c>
      <c r="K398" s="15" t="s">
        <v>1332</v>
      </c>
      <c r="L398" s="15" t="s">
        <v>1334</v>
      </c>
    </row>
    <row r="399" spans="1:12" ht="21" customHeight="1">
      <c r="A399" s="16" t="s">
        <v>755</v>
      </c>
      <c r="B399" s="16" t="s">
        <v>10</v>
      </c>
      <c r="C399" s="16" t="s">
        <v>756</v>
      </c>
      <c r="D399" s="17">
        <f t="shared" si="6"/>
        <v>5</v>
      </c>
      <c r="E399" s="15">
        <v>1</v>
      </c>
      <c r="F399" s="15">
        <v>4</v>
      </c>
      <c r="G399" s="15"/>
      <c r="H399" s="15" t="s">
        <v>1345</v>
      </c>
      <c r="I399" s="15" t="s">
        <v>1328</v>
      </c>
      <c r="J399" s="15" t="s">
        <v>1330</v>
      </c>
      <c r="K399" s="15" t="s">
        <v>1332</v>
      </c>
      <c r="L399" s="15" t="s">
        <v>1334</v>
      </c>
    </row>
    <row r="400" spans="1:12" ht="21" customHeight="1">
      <c r="A400" s="22" t="s">
        <v>757</v>
      </c>
      <c r="B400" s="22" t="s">
        <v>10</v>
      </c>
      <c r="C400" s="22" t="s">
        <v>758</v>
      </c>
      <c r="D400" s="17">
        <f t="shared" si="6"/>
        <v>5</v>
      </c>
      <c r="E400" s="15">
        <v>1</v>
      </c>
      <c r="F400" s="15">
        <v>4</v>
      </c>
      <c r="G400" s="15"/>
      <c r="H400" s="15" t="s">
        <v>1345</v>
      </c>
      <c r="I400" s="15" t="s">
        <v>1328</v>
      </c>
      <c r="J400" s="15" t="s">
        <v>1330</v>
      </c>
      <c r="K400" s="15" t="s">
        <v>1332</v>
      </c>
      <c r="L400" s="15" t="s">
        <v>1334</v>
      </c>
    </row>
    <row r="401" spans="1:12" ht="21" customHeight="1">
      <c r="A401" s="22" t="s">
        <v>759</v>
      </c>
      <c r="B401" s="22" t="s">
        <v>10</v>
      </c>
      <c r="C401" s="22" t="s">
        <v>760</v>
      </c>
      <c r="D401" s="17">
        <f t="shared" si="6"/>
        <v>4</v>
      </c>
      <c r="E401" s="15">
        <v>1</v>
      </c>
      <c r="F401" s="15">
        <v>3</v>
      </c>
      <c r="G401" s="15"/>
      <c r="H401" s="15" t="s">
        <v>1345</v>
      </c>
      <c r="I401" s="15" t="s">
        <v>1328</v>
      </c>
      <c r="J401" s="15" t="s">
        <v>1330</v>
      </c>
      <c r="K401" s="15" t="s">
        <v>1332</v>
      </c>
      <c r="L401" s="15" t="s">
        <v>1334</v>
      </c>
    </row>
    <row r="402" spans="1:12" ht="21" customHeight="1">
      <c r="A402" s="22" t="s">
        <v>761</v>
      </c>
      <c r="B402" s="22" t="s">
        <v>10</v>
      </c>
      <c r="C402" s="22" t="s">
        <v>762</v>
      </c>
      <c r="D402" s="17">
        <f t="shared" si="6"/>
        <v>4</v>
      </c>
      <c r="E402" s="15">
        <v>1</v>
      </c>
      <c r="F402" s="15">
        <v>3</v>
      </c>
      <c r="G402" s="15"/>
      <c r="H402" s="15" t="s">
        <v>1345</v>
      </c>
      <c r="I402" s="15" t="s">
        <v>1328</v>
      </c>
      <c r="J402" s="15" t="s">
        <v>1330</v>
      </c>
      <c r="K402" s="15" t="s">
        <v>1332</v>
      </c>
      <c r="L402" s="15" t="s">
        <v>1334</v>
      </c>
    </row>
    <row r="403" spans="1:12" ht="21" customHeight="1">
      <c r="A403" s="22" t="s">
        <v>763</v>
      </c>
      <c r="B403" s="22" t="s">
        <v>10</v>
      </c>
      <c r="C403" s="22" t="s">
        <v>762</v>
      </c>
      <c r="D403" s="17">
        <f t="shared" si="6"/>
        <v>4</v>
      </c>
      <c r="E403" s="15">
        <v>1</v>
      </c>
      <c r="F403" s="15">
        <v>3</v>
      </c>
      <c r="G403" s="15"/>
      <c r="H403" s="15" t="s">
        <v>1345</v>
      </c>
      <c r="I403" s="15" t="s">
        <v>1328</v>
      </c>
      <c r="J403" s="15" t="s">
        <v>1330</v>
      </c>
      <c r="K403" s="15" t="s">
        <v>1332</v>
      </c>
      <c r="L403" s="15" t="s">
        <v>1334</v>
      </c>
    </row>
    <row r="404" spans="1:12" ht="21" customHeight="1">
      <c r="A404" s="22" t="s">
        <v>764</v>
      </c>
      <c r="B404" s="22" t="s">
        <v>10</v>
      </c>
      <c r="C404" s="22" t="s">
        <v>765</v>
      </c>
      <c r="D404" s="17">
        <f t="shared" si="6"/>
        <v>5</v>
      </c>
      <c r="E404" s="15">
        <v>1</v>
      </c>
      <c r="F404" s="15">
        <v>4</v>
      </c>
      <c r="G404" s="15"/>
      <c r="H404" s="15" t="s">
        <v>1345</v>
      </c>
      <c r="I404" s="15" t="s">
        <v>1328</v>
      </c>
      <c r="J404" s="15" t="s">
        <v>1330</v>
      </c>
      <c r="K404" s="15" t="s">
        <v>1332</v>
      </c>
      <c r="L404" s="15" t="s">
        <v>1334</v>
      </c>
    </row>
    <row r="405" spans="1:12" ht="21" customHeight="1">
      <c r="A405" s="22" t="s">
        <v>766</v>
      </c>
      <c r="B405" s="22" t="s">
        <v>10</v>
      </c>
      <c r="C405" s="22" t="s">
        <v>767</v>
      </c>
      <c r="D405" s="17">
        <f t="shared" si="6"/>
        <v>5</v>
      </c>
      <c r="E405" s="15">
        <v>1</v>
      </c>
      <c r="F405" s="15">
        <v>4</v>
      </c>
      <c r="G405" s="15"/>
      <c r="H405" s="15" t="s">
        <v>1345</v>
      </c>
      <c r="I405" s="15" t="s">
        <v>1328</v>
      </c>
      <c r="J405" s="15" t="s">
        <v>1330</v>
      </c>
      <c r="K405" s="15" t="s">
        <v>1332</v>
      </c>
      <c r="L405" s="15" t="s">
        <v>1334</v>
      </c>
    </row>
    <row r="406" spans="1:12" ht="21" customHeight="1">
      <c r="A406" s="22" t="s">
        <v>768</v>
      </c>
      <c r="B406" s="22" t="s">
        <v>10</v>
      </c>
      <c r="C406" s="22" t="s">
        <v>769</v>
      </c>
      <c r="D406" s="17">
        <f t="shared" si="6"/>
        <v>5</v>
      </c>
      <c r="E406" s="15">
        <v>1</v>
      </c>
      <c r="F406" s="15">
        <v>4</v>
      </c>
      <c r="G406" s="15"/>
      <c r="H406" s="15" t="s">
        <v>1345</v>
      </c>
      <c r="I406" s="15" t="s">
        <v>1328</v>
      </c>
      <c r="J406" s="15" t="s">
        <v>1330</v>
      </c>
      <c r="K406" s="15" t="s">
        <v>1332</v>
      </c>
      <c r="L406" s="15" t="s">
        <v>1334</v>
      </c>
    </row>
    <row r="407" spans="1:12" ht="21" customHeight="1">
      <c r="A407" s="22" t="s">
        <v>770</v>
      </c>
      <c r="B407" s="22" t="s">
        <v>10</v>
      </c>
      <c r="C407" s="22" t="s">
        <v>771</v>
      </c>
      <c r="D407" s="17">
        <f t="shared" si="6"/>
        <v>5</v>
      </c>
      <c r="E407" s="15">
        <v>1</v>
      </c>
      <c r="F407" s="15">
        <v>4</v>
      </c>
      <c r="G407" s="15"/>
      <c r="H407" s="15" t="s">
        <v>1345</v>
      </c>
      <c r="I407" s="15" t="s">
        <v>1328</v>
      </c>
      <c r="J407" s="15" t="s">
        <v>1330</v>
      </c>
      <c r="K407" s="15" t="s">
        <v>1332</v>
      </c>
      <c r="L407" s="15" t="s">
        <v>1334</v>
      </c>
    </row>
    <row r="408" spans="1:12" ht="21" customHeight="1">
      <c r="A408" s="22" t="s">
        <v>772</v>
      </c>
      <c r="B408" s="22" t="s">
        <v>10</v>
      </c>
      <c r="C408" s="22" t="s">
        <v>773</v>
      </c>
      <c r="D408" s="17">
        <f t="shared" si="6"/>
        <v>4</v>
      </c>
      <c r="E408" s="15">
        <v>1</v>
      </c>
      <c r="F408" s="15">
        <v>3</v>
      </c>
      <c r="G408" s="15"/>
      <c r="H408" s="15" t="s">
        <v>1345</v>
      </c>
      <c r="I408" s="15" t="s">
        <v>1328</v>
      </c>
      <c r="J408" s="15" t="s">
        <v>1330</v>
      </c>
      <c r="K408" s="15" t="s">
        <v>1332</v>
      </c>
      <c r="L408" s="15" t="s">
        <v>1334</v>
      </c>
    </row>
    <row r="409" spans="1:12" ht="21" customHeight="1">
      <c r="A409" s="22" t="s">
        <v>774</v>
      </c>
      <c r="B409" s="22" t="s">
        <v>10</v>
      </c>
      <c r="C409" s="22" t="s">
        <v>775</v>
      </c>
      <c r="D409" s="17">
        <f t="shared" si="6"/>
        <v>5</v>
      </c>
      <c r="E409" s="15">
        <v>1</v>
      </c>
      <c r="F409" s="15">
        <v>4</v>
      </c>
      <c r="G409" s="15"/>
      <c r="H409" s="15" t="s">
        <v>1345</v>
      </c>
      <c r="I409" s="15" t="s">
        <v>1328</v>
      </c>
      <c r="J409" s="15" t="s">
        <v>1330</v>
      </c>
      <c r="K409" s="15" t="s">
        <v>1332</v>
      </c>
      <c r="L409" s="15" t="s">
        <v>1334</v>
      </c>
    </row>
    <row r="410" spans="1:12" ht="21" customHeight="1">
      <c r="A410" s="22" t="s">
        <v>776</v>
      </c>
      <c r="B410" s="22" t="s">
        <v>10</v>
      </c>
      <c r="C410" s="22" t="s">
        <v>777</v>
      </c>
      <c r="D410" s="17">
        <f t="shared" si="6"/>
        <v>4</v>
      </c>
      <c r="E410" s="15">
        <v>1</v>
      </c>
      <c r="F410" s="15">
        <v>3</v>
      </c>
      <c r="G410" s="15"/>
      <c r="H410" s="15" t="s">
        <v>1345</v>
      </c>
      <c r="I410" s="15" t="s">
        <v>1328</v>
      </c>
      <c r="J410" s="15" t="s">
        <v>1330</v>
      </c>
      <c r="K410" s="15" t="s">
        <v>1332</v>
      </c>
      <c r="L410" s="15" t="s">
        <v>1334</v>
      </c>
    </row>
    <row r="411" spans="1:12" ht="21" customHeight="1">
      <c r="A411" s="22" t="s">
        <v>778</v>
      </c>
      <c r="B411" s="22" t="s">
        <v>10</v>
      </c>
      <c r="C411" s="22" t="s">
        <v>779</v>
      </c>
      <c r="D411" s="17">
        <f t="shared" si="6"/>
        <v>3</v>
      </c>
      <c r="E411" s="15">
        <v>1</v>
      </c>
      <c r="F411" s="15">
        <v>2</v>
      </c>
      <c r="G411" s="15"/>
      <c r="H411" s="15" t="s">
        <v>1345</v>
      </c>
      <c r="I411" s="15" t="s">
        <v>1328</v>
      </c>
      <c r="J411" s="15" t="s">
        <v>1330</v>
      </c>
      <c r="K411" s="15" t="s">
        <v>1332</v>
      </c>
      <c r="L411" s="15" t="s">
        <v>1334</v>
      </c>
    </row>
    <row r="412" spans="1:12" ht="21" customHeight="1">
      <c r="A412" s="22" t="s">
        <v>780</v>
      </c>
      <c r="B412" s="22" t="s">
        <v>10</v>
      </c>
      <c r="C412" s="22" t="s">
        <v>781</v>
      </c>
      <c r="D412" s="17">
        <f t="shared" si="6"/>
        <v>4</v>
      </c>
      <c r="E412" s="15">
        <v>1</v>
      </c>
      <c r="F412" s="15">
        <v>3</v>
      </c>
      <c r="G412" s="15"/>
      <c r="H412" s="15" t="s">
        <v>1345</v>
      </c>
      <c r="I412" s="15" t="s">
        <v>1328</v>
      </c>
      <c r="J412" s="15" t="s">
        <v>1330</v>
      </c>
      <c r="K412" s="15" t="s">
        <v>1332</v>
      </c>
      <c r="L412" s="15" t="s">
        <v>1334</v>
      </c>
    </row>
    <row r="413" spans="1:12" ht="21" customHeight="1">
      <c r="A413" s="22" t="s">
        <v>782</v>
      </c>
      <c r="B413" s="22" t="s">
        <v>10</v>
      </c>
      <c r="C413" s="22" t="s">
        <v>783</v>
      </c>
      <c r="D413" s="17">
        <f t="shared" si="6"/>
        <v>5</v>
      </c>
      <c r="E413" s="15">
        <v>1</v>
      </c>
      <c r="F413" s="15">
        <v>4</v>
      </c>
      <c r="G413" s="15"/>
      <c r="H413" s="15" t="s">
        <v>1345</v>
      </c>
      <c r="I413" s="15" t="s">
        <v>1328</v>
      </c>
      <c r="J413" s="15" t="s">
        <v>1330</v>
      </c>
      <c r="K413" s="15" t="s">
        <v>1332</v>
      </c>
      <c r="L413" s="15" t="s">
        <v>1334</v>
      </c>
    </row>
    <row r="414" spans="1:12" ht="21" customHeight="1">
      <c r="A414" s="22" t="s">
        <v>784</v>
      </c>
      <c r="B414" s="22" t="s">
        <v>10</v>
      </c>
      <c r="C414" s="22" t="s">
        <v>785</v>
      </c>
      <c r="D414" s="17">
        <f t="shared" si="6"/>
        <v>4</v>
      </c>
      <c r="E414" s="15">
        <v>1</v>
      </c>
      <c r="F414" s="15">
        <v>3</v>
      </c>
      <c r="G414" s="15"/>
      <c r="H414" s="15" t="s">
        <v>1345</v>
      </c>
      <c r="I414" s="15" t="s">
        <v>1328</v>
      </c>
      <c r="J414" s="15" t="s">
        <v>1330</v>
      </c>
      <c r="K414" s="15" t="s">
        <v>1332</v>
      </c>
      <c r="L414" s="15" t="s">
        <v>1334</v>
      </c>
    </row>
    <row r="415" spans="1:12" ht="21" customHeight="1">
      <c r="A415" s="22" t="s">
        <v>786</v>
      </c>
      <c r="B415" s="22" t="s">
        <v>10</v>
      </c>
      <c r="C415" s="22" t="s">
        <v>787</v>
      </c>
      <c r="D415" s="17">
        <f t="shared" si="6"/>
        <v>5</v>
      </c>
      <c r="E415" s="15">
        <v>1</v>
      </c>
      <c r="F415" s="15">
        <v>4</v>
      </c>
      <c r="G415" s="15"/>
      <c r="H415" s="15" t="s">
        <v>1345</v>
      </c>
      <c r="I415" s="15" t="s">
        <v>1328</v>
      </c>
      <c r="J415" s="15" t="s">
        <v>1330</v>
      </c>
      <c r="K415" s="15" t="s">
        <v>1332</v>
      </c>
      <c r="L415" s="15" t="s">
        <v>1334</v>
      </c>
    </row>
    <row r="416" spans="1:12" ht="21" customHeight="1">
      <c r="A416" s="22" t="s">
        <v>788</v>
      </c>
      <c r="B416" s="22" t="s">
        <v>10</v>
      </c>
      <c r="C416" s="22" t="s">
        <v>787</v>
      </c>
      <c r="D416" s="17">
        <f t="shared" si="6"/>
        <v>5</v>
      </c>
      <c r="E416" s="15">
        <v>1</v>
      </c>
      <c r="F416" s="15">
        <v>4</v>
      </c>
      <c r="G416" s="15"/>
      <c r="H416" s="15" t="s">
        <v>1345</v>
      </c>
      <c r="I416" s="15" t="s">
        <v>1328</v>
      </c>
      <c r="J416" s="15" t="s">
        <v>1330</v>
      </c>
      <c r="K416" s="15" t="s">
        <v>1332</v>
      </c>
      <c r="L416" s="15" t="s">
        <v>1334</v>
      </c>
    </row>
    <row r="417" spans="1:12" ht="21" customHeight="1">
      <c r="A417" s="22" t="s">
        <v>789</v>
      </c>
      <c r="B417" s="22" t="s">
        <v>10</v>
      </c>
      <c r="C417" s="22" t="s">
        <v>781</v>
      </c>
      <c r="D417" s="17">
        <f t="shared" si="6"/>
        <v>4</v>
      </c>
      <c r="E417" s="15">
        <v>1</v>
      </c>
      <c r="F417" s="15">
        <v>3</v>
      </c>
      <c r="G417" s="15"/>
      <c r="H417" s="15" t="s">
        <v>1345</v>
      </c>
      <c r="I417" s="15" t="s">
        <v>1328</v>
      </c>
      <c r="J417" s="15" t="s">
        <v>1330</v>
      </c>
      <c r="K417" s="15" t="s">
        <v>1332</v>
      </c>
      <c r="L417" s="15" t="s">
        <v>1334</v>
      </c>
    </row>
    <row r="418" spans="1:12" ht="21" customHeight="1">
      <c r="A418" s="22" t="s">
        <v>790</v>
      </c>
      <c r="B418" s="22" t="s">
        <v>10</v>
      </c>
      <c r="C418" s="22" t="s">
        <v>781</v>
      </c>
      <c r="D418" s="17">
        <f t="shared" si="6"/>
        <v>4</v>
      </c>
      <c r="E418" s="15">
        <v>1</v>
      </c>
      <c r="F418" s="15">
        <v>3</v>
      </c>
      <c r="G418" s="15"/>
      <c r="H418" s="15" t="s">
        <v>1345</v>
      </c>
      <c r="I418" s="15" t="s">
        <v>1328</v>
      </c>
      <c r="J418" s="15" t="s">
        <v>1330</v>
      </c>
      <c r="K418" s="15" t="s">
        <v>1332</v>
      </c>
      <c r="L418" s="15" t="s">
        <v>1334</v>
      </c>
    </row>
    <row r="419" spans="1:12" ht="21" customHeight="1">
      <c r="A419" s="22" t="s">
        <v>791</v>
      </c>
      <c r="B419" s="22" t="s">
        <v>10</v>
      </c>
      <c r="C419" s="22" t="s">
        <v>792</v>
      </c>
      <c r="D419" s="17">
        <f t="shared" si="6"/>
        <v>4</v>
      </c>
      <c r="E419" s="15">
        <v>1</v>
      </c>
      <c r="F419" s="15">
        <v>3</v>
      </c>
      <c r="G419" s="15"/>
      <c r="H419" s="15" t="s">
        <v>1345</v>
      </c>
      <c r="I419" s="15" t="s">
        <v>1328</v>
      </c>
      <c r="J419" s="15" t="s">
        <v>1330</v>
      </c>
      <c r="K419" s="15" t="s">
        <v>1332</v>
      </c>
      <c r="L419" s="15" t="s">
        <v>1334</v>
      </c>
    </row>
    <row r="420" spans="1:12" ht="21" customHeight="1">
      <c r="A420" s="22" t="s">
        <v>793</v>
      </c>
      <c r="B420" s="22" t="s">
        <v>10</v>
      </c>
      <c r="C420" s="22" t="s">
        <v>201</v>
      </c>
      <c r="D420" s="17">
        <f t="shared" si="6"/>
        <v>3</v>
      </c>
      <c r="E420" s="15">
        <v>1</v>
      </c>
      <c r="F420" s="15">
        <v>2</v>
      </c>
      <c r="G420" s="15"/>
      <c r="H420" s="15" t="s">
        <v>1345</v>
      </c>
      <c r="I420" s="15" t="s">
        <v>1328</v>
      </c>
      <c r="J420" s="15" t="s">
        <v>1330</v>
      </c>
      <c r="K420" s="15" t="s">
        <v>1332</v>
      </c>
      <c r="L420" s="15" t="s">
        <v>1334</v>
      </c>
    </row>
    <row r="421" spans="1:12" ht="21" customHeight="1">
      <c r="A421" s="22" t="s">
        <v>794</v>
      </c>
      <c r="B421" s="22" t="s">
        <v>10</v>
      </c>
      <c r="C421" s="22" t="s">
        <v>795</v>
      </c>
      <c r="D421" s="17">
        <f t="shared" si="6"/>
        <v>4</v>
      </c>
      <c r="E421" s="15">
        <v>1</v>
      </c>
      <c r="F421" s="15">
        <v>3</v>
      </c>
      <c r="G421" s="15"/>
      <c r="H421" s="15" t="s">
        <v>1345</v>
      </c>
      <c r="I421" s="15" t="s">
        <v>1328</v>
      </c>
      <c r="J421" s="15" t="s">
        <v>1330</v>
      </c>
      <c r="K421" s="15" t="s">
        <v>1332</v>
      </c>
      <c r="L421" s="15" t="s">
        <v>1334</v>
      </c>
    </row>
    <row r="422" spans="1:12" ht="21" customHeight="1">
      <c r="A422" s="22" t="s">
        <v>796</v>
      </c>
      <c r="B422" s="22" t="s">
        <v>10</v>
      </c>
      <c r="C422" s="22" t="s">
        <v>797</v>
      </c>
      <c r="D422" s="17">
        <f t="shared" si="6"/>
        <v>3</v>
      </c>
      <c r="E422" s="15">
        <v>1</v>
      </c>
      <c r="F422" s="15">
        <v>2</v>
      </c>
      <c r="G422" s="15"/>
      <c r="H422" s="15" t="s">
        <v>1345</v>
      </c>
      <c r="I422" s="15" t="s">
        <v>1328</v>
      </c>
      <c r="J422" s="15" t="s">
        <v>1330</v>
      </c>
      <c r="K422" s="15" t="s">
        <v>1332</v>
      </c>
      <c r="L422" s="15" t="s">
        <v>1334</v>
      </c>
    </row>
    <row r="423" spans="1:12" ht="21" customHeight="1">
      <c r="A423" s="22" t="s">
        <v>798</v>
      </c>
      <c r="B423" s="22" t="s">
        <v>10</v>
      </c>
      <c r="C423" s="22" t="s">
        <v>799</v>
      </c>
      <c r="D423" s="17">
        <f t="shared" si="6"/>
        <v>3</v>
      </c>
      <c r="E423" s="15">
        <v>1</v>
      </c>
      <c r="F423" s="15">
        <v>2</v>
      </c>
      <c r="G423" s="15"/>
      <c r="H423" s="15" t="s">
        <v>1345</v>
      </c>
      <c r="I423" s="15" t="s">
        <v>1328</v>
      </c>
      <c r="J423" s="15" t="s">
        <v>1330</v>
      </c>
      <c r="K423" s="15" t="s">
        <v>1332</v>
      </c>
      <c r="L423" s="15" t="s">
        <v>1334</v>
      </c>
    </row>
    <row r="424" spans="1:12" ht="21" customHeight="1">
      <c r="A424" s="22" t="s">
        <v>800</v>
      </c>
      <c r="B424" s="22" t="s">
        <v>10</v>
      </c>
      <c r="C424" s="22" t="s">
        <v>801</v>
      </c>
      <c r="D424" s="17">
        <f t="shared" si="6"/>
        <v>5</v>
      </c>
      <c r="E424" s="15">
        <v>1</v>
      </c>
      <c r="F424" s="15">
        <v>4</v>
      </c>
      <c r="G424" s="15"/>
      <c r="H424" s="15" t="s">
        <v>1345</v>
      </c>
      <c r="I424" s="15" t="s">
        <v>1328</v>
      </c>
      <c r="J424" s="15" t="s">
        <v>1330</v>
      </c>
      <c r="K424" s="15" t="s">
        <v>1332</v>
      </c>
      <c r="L424" s="15" t="s">
        <v>1334</v>
      </c>
    </row>
    <row r="425" spans="1:12" ht="21" customHeight="1">
      <c r="A425" s="22" t="s">
        <v>802</v>
      </c>
      <c r="B425" s="22" t="s">
        <v>10</v>
      </c>
      <c r="C425" s="22" t="s">
        <v>803</v>
      </c>
      <c r="D425" s="17">
        <f t="shared" si="6"/>
        <v>4</v>
      </c>
      <c r="E425" s="15">
        <v>1</v>
      </c>
      <c r="F425" s="15">
        <v>3</v>
      </c>
      <c r="G425" s="15"/>
      <c r="H425" s="15" t="s">
        <v>1345</v>
      </c>
      <c r="I425" s="15" t="s">
        <v>1328</v>
      </c>
      <c r="J425" s="15" t="s">
        <v>1330</v>
      </c>
      <c r="K425" s="15" t="s">
        <v>1332</v>
      </c>
      <c r="L425" s="15" t="s">
        <v>1334</v>
      </c>
    </row>
    <row r="426" spans="1:12" ht="21" customHeight="1">
      <c r="A426" s="22" t="s">
        <v>804</v>
      </c>
      <c r="B426" s="22" t="s">
        <v>10</v>
      </c>
      <c r="C426" s="22" t="s">
        <v>805</v>
      </c>
      <c r="D426" s="17">
        <f t="shared" si="6"/>
        <v>5</v>
      </c>
      <c r="E426" s="15">
        <v>1</v>
      </c>
      <c r="F426" s="15">
        <v>4</v>
      </c>
      <c r="G426" s="15"/>
      <c r="H426" s="15" t="s">
        <v>1345</v>
      </c>
      <c r="I426" s="15" t="s">
        <v>1328</v>
      </c>
      <c r="J426" s="15" t="s">
        <v>1330</v>
      </c>
      <c r="K426" s="15" t="s">
        <v>1332</v>
      </c>
      <c r="L426" s="15" t="s">
        <v>1334</v>
      </c>
    </row>
    <row r="427" spans="1:12" ht="21" customHeight="1">
      <c r="A427" s="22" t="s">
        <v>806</v>
      </c>
      <c r="B427" s="22" t="s">
        <v>10</v>
      </c>
      <c r="C427" s="22" t="s">
        <v>807</v>
      </c>
      <c r="D427" s="17">
        <f t="shared" si="6"/>
        <v>5</v>
      </c>
      <c r="E427" s="15">
        <v>1</v>
      </c>
      <c r="F427" s="15">
        <v>4</v>
      </c>
      <c r="G427" s="15"/>
      <c r="H427" s="15" t="s">
        <v>1345</v>
      </c>
      <c r="I427" s="15" t="s">
        <v>1328</v>
      </c>
      <c r="J427" s="15" t="s">
        <v>1330</v>
      </c>
      <c r="K427" s="15" t="s">
        <v>1332</v>
      </c>
      <c r="L427" s="15" t="s">
        <v>1334</v>
      </c>
    </row>
    <row r="428" spans="1:12" ht="21" customHeight="1">
      <c r="A428" s="22" t="s">
        <v>808</v>
      </c>
      <c r="B428" s="22" t="s">
        <v>10</v>
      </c>
      <c r="C428" s="22" t="s">
        <v>809</v>
      </c>
      <c r="D428" s="17">
        <f t="shared" si="6"/>
        <v>5</v>
      </c>
      <c r="E428" s="15">
        <v>1</v>
      </c>
      <c r="F428" s="15">
        <v>4</v>
      </c>
      <c r="G428" s="15"/>
      <c r="H428" s="15" t="s">
        <v>1345</v>
      </c>
      <c r="I428" s="15" t="s">
        <v>1328</v>
      </c>
      <c r="J428" s="15" t="s">
        <v>1330</v>
      </c>
      <c r="K428" s="15" t="s">
        <v>1332</v>
      </c>
      <c r="L428" s="15" t="s">
        <v>1334</v>
      </c>
    </row>
    <row r="429" spans="1:12" ht="21" customHeight="1">
      <c r="A429" s="22" t="s">
        <v>810</v>
      </c>
      <c r="B429" s="22" t="s">
        <v>10</v>
      </c>
      <c r="C429" s="22" t="s">
        <v>811</v>
      </c>
      <c r="D429" s="17">
        <f t="shared" si="6"/>
        <v>5</v>
      </c>
      <c r="E429" s="15">
        <v>1</v>
      </c>
      <c r="F429" s="15">
        <v>4</v>
      </c>
      <c r="G429" s="15"/>
      <c r="H429" s="15" t="s">
        <v>1345</v>
      </c>
      <c r="I429" s="15" t="s">
        <v>1328</v>
      </c>
      <c r="J429" s="15" t="s">
        <v>1330</v>
      </c>
      <c r="K429" s="15" t="s">
        <v>1332</v>
      </c>
      <c r="L429" s="15" t="s">
        <v>1334</v>
      </c>
    </row>
    <row r="430" spans="1:12" ht="21" customHeight="1">
      <c r="A430" s="22" t="s">
        <v>812</v>
      </c>
      <c r="B430" s="22" t="s">
        <v>10</v>
      </c>
      <c r="C430" s="22" t="s">
        <v>813</v>
      </c>
      <c r="D430" s="17">
        <f t="shared" si="6"/>
        <v>4</v>
      </c>
      <c r="E430" s="15">
        <v>1</v>
      </c>
      <c r="F430" s="15">
        <v>3</v>
      </c>
      <c r="G430" s="15"/>
      <c r="H430" s="15" t="s">
        <v>1345</v>
      </c>
      <c r="I430" s="15" t="s">
        <v>1328</v>
      </c>
      <c r="J430" s="15" t="s">
        <v>1330</v>
      </c>
      <c r="K430" s="15" t="s">
        <v>1332</v>
      </c>
      <c r="L430" s="15" t="s">
        <v>1334</v>
      </c>
    </row>
    <row r="431" spans="1:12" ht="21" customHeight="1">
      <c r="A431" s="22" t="s">
        <v>814</v>
      </c>
      <c r="B431" s="22" t="s">
        <v>10</v>
      </c>
      <c r="C431" s="22" t="s">
        <v>815</v>
      </c>
      <c r="D431" s="17">
        <f t="shared" si="6"/>
        <v>4</v>
      </c>
      <c r="E431" s="15">
        <v>1</v>
      </c>
      <c r="F431" s="15">
        <v>3</v>
      </c>
      <c r="G431" s="15"/>
      <c r="H431" s="15" t="s">
        <v>1345</v>
      </c>
      <c r="I431" s="15" t="s">
        <v>1328</v>
      </c>
      <c r="J431" s="15" t="s">
        <v>1330</v>
      </c>
      <c r="K431" s="15" t="s">
        <v>1332</v>
      </c>
      <c r="L431" s="15" t="s">
        <v>1334</v>
      </c>
    </row>
    <row r="432" spans="1:12" ht="21" customHeight="1">
      <c r="A432" s="22" t="s">
        <v>816</v>
      </c>
      <c r="B432" s="22" t="s">
        <v>10</v>
      </c>
      <c r="C432" s="22" t="s">
        <v>817</v>
      </c>
      <c r="D432" s="17">
        <f t="shared" si="6"/>
        <v>5</v>
      </c>
      <c r="E432" s="15">
        <v>1</v>
      </c>
      <c r="F432" s="15">
        <v>4</v>
      </c>
      <c r="G432" s="15"/>
      <c r="H432" s="15" t="s">
        <v>1345</v>
      </c>
      <c r="I432" s="15" t="s">
        <v>1328</v>
      </c>
      <c r="J432" s="15" t="s">
        <v>1330</v>
      </c>
      <c r="K432" s="15" t="s">
        <v>1332</v>
      </c>
      <c r="L432" s="15" t="s">
        <v>1334</v>
      </c>
    </row>
    <row r="433" spans="1:12" ht="21" customHeight="1">
      <c r="A433" s="22" t="s">
        <v>818</v>
      </c>
      <c r="B433" s="22" t="s">
        <v>10</v>
      </c>
      <c r="C433" s="22" t="s">
        <v>819</v>
      </c>
      <c r="D433" s="17">
        <f t="shared" si="6"/>
        <v>4</v>
      </c>
      <c r="E433" s="15">
        <v>1</v>
      </c>
      <c r="F433" s="15">
        <v>3</v>
      </c>
      <c r="G433" s="15"/>
      <c r="H433" s="15" t="s">
        <v>1345</v>
      </c>
      <c r="I433" s="15" t="s">
        <v>1328</v>
      </c>
      <c r="J433" s="15" t="s">
        <v>1330</v>
      </c>
      <c r="K433" s="15" t="s">
        <v>1332</v>
      </c>
      <c r="L433" s="15" t="s">
        <v>1334</v>
      </c>
    </row>
    <row r="434" spans="1:12" ht="21" customHeight="1">
      <c r="A434" s="22" t="s">
        <v>820</v>
      </c>
      <c r="B434" s="22" t="s">
        <v>10</v>
      </c>
      <c r="C434" s="22" t="s">
        <v>821</v>
      </c>
      <c r="D434" s="17">
        <f t="shared" si="6"/>
        <v>4</v>
      </c>
      <c r="E434" s="15">
        <v>1</v>
      </c>
      <c r="F434" s="15">
        <v>3</v>
      </c>
      <c r="G434" s="15"/>
      <c r="H434" s="15" t="s">
        <v>1345</v>
      </c>
      <c r="I434" s="15" t="s">
        <v>1328</v>
      </c>
      <c r="J434" s="15" t="s">
        <v>1330</v>
      </c>
      <c r="K434" s="15" t="s">
        <v>1332</v>
      </c>
      <c r="L434" s="15" t="s">
        <v>1334</v>
      </c>
    </row>
    <row r="435" spans="1:12" ht="21" customHeight="1">
      <c r="A435" s="22" t="s">
        <v>822</v>
      </c>
      <c r="B435" s="22" t="s">
        <v>10</v>
      </c>
      <c r="C435" s="22" t="s">
        <v>823</v>
      </c>
      <c r="D435" s="17">
        <f t="shared" si="6"/>
        <v>5</v>
      </c>
      <c r="E435" s="15">
        <v>1</v>
      </c>
      <c r="F435" s="15">
        <v>4</v>
      </c>
      <c r="G435" s="15"/>
      <c r="H435" s="15" t="s">
        <v>1345</v>
      </c>
      <c r="I435" s="15" t="s">
        <v>1328</v>
      </c>
      <c r="J435" s="15" t="s">
        <v>1330</v>
      </c>
      <c r="K435" s="15" t="s">
        <v>1332</v>
      </c>
      <c r="L435" s="15" t="s">
        <v>1334</v>
      </c>
    </row>
    <row r="436" spans="1:12" ht="21" customHeight="1">
      <c r="A436" s="22" t="s">
        <v>824</v>
      </c>
      <c r="B436" s="22" t="s">
        <v>10</v>
      </c>
      <c r="C436" s="22" t="s">
        <v>825</v>
      </c>
      <c r="D436" s="17">
        <f t="shared" si="6"/>
        <v>4</v>
      </c>
      <c r="E436" s="15">
        <v>1</v>
      </c>
      <c r="F436" s="15">
        <v>3</v>
      </c>
      <c r="G436" s="15"/>
      <c r="H436" s="15" t="s">
        <v>1345</v>
      </c>
      <c r="I436" s="15" t="s">
        <v>1328</v>
      </c>
      <c r="J436" s="15" t="s">
        <v>1330</v>
      </c>
      <c r="K436" s="15" t="s">
        <v>1332</v>
      </c>
      <c r="L436" s="15" t="s">
        <v>1334</v>
      </c>
    </row>
    <row r="437" spans="1:12" ht="21" customHeight="1">
      <c r="A437" s="22" t="s">
        <v>826</v>
      </c>
      <c r="B437" s="22" t="s">
        <v>10</v>
      </c>
      <c r="C437" s="22" t="s">
        <v>827</v>
      </c>
      <c r="D437" s="17">
        <f t="shared" si="6"/>
        <v>4</v>
      </c>
      <c r="E437" s="15">
        <v>1</v>
      </c>
      <c r="F437" s="15">
        <v>3</v>
      </c>
      <c r="G437" s="15"/>
      <c r="H437" s="15" t="s">
        <v>1345</v>
      </c>
      <c r="I437" s="15" t="s">
        <v>1328</v>
      </c>
      <c r="J437" s="15" t="s">
        <v>1330</v>
      </c>
      <c r="K437" s="15" t="s">
        <v>1332</v>
      </c>
      <c r="L437" s="15" t="s">
        <v>1334</v>
      </c>
    </row>
    <row r="438" spans="1:12" ht="21" customHeight="1">
      <c r="A438" s="22" t="s">
        <v>828</v>
      </c>
      <c r="B438" s="22" t="s">
        <v>10</v>
      </c>
      <c r="C438" s="22" t="s">
        <v>829</v>
      </c>
      <c r="D438" s="17">
        <f t="shared" si="6"/>
        <v>4</v>
      </c>
      <c r="E438" s="15">
        <v>1</v>
      </c>
      <c r="F438" s="15">
        <v>3</v>
      </c>
      <c r="G438" s="15"/>
      <c r="H438" s="15" t="s">
        <v>1345</v>
      </c>
      <c r="I438" s="15" t="s">
        <v>1328</v>
      </c>
      <c r="J438" s="15" t="s">
        <v>1330</v>
      </c>
      <c r="K438" s="15" t="s">
        <v>1332</v>
      </c>
      <c r="L438" s="15" t="s">
        <v>1334</v>
      </c>
    </row>
    <row r="439" spans="1:12" ht="21" customHeight="1">
      <c r="A439" s="22" t="s">
        <v>830</v>
      </c>
      <c r="B439" s="22" t="s">
        <v>10</v>
      </c>
      <c r="C439" s="22" t="s">
        <v>831</v>
      </c>
      <c r="D439" s="17">
        <f t="shared" si="6"/>
        <v>4</v>
      </c>
      <c r="E439" s="15">
        <v>1</v>
      </c>
      <c r="F439" s="15">
        <v>3</v>
      </c>
      <c r="G439" s="15"/>
      <c r="H439" s="15" t="s">
        <v>1345</v>
      </c>
      <c r="I439" s="15" t="s">
        <v>1328</v>
      </c>
      <c r="J439" s="15" t="s">
        <v>1330</v>
      </c>
      <c r="K439" s="15" t="s">
        <v>1332</v>
      </c>
      <c r="L439" s="15" t="s">
        <v>1334</v>
      </c>
    </row>
    <row r="440" spans="1:12" ht="21" customHeight="1">
      <c r="A440" s="22" t="s">
        <v>832</v>
      </c>
      <c r="B440" s="22" t="s">
        <v>10</v>
      </c>
      <c r="C440" s="22" t="s">
        <v>833</v>
      </c>
      <c r="D440" s="17">
        <f t="shared" si="6"/>
        <v>5</v>
      </c>
      <c r="E440" s="15">
        <v>1</v>
      </c>
      <c r="F440" s="15">
        <v>4</v>
      </c>
      <c r="G440" s="15"/>
      <c r="H440" s="15" t="s">
        <v>1345</v>
      </c>
      <c r="I440" s="15" t="s">
        <v>1328</v>
      </c>
      <c r="J440" s="15" t="s">
        <v>1330</v>
      </c>
      <c r="K440" s="15" t="s">
        <v>1332</v>
      </c>
      <c r="L440" s="15" t="s">
        <v>1334</v>
      </c>
    </row>
    <row r="441" spans="1:12" ht="21" customHeight="1">
      <c r="A441" s="22" t="s">
        <v>834</v>
      </c>
      <c r="B441" s="22" t="s">
        <v>10</v>
      </c>
      <c r="C441" s="22" t="s">
        <v>835</v>
      </c>
      <c r="D441" s="17">
        <f t="shared" si="6"/>
        <v>5</v>
      </c>
      <c r="E441" s="15">
        <v>1</v>
      </c>
      <c r="F441" s="15">
        <v>4</v>
      </c>
      <c r="G441" s="15"/>
      <c r="H441" s="15" t="s">
        <v>1345</v>
      </c>
      <c r="I441" s="15" t="s">
        <v>1328</v>
      </c>
      <c r="J441" s="15" t="s">
        <v>1330</v>
      </c>
      <c r="K441" s="15" t="s">
        <v>1332</v>
      </c>
      <c r="L441" s="15" t="s">
        <v>1334</v>
      </c>
    </row>
    <row r="442" spans="1:12" ht="21" customHeight="1">
      <c r="A442" s="22" t="s">
        <v>836</v>
      </c>
      <c r="B442" s="22" t="s">
        <v>10</v>
      </c>
      <c r="C442" s="22" t="s">
        <v>837</v>
      </c>
      <c r="D442" s="17">
        <f t="shared" si="6"/>
        <v>4</v>
      </c>
      <c r="E442" s="15">
        <v>1</v>
      </c>
      <c r="F442" s="15">
        <v>3</v>
      </c>
      <c r="G442" s="15"/>
      <c r="H442" s="15" t="s">
        <v>1345</v>
      </c>
      <c r="I442" s="15" t="s">
        <v>1328</v>
      </c>
      <c r="J442" s="15" t="s">
        <v>1330</v>
      </c>
      <c r="K442" s="15" t="s">
        <v>1332</v>
      </c>
      <c r="L442" s="15" t="s">
        <v>1334</v>
      </c>
    </row>
    <row r="443" spans="1:12" ht="21" customHeight="1">
      <c r="A443" s="22" t="s">
        <v>838</v>
      </c>
      <c r="B443" s="22" t="s">
        <v>10</v>
      </c>
      <c r="C443" s="22" t="s">
        <v>839</v>
      </c>
      <c r="D443" s="17">
        <f t="shared" si="6"/>
        <v>5</v>
      </c>
      <c r="E443" s="15">
        <v>1</v>
      </c>
      <c r="F443" s="15">
        <v>4</v>
      </c>
      <c r="G443" s="15"/>
      <c r="H443" s="15" t="s">
        <v>1345</v>
      </c>
      <c r="I443" s="15" t="s">
        <v>1328</v>
      </c>
      <c r="J443" s="15" t="s">
        <v>1330</v>
      </c>
      <c r="K443" s="15" t="s">
        <v>1332</v>
      </c>
      <c r="L443" s="15" t="s">
        <v>1334</v>
      </c>
    </row>
    <row r="444" spans="1:12" ht="21" customHeight="1">
      <c r="A444" s="22" t="s">
        <v>840</v>
      </c>
      <c r="B444" s="22" t="s">
        <v>10</v>
      </c>
      <c r="C444" s="22" t="s">
        <v>841</v>
      </c>
      <c r="D444" s="17">
        <f t="shared" si="6"/>
        <v>5</v>
      </c>
      <c r="E444" s="15">
        <v>1</v>
      </c>
      <c r="F444" s="15">
        <v>4</v>
      </c>
      <c r="G444" s="15"/>
      <c r="H444" s="15" t="s">
        <v>1345</v>
      </c>
      <c r="I444" s="15" t="s">
        <v>1328</v>
      </c>
      <c r="J444" s="15" t="s">
        <v>1330</v>
      </c>
      <c r="K444" s="15" t="s">
        <v>1332</v>
      </c>
      <c r="L444" s="15" t="s">
        <v>1334</v>
      </c>
    </row>
    <row r="445" spans="1:12" ht="21" customHeight="1">
      <c r="A445" s="22" t="s">
        <v>842</v>
      </c>
      <c r="B445" s="22" t="s">
        <v>10</v>
      </c>
      <c r="C445" s="22" t="s">
        <v>843</v>
      </c>
      <c r="D445" s="17">
        <f t="shared" si="6"/>
        <v>6</v>
      </c>
      <c r="E445" s="15">
        <v>1</v>
      </c>
      <c r="F445" s="15">
        <v>5</v>
      </c>
      <c r="G445" s="15"/>
      <c r="H445" s="15" t="s">
        <v>1345</v>
      </c>
      <c r="I445" s="15" t="s">
        <v>1328</v>
      </c>
      <c r="J445" s="15" t="s">
        <v>1330</v>
      </c>
      <c r="K445" s="15" t="s">
        <v>1332</v>
      </c>
      <c r="L445" s="15" t="s">
        <v>1334</v>
      </c>
    </row>
    <row r="446" spans="1:12" ht="21" customHeight="1">
      <c r="A446" s="22" t="s">
        <v>844</v>
      </c>
      <c r="B446" s="22" t="s">
        <v>10</v>
      </c>
      <c r="C446" s="22" t="s">
        <v>845</v>
      </c>
      <c r="D446" s="17">
        <f t="shared" si="6"/>
        <v>4</v>
      </c>
      <c r="E446" s="15">
        <v>1</v>
      </c>
      <c r="F446" s="15">
        <v>3</v>
      </c>
      <c r="G446" s="15"/>
      <c r="H446" s="15" t="s">
        <v>1345</v>
      </c>
      <c r="I446" s="15" t="s">
        <v>1328</v>
      </c>
      <c r="J446" s="15" t="s">
        <v>1330</v>
      </c>
      <c r="K446" s="15" t="s">
        <v>1332</v>
      </c>
      <c r="L446" s="15" t="s">
        <v>1334</v>
      </c>
    </row>
    <row r="447" spans="1:12" ht="21" customHeight="1">
      <c r="A447" s="22" t="s">
        <v>846</v>
      </c>
      <c r="B447" s="22" t="s">
        <v>10</v>
      </c>
      <c r="C447" s="22" t="s">
        <v>845</v>
      </c>
      <c r="D447" s="17">
        <f t="shared" si="6"/>
        <v>4</v>
      </c>
      <c r="E447" s="15">
        <v>1</v>
      </c>
      <c r="F447" s="15">
        <v>3</v>
      </c>
      <c r="G447" s="15"/>
      <c r="H447" s="15" t="s">
        <v>1345</v>
      </c>
      <c r="I447" s="15" t="s">
        <v>1328</v>
      </c>
      <c r="J447" s="15" t="s">
        <v>1330</v>
      </c>
      <c r="K447" s="15" t="s">
        <v>1332</v>
      </c>
      <c r="L447" s="15" t="s">
        <v>1334</v>
      </c>
    </row>
    <row r="448" spans="1:12" ht="21" customHeight="1">
      <c r="A448" s="22" t="s">
        <v>847</v>
      </c>
      <c r="B448" s="22" t="s">
        <v>10</v>
      </c>
      <c r="C448" s="22" t="s">
        <v>845</v>
      </c>
      <c r="D448" s="17">
        <f t="shared" si="6"/>
        <v>4</v>
      </c>
      <c r="E448" s="15">
        <v>1</v>
      </c>
      <c r="F448" s="15">
        <v>3</v>
      </c>
      <c r="G448" s="15"/>
      <c r="H448" s="15" t="s">
        <v>1345</v>
      </c>
      <c r="I448" s="15" t="s">
        <v>1328</v>
      </c>
      <c r="J448" s="15" t="s">
        <v>1330</v>
      </c>
      <c r="K448" s="15" t="s">
        <v>1332</v>
      </c>
      <c r="L448" s="15" t="s">
        <v>1334</v>
      </c>
    </row>
    <row r="449" spans="1:12" ht="21" customHeight="1">
      <c r="A449" s="22" t="s">
        <v>848</v>
      </c>
      <c r="B449" s="22" t="s">
        <v>10</v>
      </c>
      <c r="C449" s="22" t="s">
        <v>849</v>
      </c>
      <c r="D449" s="17">
        <f t="shared" si="6"/>
        <v>4</v>
      </c>
      <c r="E449" s="15">
        <v>1</v>
      </c>
      <c r="F449" s="15">
        <v>3</v>
      </c>
      <c r="G449" s="15"/>
      <c r="H449" s="15" t="s">
        <v>1345</v>
      </c>
      <c r="I449" s="15" t="s">
        <v>1328</v>
      </c>
      <c r="J449" s="15" t="s">
        <v>1330</v>
      </c>
      <c r="K449" s="15" t="s">
        <v>1332</v>
      </c>
      <c r="L449" s="15" t="s">
        <v>1334</v>
      </c>
    </row>
    <row r="450" spans="1:12" ht="21" customHeight="1">
      <c r="A450" s="22" t="s">
        <v>850</v>
      </c>
      <c r="B450" s="22" t="s">
        <v>10</v>
      </c>
      <c r="C450" s="22" t="s">
        <v>849</v>
      </c>
      <c r="D450" s="17">
        <f t="shared" ref="D450:D513" si="7">E450+F450+G450</f>
        <v>4</v>
      </c>
      <c r="E450" s="15">
        <v>1</v>
      </c>
      <c r="F450" s="15">
        <v>3</v>
      </c>
      <c r="G450" s="15"/>
      <c r="H450" s="15" t="s">
        <v>1345</v>
      </c>
      <c r="I450" s="15" t="s">
        <v>1328</v>
      </c>
      <c r="J450" s="15" t="s">
        <v>1330</v>
      </c>
      <c r="K450" s="15" t="s">
        <v>1332</v>
      </c>
      <c r="L450" s="15" t="s">
        <v>1334</v>
      </c>
    </row>
    <row r="451" spans="1:12" ht="21" customHeight="1">
      <c r="A451" s="22" t="s">
        <v>851</v>
      </c>
      <c r="B451" s="22" t="s">
        <v>10</v>
      </c>
      <c r="C451" s="22" t="s">
        <v>852</v>
      </c>
      <c r="D451" s="17">
        <f t="shared" si="7"/>
        <v>5</v>
      </c>
      <c r="E451" s="15">
        <v>1</v>
      </c>
      <c r="F451" s="15">
        <v>4</v>
      </c>
      <c r="G451" s="15"/>
      <c r="H451" s="15" t="s">
        <v>1345</v>
      </c>
      <c r="I451" s="15" t="s">
        <v>1328</v>
      </c>
      <c r="J451" s="15" t="s">
        <v>1330</v>
      </c>
      <c r="K451" s="15" t="s">
        <v>1332</v>
      </c>
      <c r="L451" s="15" t="s">
        <v>1334</v>
      </c>
    </row>
    <row r="452" spans="1:12" ht="21" customHeight="1">
      <c r="A452" s="22" t="s">
        <v>853</v>
      </c>
      <c r="B452" s="22" t="s">
        <v>10</v>
      </c>
      <c r="C452" s="22" t="s">
        <v>854</v>
      </c>
      <c r="D452" s="17">
        <f t="shared" si="7"/>
        <v>7</v>
      </c>
      <c r="E452" s="15">
        <v>1</v>
      </c>
      <c r="F452" s="15">
        <v>6</v>
      </c>
      <c r="G452" s="15"/>
      <c r="H452" s="15" t="s">
        <v>1345</v>
      </c>
      <c r="I452" s="15" t="s">
        <v>1328</v>
      </c>
      <c r="J452" s="15" t="s">
        <v>1330</v>
      </c>
      <c r="K452" s="15" t="s">
        <v>1332</v>
      </c>
      <c r="L452" s="15" t="s">
        <v>1334</v>
      </c>
    </row>
    <row r="453" spans="1:12" ht="21" customHeight="1">
      <c r="A453" s="22" t="s">
        <v>855</v>
      </c>
      <c r="B453" s="22" t="s">
        <v>10</v>
      </c>
      <c r="C453" s="22" t="s">
        <v>856</v>
      </c>
      <c r="D453" s="17">
        <f t="shared" si="7"/>
        <v>4</v>
      </c>
      <c r="E453" s="15">
        <v>1</v>
      </c>
      <c r="F453" s="15">
        <v>3</v>
      </c>
      <c r="G453" s="15"/>
      <c r="H453" s="15" t="s">
        <v>1345</v>
      </c>
      <c r="I453" s="15" t="s">
        <v>1328</v>
      </c>
      <c r="J453" s="15" t="s">
        <v>1330</v>
      </c>
      <c r="K453" s="15" t="s">
        <v>1332</v>
      </c>
      <c r="L453" s="15" t="s">
        <v>1334</v>
      </c>
    </row>
    <row r="454" spans="1:12" ht="21" customHeight="1">
      <c r="A454" s="22" t="s">
        <v>857</v>
      </c>
      <c r="B454" s="22" t="s">
        <v>10</v>
      </c>
      <c r="C454" s="22" t="s">
        <v>856</v>
      </c>
      <c r="D454" s="17">
        <f t="shared" si="7"/>
        <v>4</v>
      </c>
      <c r="E454" s="15">
        <v>1</v>
      </c>
      <c r="F454" s="15">
        <v>3</v>
      </c>
      <c r="G454" s="15"/>
      <c r="H454" s="15" t="s">
        <v>1345</v>
      </c>
      <c r="I454" s="15" t="s">
        <v>1328</v>
      </c>
      <c r="J454" s="15" t="s">
        <v>1330</v>
      </c>
      <c r="K454" s="15" t="s">
        <v>1332</v>
      </c>
      <c r="L454" s="15" t="s">
        <v>1334</v>
      </c>
    </row>
    <row r="455" spans="1:12" ht="21" customHeight="1">
      <c r="A455" s="22" t="s">
        <v>858</v>
      </c>
      <c r="B455" s="22" t="s">
        <v>10</v>
      </c>
      <c r="C455" s="22" t="s">
        <v>859</v>
      </c>
      <c r="D455" s="17">
        <f t="shared" si="7"/>
        <v>4</v>
      </c>
      <c r="E455" s="15">
        <v>1</v>
      </c>
      <c r="F455" s="15">
        <v>3</v>
      </c>
      <c r="G455" s="15"/>
      <c r="H455" s="15" t="s">
        <v>1345</v>
      </c>
      <c r="I455" s="15" t="s">
        <v>1328</v>
      </c>
      <c r="J455" s="15" t="s">
        <v>1330</v>
      </c>
      <c r="K455" s="15" t="s">
        <v>1332</v>
      </c>
      <c r="L455" s="15" t="s">
        <v>1334</v>
      </c>
    </row>
    <row r="456" spans="1:12" ht="21" customHeight="1">
      <c r="A456" s="22" t="s">
        <v>860</v>
      </c>
      <c r="B456" s="22" t="s">
        <v>10</v>
      </c>
      <c r="C456" s="22" t="s">
        <v>861</v>
      </c>
      <c r="D456" s="17">
        <f t="shared" si="7"/>
        <v>5</v>
      </c>
      <c r="E456" s="15">
        <v>1</v>
      </c>
      <c r="F456" s="15">
        <v>4</v>
      </c>
      <c r="G456" s="15"/>
      <c r="H456" s="15" t="s">
        <v>1345</v>
      </c>
      <c r="I456" s="15" t="s">
        <v>1328</v>
      </c>
      <c r="J456" s="15" t="s">
        <v>1330</v>
      </c>
      <c r="K456" s="15" t="s">
        <v>1332</v>
      </c>
      <c r="L456" s="15" t="s">
        <v>1334</v>
      </c>
    </row>
    <row r="457" spans="1:12" ht="21" customHeight="1">
      <c r="A457" s="22" t="s">
        <v>862</v>
      </c>
      <c r="B457" s="22" t="s">
        <v>10</v>
      </c>
      <c r="C457" s="22" t="s">
        <v>863</v>
      </c>
      <c r="D457" s="17">
        <f t="shared" si="7"/>
        <v>5</v>
      </c>
      <c r="E457" s="15">
        <v>1</v>
      </c>
      <c r="F457" s="15">
        <v>4</v>
      </c>
      <c r="G457" s="15"/>
      <c r="H457" s="15" t="s">
        <v>1345</v>
      </c>
      <c r="I457" s="15" t="s">
        <v>1328</v>
      </c>
      <c r="J457" s="15" t="s">
        <v>1330</v>
      </c>
      <c r="K457" s="15" t="s">
        <v>1332</v>
      </c>
      <c r="L457" s="15" t="s">
        <v>1334</v>
      </c>
    </row>
    <row r="458" spans="1:12" ht="21" customHeight="1">
      <c r="A458" s="22" t="s">
        <v>864</v>
      </c>
      <c r="B458" s="22" t="s">
        <v>10</v>
      </c>
      <c r="C458" s="22" t="s">
        <v>865</v>
      </c>
      <c r="D458" s="17">
        <f t="shared" si="7"/>
        <v>5</v>
      </c>
      <c r="E458" s="15">
        <v>1</v>
      </c>
      <c r="F458" s="15">
        <v>4</v>
      </c>
      <c r="G458" s="15"/>
      <c r="H458" s="15" t="s">
        <v>1345</v>
      </c>
      <c r="I458" s="15" t="s">
        <v>1328</v>
      </c>
      <c r="J458" s="15" t="s">
        <v>1330</v>
      </c>
      <c r="K458" s="15" t="s">
        <v>1332</v>
      </c>
      <c r="L458" s="15" t="s">
        <v>1334</v>
      </c>
    </row>
    <row r="459" spans="1:12" ht="21" customHeight="1">
      <c r="A459" s="22" t="s">
        <v>866</v>
      </c>
      <c r="B459" s="22" t="s">
        <v>10</v>
      </c>
      <c r="C459" s="22" t="s">
        <v>867</v>
      </c>
      <c r="D459" s="17">
        <f t="shared" si="7"/>
        <v>5</v>
      </c>
      <c r="E459" s="15">
        <v>1</v>
      </c>
      <c r="F459" s="15">
        <v>4</v>
      </c>
      <c r="G459" s="15"/>
      <c r="H459" s="15" t="s">
        <v>1345</v>
      </c>
      <c r="I459" s="15" t="s">
        <v>1328</v>
      </c>
      <c r="J459" s="15" t="s">
        <v>1330</v>
      </c>
      <c r="K459" s="15" t="s">
        <v>1332</v>
      </c>
      <c r="L459" s="15" t="s">
        <v>1334</v>
      </c>
    </row>
    <row r="460" spans="1:12" ht="21" customHeight="1">
      <c r="A460" s="16" t="s">
        <v>868</v>
      </c>
      <c r="B460" s="16" t="s">
        <v>10</v>
      </c>
      <c r="C460" s="16" t="s">
        <v>869</v>
      </c>
      <c r="D460" s="17">
        <f t="shared" si="7"/>
        <v>5</v>
      </c>
      <c r="E460" s="15">
        <v>1</v>
      </c>
      <c r="F460" s="15">
        <v>4</v>
      </c>
      <c r="G460" s="15"/>
      <c r="H460" s="15" t="s">
        <v>1345</v>
      </c>
      <c r="I460" s="15" t="s">
        <v>1328</v>
      </c>
      <c r="J460" s="15" t="s">
        <v>1330</v>
      </c>
      <c r="K460" s="15" t="s">
        <v>1332</v>
      </c>
      <c r="L460" s="15" t="s">
        <v>1334</v>
      </c>
    </row>
    <row r="461" spans="1:12" ht="21" customHeight="1">
      <c r="A461" s="22" t="s">
        <v>870</v>
      </c>
      <c r="B461" s="22" t="s">
        <v>10</v>
      </c>
      <c r="C461" s="22" t="s">
        <v>871</v>
      </c>
      <c r="D461" s="17">
        <f t="shared" si="7"/>
        <v>3</v>
      </c>
      <c r="E461" s="15">
        <v>1</v>
      </c>
      <c r="F461" s="15">
        <v>2</v>
      </c>
      <c r="G461" s="15"/>
      <c r="H461" s="15" t="s">
        <v>1345</v>
      </c>
      <c r="I461" s="15" t="s">
        <v>1328</v>
      </c>
      <c r="J461" s="15" t="s">
        <v>1330</v>
      </c>
      <c r="K461" s="15" t="s">
        <v>1332</v>
      </c>
      <c r="L461" s="15" t="s">
        <v>1334</v>
      </c>
    </row>
    <row r="462" spans="1:12" ht="21" customHeight="1">
      <c r="A462" s="22" t="s">
        <v>872</v>
      </c>
      <c r="B462" s="22" t="s">
        <v>10</v>
      </c>
      <c r="C462" s="22" t="s">
        <v>873</v>
      </c>
      <c r="D462" s="17">
        <f t="shared" si="7"/>
        <v>4</v>
      </c>
      <c r="E462" s="15">
        <v>1</v>
      </c>
      <c r="F462" s="15">
        <v>3</v>
      </c>
      <c r="G462" s="15"/>
      <c r="H462" s="15" t="s">
        <v>1345</v>
      </c>
      <c r="I462" s="15" t="s">
        <v>1328</v>
      </c>
      <c r="J462" s="15" t="s">
        <v>1330</v>
      </c>
      <c r="K462" s="15" t="s">
        <v>1332</v>
      </c>
      <c r="L462" s="15" t="s">
        <v>1334</v>
      </c>
    </row>
    <row r="463" spans="1:12" ht="21" customHeight="1">
      <c r="A463" s="22" t="s">
        <v>874</v>
      </c>
      <c r="B463" s="22" t="s">
        <v>10</v>
      </c>
      <c r="C463" s="22" t="s">
        <v>875</v>
      </c>
      <c r="D463" s="17">
        <f t="shared" si="7"/>
        <v>4</v>
      </c>
      <c r="E463" s="15">
        <v>1</v>
      </c>
      <c r="F463" s="15">
        <v>3</v>
      </c>
      <c r="G463" s="15"/>
      <c r="H463" s="15" t="s">
        <v>1345</v>
      </c>
      <c r="I463" s="15" t="s">
        <v>1328</v>
      </c>
      <c r="J463" s="15" t="s">
        <v>1330</v>
      </c>
      <c r="K463" s="15" t="s">
        <v>1332</v>
      </c>
      <c r="L463" s="15" t="s">
        <v>1334</v>
      </c>
    </row>
    <row r="464" spans="1:12" ht="21" customHeight="1">
      <c r="A464" s="22" t="s">
        <v>876</v>
      </c>
      <c r="B464" s="22" t="s">
        <v>10</v>
      </c>
      <c r="C464" s="22" t="s">
        <v>877</v>
      </c>
      <c r="D464" s="17">
        <f t="shared" si="7"/>
        <v>4</v>
      </c>
      <c r="E464" s="15">
        <v>1</v>
      </c>
      <c r="F464" s="15">
        <v>3</v>
      </c>
      <c r="G464" s="15"/>
      <c r="H464" s="15" t="s">
        <v>1345</v>
      </c>
      <c r="I464" s="15" t="s">
        <v>1328</v>
      </c>
      <c r="J464" s="15" t="s">
        <v>1330</v>
      </c>
      <c r="K464" s="15" t="s">
        <v>1332</v>
      </c>
      <c r="L464" s="15" t="s">
        <v>1334</v>
      </c>
    </row>
    <row r="465" spans="1:12" ht="21" customHeight="1">
      <c r="A465" s="22" t="s">
        <v>878</v>
      </c>
      <c r="B465" s="22" t="s">
        <v>10</v>
      </c>
      <c r="C465" s="22" t="s">
        <v>879</v>
      </c>
      <c r="D465" s="17">
        <f t="shared" si="7"/>
        <v>5</v>
      </c>
      <c r="E465" s="15">
        <v>1</v>
      </c>
      <c r="F465" s="15">
        <v>4</v>
      </c>
      <c r="G465" s="15"/>
      <c r="H465" s="15" t="s">
        <v>1345</v>
      </c>
      <c r="I465" s="15" t="s">
        <v>1328</v>
      </c>
      <c r="J465" s="15" t="s">
        <v>1330</v>
      </c>
      <c r="K465" s="15" t="s">
        <v>1332</v>
      </c>
      <c r="L465" s="15" t="s">
        <v>1334</v>
      </c>
    </row>
    <row r="466" spans="1:12" ht="21" customHeight="1">
      <c r="A466" s="22" t="s">
        <v>880</v>
      </c>
      <c r="B466" s="22" t="s">
        <v>10</v>
      </c>
      <c r="C466" s="22" t="s">
        <v>879</v>
      </c>
      <c r="D466" s="17">
        <f t="shared" si="7"/>
        <v>4</v>
      </c>
      <c r="E466" s="15">
        <v>1</v>
      </c>
      <c r="F466" s="15">
        <v>3</v>
      </c>
      <c r="G466" s="15"/>
      <c r="H466" s="15" t="s">
        <v>1345</v>
      </c>
      <c r="I466" s="15" t="s">
        <v>1328</v>
      </c>
      <c r="J466" s="15" t="s">
        <v>1330</v>
      </c>
      <c r="K466" s="15" t="s">
        <v>1332</v>
      </c>
      <c r="L466" s="15" t="s">
        <v>1334</v>
      </c>
    </row>
    <row r="467" spans="1:12" ht="21" customHeight="1">
      <c r="A467" s="22" t="s">
        <v>881</v>
      </c>
      <c r="B467" s="22" t="s">
        <v>10</v>
      </c>
      <c r="C467" s="22" t="s">
        <v>879</v>
      </c>
      <c r="D467" s="17">
        <f t="shared" si="7"/>
        <v>4</v>
      </c>
      <c r="E467" s="15">
        <v>1</v>
      </c>
      <c r="F467" s="15">
        <v>3</v>
      </c>
      <c r="G467" s="15"/>
      <c r="H467" s="15" t="s">
        <v>1345</v>
      </c>
      <c r="I467" s="15" t="s">
        <v>1328</v>
      </c>
      <c r="J467" s="15" t="s">
        <v>1330</v>
      </c>
      <c r="K467" s="15" t="s">
        <v>1332</v>
      </c>
      <c r="L467" s="15" t="s">
        <v>1334</v>
      </c>
    </row>
    <row r="468" spans="1:12" ht="21" customHeight="1">
      <c r="A468" s="22" t="s">
        <v>882</v>
      </c>
      <c r="B468" s="22" t="s">
        <v>10</v>
      </c>
      <c r="C468" s="22" t="s">
        <v>879</v>
      </c>
      <c r="D468" s="17">
        <f t="shared" si="7"/>
        <v>4</v>
      </c>
      <c r="E468" s="15">
        <v>1</v>
      </c>
      <c r="F468" s="15">
        <v>3</v>
      </c>
      <c r="G468" s="15"/>
      <c r="H468" s="15" t="s">
        <v>1345</v>
      </c>
      <c r="I468" s="15" t="s">
        <v>1328</v>
      </c>
      <c r="J468" s="15" t="s">
        <v>1330</v>
      </c>
      <c r="K468" s="15" t="s">
        <v>1332</v>
      </c>
      <c r="L468" s="15" t="s">
        <v>1334</v>
      </c>
    </row>
    <row r="469" spans="1:12" ht="21" customHeight="1">
      <c r="A469" s="22" t="s">
        <v>883</v>
      </c>
      <c r="B469" s="22" t="s">
        <v>10</v>
      </c>
      <c r="C469" s="22" t="s">
        <v>879</v>
      </c>
      <c r="D469" s="17">
        <f t="shared" si="7"/>
        <v>5</v>
      </c>
      <c r="E469" s="15">
        <v>1</v>
      </c>
      <c r="F469" s="15">
        <v>4</v>
      </c>
      <c r="G469" s="15"/>
      <c r="H469" s="15" t="s">
        <v>1345</v>
      </c>
      <c r="I469" s="15" t="s">
        <v>1328</v>
      </c>
      <c r="J469" s="15" t="s">
        <v>1330</v>
      </c>
      <c r="K469" s="15" t="s">
        <v>1332</v>
      </c>
      <c r="L469" s="15" t="s">
        <v>1334</v>
      </c>
    </row>
    <row r="470" spans="1:12" ht="21" customHeight="1">
      <c r="A470" s="22" t="s">
        <v>884</v>
      </c>
      <c r="B470" s="22" t="s">
        <v>10</v>
      </c>
      <c r="C470" s="22" t="s">
        <v>885</v>
      </c>
      <c r="D470" s="17">
        <f t="shared" si="7"/>
        <v>5</v>
      </c>
      <c r="E470" s="15">
        <v>1</v>
      </c>
      <c r="F470" s="15">
        <v>4</v>
      </c>
      <c r="G470" s="15"/>
      <c r="H470" s="15" t="s">
        <v>1345</v>
      </c>
      <c r="I470" s="15" t="s">
        <v>1328</v>
      </c>
      <c r="J470" s="15" t="s">
        <v>1330</v>
      </c>
      <c r="K470" s="15" t="s">
        <v>1332</v>
      </c>
      <c r="L470" s="15" t="s">
        <v>1334</v>
      </c>
    </row>
    <row r="471" spans="1:12" ht="21" customHeight="1">
      <c r="A471" s="22" t="s">
        <v>886</v>
      </c>
      <c r="B471" s="22" t="s">
        <v>10</v>
      </c>
      <c r="C471" s="22" t="s">
        <v>887</v>
      </c>
      <c r="D471" s="17">
        <f t="shared" si="7"/>
        <v>4</v>
      </c>
      <c r="E471" s="15">
        <v>1</v>
      </c>
      <c r="F471" s="15">
        <v>3</v>
      </c>
      <c r="G471" s="15"/>
      <c r="H471" s="15" t="s">
        <v>1345</v>
      </c>
      <c r="I471" s="15" t="s">
        <v>1328</v>
      </c>
      <c r="J471" s="15" t="s">
        <v>1330</v>
      </c>
      <c r="K471" s="15" t="s">
        <v>1332</v>
      </c>
      <c r="L471" s="15" t="s">
        <v>1334</v>
      </c>
    </row>
    <row r="472" spans="1:12" ht="21" customHeight="1">
      <c r="A472" s="22" t="s">
        <v>888</v>
      </c>
      <c r="B472" s="22" t="s">
        <v>10</v>
      </c>
      <c r="C472" s="22" t="s">
        <v>887</v>
      </c>
      <c r="D472" s="17">
        <f t="shared" si="7"/>
        <v>4</v>
      </c>
      <c r="E472" s="15">
        <v>1</v>
      </c>
      <c r="F472" s="15">
        <v>3</v>
      </c>
      <c r="G472" s="15"/>
      <c r="H472" s="15" t="s">
        <v>1345</v>
      </c>
      <c r="I472" s="15" t="s">
        <v>1328</v>
      </c>
      <c r="J472" s="15" t="s">
        <v>1330</v>
      </c>
      <c r="K472" s="15" t="s">
        <v>1332</v>
      </c>
      <c r="L472" s="15" t="s">
        <v>1334</v>
      </c>
    </row>
    <row r="473" spans="1:12" ht="21" customHeight="1">
      <c r="A473" s="22" t="s">
        <v>889</v>
      </c>
      <c r="B473" s="22" t="s">
        <v>10</v>
      </c>
      <c r="C473" s="22" t="s">
        <v>890</v>
      </c>
      <c r="D473" s="17">
        <f t="shared" si="7"/>
        <v>4</v>
      </c>
      <c r="E473" s="15">
        <v>1</v>
      </c>
      <c r="F473" s="15">
        <v>3</v>
      </c>
      <c r="G473" s="15"/>
      <c r="H473" s="15" t="s">
        <v>1345</v>
      </c>
      <c r="I473" s="15" t="s">
        <v>1328</v>
      </c>
      <c r="J473" s="15" t="s">
        <v>1330</v>
      </c>
      <c r="K473" s="15" t="s">
        <v>1332</v>
      </c>
      <c r="L473" s="15" t="s">
        <v>1334</v>
      </c>
    </row>
    <row r="474" spans="1:12" ht="21" customHeight="1">
      <c r="A474" s="22" t="s">
        <v>891</v>
      </c>
      <c r="B474" s="22" t="s">
        <v>10</v>
      </c>
      <c r="C474" s="22" t="s">
        <v>892</v>
      </c>
      <c r="D474" s="17">
        <f t="shared" si="7"/>
        <v>5</v>
      </c>
      <c r="E474" s="15">
        <v>1</v>
      </c>
      <c r="F474" s="15">
        <v>4</v>
      </c>
      <c r="G474" s="15"/>
      <c r="H474" s="15" t="s">
        <v>1345</v>
      </c>
      <c r="I474" s="15" t="s">
        <v>1328</v>
      </c>
      <c r="J474" s="15" t="s">
        <v>1330</v>
      </c>
      <c r="K474" s="15" t="s">
        <v>1332</v>
      </c>
      <c r="L474" s="15" t="s">
        <v>1334</v>
      </c>
    </row>
    <row r="475" spans="1:12" ht="21" customHeight="1">
      <c r="A475" s="22" t="s">
        <v>893</v>
      </c>
      <c r="B475" s="22" t="s">
        <v>10</v>
      </c>
      <c r="C475" s="22" t="s">
        <v>894</v>
      </c>
      <c r="D475" s="17">
        <f t="shared" si="7"/>
        <v>1</v>
      </c>
      <c r="E475" s="15">
        <v>1</v>
      </c>
      <c r="F475" s="15"/>
      <c r="G475" s="15"/>
      <c r="H475" s="15" t="s">
        <v>1345</v>
      </c>
      <c r="I475" s="15" t="s">
        <v>1328</v>
      </c>
      <c r="J475" s="15" t="s">
        <v>1330</v>
      </c>
      <c r="K475" s="15" t="s">
        <v>1332</v>
      </c>
      <c r="L475" s="15" t="s">
        <v>1334</v>
      </c>
    </row>
    <row r="476" spans="1:12" ht="21" customHeight="1">
      <c r="A476" s="22" t="s">
        <v>895</v>
      </c>
      <c r="B476" s="22" t="s">
        <v>10</v>
      </c>
      <c r="C476" s="22" t="s">
        <v>896</v>
      </c>
      <c r="D476" s="17">
        <f t="shared" si="7"/>
        <v>3</v>
      </c>
      <c r="E476" s="15">
        <v>1</v>
      </c>
      <c r="F476" s="15">
        <v>2</v>
      </c>
      <c r="G476" s="15"/>
      <c r="H476" s="15" t="s">
        <v>1345</v>
      </c>
      <c r="I476" s="15" t="s">
        <v>1328</v>
      </c>
      <c r="J476" s="15" t="s">
        <v>1330</v>
      </c>
      <c r="K476" s="15" t="s">
        <v>1332</v>
      </c>
      <c r="L476" s="15" t="s">
        <v>1334</v>
      </c>
    </row>
    <row r="477" spans="1:12" ht="21" customHeight="1">
      <c r="A477" s="22" t="s">
        <v>897</v>
      </c>
      <c r="B477" s="22" t="s">
        <v>10</v>
      </c>
      <c r="C477" s="22" t="s">
        <v>898</v>
      </c>
      <c r="D477" s="17">
        <f t="shared" si="7"/>
        <v>5</v>
      </c>
      <c r="E477" s="15">
        <v>1</v>
      </c>
      <c r="F477" s="15">
        <v>4</v>
      </c>
      <c r="G477" s="15"/>
      <c r="H477" s="15" t="s">
        <v>1345</v>
      </c>
      <c r="I477" s="15" t="s">
        <v>1328</v>
      </c>
      <c r="J477" s="15" t="s">
        <v>1330</v>
      </c>
      <c r="K477" s="15" t="s">
        <v>1332</v>
      </c>
      <c r="L477" s="15" t="s">
        <v>1334</v>
      </c>
    </row>
    <row r="478" spans="1:12" ht="21" customHeight="1">
      <c r="A478" s="22" t="s">
        <v>899</v>
      </c>
      <c r="B478" s="22" t="s">
        <v>10</v>
      </c>
      <c r="C478" s="22" t="s">
        <v>900</v>
      </c>
      <c r="D478" s="17">
        <f t="shared" si="7"/>
        <v>5</v>
      </c>
      <c r="E478" s="15">
        <v>1</v>
      </c>
      <c r="F478" s="15">
        <v>4</v>
      </c>
      <c r="G478" s="15"/>
      <c r="H478" s="15" t="s">
        <v>1345</v>
      </c>
      <c r="I478" s="15" t="s">
        <v>1328</v>
      </c>
      <c r="J478" s="15" t="s">
        <v>1330</v>
      </c>
      <c r="K478" s="15" t="s">
        <v>1332</v>
      </c>
      <c r="L478" s="15" t="s">
        <v>1334</v>
      </c>
    </row>
    <row r="479" spans="1:12" ht="21" customHeight="1">
      <c r="A479" s="22" t="s">
        <v>901</v>
      </c>
      <c r="B479" s="22" t="s">
        <v>10</v>
      </c>
      <c r="C479" s="22" t="s">
        <v>902</v>
      </c>
      <c r="D479" s="17">
        <f t="shared" si="7"/>
        <v>5</v>
      </c>
      <c r="E479" s="15">
        <v>1</v>
      </c>
      <c r="F479" s="15">
        <v>4</v>
      </c>
      <c r="G479" s="15"/>
      <c r="H479" s="15" t="s">
        <v>1345</v>
      </c>
      <c r="I479" s="15" t="s">
        <v>1328</v>
      </c>
      <c r="J479" s="15" t="s">
        <v>1330</v>
      </c>
      <c r="K479" s="15" t="s">
        <v>1332</v>
      </c>
      <c r="L479" s="15" t="s">
        <v>1334</v>
      </c>
    </row>
    <row r="480" spans="1:12" ht="21" customHeight="1">
      <c r="A480" s="22" t="s">
        <v>903</v>
      </c>
      <c r="B480" s="22" t="s">
        <v>10</v>
      </c>
      <c r="C480" s="22" t="s">
        <v>904</v>
      </c>
      <c r="D480" s="17">
        <f t="shared" si="7"/>
        <v>5</v>
      </c>
      <c r="E480" s="15">
        <v>1</v>
      </c>
      <c r="F480" s="15">
        <v>4</v>
      </c>
      <c r="G480" s="15"/>
      <c r="H480" s="15" t="s">
        <v>1345</v>
      </c>
      <c r="I480" s="15" t="s">
        <v>1328</v>
      </c>
      <c r="J480" s="15" t="s">
        <v>1330</v>
      </c>
      <c r="K480" s="15" t="s">
        <v>1332</v>
      </c>
      <c r="L480" s="15" t="s">
        <v>1334</v>
      </c>
    </row>
    <row r="481" spans="1:12" s="3" customFormat="1" ht="21" customHeight="1">
      <c r="A481" s="22" t="s">
        <v>905</v>
      </c>
      <c r="B481" s="22" t="s">
        <v>10</v>
      </c>
      <c r="C481" s="22" t="s">
        <v>906</v>
      </c>
      <c r="D481" s="17">
        <f t="shared" si="7"/>
        <v>5</v>
      </c>
      <c r="E481" s="15">
        <v>1</v>
      </c>
      <c r="F481" s="15">
        <v>4</v>
      </c>
      <c r="G481" s="15"/>
      <c r="H481" s="15" t="s">
        <v>1345</v>
      </c>
      <c r="I481" s="15" t="s">
        <v>1328</v>
      </c>
      <c r="J481" s="15" t="s">
        <v>1330</v>
      </c>
      <c r="K481" s="15" t="s">
        <v>1332</v>
      </c>
      <c r="L481" s="15" t="s">
        <v>1334</v>
      </c>
    </row>
    <row r="482" spans="1:12" ht="21" customHeight="1">
      <c r="A482" s="22" t="s">
        <v>907</v>
      </c>
      <c r="B482" s="22" t="s">
        <v>10</v>
      </c>
      <c r="C482" s="22" t="s">
        <v>908</v>
      </c>
      <c r="D482" s="17">
        <f t="shared" si="7"/>
        <v>5</v>
      </c>
      <c r="E482" s="15">
        <v>1</v>
      </c>
      <c r="F482" s="15">
        <v>4</v>
      </c>
      <c r="G482" s="15"/>
      <c r="H482" s="15" t="s">
        <v>1345</v>
      </c>
      <c r="I482" s="15" t="s">
        <v>1328</v>
      </c>
      <c r="J482" s="15" t="s">
        <v>1330</v>
      </c>
      <c r="K482" s="15" t="s">
        <v>1332</v>
      </c>
      <c r="L482" s="15" t="s">
        <v>1334</v>
      </c>
    </row>
    <row r="483" spans="1:12" ht="21" customHeight="1">
      <c r="A483" s="22" t="s">
        <v>909</v>
      </c>
      <c r="B483" s="22" t="s">
        <v>10</v>
      </c>
      <c r="C483" s="22" t="s">
        <v>910</v>
      </c>
      <c r="D483" s="17">
        <f t="shared" si="7"/>
        <v>5</v>
      </c>
      <c r="E483" s="15">
        <v>1</v>
      </c>
      <c r="F483" s="15">
        <v>4</v>
      </c>
      <c r="G483" s="15"/>
      <c r="H483" s="15" t="s">
        <v>1345</v>
      </c>
      <c r="I483" s="15" t="s">
        <v>1328</v>
      </c>
      <c r="J483" s="15" t="s">
        <v>1330</v>
      </c>
      <c r="K483" s="15" t="s">
        <v>1332</v>
      </c>
      <c r="L483" s="15" t="s">
        <v>1334</v>
      </c>
    </row>
    <row r="484" spans="1:12" ht="21" customHeight="1">
      <c r="A484" s="22" t="s">
        <v>911</v>
      </c>
      <c r="B484" s="22" t="s">
        <v>10</v>
      </c>
      <c r="C484" s="22" t="s">
        <v>910</v>
      </c>
      <c r="D484" s="17">
        <f t="shared" si="7"/>
        <v>3</v>
      </c>
      <c r="E484" s="15">
        <v>1</v>
      </c>
      <c r="F484" s="15">
        <v>2</v>
      </c>
      <c r="G484" s="15"/>
      <c r="H484" s="15" t="s">
        <v>1345</v>
      </c>
      <c r="I484" s="15" t="s">
        <v>1328</v>
      </c>
      <c r="J484" s="15" t="s">
        <v>1330</v>
      </c>
      <c r="K484" s="15" t="s">
        <v>1332</v>
      </c>
      <c r="L484" s="15" t="s">
        <v>1334</v>
      </c>
    </row>
    <row r="485" spans="1:12" ht="21" customHeight="1">
      <c r="A485" s="22" t="s">
        <v>912</v>
      </c>
      <c r="B485" s="22" t="s">
        <v>10</v>
      </c>
      <c r="C485" s="22" t="s">
        <v>913</v>
      </c>
      <c r="D485" s="17">
        <f t="shared" si="7"/>
        <v>7</v>
      </c>
      <c r="E485" s="15">
        <v>1</v>
      </c>
      <c r="F485" s="15">
        <v>6</v>
      </c>
      <c r="G485" s="15"/>
      <c r="H485" s="15" t="s">
        <v>1345</v>
      </c>
      <c r="I485" s="15" t="s">
        <v>1328</v>
      </c>
      <c r="J485" s="15" t="s">
        <v>1330</v>
      </c>
      <c r="K485" s="15" t="s">
        <v>1332</v>
      </c>
      <c r="L485" s="15" t="s">
        <v>1334</v>
      </c>
    </row>
    <row r="486" spans="1:12" ht="21" customHeight="1">
      <c r="A486" s="22" t="s">
        <v>914</v>
      </c>
      <c r="B486" s="22" t="s">
        <v>10</v>
      </c>
      <c r="C486" s="22" t="s">
        <v>915</v>
      </c>
      <c r="D486" s="17">
        <f t="shared" si="7"/>
        <v>4</v>
      </c>
      <c r="E486" s="15">
        <v>1</v>
      </c>
      <c r="F486" s="15">
        <v>3</v>
      </c>
      <c r="G486" s="15"/>
      <c r="H486" s="15" t="s">
        <v>1345</v>
      </c>
      <c r="I486" s="15" t="s">
        <v>1328</v>
      </c>
      <c r="J486" s="15" t="s">
        <v>1330</v>
      </c>
      <c r="K486" s="15" t="s">
        <v>1332</v>
      </c>
      <c r="L486" s="15" t="s">
        <v>1334</v>
      </c>
    </row>
    <row r="487" spans="1:12" ht="21" customHeight="1">
      <c r="A487" s="22" t="s">
        <v>916</v>
      </c>
      <c r="B487" s="22" t="s">
        <v>10</v>
      </c>
      <c r="C487" s="22" t="s">
        <v>917</v>
      </c>
      <c r="D487" s="17">
        <f t="shared" si="7"/>
        <v>4</v>
      </c>
      <c r="E487" s="15">
        <v>1</v>
      </c>
      <c r="F487" s="15">
        <v>3</v>
      </c>
      <c r="G487" s="15"/>
      <c r="H487" s="15" t="s">
        <v>1345</v>
      </c>
      <c r="I487" s="15" t="s">
        <v>1328</v>
      </c>
      <c r="J487" s="15" t="s">
        <v>1330</v>
      </c>
      <c r="K487" s="15" t="s">
        <v>1332</v>
      </c>
      <c r="L487" s="15" t="s">
        <v>1334</v>
      </c>
    </row>
    <row r="488" spans="1:12" ht="21" customHeight="1">
      <c r="A488" s="22" t="s">
        <v>918</v>
      </c>
      <c r="B488" s="22" t="s">
        <v>10</v>
      </c>
      <c r="C488" s="22" t="s">
        <v>919</v>
      </c>
      <c r="D488" s="17">
        <f t="shared" si="7"/>
        <v>5</v>
      </c>
      <c r="E488" s="15">
        <v>1</v>
      </c>
      <c r="F488" s="15">
        <v>4</v>
      </c>
      <c r="G488" s="15"/>
      <c r="H488" s="15" t="s">
        <v>1345</v>
      </c>
      <c r="I488" s="15" t="s">
        <v>1328</v>
      </c>
      <c r="J488" s="15" t="s">
        <v>1330</v>
      </c>
      <c r="K488" s="15" t="s">
        <v>1332</v>
      </c>
      <c r="L488" s="15" t="s">
        <v>1334</v>
      </c>
    </row>
    <row r="489" spans="1:12" ht="21" customHeight="1">
      <c r="A489" s="22" t="s">
        <v>920</v>
      </c>
      <c r="B489" s="22" t="s">
        <v>10</v>
      </c>
      <c r="C489" s="22" t="s">
        <v>921</v>
      </c>
      <c r="D489" s="17">
        <f t="shared" si="7"/>
        <v>4</v>
      </c>
      <c r="E489" s="15">
        <v>1</v>
      </c>
      <c r="F489" s="15">
        <v>3</v>
      </c>
      <c r="G489" s="15"/>
      <c r="H489" s="15" t="s">
        <v>1345</v>
      </c>
      <c r="I489" s="15" t="s">
        <v>1328</v>
      </c>
      <c r="J489" s="15" t="s">
        <v>1330</v>
      </c>
      <c r="K489" s="15" t="s">
        <v>1332</v>
      </c>
      <c r="L489" s="15" t="s">
        <v>1334</v>
      </c>
    </row>
    <row r="490" spans="1:12" ht="21" customHeight="1">
      <c r="A490" s="22" t="s">
        <v>922</v>
      </c>
      <c r="B490" s="22" t="s">
        <v>10</v>
      </c>
      <c r="C490" s="22" t="s">
        <v>921</v>
      </c>
      <c r="D490" s="17">
        <f t="shared" si="7"/>
        <v>5</v>
      </c>
      <c r="E490" s="15">
        <v>1</v>
      </c>
      <c r="F490" s="15">
        <v>4</v>
      </c>
      <c r="G490" s="15"/>
      <c r="H490" s="15" t="s">
        <v>1345</v>
      </c>
      <c r="I490" s="15" t="s">
        <v>1328</v>
      </c>
      <c r="J490" s="15" t="s">
        <v>1330</v>
      </c>
      <c r="K490" s="15" t="s">
        <v>1332</v>
      </c>
      <c r="L490" s="15" t="s">
        <v>1334</v>
      </c>
    </row>
    <row r="491" spans="1:12" ht="21" customHeight="1">
      <c r="A491" s="22" t="s">
        <v>923</v>
      </c>
      <c r="B491" s="22" t="s">
        <v>10</v>
      </c>
      <c r="C491" s="22" t="s">
        <v>924</v>
      </c>
      <c r="D491" s="17">
        <f t="shared" si="7"/>
        <v>4</v>
      </c>
      <c r="E491" s="15">
        <v>1</v>
      </c>
      <c r="F491" s="15">
        <v>3</v>
      </c>
      <c r="G491" s="15"/>
      <c r="H491" s="15" t="s">
        <v>1345</v>
      </c>
      <c r="I491" s="15" t="s">
        <v>1328</v>
      </c>
      <c r="J491" s="15" t="s">
        <v>1330</v>
      </c>
      <c r="K491" s="15" t="s">
        <v>1332</v>
      </c>
      <c r="L491" s="15" t="s">
        <v>1334</v>
      </c>
    </row>
    <row r="492" spans="1:12" ht="21" customHeight="1">
      <c r="A492" s="22" t="s">
        <v>925</v>
      </c>
      <c r="B492" s="22" t="s">
        <v>10</v>
      </c>
      <c r="C492" s="22" t="s">
        <v>924</v>
      </c>
      <c r="D492" s="17">
        <f t="shared" si="7"/>
        <v>4</v>
      </c>
      <c r="E492" s="15">
        <v>1</v>
      </c>
      <c r="F492" s="15">
        <v>3</v>
      </c>
      <c r="G492" s="15"/>
      <c r="H492" s="15" t="s">
        <v>1345</v>
      </c>
      <c r="I492" s="15" t="s">
        <v>1328</v>
      </c>
      <c r="J492" s="15" t="s">
        <v>1330</v>
      </c>
      <c r="K492" s="15" t="s">
        <v>1332</v>
      </c>
      <c r="L492" s="15" t="s">
        <v>1334</v>
      </c>
    </row>
    <row r="493" spans="1:12" ht="21" customHeight="1">
      <c r="A493" s="22" t="s">
        <v>926</v>
      </c>
      <c r="B493" s="22" t="s">
        <v>10</v>
      </c>
      <c r="C493" s="22" t="s">
        <v>927</v>
      </c>
      <c r="D493" s="17">
        <f t="shared" si="7"/>
        <v>4</v>
      </c>
      <c r="E493" s="15">
        <v>1</v>
      </c>
      <c r="F493" s="15">
        <v>3</v>
      </c>
      <c r="G493" s="15"/>
      <c r="H493" s="15" t="s">
        <v>1345</v>
      </c>
      <c r="I493" s="15" t="s">
        <v>1328</v>
      </c>
      <c r="J493" s="15" t="s">
        <v>1330</v>
      </c>
      <c r="K493" s="15" t="s">
        <v>1332</v>
      </c>
      <c r="L493" s="15" t="s">
        <v>1334</v>
      </c>
    </row>
    <row r="494" spans="1:12" ht="21" customHeight="1">
      <c r="A494" s="22" t="s">
        <v>928</v>
      </c>
      <c r="B494" s="22" t="s">
        <v>10</v>
      </c>
      <c r="C494" s="22" t="s">
        <v>929</v>
      </c>
      <c r="D494" s="17">
        <f t="shared" si="7"/>
        <v>6</v>
      </c>
      <c r="E494" s="15">
        <v>1</v>
      </c>
      <c r="F494" s="15">
        <v>5</v>
      </c>
      <c r="G494" s="15"/>
      <c r="H494" s="15" t="s">
        <v>1345</v>
      </c>
      <c r="I494" s="15" t="s">
        <v>1328</v>
      </c>
      <c r="J494" s="15" t="s">
        <v>1330</v>
      </c>
      <c r="K494" s="15" t="s">
        <v>1332</v>
      </c>
      <c r="L494" s="15" t="s">
        <v>1334</v>
      </c>
    </row>
    <row r="495" spans="1:12" ht="21" customHeight="1">
      <c r="A495" s="22" t="s">
        <v>930</v>
      </c>
      <c r="B495" s="22" t="s">
        <v>10</v>
      </c>
      <c r="C495" s="22" t="s">
        <v>931</v>
      </c>
      <c r="D495" s="17">
        <f t="shared" si="7"/>
        <v>4</v>
      </c>
      <c r="E495" s="15">
        <v>1</v>
      </c>
      <c r="F495" s="15">
        <v>3</v>
      </c>
      <c r="G495" s="15"/>
      <c r="H495" s="15" t="s">
        <v>1345</v>
      </c>
      <c r="I495" s="15" t="s">
        <v>1328</v>
      </c>
      <c r="J495" s="15" t="s">
        <v>1330</v>
      </c>
      <c r="K495" s="15" t="s">
        <v>1332</v>
      </c>
      <c r="L495" s="15" t="s">
        <v>1334</v>
      </c>
    </row>
    <row r="496" spans="1:12" ht="21" customHeight="1">
      <c r="A496" s="22" t="s">
        <v>932</v>
      </c>
      <c r="B496" s="22" t="s">
        <v>10</v>
      </c>
      <c r="C496" s="22" t="s">
        <v>931</v>
      </c>
      <c r="D496" s="17">
        <f t="shared" si="7"/>
        <v>4</v>
      </c>
      <c r="E496" s="15">
        <v>1</v>
      </c>
      <c r="F496" s="15">
        <v>3</v>
      </c>
      <c r="G496" s="15"/>
      <c r="H496" s="15" t="s">
        <v>1345</v>
      </c>
      <c r="I496" s="15" t="s">
        <v>1328</v>
      </c>
      <c r="J496" s="15" t="s">
        <v>1330</v>
      </c>
      <c r="K496" s="15" t="s">
        <v>1332</v>
      </c>
      <c r="L496" s="15" t="s">
        <v>1334</v>
      </c>
    </row>
    <row r="497" spans="1:12" ht="21" customHeight="1">
      <c r="A497" s="22" t="s">
        <v>933</v>
      </c>
      <c r="B497" s="22" t="s">
        <v>10</v>
      </c>
      <c r="C497" s="22" t="s">
        <v>931</v>
      </c>
      <c r="D497" s="17">
        <f t="shared" si="7"/>
        <v>4</v>
      </c>
      <c r="E497" s="15">
        <v>1</v>
      </c>
      <c r="F497" s="15">
        <v>3</v>
      </c>
      <c r="G497" s="15"/>
      <c r="H497" s="15" t="s">
        <v>1345</v>
      </c>
      <c r="I497" s="15" t="s">
        <v>1328</v>
      </c>
      <c r="J497" s="15" t="s">
        <v>1330</v>
      </c>
      <c r="K497" s="15" t="s">
        <v>1332</v>
      </c>
      <c r="L497" s="15" t="s">
        <v>1334</v>
      </c>
    </row>
    <row r="498" spans="1:12" ht="21" customHeight="1">
      <c r="A498" s="22" t="s">
        <v>934</v>
      </c>
      <c r="B498" s="22" t="s">
        <v>10</v>
      </c>
      <c r="C498" s="22" t="s">
        <v>931</v>
      </c>
      <c r="D498" s="17">
        <f t="shared" si="7"/>
        <v>4</v>
      </c>
      <c r="E498" s="15">
        <v>1</v>
      </c>
      <c r="F498" s="15">
        <v>3</v>
      </c>
      <c r="G498" s="15"/>
      <c r="H498" s="15" t="s">
        <v>1345</v>
      </c>
      <c r="I498" s="15" t="s">
        <v>1328</v>
      </c>
      <c r="J498" s="15" t="s">
        <v>1330</v>
      </c>
      <c r="K498" s="15" t="s">
        <v>1332</v>
      </c>
      <c r="L498" s="15" t="s">
        <v>1334</v>
      </c>
    </row>
    <row r="499" spans="1:12" ht="21" customHeight="1">
      <c r="A499" s="22" t="s">
        <v>935</v>
      </c>
      <c r="B499" s="22" t="s">
        <v>10</v>
      </c>
      <c r="C499" s="22" t="s">
        <v>936</v>
      </c>
      <c r="D499" s="17">
        <f t="shared" si="7"/>
        <v>4</v>
      </c>
      <c r="E499" s="15">
        <v>1</v>
      </c>
      <c r="F499" s="15">
        <v>3</v>
      </c>
      <c r="G499" s="15"/>
      <c r="H499" s="15" t="s">
        <v>1345</v>
      </c>
      <c r="I499" s="15" t="s">
        <v>1328</v>
      </c>
      <c r="J499" s="15" t="s">
        <v>1330</v>
      </c>
      <c r="K499" s="15" t="s">
        <v>1332</v>
      </c>
      <c r="L499" s="15" t="s">
        <v>1334</v>
      </c>
    </row>
    <row r="500" spans="1:12" ht="21" customHeight="1">
      <c r="A500" s="22" t="s">
        <v>937</v>
      </c>
      <c r="B500" s="22" t="s">
        <v>10</v>
      </c>
      <c r="C500" s="22" t="s">
        <v>637</v>
      </c>
      <c r="D500" s="17">
        <f t="shared" si="7"/>
        <v>4</v>
      </c>
      <c r="E500" s="15">
        <v>1</v>
      </c>
      <c r="F500" s="15">
        <v>3</v>
      </c>
      <c r="G500" s="15"/>
      <c r="H500" s="15" t="s">
        <v>1345</v>
      </c>
      <c r="I500" s="15" t="s">
        <v>1328</v>
      </c>
      <c r="J500" s="15" t="s">
        <v>1330</v>
      </c>
      <c r="K500" s="15" t="s">
        <v>1332</v>
      </c>
      <c r="L500" s="15" t="s">
        <v>1334</v>
      </c>
    </row>
    <row r="501" spans="1:12" ht="21" customHeight="1">
      <c r="A501" s="22" t="s">
        <v>938</v>
      </c>
      <c r="B501" s="22" t="s">
        <v>10</v>
      </c>
      <c r="C501" s="22" t="s">
        <v>939</v>
      </c>
      <c r="D501" s="17">
        <f t="shared" si="7"/>
        <v>4</v>
      </c>
      <c r="E501" s="15">
        <v>1</v>
      </c>
      <c r="F501" s="15">
        <v>3</v>
      </c>
      <c r="G501" s="15"/>
      <c r="H501" s="15" t="s">
        <v>1345</v>
      </c>
      <c r="I501" s="15" t="s">
        <v>1328</v>
      </c>
      <c r="J501" s="15" t="s">
        <v>1330</v>
      </c>
      <c r="K501" s="15" t="s">
        <v>1332</v>
      </c>
      <c r="L501" s="15" t="s">
        <v>1334</v>
      </c>
    </row>
    <row r="502" spans="1:12" ht="21" customHeight="1">
      <c r="A502" s="22" t="s">
        <v>940</v>
      </c>
      <c r="B502" s="22" t="s">
        <v>10</v>
      </c>
      <c r="C502" s="22" t="s">
        <v>941</v>
      </c>
      <c r="D502" s="17">
        <f t="shared" si="7"/>
        <v>1</v>
      </c>
      <c r="E502" s="15">
        <v>1</v>
      </c>
      <c r="F502" s="15">
        <v>0</v>
      </c>
      <c r="G502" s="15"/>
      <c r="H502" s="15" t="s">
        <v>1345</v>
      </c>
      <c r="I502" s="15" t="s">
        <v>1328</v>
      </c>
      <c r="J502" s="15" t="s">
        <v>1330</v>
      </c>
      <c r="K502" s="15" t="s">
        <v>1332</v>
      </c>
      <c r="L502" s="15" t="s">
        <v>1334</v>
      </c>
    </row>
    <row r="503" spans="1:12" ht="21" customHeight="1">
      <c r="A503" s="22" t="s">
        <v>942</v>
      </c>
      <c r="B503" s="22" t="s">
        <v>10</v>
      </c>
      <c r="C503" s="22" t="s">
        <v>943</v>
      </c>
      <c r="D503" s="17">
        <f t="shared" si="7"/>
        <v>5</v>
      </c>
      <c r="E503" s="15">
        <v>1</v>
      </c>
      <c r="F503" s="15">
        <v>4</v>
      </c>
      <c r="G503" s="15"/>
      <c r="H503" s="15" t="s">
        <v>1345</v>
      </c>
      <c r="I503" s="15" t="s">
        <v>1328</v>
      </c>
      <c r="J503" s="15" t="s">
        <v>1330</v>
      </c>
      <c r="K503" s="15" t="s">
        <v>1332</v>
      </c>
      <c r="L503" s="15" t="s">
        <v>1334</v>
      </c>
    </row>
    <row r="504" spans="1:12" ht="21" customHeight="1">
      <c r="A504" s="22" t="s">
        <v>944</v>
      </c>
      <c r="B504" s="22" t="s">
        <v>10</v>
      </c>
      <c r="C504" s="22" t="s">
        <v>943</v>
      </c>
      <c r="D504" s="17">
        <f t="shared" si="7"/>
        <v>5</v>
      </c>
      <c r="E504" s="15">
        <v>1</v>
      </c>
      <c r="F504" s="15">
        <v>4</v>
      </c>
      <c r="G504" s="15"/>
      <c r="H504" s="15" t="s">
        <v>1345</v>
      </c>
      <c r="I504" s="15" t="s">
        <v>1328</v>
      </c>
      <c r="J504" s="15" t="s">
        <v>1330</v>
      </c>
      <c r="K504" s="15" t="s">
        <v>1332</v>
      </c>
      <c r="L504" s="15" t="s">
        <v>1334</v>
      </c>
    </row>
    <row r="505" spans="1:12" ht="21" customHeight="1">
      <c r="A505" s="22" t="s">
        <v>945</v>
      </c>
      <c r="B505" s="22" t="s">
        <v>10</v>
      </c>
      <c r="C505" s="22" t="s">
        <v>943</v>
      </c>
      <c r="D505" s="17">
        <f t="shared" si="7"/>
        <v>5</v>
      </c>
      <c r="E505" s="15">
        <v>1</v>
      </c>
      <c r="F505" s="15">
        <v>4</v>
      </c>
      <c r="G505" s="15"/>
      <c r="H505" s="15" t="s">
        <v>1345</v>
      </c>
      <c r="I505" s="15" t="s">
        <v>1328</v>
      </c>
      <c r="J505" s="15" t="s">
        <v>1330</v>
      </c>
      <c r="K505" s="15" t="s">
        <v>1332</v>
      </c>
      <c r="L505" s="15" t="s">
        <v>1334</v>
      </c>
    </row>
    <row r="506" spans="1:12" ht="21" customHeight="1">
      <c r="A506" s="22" t="s">
        <v>946</v>
      </c>
      <c r="B506" s="22" t="s">
        <v>10</v>
      </c>
      <c r="C506" s="22" t="s">
        <v>943</v>
      </c>
      <c r="D506" s="17">
        <f t="shared" si="7"/>
        <v>5</v>
      </c>
      <c r="E506" s="15">
        <v>1</v>
      </c>
      <c r="F506" s="15">
        <v>4</v>
      </c>
      <c r="G506" s="15"/>
      <c r="H506" s="15" t="s">
        <v>1345</v>
      </c>
      <c r="I506" s="15" t="s">
        <v>1328</v>
      </c>
      <c r="J506" s="15" t="s">
        <v>1330</v>
      </c>
      <c r="K506" s="15" t="s">
        <v>1332</v>
      </c>
      <c r="L506" s="15" t="s">
        <v>1334</v>
      </c>
    </row>
    <row r="507" spans="1:12" ht="21" customHeight="1">
      <c r="A507" s="22" t="s">
        <v>947</v>
      </c>
      <c r="B507" s="22" t="s">
        <v>10</v>
      </c>
      <c r="C507" s="22" t="s">
        <v>943</v>
      </c>
      <c r="D507" s="17">
        <f t="shared" si="7"/>
        <v>5</v>
      </c>
      <c r="E507" s="15">
        <v>1</v>
      </c>
      <c r="F507" s="15">
        <v>4</v>
      </c>
      <c r="G507" s="15"/>
      <c r="H507" s="15" t="s">
        <v>1345</v>
      </c>
      <c r="I507" s="15" t="s">
        <v>1328</v>
      </c>
      <c r="J507" s="15" t="s">
        <v>1330</v>
      </c>
      <c r="K507" s="15" t="s">
        <v>1332</v>
      </c>
      <c r="L507" s="15" t="s">
        <v>1334</v>
      </c>
    </row>
    <row r="508" spans="1:12" ht="23.25" customHeight="1">
      <c r="A508" s="22" t="s">
        <v>948</v>
      </c>
      <c r="B508" s="22" t="s">
        <v>10</v>
      </c>
      <c r="C508" s="22" t="s">
        <v>949</v>
      </c>
      <c r="D508" s="17">
        <f t="shared" si="7"/>
        <v>4</v>
      </c>
      <c r="E508" s="15">
        <v>1</v>
      </c>
      <c r="F508" s="15">
        <v>3</v>
      </c>
      <c r="G508" s="15"/>
      <c r="H508" s="15" t="s">
        <v>1345</v>
      </c>
      <c r="I508" s="15" t="s">
        <v>1328</v>
      </c>
      <c r="J508" s="15" t="s">
        <v>1330</v>
      </c>
      <c r="K508" s="15" t="s">
        <v>1332</v>
      </c>
      <c r="L508" s="15" t="s">
        <v>1334</v>
      </c>
    </row>
    <row r="509" spans="1:12" ht="23.25" customHeight="1">
      <c r="A509" s="22" t="s">
        <v>665</v>
      </c>
      <c r="B509" s="22" t="s">
        <v>10</v>
      </c>
      <c r="C509" s="22" t="s">
        <v>950</v>
      </c>
      <c r="D509" s="17">
        <f t="shared" si="7"/>
        <v>4</v>
      </c>
      <c r="E509" s="15">
        <v>1</v>
      </c>
      <c r="F509" s="15">
        <v>3</v>
      </c>
      <c r="G509" s="15"/>
      <c r="H509" s="15" t="s">
        <v>1345</v>
      </c>
      <c r="I509" s="15" t="s">
        <v>1328</v>
      </c>
      <c r="J509" s="15" t="s">
        <v>1330</v>
      </c>
      <c r="K509" s="15" t="s">
        <v>1332</v>
      </c>
      <c r="L509" s="15" t="s">
        <v>1334</v>
      </c>
    </row>
    <row r="510" spans="1:12" ht="21" customHeight="1">
      <c r="A510" s="22" t="s">
        <v>951</v>
      </c>
      <c r="B510" s="22" t="s">
        <v>10</v>
      </c>
      <c r="C510" s="22" t="s">
        <v>37</v>
      </c>
      <c r="D510" s="17">
        <f t="shared" si="7"/>
        <v>4</v>
      </c>
      <c r="E510" s="15">
        <v>1</v>
      </c>
      <c r="F510" s="15">
        <v>3</v>
      </c>
      <c r="G510" s="15"/>
      <c r="H510" s="15" t="s">
        <v>1345</v>
      </c>
      <c r="I510" s="15" t="s">
        <v>1328</v>
      </c>
      <c r="J510" s="15" t="s">
        <v>1330</v>
      </c>
      <c r="K510" s="15" t="s">
        <v>1332</v>
      </c>
      <c r="L510" s="15" t="s">
        <v>1334</v>
      </c>
    </row>
    <row r="511" spans="1:12" ht="21" customHeight="1">
      <c r="A511" s="22" t="s">
        <v>952</v>
      </c>
      <c r="B511" s="22" t="s">
        <v>10</v>
      </c>
      <c r="C511" s="22" t="s">
        <v>953</v>
      </c>
      <c r="D511" s="17">
        <f t="shared" si="7"/>
        <v>4</v>
      </c>
      <c r="E511" s="15">
        <v>1</v>
      </c>
      <c r="F511" s="15">
        <v>3</v>
      </c>
      <c r="G511" s="15"/>
      <c r="H511" s="15" t="s">
        <v>1345</v>
      </c>
      <c r="I511" s="15" t="s">
        <v>1328</v>
      </c>
      <c r="J511" s="15" t="s">
        <v>1330</v>
      </c>
      <c r="K511" s="15" t="s">
        <v>1332</v>
      </c>
      <c r="L511" s="15" t="s">
        <v>1334</v>
      </c>
    </row>
    <row r="512" spans="1:12" ht="21" customHeight="1">
      <c r="A512" s="22" t="s">
        <v>954</v>
      </c>
      <c r="B512" s="22" t="s">
        <v>10</v>
      </c>
      <c r="C512" s="22" t="s">
        <v>955</v>
      </c>
      <c r="D512" s="17">
        <f t="shared" si="7"/>
        <v>4</v>
      </c>
      <c r="E512" s="15">
        <v>1</v>
      </c>
      <c r="F512" s="15">
        <v>3</v>
      </c>
      <c r="G512" s="15"/>
      <c r="H512" s="15" t="s">
        <v>1345</v>
      </c>
      <c r="I512" s="15" t="s">
        <v>1328</v>
      </c>
      <c r="J512" s="15" t="s">
        <v>1330</v>
      </c>
      <c r="K512" s="15" t="s">
        <v>1332</v>
      </c>
      <c r="L512" s="15" t="s">
        <v>1334</v>
      </c>
    </row>
    <row r="513" spans="1:12" ht="21" customHeight="1">
      <c r="A513" s="22" t="s">
        <v>956</v>
      </c>
      <c r="B513" s="22" t="s">
        <v>10</v>
      </c>
      <c r="C513" s="22" t="s">
        <v>957</v>
      </c>
      <c r="D513" s="17">
        <f t="shared" si="7"/>
        <v>5</v>
      </c>
      <c r="E513" s="15">
        <v>1</v>
      </c>
      <c r="F513" s="15">
        <v>4</v>
      </c>
      <c r="G513" s="15"/>
      <c r="H513" s="15" t="s">
        <v>1345</v>
      </c>
      <c r="I513" s="15" t="s">
        <v>1328</v>
      </c>
      <c r="J513" s="15" t="s">
        <v>1330</v>
      </c>
      <c r="K513" s="15" t="s">
        <v>1332</v>
      </c>
      <c r="L513" s="15" t="s">
        <v>1334</v>
      </c>
    </row>
    <row r="514" spans="1:12" ht="21" customHeight="1">
      <c r="A514" s="22" t="s">
        <v>958</v>
      </c>
      <c r="B514" s="22" t="s">
        <v>10</v>
      </c>
      <c r="C514" s="22" t="s">
        <v>959</v>
      </c>
      <c r="D514" s="17">
        <f t="shared" ref="D514:D577" si="8">E514+F514+G514</f>
        <v>5</v>
      </c>
      <c r="E514" s="15">
        <v>1</v>
      </c>
      <c r="F514" s="15">
        <v>4</v>
      </c>
      <c r="G514" s="15"/>
      <c r="H514" s="15" t="s">
        <v>1345</v>
      </c>
      <c r="I514" s="15" t="s">
        <v>1328</v>
      </c>
      <c r="J514" s="15" t="s">
        <v>1330</v>
      </c>
      <c r="K514" s="15" t="s">
        <v>1332</v>
      </c>
      <c r="L514" s="15" t="s">
        <v>1334</v>
      </c>
    </row>
    <row r="515" spans="1:12" ht="21" customHeight="1">
      <c r="A515" s="22" t="s">
        <v>960</v>
      </c>
      <c r="B515" s="22" t="s">
        <v>10</v>
      </c>
      <c r="C515" s="22" t="s">
        <v>961</v>
      </c>
      <c r="D515" s="17">
        <f t="shared" si="8"/>
        <v>4</v>
      </c>
      <c r="E515" s="15">
        <v>1</v>
      </c>
      <c r="F515" s="15">
        <v>3</v>
      </c>
      <c r="G515" s="15"/>
      <c r="H515" s="15" t="s">
        <v>1345</v>
      </c>
      <c r="I515" s="15" t="s">
        <v>1328</v>
      </c>
      <c r="J515" s="15" t="s">
        <v>1330</v>
      </c>
      <c r="K515" s="15" t="s">
        <v>1332</v>
      </c>
      <c r="L515" s="15" t="s">
        <v>1334</v>
      </c>
    </row>
    <row r="516" spans="1:12" ht="21" customHeight="1">
      <c r="A516" s="22" t="s">
        <v>962</v>
      </c>
      <c r="B516" s="22" t="s">
        <v>10</v>
      </c>
      <c r="C516" s="22" t="s">
        <v>963</v>
      </c>
      <c r="D516" s="17">
        <v>2</v>
      </c>
      <c r="E516" s="15"/>
      <c r="F516" s="15">
        <v>2</v>
      </c>
      <c r="G516" s="15">
        <v>3</v>
      </c>
      <c r="H516" s="15" t="s">
        <v>1345</v>
      </c>
      <c r="I516" s="15" t="s">
        <v>1328</v>
      </c>
      <c r="J516" s="15" t="s">
        <v>1330</v>
      </c>
      <c r="K516" s="15" t="s">
        <v>1332</v>
      </c>
      <c r="L516" s="15" t="s">
        <v>1334</v>
      </c>
    </row>
    <row r="517" spans="1:12" ht="21" customHeight="1">
      <c r="A517" s="21" t="s">
        <v>964</v>
      </c>
      <c r="B517" s="22" t="s">
        <v>10</v>
      </c>
      <c r="C517" s="22" t="s">
        <v>965</v>
      </c>
      <c r="D517" s="17">
        <f t="shared" ref="D517:D548" si="9">E517+F517+G517</f>
        <v>4</v>
      </c>
      <c r="E517" s="15">
        <v>1</v>
      </c>
      <c r="F517" s="15">
        <v>3</v>
      </c>
      <c r="G517" s="15"/>
      <c r="H517" s="15" t="s">
        <v>1345</v>
      </c>
      <c r="I517" s="15" t="s">
        <v>1328</v>
      </c>
      <c r="J517" s="15" t="s">
        <v>1330</v>
      </c>
      <c r="K517" s="15" t="s">
        <v>1332</v>
      </c>
      <c r="L517" s="15" t="s">
        <v>1334</v>
      </c>
    </row>
    <row r="518" spans="1:12" ht="21" customHeight="1">
      <c r="A518" s="16" t="s">
        <v>966</v>
      </c>
      <c r="B518" s="16" t="s">
        <v>10</v>
      </c>
      <c r="C518" s="16" t="s">
        <v>967</v>
      </c>
      <c r="D518" s="17">
        <f t="shared" si="9"/>
        <v>5</v>
      </c>
      <c r="E518" s="15">
        <v>1</v>
      </c>
      <c r="F518" s="15">
        <v>4</v>
      </c>
      <c r="G518" s="15"/>
      <c r="H518" s="15" t="s">
        <v>1345</v>
      </c>
      <c r="I518" s="15" t="s">
        <v>1328</v>
      </c>
      <c r="J518" s="15" t="s">
        <v>1330</v>
      </c>
      <c r="K518" s="15" t="s">
        <v>1332</v>
      </c>
      <c r="L518" s="15" t="s">
        <v>1334</v>
      </c>
    </row>
    <row r="519" spans="1:12" ht="21" customHeight="1">
      <c r="A519" s="22" t="s">
        <v>968</v>
      </c>
      <c r="B519" s="22" t="s">
        <v>10</v>
      </c>
      <c r="C519" s="22" t="s">
        <v>969</v>
      </c>
      <c r="D519" s="17">
        <f t="shared" si="9"/>
        <v>1</v>
      </c>
      <c r="E519" s="15">
        <v>1</v>
      </c>
      <c r="F519" s="15">
        <v>0</v>
      </c>
      <c r="G519" s="15"/>
      <c r="H519" s="15" t="s">
        <v>1345</v>
      </c>
      <c r="I519" s="15" t="s">
        <v>1328</v>
      </c>
      <c r="J519" s="15" t="s">
        <v>1330</v>
      </c>
      <c r="K519" s="15" t="s">
        <v>1332</v>
      </c>
      <c r="L519" s="15" t="s">
        <v>1334</v>
      </c>
    </row>
    <row r="520" spans="1:12" ht="21" customHeight="1">
      <c r="A520" s="22" t="s">
        <v>970</v>
      </c>
      <c r="B520" s="22" t="s">
        <v>10</v>
      </c>
      <c r="C520" s="22" t="s">
        <v>971</v>
      </c>
      <c r="D520" s="17">
        <f t="shared" si="9"/>
        <v>1</v>
      </c>
      <c r="E520" s="15">
        <v>1</v>
      </c>
      <c r="F520" s="15">
        <v>0</v>
      </c>
      <c r="G520" s="15"/>
      <c r="H520" s="15" t="s">
        <v>1345</v>
      </c>
      <c r="I520" s="15" t="s">
        <v>1328</v>
      </c>
      <c r="J520" s="15" t="s">
        <v>1330</v>
      </c>
      <c r="K520" s="15" t="s">
        <v>1332</v>
      </c>
      <c r="L520" s="15" t="s">
        <v>1334</v>
      </c>
    </row>
    <row r="521" spans="1:12" ht="21" customHeight="1">
      <c r="A521" s="22" t="s">
        <v>972</v>
      </c>
      <c r="B521" s="22" t="s">
        <v>10</v>
      </c>
      <c r="C521" s="22" t="s">
        <v>973</v>
      </c>
      <c r="D521" s="17">
        <f t="shared" si="9"/>
        <v>5</v>
      </c>
      <c r="E521" s="15">
        <v>1</v>
      </c>
      <c r="F521" s="15">
        <v>4</v>
      </c>
      <c r="G521" s="15"/>
      <c r="H521" s="15" t="s">
        <v>1345</v>
      </c>
      <c r="I521" s="15" t="s">
        <v>1328</v>
      </c>
      <c r="J521" s="15" t="s">
        <v>1330</v>
      </c>
      <c r="K521" s="15" t="s">
        <v>1332</v>
      </c>
      <c r="L521" s="15" t="s">
        <v>1334</v>
      </c>
    </row>
    <row r="522" spans="1:12" ht="21" customHeight="1">
      <c r="A522" s="22" t="s">
        <v>974</v>
      </c>
      <c r="B522" s="22" t="s">
        <v>10</v>
      </c>
      <c r="C522" s="22" t="s">
        <v>975</v>
      </c>
      <c r="D522" s="17">
        <f t="shared" si="9"/>
        <v>4</v>
      </c>
      <c r="E522" s="15">
        <v>1</v>
      </c>
      <c r="F522" s="15">
        <v>3</v>
      </c>
      <c r="G522" s="15"/>
      <c r="H522" s="15" t="s">
        <v>1345</v>
      </c>
      <c r="I522" s="15" t="s">
        <v>1328</v>
      </c>
      <c r="J522" s="15" t="s">
        <v>1330</v>
      </c>
      <c r="K522" s="15" t="s">
        <v>1332</v>
      </c>
      <c r="L522" s="15" t="s">
        <v>1334</v>
      </c>
    </row>
    <row r="523" spans="1:12" ht="21" customHeight="1">
      <c r="A523" s="22" t="s">
        <v>976</v>
      </c>
      <c r="B523" s="22" t="s">
        <v>10</v>
      </c>
      <c r="C523" s="22" t="s">
        <v>975</v>
      </c>
      <c r="D523" s="17">
        <f t="shared" si="9"/>
        <v>4</v>
      </c>
      <c r="E523" s="15">
        <v>1</v>
      </c>
      <c r="F523" s="15">
        <v>3</v>
      </c>
      <c r="G523" s="15"/>
      <c r="H523" s="15" t="s">
        <v>1345</v>
      </c>
      <c r="I523" s="15" t="s">
        <v>1328</v>
      </c>
      <c r="J523" s="15" t="s">
        <v>1330</v>
      </c>
      <c r="K523" s="15" t="s">
        <v>1332</v>
      </c>
      <c r="L523" s="15" t="s">
        <v>1334</v>
      </c>
    </row>
    <row r="524" spans="1:12" ht="21" customHeight="1">
      <c r="A524" s="22" t="s">
        <v>977</v>
      </c>
      <c r="B524" s="22" t="s">
        <v>10</v>
      </c>
      <c r="C524" s="22" t="s">
        <v>978</v>
      </c>
      <c r="D524" s="17">
        <f t="shared" si="9"/>
        <v>4</v>
      </c>
      <c r="E524" s="15">
        <v>1</v>
      </c>
      <c r="F524" s="15">
        <v>3</v>
      </c>
      <c r="G524" s="15"/>
      <c r="H524" s="15" t="s">
        <v>1345</v>
      </c>
      <c r="I524" s="15" t="s">
        <v>1328</v>
      </c>
      <c r="J524" s="15" t="s">
        <v>1330</v>
      </c>
      <c r="K524" s="15" t="s">
        <v>1332</v>
      </c>
      <c r="L524" s="15" t="s">
        <v>1334</v>
      </c>
    </row>
    <row r="525" spans="1:12" ht="21" customHeight="1">
      <c r="A525" s="22" t="s">
        <v>979</v>
      </c>
      <c r="B525" s="22" t="s">
        <v>10</v>
      </c>
      <c r="C525" s="22" t="s">
        <v>980</v>
      </c>
      <c r="D525" s="17">
        <f t="shared" si="9"/>
        <v>6</v>
      </c>
      <c r="E525" s="15">
        <v>1</v>
      </c>
      <c r="F525" s="15">
        <v>3</v>
      </c>
      <c r="G525" s="15">
        <v>2</v>
      </c>
      <c r="H525" s="15" t="s">
        <v>1345</v>
      </c>
      <c r="I525" s="15" t="s">
        <v>1328</v>
      </c>
      <c r="J525" s="15" t="s">
        <v>1330</v>
      </c>
      <c r="K525" s="15" t="s">
        <v>1332</v>
      </c>
      <c r="L525" s="15" t="s">
        <v>1334</v>
      </c>
    </row>
    <row r="526" spans="1:12" s="4" customFormat="1" ht="21" customHeight="1">
      <c r="A526" s="22" t="s">
        <v>981</v>
      </c>
      <c r="B526" s="22" t="s">
        <v>10</v>
      </c>
      <c r="C526" s="22" t="s">
        <v>982</v>
      </c>
      <c r="D526" s="17">
        <f t="shared" si="9"/>
        <v>4</v>
      </c>
      <c r="E526" s="15">
        <v>1</v>
      </c>
      <c r="F526" s="15">
        <v>3</v>
      </c>
      <c r="G526" s="15"/>
      <c r="H526" s="15" t="s">
        <v>1345</v>
      </c>
      <c r="I526" s="15" t="s">
        <v>1328</v>
      </c>
      <c r="J526" s="15" t="s">
        <v>1330</v>
      </c>
      <c r="K526" s="15" t="s">
        <v>1332</v>
      </c>
      <c r="L526" s="15" t="s">
        <v>1334</v>
      </c>
    </row>
    <row r="527" spans="1:12" ht="21" customHeight="1">
      <c r="A527" s="22" t="s">
        <v>983</v>
      </c>
      <c r="B527" s="22" t="s">
        <v>10</v>
      </c>
      <c r="C527" s="22" t="s">
        <v>984</v>
      </c>
      <c r="D527" s="17">
        <f t="shared" si="9"/>
        <v>4</v>
      </c>
      <c r="E527" s="15">
        <v>1</v>
      </c>
      <c r="F527" s="15">
        <v>3</v>
      </c>
      <c r="G527" s="15"/>
      <c r="H527" s="15" t="s">
        <v>1345</v>
      </c>
      <c r="I527" s="15" t="s">
        <v>1328</v>
      </c>
      <c r="J527" s="15" t="s">
        <v>1330</v>
      </c>
      <c r="K527" s="15" t="s">
        <v>1332</v>
      </c>
      <c r="L527" s="15" t="s">
        <v>1334</v>
      </c>
    </row>
    <row r="528" spans="1:12" ht="21" customHeight="1">
      <c r="A528" s="22" t="s">
        <v>985</v>
      </c>
      <c r="B528" s="22" t="s">
        <v>10</v>
      </c>
      <c r="C528" s="22" t="s">
        <v>986</v>
      </c>
      <c r="D528" s="17">
        <f t="shared" si="9"/>
        <v>4</v>
      </c>
      <c r="E528" s="15">
        <v>1</v>
      </c>
      <c r="F528" s="15">
        <v>3</v>
      </c>
      <c r="G528" s="15"/>
      <c r="H528" s="15" t="s">
        <v>1345</v>
      </c>
      <c r="I528" s="15" t="s">
        <v>1328</v>
      </c>
      <c r="J528" s="15" t="s">
        <v>1330</v>
      </c>
      <c r="K528" s="15" t="s">
        <v>1332</v>
      </c>
      <c r="L528" s="15" t="s">
        <v>1334</v>
      </c>
    </row>
    <row r="529" spans="1:12" ht="21" customHeight="1">
      <c r="A529" s="22" t="s">
        <v>987</v>
      </c>
      <c r="B529" s="22" t="s">
        <v>10</v>
      </c>
      <c r="C529" s="22" t="s">
        <v>988</v>
      </c>
      <c r="D529" s="17">
        <f t="shared" si="9"/>
        <v>4</v>
      </c>
      <c r="E529" s="15">
        <v>1</v>
      </c>
      <c r="F529" s="15">
        <v>3</v>
      </c>
      <c r="G529" s="15"/>
      <c r="H529" s="15" t="s">
        <v>1345</v>
      </c>
      <c r="I529" s="15" t="s">
        <v>1328</v>
      </c>
      <c r="J529" s="15" t="s">
        <v>1330</v>
      </c>
      <c r="K529" s="15" t="s">
        <v>1332</v>
      </c>
      <c r="L529" s="15" t="s">
        <v>1334</v>
      </c>
    </row>
    <row r="530" spans="1:12" s="4" customFormat="1" ht="21" customHeight="1">
      <c r="A530" s="21" t="s">
        <v>989</v>
      </c>
      <c r="B530" s="23" t="s">
        <v>10</v>
      </c>
      <c r="C530" s="23" t="s">
        <v>990</v>
      </c>
      <c r="D530" s="17">
        <f t="shared" si="9"/>
        <v>4</v>
      </c>
      <c r="E530" s="20">
        <v>1</v>
      </c>
      <c r="F530" s="20">
        <v>3</v>
      </c>
      <c r="G530" s="20"/>
      <c r="H530" s="15" t="s">
        <v>1347</v>
      </c>
      <c r="I530" s="15" t="s">
        <v>1328</v>
      </c>
      <c r="J530" s="15" t="s">
        <v>1330</v>
      </c>
      <c r="K530" s="15" t="s">
        <v>1332</v>
      </c>
      <c r="L530" s="15" t="s">
        <v>1334</v>
      </c>
    </row>
    <row r="531" spans="1:12" s="4" customFormat="1" ht="21" customHeight="1">
      <c r="A531" s="21" t="s">
        <v>991</v>
      </c>
      <c r="B531" s="23" t="s">
        <v>10</v>
      </c>
      <c r="C531" s="23" t="s">
        <v>992</v>
      </c>
      <c r="D531" s="17">
        <f t="shared" si="9"/>
        <v>4</v>
      </c>
      <c r="E531" s="20">
        <v>1</v>
      </c>
      <c r="F531" s="20">
        <v>3</v>
      </c>
      <c r="G531" s="20"/>
      <c r="H531" s="15" t="s">
        <v>1350</v>
      </c>
      <c r="I531" s="15" t="s">
        <v>1328</v>
      </c>
      <c r="J531" s="15" t="s">
        <v>1330</v>
      </c>
      <c r="K531" s="15" t="s">
        <v>1332</v>
      </c>
      <c r="L531" s="15" t="s">
        <v>1334</v>
      </c>
    </row>
    <row r="532" spans="1:12" s="4" customFormat="1" ht="21" customHeight="1">
      <c r="A532" s="21" t="s">
        <v>993</v>
      </c>
      <c r="B532" s="23" t="s">
        <v>10</v>
      </c>
      <c r="C532" s="23" t="s">
        <v>994</v>
      </c>
      <c r="D532" s="17">
        <f t="shared" si="9"/>
        <v>4</v>
      </c>
      <c r="E532" s="20">
        <v>1</v>
      </c>
      <c r="F532" s="20">
        <v>3</v>
      </c>
      <c r="G532" s="20"/>
      <c r="H532" s="15" t="s">
        <v>1347</v>
      </c>
      <c r="I532" s="15" t="s">
        <v>1328</v>
      </c>
      <c r="J532" s="15" t="s">
        <v>1330</v>
      </c>
      <c r="K532" s="15" t="s">
        <v>1332</v>
      </c>
      <c r="L532" s="15" t="s">
        <v>1334</v>
      </c>
    </row>
    <row r="533" spans="1:12" s="4" customFormat="1" ht="21" customHeight="1">
      <c r="A533" s="21" t="s">
        <v>995</v>
      </c>
      <c r="B533" s="23" t="s">
        <v>10</v>
      </c>
      <c r="C533" s="23" t="s">
        <v>996</v>
      </c>
      <c r="D533" s="17">
        <f t="shared" si="9"/>
        <v>4</v>
      </c>
      <c r="E533" s="20">
        <v>1</v>
      </c>
      <c r="F533" s="20">
        <v>3</v>
      </c>
      <c r="G533" s="20"/>
      <c r="H533" s="15" t="s">
        <v>1347</v>
      </c>
      <c r="I533" s="15" t="s">
        <v>1328</v>
      </c>
      <c r="J533" s="15" t="s">
        <v>1330</v>
      </c>
      <c r="K533" s="15" t="s">
        <v>1332</v>
      </c>
      <c r="L533" s="15" t="s">
        <v>1334</v>
      </c>
    </row>
    <row r="534" spans="1:12" s="4" customFormat="1" ht="21" customHeight="1">
      <c r="A534" s="21" t="s">
        <v>997</v>
      </c>
      <c r="B534" s="23" t="s">
        <v>10</v>
      </c>
      <c r="C534" s="23" t="s">
        <v>998</v>
      </c>
      <c r="D534" s="17">
        <f t="shared" si="9"/>
        <v>5</v>
      </c>
      <c r="E534" s="20">
        <v>1</v>
      </c>
      <c r="F534" s="20">
        <v>4</v>
      </c>
      <c r="G534" s="20"/>
      <c r="H534" s="15" t="s">
        <v>1347</v>
      </c>
      <c r="I534" s="15" t="s">
        <v>1328</v>
      </c>
      <c r="J534" s="15" t="s">
        <v>1330</v>
      </c>
      <c r="K534" s="15" t="s">
        <v>1332</v>
      </c>
      <c r="L534" s="15" t="s">
        <v>1334</v>
      </c>
    </row>
    <row r="535" spans="1:12" s="4" customFormat="1" ht="21" customHeight="1">
      <c r="A535" s="21" t="s">
        <v>999</v>
      </c>
      <c r="B535" s="23" t="s">
        <v>10</v>
      </c>
      <c r="C535" s="23" t="s">
        <v>1000</v>
      </c>
      <c r="D535" s="17">
        <f t="shared" si="9"/>
        <v>5</v>
      </c>
      <c r="E535" s="20">
        <v>1</v>
      </c>
      <c r="F535" s="20">
        <v>4</v>
      </c>
      <c r="G535" s="20"/>
      <c r="H535" s="15" t="s">
        <v>1347</v>
      </c>
      <c r="I535" s="15" t="s">
        <v>1328</v>
      </c>
      <c r="J535" s="15" t="s">
        <v>1330</v>
      </c>
      <c r="K535" s="15" t="s">
        <v>1332</v>
      </c>
      <c r="L535" s="15" t="s">
        <v>1334</v>
      </c>
    </row>
    <row r="536" spans="1:12" s="4" customFormat="1" ht="21" customHeight="1">
      <c r="A536" s="21" t="s">
        <v>1001</v>
      </c>
      <c r="B536" s="23" t="s">
        <v>10</v>
      </c>
      <c r="C536" s="23" t="s">
        <v>1002</v>
      </c>
      <c r="D536" s="17">
        <f t="shared" si="9"/>
        <v>4</v>
      </c>
      <c r="E536" s="20">
        <v>1</v>
      </c>
      <c r="F536" s="20">
        <v>3</v>
      </c>
      <c r="G536" s="20"/>
      <c r="H536" s="15" t="s">
        <v>1347</v>
      </c>
      <c r="I536" s="15" t="s">
        <v>1328</v>
      </c>
      <c r="J536" s="15" t="s">
        <v>1330</v>
      </c>
      <c r="K536" s="15" t="s">
        <v>1332</v>
      </c>
      <c r="L536" s="15" t="s">
        <v>1334</v>
      </c>
    </row>
    <row r="537" spans="1:12" s="4" customFormat="1" ht="21" customHeight="1">
      <c r="A537" s="21" t="s">
        <v>1003</v>
      </c>
      <c r="B537" s="23" t="s">
        <v>10</v>
      </c>
      <c r="C537" s="23" t="s">
        <v>1004</v>
      </c>
      <c r="D537" s="17">
        <f t="shared" si="9"/>
        <v>7</v>
      </c>
      <c r="E537" s="20">
        <v>1</v>
      </c>
      <c r="F537" s="20">
        <v>3</v>
      </c>
      <c r="G537" s="20">
        <v>3</v>
      </c>
      <c r="H537" s="15" t="s">
        <v>1347</v>
      </c>
      <c r="I537" s="15" t="s">
        <v>1328</v>
      </c>
      <c r="J537" s="15" t="s">
        <v>1330</v>
      </c>
      <c r="K537" s="15" t="s">
        <v>1332</v>
      </c>
      <c r="L537" s="15" t="s">
        <v>1334</v>
      </c>
    </row>
    <row r="538" spans="1:12" s="4" customFormat="1" ht="21" customHeight="1">
      <c r="A538" s="21" t="s">
        <v>1005</v>
      </c>
      <c r="B538" s="23" t="s">
        <v>10</v>
      </c>
      <c r="C538" s="23" t="s">
        <v>1006</v>
      </c>
      <c r="D538" s="17">
        <f t="shared" si="9"/>
        <v>4</v>
      </c>
      <c r="E538" s="20">
        <v>1</v>
      </c>
      <c r="F538" s="17">
        <v>3</v>
      </c>
      <c r="G538" s="20"/>
      <c r="H538" s="15" t="s">
        <v>1347</v>
      </c>
      <c r="I538" s="15" t="s">
        <v>1328</v>
      </c>
      <c r="J538" s="15" t="s">
        <v>1330</v>
      </c>
      <c r="K538" s="15" t="s">
        <v>1332</v>
      </c>
      <c r="L538" s="15" t="s">
        <v>1334</v>
      </c>
    </row>
    <row r="539" spans="1:12" s="4" customFormat="1" ht="21" customHeight="1">
      <c r="A539" s="21" t="s">
        <v>1007</v>
      </c>
      <c r="B539" s="23" t="s">
        <v>10</v>
      </c>
      <c r="C539" s="23" t="s">
        <v>1008</v>
      </c>
      <c r="D539" s="17">
        <f t="shared" si="9"/>
        <v>6</v>
      </c>
      <c r="E539" s="20">
        <v>1</v>
      </c>
      <c r="F539" s="20">
        <v>5</v>
      </c>
      <c r="G539" s="20"/>
      <c r="H539" s="15" t="s">
        <v>1347</v>
      </c>
      <c r="I539" s="15" t="s">
        <v>1328</v>
      </c>
      <c r="J539" s="15" t="s">
        <v>1330</v>
      </c>
      <c r="K539" s="15" t="s">
        <v>1332</v>
      </c>
      <c r="L539" s="15" t="s">
        <v>1334</v>
      </c>
    </row>
    <row r="540" spans="1:12" s="4" customFormat="1" ht="21" customHeight="1">
      <c r="A540" s="21" t="s">
        <v>1009</v>
      </c>
      <c r="B540" s="23" t="s">
        <v>10</v>
      </c>
      <c r="C540" s="23" t="s">
        <v>1010</v>
      </c>
      <c r="D540" s="17">
        <f t="shared" si="9"/>
        <v>4</v>
      </c>
      <c r="E540" s="20">
        <v>1</v>
      </c>
      <c r="F540" s="20">
        <v>3</v>
      </c>
      <c r="G540" s="20"/>
      <c r="H540" s="15" t="s">
        <v>1347</v>
      </c>
      <c r="I540" s="15" t="s">
        <v>1328</v>
      </c>
      <c r="J540" s="15" t="s">
        <v>1330</v>
      </c>
      <c r="K540" s="15" t="s">
        <v>1332</v>
      </c>
      <c r="L540" s="15" t="s">
        <v>1334</v>
      </c>
    </row>
    <row r="541" spans="1:12" s="4" customFormat="1" ht="21" customHeight="1">
      <c r="A541" s="21" t="s">
        <v>1011</v>
      </c>
      <c r="B541" s="23" t="s">
        <v>10</v>
      </c>
      <c r="C541" s="23" t="s">
        <v>1012</v>
      </c>
      <c r="D541" s="17">
        <f t="shared" si="9"/>
        <v>6</v>
      </c>
      <c r="E541" s="20">
        <v>1</v>
      </c>
      <c r="F541" s="20">
        <v>5</v>
      </c>
      <c r="G541" s="20"/>
      <c r="H541" s="15" t="s">
        <v>1347</v>
      </c>
      <c r="I541" s="15" t="s">
        <v>1328</v>
      </c>
      <c r="J541" s="15" t="s">
        <v>1330</v>
      </c>
      <c r="K541" s="15" t="s">
        <v>1332</v>
      </c>
      <c r="L541" s="15" t="s">
        <v>1334</v>
      </c>
    </row>
    <row r="542" spans="1:12" s="4" customFormat="1" ht="21" customHeight="1">
      <c r="A542" s="24" t="s">
        <v>1013</v>
      </c>
      <c r="B542" s="23" t="s">
        <v>10</v>
      </c>
      <c r="C542" s="25" t="s">
        <v>1014</v>
      </c>
      <c r="D542" s="17">
        <f t="shared" si="9"/>
        <v>5</v>
      </c>
      <c r="E542" s="20">
        <v>1</v>
      </c>
      <c r="F542" s="20">
        <v>4</v>
      </c>
      <c r="G542" s="20"/>
      <c r="H542" s="15" t="s">
        <v>1347</v>
      </c>
      <c r="I542" s="15" t="s">
        <v>1328</v>
      </c>
      <c r="J542" s="15" t="s">
        <v>1330</v>
      </c>
      <c r="K542" s="15" t="s">
        <v>1332</v>
      </c>
      <c r="L542" s="15" t="s">
        <v>1334</v>
      </c>
    </row>
    <row r="543" spans="1:12" s="4" customFormat="1" ht="21" customHeight="1">
      <c r="A543" s="21" t="s">
        <v>1015</v>
      </c>
      <c r="B543" s="23" t="s">
        <v>10</v>
      </c>
      <c r="C543" s="23" t="s">
        <v>1016</v>
      </c>
      <c r="D543" s="17">
        <f t="shared" si="9"/>
        <v>4</v>
      </c>
      <c r="E543" s="20">
        <v>1</v>
      </c>
      <c r="F543" s="20">
        <v>3</v>
      </c>
      <c r="G543" s="20"/>
      <c r="H543" s="15" t="s">
        <v>1347</v>
      </c>
      <c r="I543" s="15" t="s">
        <v>1328</v>
      </c>
      <c r="J543" s="15" t="s">
        <v>1330</v>
      </c>
      <c r="K543" s="15" t="s">
        <v>1332</v>
      </c>
      <c r="L543" s="15" t="s">
        <v>1334</v>
      </c>
    </row>
    <row r="544" spans="1:12" s="4" customFormat="1" ht="21" customHeight="1">
      <c r="A544" s="21" t="s">
        <v>1017</v>
      </c>
      <c r="B544" s="23" t="s">
        <v>10</v>
      </c>
      <c r="C544" s="23" t="s">
        <v>1018</v>
      </c>
      <c r="D544" s="17">
        <f t="shared" si="9"/>
        <v>5</v>
      </c>
      <c r="E544" s="20">
        <v>1</v>
      </c>
      <c r="F544" s="20">
        <v>4</v>
      </c>
      <c r="G544" s="20"/>
      <c r="H544" s="15" t="s">
        <v>1347</v>
      </c>
      <c r="I544" s="15" t="s">
        <v>1328</v>
      </c>
      <c r="J544" s="15" t="s">
        <v>1330</v>
      </c>
      <c r="K544" s="15" t="s">
        <v>1332</v>
      </c>
      <c r="L544" s="15" t="s">
        <v>1334</v>
      </c>
    </row>
    <row r="545" spans="1:12" s="4" customFormat="1" ht="21" customHeight="1">
      <c r="A545" s="21" t="s">
        <v>1019</v>
      </c>
      <c r="B545" s="23" t="s">
        <v>10</v>
      </c>
      <c r="C545" s="23" t="s">
        <v>1020</v>
      </c>
      <c r="D545" s="17">
        <f t="shared" si="9"/>
        <v>4</v>
      </c>
      <c r="E545" s="20">
        <v>0</v>
      </c>
      <c r="F545" s="20">
        <v>4</v>
      </c>
      <c r="G545" s="20"/>
      <c r="H545" s="15" t="s">
        <v>1347</v>
      </c>
      <c r="I545" s="15" t="s">
        <v>1328</v>
      </c>
      <c r="J545" s="15" t="s">
        <v>1330</v>
      </c>
      <c r="K545" s="15" t="s">
        <v>1332</v>
      </c>
      <c r="L545" s="15" t="s">
        <v>1334</v>
      </c>
    </row>
    <row r="546" spans="1:12" s="4" customFormat="1" ht="21" customHeight="1">
      <c r="A546" s="21" t="s">
        <v>1021</v>
      </c>
      <c r="B546" s="23" t="s">
        <v>10</v>
      </c>
      <c r="C546" s="23" t="s">
        <v>1022</v>
      </c>
      <c r="D546" s="17">
        <f t="shared" si="9"/>
        <v>3</v>
      </c>
      <c r="E546" s="20">
        <v>0</v>
      </c>
      <c r="F546" s="17">
        <v>1</v>
      </c>
      <c r="G546" s="20">
        <v>2</v>
      </c>
      <c r="H546" s="15" t="s">
        <v>1347</v>
      </c>
      <c r="I546" s="15" t="s">
        <v>1328</v>
      </c>
      <c r="J546" s="15" t="s">
        <v>1330</v>
      </c>
      <c r="K546" s="15" t="s">
        <v>1332</v>
      </c>
      <c r="L546" s="15" t="s">
        <v>1334</v>
      </c>
    </row>
    <row r="547" spans="1:12" s="4" customFormat="1" ht="21" customHeight="1">
      <c r="A547" s="21" t="s">
        <v>1023</v>
      </c>
      <c r="B547" s="23" t="s">
        <v>10</v>
      </c>
      <c r="C547" s="23" t="s">
        <v>1024</v>
      </c>
      <c r="D547" s="17">
        <f t="shared" si="9"/>
        <v>7</v>
      </c>
      <c r="E547" s="20">
        <v>1</v>
      </c>
      <c r="F547" s="20">
        <v>4</v>
      </c>
      <c r="G547" s="20">
        <v>2</v>
      </c>
      <c r="H547" s="15" t="s">
        <v>1347</v>
      </c>
      <c r="I547" s="15" t="s">
        <v>1328</v>
      </c>
      <c r="J547" s="15" t="s">
        <v>1330</v>
      </c>
      <c r="K547" s="15" t="s">
        <v>1332</v>
      </c>
      <c r="L547" s="15" t="s">
        <v>1334</v>
      </c>
    </row>
    <row r="548" spans="1:12" s="4" customFormat="1" ht="21" customHeight="1">
      <c r="A548" s="21" t="s">
        <v>1025</v>
      </c>
      <c r="B548" s="23" t="s">
        <v>10</v>
      </c>
      <c r="C548" s="23" t="s">
        <v>1026</v>
      </c>
      <c r="D548" s="17">
        <f t="shared" si="9"/>
        <v>7</v>
      </c>
      <c r="E548" s="20">
        <v>1</v>
      </c>
      <c r="F548" s="20">
        <v>3</v>
      </c>
      <c r="G548" s="20">
        <v>3</v>
      </c>
      <c r="H548" s="15" t="s">
        <v>1347</v>
      </c>
      <c r="I548" s="15" t="s">
        <v>1328</v>
      </c>
      <c r="J548" s="15" t="s">
        <v>1330</v>
      </c>
      <c r="K548" s="15" t="s">
        <v>1332</v>
      </c>
      <c r="L548" s="15" t="s">
        <v>1334</v>
      </c>
    </row>
    <row r="549" spans="1:12" s="4" customFormat="1" ht="21" customHeight="1">
      <c r="A549" s="21" t="s">
        <v>1027</v>
      </c>
      <c r="B549" s="23" t="s">
        <v>10</v>
      </c>
      <c r="C549" s="23" t="s">
        <v>1028</v>
      </c>
      <c r="D549" s="17">
        <f t="shared" ref="D549:D580" si="10">E549+F549+G549</f>
        <v>5</v>
      </c>
      <c r="E549" s="26">
        <v>1</v>
      </c>
      <c r="F549" s="20">
        <v>4</v>
      </c>
      <c r="G549" s="20"/>
      <c r="H549" s="15" t="s">
        <v>1347</v>
      </c>
      <c r="I549" s="15" t="s">
        <v>1328</v>
      </c>
      <c r="J549" s="15" t="s">
        <v>1330</v>
      </c>
      <c r="K549" s="15" t="s">
        <v>1332</v>
      </c>
      <c r="L549" s="15" t="s">
        <v>1334</v>
      </c>
    </row>
    <row r="550" spans="1:12" s="4" customFormat="1" ht="21" customHeight="1">
      <c r="A550" s="21" t="s">
        <v>1029</v>
      </c>
      <c r="B550" s="23" t="s">
        <v>10</v>
      </c>
      <c r="C550" s="23" t="s">
        <v>1030</v>
      </c>
      <c r="D550" s="17">
        <f t="shared" si="10"/>
        <v>5</v>
      </c>
      <c r="E550" s="20">
        <v>1</v>
      </c>
      <c r="F550" s="20">
        <v>4</v>
      </c>
      <c r="G550" s="20"/>
      <c r="H550" s="15" t="s">
        <v>1347</v>
      </c>
      <c r="I550" s="15" t="s">
        <v>1328</v>
      </c>
      <c r="J550" s="15" t="s">
        <v>1330</v>
      </c>
      <c r="K550" s="15" t="s">
        <v>1332</v>
      </c>
      <c r="L550" s="15" t="s">
        <v>1334</v>
      </c>
    </row>
    <row r="551" spans="1:12" s="4" customFormat="1" ht="21" customHeight="1">
      <c r="A551" s="21" t="s">
        <v>1031</v>
      </c>
      <c r="B551" s="23" t="s">
        <v>10</v>
      </c>
      <c r="C551" s="23" t="s">
        <v>1032</v>
      </c>
      <c r="D551" s="17">
        <f t="shared" si="10"/>
        <v>5</v>
      </c>
      <c r="E551" s="20">
        <v>1</v>
      </c>
      <c r="F551" s="20">
        <v>4</v>
      </c>
      <c r="G551" s="20"/>
      <c r="H551" s="15" t="s">
        <v>1347</v>
      </c>
      <c r="I551" s="15" t="s">
        <v>1328</v>
      </c>
      <c r="J551" s="15" t="s">
        <v>1330</v>
      </c>
      <c r="K551" s="15" t="s">
        <v>1332</v>
      </c>
      <c r="L551" s="15" t="s">
        <v>1334</v>
      </c>
    </row>
    <row r="552" spans="1:12" s="4" customFormat="1" ht="21" customHeight="1">
      <c r="A552" s="21" t="s">
        <v>1033</v>
      </c>
      <c r="B552" s="23" t="s">
        <v>10</v>
      </c>
      <c r="C552" s="23" t="s">
        <v>1034</v>
      </c>
      <c r="D552" s="17">
        <f t="shared" si="10"/>
        <v>4</v>
      </c>
      <c r="E552" s="20">
        <v>1</v>
      </c>
      <c r="F552" s="20">
        <v>3</v>
      </c>
      <c r="G552" s="20"/>
      <c r="H552" s="15" t="s">
        <v>1347</v>
      </c>
      <c r="I552" s="15" t="s">
        <v>1328</v>
      </c>
      <c r="J552" s="15" t="s">
        <v>1330</v>
      </c>
      <c r="K552" s="15" t="s">
        <v>1332</v>
      </c>
      <c r="L552" s="15" t="s">
        <v>1334</v>
      </c>
    </row>
    <row r="553" spans="1:12" s="4" customFormat="1" ht="21" customHeight="1">
      <c r="A553" s="21" t="s">
        <v>1035</v>
      </c>
      <c r="B553" s="23" t="s">
        <v>10</v>
      </c>
      <c r="C553" s="23" t="s">
        <v>1036</v>
      </c>
      <c r="D553" s="17">
        <f t="shared" si="10"/>
        <v>4</v>
      </c>
      <c r="E553" s="20">
        <v>1</v>
      </c>
      <c r="F553" s="20">
        <v>3</v>
      </c>
      <c r="G553" s="20"/>
      <c r="H553" s="15" t="s">
        <v>1347</v>
      </c>
      <c r="I553" s="15" t="s">
        <v>1328</v>
      </c>
      <c r="J553" s="15" t="s">
        <v>1330</v>
      </c>
      <c r="K553" s="15" t="s">
        <v>1332</v>
      </c>
      <c r="L553" s="15" t="s">
        <v>1334</v>
      </c>
    </row>
    <row r="554" spans="1:12" s="4" customFormat="1" ht="19.899999999999999" customHeight="1">
      <c r="A554" s="20" t="s">
        <v>1037</v>
      </c>
      <c r="B554" s="23" t="s">
        <v>10</v>
      </c>
      <c r="C554" s="27" t="s">
        <v>1038</v>
      </c>
      <c r="D554" s="17">
        <f t="shared" si="10"/>
        <v>5</v>
      </c>
      <c r="E554" s="20">
        <v>1</v>
      </c>
      <c r="F554" s="20">
        <v>4</v>
      </c>
      <c r="G554" s="20"/>
      <c r="H554" s="15" t="s">
        <v>1347</v>
      </c>
      <c r="I554" s="15" t="s">
        <v>1328</v>
      </c>
      <c r="J554" s="15" t="s">
        <v>1330</v>
      </c>
      <c r="K554" s="15" t="s">
        <v>1332</v>
      </c>
      <c r="L554" s="15" t="s">
        <v>1334</v>
      </c>
    </row>
    <row r="555" spans="1:12" s="4" customFormat="1" ht="21" customHeight="1">
      <c r="A555" s="20" t="s">
        <v>1039</v>
      </c>
      <c r="B555" s="23" t="s">
        <v>10</v>
      </c>
      <c r="C555" s="27" t="s">
        <v>1040</v>
      </c>
      <c r="D555" s="17">
        <f t="shared" si="10"/>
        <v>5</v>
      </c>
      <c r="E555" s="20">
        <v>1</v>
      </c>
      <c r="F555" s="17">
        <v>4</v>
      </c>
      <c r="G555" s="20"/>
      <c r="H555" s="15" t="s">
        <v>1347</v>
      </c>
      <c r="I555" s="15" t="s">
        <v>1328</v>
      </c>
      <c r="J555" s="15" t="s">
        <v>1330</v>
      </c>
      <c r="K555" s="15" t="s">
        <v>1332</v>
      </c>
      <c r="L555" s="15" t="s">
        <v>1334</v>
      </c>
    </row>
    <row r="556" spans="1:12" s="4" customFormat="1" ht="21" customHeight="1">
      <c r="A556" s="20" t="s">
        <v>1041</v>
      </c>
      <c r="B556" s="23" t="s">
        <v>10</v>
      </c>
      <c r="C556" s="27" t="s">
        <v>1042</v>
      </c>
      <c r="D556" s="17">
        <f t="shared" si="10"/>
        <v>5</v>
      </c>
      <c r="E556" s="20">
        <v>1</v>
      </c>
      <c r="F556" s="20">
        <v>4</v>
      </c>
      <c r="G556" s="20"/>
      <c r="H556" s="15" t="s">
        <v>1347</v>
      </c>
      <c r="I556" s="15" t="s">
        <v>1328</v>
      </c>
      <c r="J556" s="15" t="s">
        <v>1330</v>
      </c>
      <c r="K556" s="15" t="s">
        <v>1332</v>
      </c>
      <c r="L556" s="15" t="s">
        <v>1334</v>
      </c>
    </row>
    <row r="557" spans="1:12" s="4" customFormat="1" ht="21" customHeight="1">
      <c r="A557" s="20" t="s">
        <v>1043</v>
      </c>
      <c r="B557" s="23" t="s">
        <v>10</v>
      </c>
      <c r="C557" s="27" t="s">
        <v>1044</v>
      </c>
      <c r="D557" s="17">
        <f t="shared" si="10"/>
        <v>5</v>
      </c>
      <c r="E557" s="20">
        <v>1</v>
      </c>
      <c r="F557" s="17">
        <v>4</v>
      </c>
      <c r="G557" s="20"/>
      <c r="H557" s="15" t="s">
        <v>1347</v>
      </c>
      <c r="I557" s="15" t="s">
        <v>1328</v>
      </c>
      <c r="J557" s="15" t="s">
        <v>1330</v>
      </c>
      <c r="K557" s="15" t="s">
        <v>1332</v>
      </c>
      <c r="L557" s="15" t="s">
        <v>1334</v>
      </c>
    </row>
    <row r="558" spans="1:12" s="4" customFormat="1" ht="21" customHeight="1">
      <c r="A558" s="20" t="s">
        <v>1045</v>
      </c>
      <c r="B558" s="23" t="s">
        <v>10</v>
      </c>
      <c r="C558" s="25" t="s">
        <v>1046</v>
      </c>
      <c r="D558" s="17">
        <f t="shared" si="10"/>
        <v>4</v>
      </c>
      <c r="E558" s="20">
        <v>1</v>
      </c>
      <c r="F558" s="20">
        <v>3</v>
      </c>
      <c r="G558" s="20"/>
      <c r="H558" s="15" t="s">
        <v>1347</v>
      </c>
      <c r="I558" s="15" t="s">
        <v>1328</v>
      </c>
      <c r="J558" s="15" t="s">
        <v>1330</v>
      </c>
      <c r="K558" s="15" t="s">
        <v>1332</v>
      </c>
      <c r="L558" s="15" t="s">
        <v>1334</v>
      </c>
    </row>
    <row r="559" spans="1:12" s="4" customFormat="1" ht="21" customHeight="1">
      <c r="A559" s="20" t="s">
        <v>1047</v>
      </c>
      <c r="B559" s="23" t="s">
        <v>10</v>
      </c>
      <c r="C559" s="25" t="s">
        <v>1048</v>
      </c>
      <c r="D559" s="17">
        <f t="shared" si="10"/>
        <v>4</v>
      </c>
      <c r="E559" s="20">
        <v>1</v>
      </c>
      <c r="F559" s="20">
        <v>3</v>
      </c>
      <c r="G559" s="20"/>
      <c r="H559" s="15" t="s">
        <v>1347</v>
      </c>
      <c r="I559" s="15" t="s">
        <v>1328</v>
      </c>
      <c r="J559" s="15" t="s">
        <v>1330</v>
      </c>
      <c r="K559" s="15" t="s">
        <v>1332</v>
      </c>
      <c r="L559" s="15" t="s">
        <v>1334</v>
      </c>
    </row>
    <row r="560" spans="1:12" s="4" customFormat="1" ht="21" customHeight="1">
      <c r="A560" s="20" t="s">
        <v>1049</v>
      </c>
      <c r="B560" s="23" t="s">
        <v>10</v>
      </c>
      <c r="C560" s="25" t="s">
        <v>1050</v>
      </c>
      <c r="D560" s="17">
        <f t="shared" si="10"/>
        <v>5</v>
      </c>
      <c r="E560" s="20">
        <v>1</v>
      </c>
      <c r="F560" s="17">
        <v>4</v>
      </c>
      <c r="G560" s="20"/>
      <c r="H560" s="15" t="s">
        <v>1347</v>
      </c>
      <c r="I560" s="15" t="s">
        <v>1328</v>
      </c>
      <c r="J560" s="15" t="s">
        <v>1330</v>
      </c>
      <c r="K560" s="15" t="s">
        <v>1332</v>
      </c>
      <c r="L560" s="15" t="s">
        <v>1334</v>
      </c>
    </row>
    <row r="561" spans="1:12" s="4" customFormat="1" ht="21" customHeight="1">
      <c r="A561" s="20" t="s">
        <v>1051</v>
      </c>
      <c r="B561" s="23" t="s">
        <v>10</v>
      </c>
      <c r="C561" s="25" t="s">
        <v>1052</v>
      </c>
      <c r="D561" s="17">
        <f t="shared" si="10"/>
        <v>4</v>
      </c>
      <c r="E561" s="20">
        <v>1</v>
      </c>
      <c r="F561" s="20">
        <v>3</v>
      </c>
      <c r="G561" s="20"/>
      <c r="H561" s="15" t="s">
        <v>1347</v>
      </c>
      <c r="I561" s="15" t="s">
        <v>1328</v>
      </c>
      <c r="J561" s="15" t="s">
        <v>1330</v>
      </c>
      <c r="K561" s="15" t="s">
        <v>1332</v>
      </c>
      <c r="L561" s="15" t="s">
        <v>1334</v>
      </c>
    </row>
    <row r="562" spans="1:12" s="4" customFormat="1" ht="21" customHeight="1">
      <c r="A562" s="21" t="s">
        <v>1053</v>
      </c>
      <c r="B562" s="23" t="s">
        <v>10</v>
      </c>
      <c r="C562" s="23" t="s">
        <v>1054</v>
      </c>
      <c r="D562" s="17">
        <f t="shared" si="10"/>
        <v>4</v>
      </c>
      <c r="E562" s="20">
        <v>1</v>
      </c>
      <c r="F562" s="20">
        <v>3</v>
      </c>
      <c r="G562" s="20"/>
      <c r="H562" s="15" t="s">
        <v>1347</v>
      </c>
      <c r="I562" s="15" t="s">
        <v>1328</v>
      </c>
      <c r="J562" s="15" t="s">
        <v>1330</v>
      </c>
      <c r="K562" s="15" t="s">
        <v>1332</v>
      </c>
      <c r="L562" s="15" t="s">
        <v>1334</v>
      </c>
    </row>
    <row r="563" spans="1:12" s="4" customFormat="1" ht="21" customHeight="1">
      <c r="A563" s="21" t="s">
        <v>118</v>
      </c>
      <c r="B563" s="23" t="s">
        <v>10</v>
      </c>
      <c r="C563" s="23" t="s">
        <v>1055</v>
      </c>
      <c r="D563" s="17">
        <f t="shared" si="10"/>
        <v>4</v>
      </c>
      <c r="E563" s="20">
        <v>1</v>
      </c>
      <c r="F563" s="20">
        <v>3</v>
      </c>
      <c r="G563" s="20"/>
      <c r="H563" s="15" t="s">
        <v>1347</v>
      </c>
      <c r="I563" s="15" t="s">
        <v>1328</v>
      </c>
      <c r="J563" s="15" t="s">
        <v>1330</v>
      </c>
      <c r="K563" s="15" t="s">
        <v>1332</v>
      </c>
      <c r="L563" s="15" t="s">
        <v>1334</v>
      </c>
    </row>
    <row r="564" spans="1:12" s="4" customFormat="1" ht="21" customHeight="1">
      <c r="A564" s="21" t="s">
        <v>1056</v>
      </c>
      <c r="B564" s="23" t="s">
        <v>10</v>
      </c>
      <c r="C564" s="23" t="s">
        <v>1057</v>
      </c>
      <c r="D564" s="17">
        <f t="shared" si="10"/>
        <v>4</v>
      </c>
      <c r="E564" s="20">
        <v>1</v>
      </c>
      <c r="F564" s="20">
        <v>3</v>
      </c>
      <c r="G564" s="20"/>
      <c r="H564" s="15" t="s">
        <v>1347</v>
      </c>
      <c r="I564" s="15" t="s">
        <v>1328</v>
      </c>
      <c r="J564" s="15" t="s">
        <v>1330</v>
      </c>
      <c r="K564" s="15" t="s">
        <v>1332</v>
      </c>
      <c r="L564" s="15" t="s">
        <v>1334</v>
      </c>
    </row>
    <row r="565" spans="1:12" s="4" customFormat="1" ht="21" customHeight="1">
      <c r="A565" s="21" t="s">
        <v>1058</v>
      </c>
      <c r="B565" s="23" t="s">
        <v>10</v>
      </c>
      <c r="C565" s="23" t="s">
        <v>1059</v>
      </c>
      <c r="D565" s="17">
        <f t="shared" si="10"/>
        <v>4</v>
      </c>
      <c r="E565" s="20">
        <v>1</v>
      </c>
      <c r="F565" s="20">
        <v>3</v>
      </c>
      <c r="G565" s="20"/>
      <c r="H565" s="15" t="s">
        <v>1347</v>
      </c>
      <c r="I565" s="15" t="s">
        <v>1328</v>
      </c>
      <c r="J565" s="15" t="s">
        <v>1330</v>
      </c>
      <c r="K565" s="15" t="s">
        <v>1332</v>
      </c>
      <c r="L565" s="15" t="s">
        <v>1334</v>
      </c>
    </row>
    <row r="566" spans="1:12" s="4" customFormat="1" ht="21" customHeight="1">
      <c r="A566" s="21" t="s">
        <v>1060</v>
      </c>
      <c r="B566" s="23" t="s">
        <v>10</v>
      </c>
      <c r="C566" s="23" t="s">
        <v>1061</v>
      </c>
      <c r="D566" s="17">
        <f t="shared" si="10"/>
        <v>4</v>
      </c>
      <c r="E566" s="20">
        <v>1</v>
      </c>
      <c r="F566" s="20">
        <v>3</v>
      </c>
      <c r="G566" s="20"/>
      <c r="H566" s="15" t="s">
        <v>1347</v>
      </c>
      <c r="I566" s="15" t="s">
        <v>1328</v>
      </c>
      <c r="J566" s="15" t="s">
        <v>1330</v>
      </c>
      <c r="K566" s="15" t="s">
        <v>1332</v>
      </c>
      <c r="L566" s="15" t="s">
        <v>1334</v>
      </c>
    </row>
    <row r="567" spans="1:12" s="4" customFormat="1" ht="21" customHeight="1">
      <c r="A567" s="21" t="s">
        <v>1062</v>
      </c>
      <c r="B567" s="23" t="s">
        <v>10</v>
      </c>
      <c r="C567" s="23" t="s">
        <v>1063</v>
      </c>
      <c r="D567" s="17">
        <f t="shared" si="10"/>
        <v>5</v>
      </c>
      <c r="E567" s="20">
        <v>1</v>
      </c>
      <c r="F567" s="20">
        <v>4</v>
      </c>
      <c r="G567" s="20"/>
      <c r="H567" s="15" t="s">
        <v>1347</v>
      </c>
      <c r="I567" s="15" t="s">
        <v>1328</v>
      </c>
      <c r="J567" s="15" t="s">
        <v>1330</v>
      </c>
      <c r="K567" s="15" t="s">
        <v>1332</v>
      </c>
      <c r="L567" s="15" t="s">
        <v>1334</v>
      </c>
    </row>
    <row r="568" spans="1:12" s="4" customFormat="1" ht="21" customHeight="1">
      <c r="A568" s="21" t="s">
        <v>1064</v>
      </c>
      <c r="B568" s="23" t="s">
        <v>10</v>
      </c>
      <c r="C568" s="23" t="s">
        <v>1065</v>
      </c>
      <c r="D568" s="17">
        <f t="shared" si="10"/>
        <v>5</v>
      </c>
      <c r="E568" s="20">
        <v>1</v>
      </c>
      <c r="F568" s="20">
        <v>4</v>
      </c>
      <c r="G568" s="20"/>
      <c r="H568" s="15" t="s">
        <v>1347</v>
      </c>
      <c r="I568" s="15" t="s">
        <v>1328</v>
      </c>
      <c r="J568" s="15" t="s">
        <v>1330</v>
      </c>
      <c r="K568" s="15" t="s">
        <v>1332</v>
      </c>
      <c r="L568" s="15" t="s">
        <v>1334</v>
      </c>
    </row>
    <row r="569" spans="1:12" s="4" customFormat="1" ht="21" customHeight="1">
      <c r="A569" s="21" t="s">
        <v>1066</v>
      </c>
      <c r="B569" s="23" t="s">
        <v>10</v>
      </c>
      <c r="C569" s="23" t="s">
        <v>1067</v>
      </c>
      <c r="D569" s="17">
        <f t="shared" si="10"/>
        <v>4</v>
      </c>
      <c r="E569" s="20">
        <v>1</v>
      </c>
      <c r="F569" s="17">
        <v>3</v>
      </c>
      <c r="G569" s="20"/>
      <c r="H569" s="15" t="s">
        <v>1347</v>
      </c>
      <c r="I569" s="15" t="s">
        <v>1328</v>
      </c>
      <c r="J569" s="15" t="s">
        <v>1330</v>
      </c>
      <c r="K569" s="15" t="s">
        <v>1332</v>
      </c>
      <c r="L569" s="15" t="s">
        <v>1334</v>
      </c>
    </row>
    <row r="570" spans="1:12" s="4" customFormat="1" ht="21" customHeight="1">
      <c r="A570" s="21" t="s">
        <v>1068</v>
      </c>
      <c r="B570" s="23" t="s">
        <v>10</v>
      </c>
      <c r="C570" s="23" t="s">
        <v>1069</v>
      </c>
      <c r="D570" s="17">
        <f t="shared" si="10"/>
        <v>5</v>
      </c>
      <c r="E570" s="20">
        <v>1</v>
      </c>
      <c r="F570" s="20">
        <v>4</v>
      </c>
      <c r="G570" s="20"/>
      <c r="H570" s="15" t="s">
        <v>1347</v>
      </c>
      <c r="I570" s="15" t="s">
        <v>1328</v>
      </c>
      <c r="J570" s="15" t="s">
        <v>1330</v>
      </c>
      <c r="K570" s="15" t="s">
        <v>1332</v>
      </c>
      <c r="L570" s="15" t="s">
        <v>1334</v>
      </c>
    </row>
    <row r="571" spans="1:12" s="4" customFormat="1" ht="21" customHeight="1">
      <c r="A571" s="21" t="s">
        <v>1070</v>
      </c>
      <c r="B571" s="23" t="s">
        <v>10</v>
      </c>
      <c r="C571" s="23" t="s">
        <v>1071</v>
      </c>
      <c r="D571" s="17">
        <f t="shared" si="10"/>
        <v>5</v>
      </c>
      <c r="E571" s="20">
        <v>1</v>
      </c>
      <c r="F571" s="20">
        <v>4</v>
      </c>
      <c r="G571" s="20"/>
      <c r="H571" s="15" t="s">
        <v>1347</v>
      </c>
      <c r="I571" s="15" t="s">
        <v>1328</v>
      </c>
      <c r="J571" s="15" t="s">
        <v>1330</v>
      </c>
      <c r="K571" s="15" t="s">
        <v>1332</v>
      </c>
      <c r="L571" s="15" t="s">
        <v>1334</v>
      </c>
    </row>
    <row r="572" spans="1:12" s="4" customFormat="1" ht="21" customHeight="1">
      <c r="A572" s="21" t="s">
        <v>1072</v>
      </c>
      <c r="B572" s="23" t="s">
        <v>10</v>
      </c>
      <c r="C572" s="23" t="s">
        <v>1073</v>
      </c>
      <c r="D572" s="17">
        <f t="shared" si="10"/>
        <v>4</v>
      </c>
      <c r="E572" s="20">
        <v>1</v>
      </c>
      <c r="F572" s="20">
        <v>3</v>
      </c>
      <c r="G572" s="20"/>
      <c r="H572" s="15" t="s">
        <v>1347</v>
      </c>
      <c r="I572" s="15" t="s">
        <v>1328</v>
      </c>
      <c r="J572" s="15" t="s">
        <v>1330</v>
      </c>
      <c r="K572" s="15" t="s">
        <v>1332</v>
      </c>
      <c r="L572" s="15" t="s">
        <v>1334</v>
      </c>
    </row>
    <row r="573" spans="1:12" s="4" customFormat="1" ht="21" customHeight="1">
      <c r="A573" s="21" t="s">
        <v>1074</v>
      </c>
      <c r="B573" s="23" t="s">
        <v>10</v>
      </c>
      <c r="C573" s="23" t="s">
        <v>1075</v>
      </c>
      <c r="D573" s="17">
        <f t="shared" si="10"/>
        <v>5</v>
      </c>
      <c r="E573" s="20">
        <v>1</v>
      </c>
      <c r="F573" s="17">
        <v>4</v>
      </c>
      <c r="G573" s="20"/>
      <c r="H573" s="15" t="s">
        <v>1347</v>
      </c>
      <c r="I573" s="15" t="s">
        <v>1328</v>
      </c>
      <c r="J573" s="15" t="s">
        <v>1330</v>
      </c>
      <c r="K573" s="15" t="s">
        <v>1332</v>
      </c>
      <c r="L573" s="15" t="s">
        <v>1334</v>
      </c>
    </row>
    <row r="574" spans="1:12" s="4" customFormat="1" ht="21" customHeight="1">
      <c r="A574" s="21" t="s">
        <v>1076</v>
      </c>
      <c r="B574" s="23" t="s">
        <v>10</v>
      </c>
      <c r="C574" s="23" t="s">
        <v>1077</v>
      </c>
      <c r="D574" s="17">
        <f t="shared" si="10"/>
        <v>4</v>
      </c>
      <c r="E574" s="20">
        <v>1</v>
      </c>
      <c r="F574" s="20">
        <v>3</v>
      </c>
      <c r="G574" s="20"/>
      <c r="H574" s="15" t="s">
        <v>1347</v>
      </c>
      <c r="I574" s="15" t="s">
        <v>1328</v>
      </c>
      <c r="J574" s="15" t="s">
        <v>1330</v>
      </c>
      <c r="K574" s="15" t="s">
        <v>1332</v>
      </c>
      <c r="L574" s="15" t="s">
        <v>1334</v>
      </c>
    </row>
    <row r="575" spans="1:12" s="4" customFormat="1" ht="21" customHeight="1">
      <c r="A575" s="21" t="s">
        <v>1078</v>
      </c>
      <c r="B575" s="23" t="s">
        <v>10</v>
      </c>
      <c r="C575" s="23" t="s">
        <v>1079</v>
      </c>
      <c r="D575" s="17">
        <f t="shared" si="10"/>
        <v>5</v>
      </c>
      <c r="E575" s="20">
        <v>1</v>
      </c>
      <c r="F575" s="20">
        <v>4</v>
      </c>
      <c r="G575" s="20"/>
      <c r="H575" s="15" t="s">
        <v>1347</v>
      </c>
      <c r="I575" s="15" t="s">
        <v>1328</v>
      </c>
      <c r="J575" s="15" t="s">
        <v>1330</v>
      </c>
      <c r="K575" s="15" t="s">
        <v>1332</v>
      </c>
      <c r="L575" s="15" t="s">
        <v>1334</v>
      </c>
    </row>
    <row r="576" spans="1:12" s="4" customFormat="1" ht="21" customHeight="1">
      <c r="A576" s="21" t="s">
        <v>1080</v>
      </c>
      <c r="B576" s="23" t="s">
        <v>10</v>
      </c>
      <c r="C576" s="23" t="s">
        <v>1081</v>
      </c>
      <c r="D576" s="17">
        <f t="shared" si="10"/>
        <v>4</v>
      </c>
      <c r="E576" s="20">
        <v>1</v>
      </c>
      <c r="F576" s="20">
        <v>3</v>
      </c>
      <c r="G576" s="20"/>
      <c r="H576" s="15" t="s">
        <v>1347</v>
      </c>
      <c r="I576" s="15" t="s">
        <v>1328</v>
      </c>
      <c r="J576" s="15" t="s">
        <v>1330</v>
      </c>
      <c r="K576" s="15" t="s">
        <v>1332</v>
      </c>
      <c r="L576" s="15" t="s">
        <v>1334</v>
      </c>
    </row>
    <row r="577" spans="1:12" s="4" customFormat="1" ht="21" customHeight="1">
      <c r="A577" s="21" t="s">
        <v>1082</v>
      </c>
      <c r="B577" s="23" t="s">
        <v>10</v>
      </c>
      <c r="C577" s="23" t="s">
        <v>1083</v>
      </c>
      <c r="D577" s="17">
        <f t="shared" si="10"/>
        <v>4</v>
      </c>
      <c r="E577" s="20">
        <v>1</v>
      </c>
      <c r="F577" s="20">
        <v>3</v>
      </c>
      <c r="G577" s="20"/>
      <c r="H577" s="15" t="s">
        <v>1347</v>
      </c>
      <c r="I577" s="15" t="s">
        <v>1328</v>
      </c>
      <c r="J577" s="15" t="s">
        <v>1330</v>
      </c>
      <c r="K577" s="15" t="s">
        <v>1332</v>
      </c>
      <c r="L577" s="15" t="s">
        <v>1334</v>
      </c>
    </row>
    <row r="578" spans="1:12" s="4" customFormat="1" ht="21" customHeight="1">
      <c r="A578" s="21" t="s">
        <v>1084</v>
      </c>
      <c r="B578" s="23" t="s">
        <v>10</v>
      </c>
      <c r="C578" s="23" t="s">
        <v>1085</v>
      </c>
      <c r="D578" s="17">
        <f t="shared" si="10"/>
        <v>5</v>
      </c>
      <c r="E578" s="20">
        <v>1</v>
      </c>
      <c r="F578" s="20">
        <v>4</v>
      </c>
      <c r="G578" s="20"/>
      <c r="H578" s="15" t="s">
        <v>1347</v>
      </c>
      <c r="I578" s="15" t="s">
        <v>1328</v>
      </c>
      <c r="J578" s="15" t="s">
        <v>1330</v>
      </c>
      <c r="K578" s="15" t="s">
        <v>1332</v>
      </c>
      <c r="L578" s="15" t="s">
        <v>1334</v>
      </c>
    </row>
    <row r="579" spans="1:12" s="4" customFormat="1" ht="21" customHeight="1">
      <c r="A579" s="21" t="s">
        <v>1086</v>
      </c>
      <c r="B579" s="23" t="s">
        <v>10</v>
      </c>
      <c r="C579" s="23" t="s">
        <v>1087</v>
      </c>
      <c r="D579" s="17">
        <f t="shared" si="10"/>
        <v>3</v>
      </c>
      <c r="E579" s="28">
        <v>0</v>
      </c>
      <c r="F579" s="20">
        <v>3</v>
      </c>
      <c r="G579" s="20"/>
      <c r="H579" s="15" t="s">
        <v>1347</v>
      </c>
      <c r="I579" s="15" t="s">
        <v>1328</v>
      </c>
      <c r="J579" s="15" t="s">
        <v>1330</v>
      </c>
      <c r="K579" s="15" t="s">
        <v>1332</v>
      </c>
      <c r="L579" s="15" t="s">
        <v>1334</v>
      </c>
    </row>
    <row r="580" spans="1:12" s="4" customFormat="1" ht="21" customHeight="1">
      <c r="A580" s="21" t="s">
        <v>1088</v>
      </c>
      <c r="B580" s="23" t="s">
        <v>10</v>
      </c>
      <c r="C580" s="23" t="s">
        <v>1089</v>
      </c>
      <c r="D580" s="17">
        <f t="shared" si="10"/>
        <v>5</v>
      </c>
      <c r="E580" s="20">
        <v>1</v>
      </c>
      <c r="F580" s="20">
        <v>2</v>
      </c>
      <c r="G580" s="20">
        <v>2</v>
      </c>
      <c r="H580" s="15" t="s">
        <v>1347</v>
      </c>
      <c r="I580" s="15" t="s">
        <v>1328</v>
      </c>
      <c r="J580" s="15" t="s">
        <v>1330</v>
      </c>
      <c r="K580" s="15" t="s">
        <v>1332</v>
      </c>
      <c r="L580" s="15" t="s">
        <v>1334</v>
      </c>
    </row>
    <row r="581" spans="1:12" s="4" customFormat="1" ht="21" customHeight="1">
      <c r="A581" s="21" t="s">
        <v>1090</v>
      </c>
      <c r="B581" s="23" t="s">
        <v>10</v>
      </c>
      <c r="C581" s="23" t="s">
        <v>1091</v>
      </c>
      <c r="D581" s="17">
        <f t="shared" ref="D581:D612" si="11">E581+F581+G581</f>
        <v>5</v>
      </c>
      <c r="E581" s="20">
        <v>1</v>
      </c>
      <c r="F581" s="20">
        <v>4</v>
      </c>
      <c r="G581" s="20"/>
      <c r="H581" s="15" t="s">
        <v>1347</v>
      </c>
      <c r="I581" s="15" t="s">
        <v>1328</v>
      </c>
      <c r="J581" s="15" t="s">
        <v>1330</v>
      </c>
      <c r="K581" s="15" t="s">
        <v>1332</v>
      </c>
      <c r="L581" s="15" t="s">
        <v>1334</v>
      </c>
    </row>
    <row r="582" spans="1:12" s="4" customFormat="1" ht="21" customHeight="1">
      <c r="A582" s="21" t="s">
        <v>1092</v>
      </c>
      <c r="B582" s="23" t="s">
        <v>10</v>
      </c>
      <c r="C582" s="23" t="s">
        <v>1093</v>
      </c>
      <c r="D582" s="20">
        <f t="shared" si="11"/>
        <v>5</v>
      </c>
      <c r="E582" s="20">
        <v>1</v>
      </c>
      <c r="F582" s="20">
        <v>4</v>
      </c>
      <c r="G582" s="20"/>
      <c r="H582" s="15" t="s">
        <v>1347</v>
      </c>
      <c r="I582" s="15" t="s">
        <v>1328</v>
      </c>
      <c r="J582" s="15" t="s">
        <v>1330</v>
      </c>
      <c r="K582" s="15" t="s">
        <v>1332</v>
      </c>
      <c r="L582" s="15" t="s">
        <v>1334</v>
      </c>
    </row>
    <row r="583" spans="1:12" s="4" customFormat="1" ht="21" customHeight="1">
      <c r="A583" s="21" t="s">
        <v>1094</v>
      </c>
      <c r="B583" s="23" t="s">
        <v>10</v>
      </c>
      <c r="C583" s="23" t="s">
        <v>1095</v>
      </c>
      <c r="D583" s="28">
        <v>2</v>
      </c>
      <c r="E583" s="20"/>
      <c r="F583" s="20">
        <v>2</v>
      </c>
      <c r="G583" s="20">
        <v>2</v>
      </c>
      <c r="H583" s="15" t="s">
        <v>1347</v>
      </c>
      <c r="I583" s="15" t="s">
        <v>1328</v>
      </c>
      <c r="J583" s="15" t="s">
        <v>1330</v>
      </c>
      <c r="K583" s="15" t="s">
        <v>1332</v>
      </c>
      <c r="L583" s="15" t="s">
        <v>1334</v>
      </c>
    </row>
    <row r="584" spans="1:12" s="4" customFormat="1" ht="21" customHeight="1">
      <c r="A584" s="21" t="s">
        <v>1096</v>
      </c>
      <c r="B584" s="23" t="s">
        <v>10</v>
      </c>
      <c r="C584" s="23" t="s">
        <v>1097</v>
      </c>
      <c r="D584" s="20">
        <f t="shared" ref="D584:D630" si="12">E584+F584+G584</f>
        <v>4</v>
      </c>
      <c r="E584" s="20">
        <v>1</v>
      </c>
      <c r="F584" s="20">
        <v>3</v>
      </c>
      <c r="G584" s="20"/>
      <c r="H584" s="15" t="s">
        <v>1347</v>
      </c>
      <c r="I584" s="15" t="s">
        <v>1328</v>
      </c>
      <c r="J584" s="15" t="s">
        <v>1330</v>
      </c>
      <c r="K584" s="15" t="s">
        <v>1332</v>
      </c>
      <c r="L584" s="15" t="s">
        <v>1334</v>
      </c>
    </row>
    <row r="585" spans="1:12" s="4" customFormat="1" ht="21" customHeight="1">
      <c r="A585" s="21" t="s">
        <v>1098</v>
      </c>
      <c r="B585" s="23" t="s">
        <v>10</v>
      </c>
      <c r="C585" s="23" t="s">
        <v>1099</v>
      </c>
      <c r="D585" s="20">
        <f t="shared" si="12"/>
        <v>5</v>
      </c>
      <c r="E585" s="20">
        <v>1</v>
      </c>
      <c r="F585" s="20">
        <v>4</v>
      </c>
      <c r="G585" s="20"/>
      <c r="H585" s="15" t="s">
        <v>1347</v>
      </c>
      <c r="I585" s="15" t="s">
        <v>1328</v>
      </c>
      <c r="J585" s="15" t="s">
        <v>1330</v>
      </c>
      <c r="K585" s="15" t="s">
        <v>1332</v>
      </c>
      <c r="L585" s="15" t="s">
        <v>1334</v>
      </c>
    </row>
    <row r="586" spans="1:12" s="4" customFormat="1" ht="21" customHeight="1">
      <c r="A586" s="21" t="s">
        <v>1100</v>
      </c>
      <c r="B586" s="23" t="s">
        <v>10</v>
      </c>
      <c r="C586" s="23" t="s">
        <v>1101</v>
      </c>
      <c r="D586" s="20">
        <f t="shared" si="12"/>
        <v>4</v>
      </c>
      <c r="E586" s="20">
        <v>1</v>
      </c>
      <c r="F586" s="20">
        <v>3</v>
      </c>
      <c r="G586" s="20"/>
      <c r="H586" s="15" t="s">
        <v>1347</v>
      </c>
      <c r="I586" s="15" t="s">
        <v>1328</v>
      </c>
      <c r="J586" s="15" t="s">
        <v>1330</v>
      </c>
      <c r="K586" s="15" t="s">
        <v>1332</v>
      </c>
      <c r="L586" s="15" t="s">
        <v>1334</v>
      </c>
    </row>
    <row r="587" spans="1:12" s="4" customFormat="1" ht="21" customHeight="1">
      <c r="A587" s="21" t="s">
        <v>1102</v>
      </c>
      <c r="B587" s="23" t="s">
        <v>10</v>
      </c>
      <c r="C587" s="23" t="s">
        <v>1103</v>
      </c>
      <c r="D587" s="20">
        <f t="shared" si="12"/>
        <v>4</v>
      </c>
      <c r="E587" s="20">
        <v>1</v>
      </c>
      <c r="F587" s="20">
        <v>3</v>
      </c>
      <c r="G587" s="20"/>
      <c r="H587" s="15" t="s">
        <v>1347</v>
      </c>
      <c r="I587" s="15" t="s">
        <v>1328</v>
      </c>
      <c r="J587" s="15" t="s">
        <v>1330</v>
      </c>
      <c r="K587" s="15" t="s">
        <v>1332</v>
      </c>
      <c r="L587" s="15" t="s">
        <v>1334</v>
      </c>
    </row>
    <row r="588" spans="1:12" s="4" customFormat="1" ht="21" customHeight="1">
      <c r="A588" s="21" t="s">
        <v>1104</v>
      </c>
      <c r="B588" s="23" t="s">
        <v>10</v>
      </c>
      <c r="C588" s="23" t="s">
        <v>1105</v>
      </c>
      <c r="D588" s="20">
        <f t="shared" si="12"/>
        <v>4</v>
      </c>
      <c r="E588" s="20">
        <v>1</v>
      </c>
      <c r="F588" s="20">
        <v>3</v>
      </c>
      <c r="G588" s="20"/>
      <c r="H588" s="15" t="s">
        <v>1347</v>
      </c>
      <c r="I588" s="15" t="s">
        <v>1328</v>
      </c>
      <c r="J588" s="15" t="s">
        <v>1330</v>
      </c>
      <c r="K588" s="15" t="s">
        <v>1332</v>
      </c>
      <c r="L588" s="15" t="s">
        <v>1334</v>
      </c>
    </row>
    <row r="589" spans="1:12" s="4" customFormat="1" ht="21" customHeight="1">
      <c r="A589" s="21" t="s">
        <v>1106</v>
      </c>
      <c r="B589" s="23" t="s">
        <v>10</v>
      </c>
      <c r="C589" s="23" t="s">
        <v>1107</v>
      </c>
      <c r="D589" s="20">
        <f t="shared" si="12"/>
        <v>5</v>
      </c>
      <c r="E589" s="20">
        <v>1</v>
      </c>
      <c r="F589" s="20">
        <v>2</v>
      </c>
      <c r="G589" s="20">
        <v>2</v>
      </c>
      <c r="H589" s="15" t="s">
        <v>1347</v>
      </c>
      <c r="I589" s="15" t="s">
        <v>1328</v>
      </c>
      <c r="J589" s="15" t="s">
        <v>1330</v>
      </c>
      <c r="K589" s="15" t="s">
        <v>1332</v>
      </c>
      <c r="L589" s="15" t="s">
        <v>1334</v>
      </c>
    </row>
    <row r="590" spans="1:12" s="4" customFormat="1" ht="21" customHeight="1">
      <c r="A590" s="21" t="s">
        <v>1108</v>
      </c>
      <c r="B590" s="23" t="s">
        <v>10</v>
      </c>
      <c r="C590" s="23" t="s">
        <v>1109</v>
      </c>
      <c r="D590" s="20">
        <f t="shared" si="12"/>
        <v>7</v>
      </c>
      <c r="E590" s="20">
        <v>1</v>
      </c>
      <c r="F590" s="20">
        <v>6</v>
      </c>
      <c r="G590" s="20"/>
      <c r="H590" s="15" t="s">
        <v>1347</v>
      </c>
      <c r="I590" s="15" t="s">
        <v>1328</v>
      </c>
      <c r="J590" s="15" t="s">
        <v>1330</v>
      </c>
      <c r="K590" s="15" t="s">
        <v>1332</v>
      </c>
      <c r="L590" s="15" t="s">
        <v>1334</v>
      </c>
    </row>
    <row r="591" spans="1:12" s="4" customFormat="1" ht="21" customHeight="1">
      <c r="A591" s="21" t="s">
        <v>1110</v>
      </c>
      <c r="B591" s="23" t="s">
        <v>10</v>
      </c>
      <c r="C591" s="23" t="s">
        <v>1111</v>
      </c>
      <c r="D591" s="20">
        <f t="shared" si="12"/>
        <v>4</v>
      </c>
      <c r="E591" s="20">
        <v>1</v>
      </c>
      <c r="F591" s="20">
        <v>3</v>
      </c>
      <c r="G591" s="20"/>
      <c r="H591" s="15" t="s">
        <v>1347</v>
      </c>
      <c r="I591" s="15" t="s">
        <v>1328</v>
      </c>
      <c r="J591" s="15" t="s">
        <v>1330</v>
      </c>
      <c r="K591" s="15" t="s">
        <v>1332</v>
      </c>
      <c r="L591" s="15" t="s">
        <v>1334</v>
      </c>
    </row>
    <row r="592" spans="1:12" s="4" customFormat="1" ht="21" customHeight="1">
      <c r="A592" s="21" t="s">
        <v>1112</v>
      </c>
      <c r="B592" s="23" t="s">
        <v>10</v>
      </c>
      <c r="C592" s="23" t="s">
        <v>1113</v>
      </c>
      <c r="D592" s="20">
        <f t="shared" si="12"/>
        <v>3</v>
      </c>
      <c r="E592" s="29">
        <v>1</v>
      </c>
      <c r="F592" s="20">
        <v>2</v>
      </c>
      <c r="G592" s="20"/>
      <c r="H592" s="15" t="s">
        <v>1347</v>
      </c>
      <c r="I592" s="15" t="s">
        <v>1328</v>
      </c>
      <c r="J592" s="15" t="s">
        <v>1330</v>
      </c>
      <c r="K592" s="15" t="s">
        <v>1332</v>
      </c>
      <c r="L592" s="15" t="s">
        <v>1334</v>
      </c>
    </row>
    <row r="593" spans="1:12" s="4" customFormat="1" ht="21" customHeight="1">
      <c r="A593" s="21" t="s">
        <v>1114</v>
      </c>
      <c r="B593" s="23" t="s">
        <v>10</v>
      </c>
      <c r="C593" s="23" t="s">
        <v>1115</v>
      </c>
      <c r="D593" s="20">
        <f t="shared" si="12"/>
        <v>2</v>
      </c>
      <c r="E593" s="28">
        <v>0</v>
      </c>
      <c r="F593" s="20">
        <v>2</v>
      </c>
      <c r="G593" s="20"/>
      <c r="H593" s="15" t="s">
        <v>1347</v>
      </c>
      <c r="I593" s="15" t="s">
        <v>1328</v>
      </c>
      <c r="J593" s="15" t="s">
        <v>1330</v>
      </c>
      <c r="K593" s="15" t="s">
        <v>1332</v>
      </c>
      <c r="L593" s="15" t="s">
        <v>1334</v>
      </c>
    </row>
    <row r="594" spans="1:12" s="4" customFormat="1" ht="21" customHeight="1">
      <c r="A594" s="21" t="s">
        <v>1116</v>
      </c>
      <c r="B594" s="23" t="s">
        <v>10</v>
      </c>
      <c r="C594" s="23" t="s">
        <v>1117</v>
      </c>
      <c r="D594" s="20">
        <f t="shared" si="12"/>
        <v>4</v>
      </c>
      <c r="E594" s="29">
        <v>1</v>
      </c>
      <c r="F594" s="20">
        <v>1</v>
      </c>
      <c r="G594" s="20">
        <v>2</v>
      </c>
      <c r="H594" s="15" t="s">
        <v>1347</v>
      </c>
      <c r="I594" s="15" t="s">
        <v>1328</v>
      </c>
      <c r="J594" s="15" t="s">
        <v>1330</v>
      </c>
      <c r="K594" s="15" t="s">
        <v>1332</v>
      </c>
      <c r="L594" s="15" t="s">
        <v>1334</v>
      </c>
    </row>
    <row r="595" spans="1:12" s="4" customFormat="1" ht="21" customHeight="1">
      <c r="A595" s="21" t="s">
        <v>1118</v>
      </c>
      <c r="B595" s="23" t="s">
        <v>10</v>
      </c>
      <c r="C595" s="23" t="s">
        <v>1119</v>
      </c>
      <c r="D595" s="20">
        <f t="shared" si="12"/>
        <v>5</v>
      </c>
      <c r="E595" s="20">
        <v>1</v>
      </c>
      <c r="F595" s="20">
        <v>4</v>
      </c>
      <c r="G595" s="20"/>
      <c r="H595" s="15" t="s">
        <v>1347</v>
      </c>
      <c r="I595" s="15" t="s">
        <v>1328</v>
      </c>
      <c r="J595" s="15" t="s">
        <v>1330</v>
      </c>
      <c r="K595" s="15" t="s">
        <v>1332</v>
      </c>
      <c r="L595" s="15" t="s">
        <v>1334</v>
      </c>
    </row>
    <row r="596" spans="1:12" s="4" customFormat="1" ht="21" customHeight="1">
      <c r="A596" s="21" t="s">
        <v>1120</v>
      </c>
      <c r="B596" s="23" t="s">
        <v>10</v>
      </c>
      <c r="C596" s="23" t="s">
        <v>1121</v>
      </c>
      <c r="D596" s="20">
        <f t="shared" si="12"/>
        <v>4</v>
      </c>
      <c r="E596" s="20">
        <v>1</v>
      </c>
      <c r="F596" s="20">
        <v>3</v>
      </c>
      <c r="G596" s="20"/>
      <c r="H596" s="15" t="s">
        <v>1347</v>
      </c>
      <c r="I596" s="15" t="s">
        <v>1328</v>
      </c>
      <c r="J596" s="15" t="s">
        <v>1330</v>
      </c>
      <c r="K596" s="15" t="s">
        <v>1332</v>
      </c>
      <c r="L596" s="15" t="s">
        <v>1334</v>
      </c>
    </row>
    <row r="597" spans="1:12" s="4" customFormat="1" ht="21" customHeight="1">
      <c r="A597" s="21" t="s">
        <v>1122</v>
      </c>
      <c r="B597" s="23" t="s">
        <v>10</v>
      </c>
      <c r="C597" s="23" t="s">
        <v>1123</v>
      </c>
      <c r="D597" s="17">
        <f t="shared" si="12"/>
        <v>4</v>
      </c>
      <c r="E597" s="20">
        <v>1</v>
      </c>
      <c r="F597" s="20">
        <v>3</v>
      </c>
      <c r="G597" s="20"/>
      <c r="H597" s="15" t="s">
        <v>1347</v>
      </c>
      <c r="I597" s="15" t="s">
        <v>1328</v>
      </c>
      <c r="J597" s="15" t="s">
        <v>1330</v>
      </c>
      <c r="K597" s="15" t="s">
        <v>1332</v>
      </c>
      <c r="L597" s="15" t="s">
        <v>1334</v>
      </c>
    </row>
    <row r="598" spans="1:12" s="4" customFormat="1" ht="21" customHeight="1">
      <c r="A598" s="21" t="s">
        <v>1124</v>
      </c>
      <c r="B598" s="23" t="s">
        <v>10</v>
      </c>
      <c r="C598" s="23" t="s">
        <v>1125</v>
      </c>
      <c r="D598" s="17">
        <f t="shared" si="12"/>
        <v>5</v>
      </c>
      <c r="E598" s="20">
        <v>1</v>
      </c>
      <c r="F598" s="20">
        <v>4</v>
      </c>
      <c r="G598" s="20"/>
      <c r="H598" s="15" t="s">
        <v>1347</v>
      </c>
      <c r="I598" s="15" t="s">
        <v>1328</v>
      </c>
      <c r="J598" s="15" t="s">
        <v>1330</v>
      </c>
      <c r="K598" s="15" t="s">
        <v>1332</v>
      </c>
      <c r="L598" s="15" t="s">
        <v>1334</v>
      </c>
    </row>
    <row r="599" spans="1:12" s="4" customFormat="1" ht="21" customHeight="1">
      <c r="A599" s="21" t="s">
        <v>1126</v>
      </c>
      <c r="B599" s="23" t="s">
        <v>10</v>
      </c>
      <c r="C599" s="23" t="s">
        <v>1127</v>
      </c>
      <c r="D599" s="17">
        <f t="shared" si="12"/>
        <v>4</v>
      </c>
      <c r="E599" s="20">
        <v>1</v>
      </c>
      <c r="F599" s="17">
        <v>3</v>
      </c>
      <c r="G599" s="20"/>
      <c r="H599" s="15" t="s">
        <v>1347</v>
      </c>
      <c r="I599" s="15" t="s">
        <v>1328</v>
      </c>
      <c r="J599" s="15" t="s">
        <v>1330</v>
      </c>
      <c r="K599" s="15" t="s">
        <v>1332</v>
      </c>
      <c r="L599" s="15" t="s">
        <v>1334</v>
      </c>
    </row>
    <row r="600" spans="1:12" s="4" customFormat="1" ht="21" customHeight="1">
      <c r="A600" s="21" t="s">
        <v>1128</v>
      </c>
      <c r="B600" s="23" t="s">
        <v>10</v>
      </c>
      <c r="C600" s="23" t="s">
        <v>1129</v>
      </c>
      <c r="D600" s="17">
        <f t="shared" si="12"/>
        <v>5</v>
      </c>
      <c r="E600" s="20">
        <v>1</v>
      </c>
      <c r="F600" s="20">
        <v>4</v>
      </c>
      <c r="G600" s="20"/>
      <c r="H600" s="15" t="s">
        <v>1347</v>
      </c>
      <c r="I600" s="15" t="s">
        <v>1328</v>
      </c>
      <c r="J600" s="15" t="s">
        <v>1330</v>
      </c>
      <c r="K600" s="15" t="s">
        <v>1332</v>
      </c>
      <c r="L600" s="15" t="s">
        <v>1334</v>
      </c>
    </row>
    <row r="601" spans="1:12" ht="21" customHeight="1">
      <c r="A601" s="16" t="s">
        <v>1130</v>
      </c>
      <c r="B601" s="30" t="s">
        <v>10</v>
      </c>
      <c r="C601" s="30" t="s">
        <v>1131</v>
      </c>
      <c r="D601" s="17">
        <f t="shared" si="12"/>
        <v>5</v>
      </c>
      <c r="E601" s="15">
        <v>1</v>
      </c>
      <c r="F601" s="15">
        <v>4</v>
      </c>
      <c r="G601" s="15"/>
      <c r="H601" s="15" t="s">
        <v>1347</v>
      </c>
      <c r="I601" s="15" t="s">
        <v>1328</v>
      </c>
      <c r="J601" s="15" t="s">
        <v>1330</v>
      </c>
      <c r="K601" s="15" t="s">
        <v>1332</v>
      </c>
      <c r="L601" s="15" t="s">
        <v>1334</v>
      </c>
    </row>
    <row r="602" spans="1:12" s="4" customFormat="1" ht="21" customHeight="1">
      <c r="A602" s="21" t="s">
        <v>1132</v>
      </c>
      <c r="B602" s="23" t="s">
        <v>10</v>
      </c>
      <c r="C602" s="23" t="s">
        <v>1133</v>
      </c>
      <c r="D602" s="17">
        <f t="shared" si="12"/>
        <v>7</v>
      </c>
      <c r="E602" s="20">
        <v>1</v>
      </c>
      <c r="F602" s="20">
        <v>4</v>
      </c>
      <c r="G602" s="20">
        <v>2</v>
      </c>
      <c r="H602" s="15" t="s">
        <v>1347</v>
      </c>
      <c r="I602" s="15" t="s">
        <v>1328</v>
      </c>
      <c r="J602" s="15" t="s">
        <v>1330</v>
      </c>
      <c r="K602" s="15" t="s">
        <v>1332</v>
      </c>
      <c r="L602" s="15" t="s">
        <v>1334</v>
      </c>
    </row>
    <row r="603" spans="1:12" s="4" customFormat="1" ht="21" customHeight="1">
      <c r="A603" s="21" t="s">
        <v>1134</v>
      </c>
      <c r="B603" s="23" t="s">
        <v>10</v>
      </c>
      <c r="C603" s="23" t="s">
        <v>1135</v>
      </c>
      <c r="D603" s="17">
        <f t="shared" si="12"/>
        <v>5</v>
      </c>
      <c r="E603" s="20">
        <v>1</v>
      </c>
      <c r="F603" s="20">
        <v>4</v>
      </c>
      <c r="G603" s="20"/>
      <c r="H603" s="15" t="s">
        <v>1347</v>
      </c>
      <c r="I603" s="15" t="s">
        <v>1328</v>
      </c>
      <c r="J603" s="15" t="s">
        <v>1330</v>
      </c>
      <c r="K603" s="15" t="s">
        <v>1332</v>
      </c>
      <c r="L603" s="15" t="s">
        <v>1334</v>
      </c>
    </row>
    <row r="604" spans="1:12" s="4" customFormat="1" ht="21" customHeight="1">
      <c r="A604" s="21" t="s">
        <v>1136</v>
      </c>
      <c r="B604" s="23" t="s">
        <v>10</v>
      </c>
      <c r="C604" s="23" t="s">
        <v>1137</v>
      </c>
      <c r="D604" s="17">
        <f t="shared" si="12"/>
        <v>5</v>
      </c>
      <c r="E604" s="20">
        <v>1</v>
      </c>
      <c r="F604" s="20">
        <v>4</v>
      </c>
      <c r="G604" s="20"/>
      <c r="H604" s="15" t="s">
        <v>1347</v>
      </c>
      <c r="I604" s="15" t="s">
        <v>1328</v>
      </c>
      <c r="J604" s="15" t="s">
        <v>1330</v>
      </c>
      <c r="K604" s="15" t="s">
        <v>1332</v>
      </c>
      <c r="L604" s="15" t="s">
        <v>1334</v>
      </c>
    </row>
    <row r="605" spans="1:12" s="4" customFormat="1" ht="21" customHeight="1">
      <c r="A605" s="21" t="s">
        <v>1138</v>
      </c>
      <c r="B605" s="23" t="s">
        <v>10</v>
      </c>
      <c r="C605" s="23" t="s">
        <v>1139</v>
      </c>
      <c r="D605" s="17">
        <f t="shared" si="12"/>
        <v>5</v>
      </c>
      <c r="E605" s="20">
        <v>1</v>
      </c>
      <c r="F605" s="20">
        <v>4</v>
      </c>
      <c r="G605" s="20"/>
      <c r="H605" s="15" t="s">
        <v>1347</v>
      </c>
      <c r="I605" s="15" t="s">
        <v>1328</v>
      </c>
      <c r="J605" s="15" t="s">
        <v>1330</v>
      </c>
      <c r="K605" s="15" t="s">
        <v>1332</v>
      </c>
      <c r="L605" s="15" t="s">
        <v>1334</v>
      </c>
    </row>
    <row r="606" spans="1:12" s="4" customFormat="1" ht="21" customHeight="1">
      <c r="A606" s="21" t="s">
        <v>1140</v>
      </c>
      <c r="B606" s="23" t="s">
        <v>10</v>
      </c>
      <c r="C606" s="23" t="s">
        <v>1141</v>
      </c>
      <c r="D606" s="17">
        <f t="shared" si="12"/>
        <v>5</v>
      </c>
      <c r="E606" s="20">
        <v>1</v>
      </c>
      <c r="F606" s="20">
        <v>4</v>
      </c>
      <c r="G606" s="20"/>
      <c r="H606" s="15" t="s">
        <v>1347</v>
      </c>
      <c r="I606" s="15" t="s">
        <v>1328</v>
      </c>
      <c r="J606" s="15" t="s">
        <v>1330</v>
      </c>
      <c r="K606" s="15" t="s">
        <v>1332</v>
      </c>
      <c r="L606" s="15" t="s">
        <v>1334</v>
      </c>
    </row>
    <row r="607" spans="1:12" s="4" customFormat="1" ht="21" customHeight="1">
      <c r="A607" s="21" t="s">
        <v>1142</v>
      </c>
      <c r="B607" s="23" t="s">
        <v>10</v>
      </c>
      <c r="C607" s="23" t="s">
        <v>1143</v>
      </c>
      <c r="D607" s="17">
        <f t="shared" si="12"/>
        <v>4</v>
      </c>
      <c r="E607" s="20">
        <v>1</v>
      </c>
      <c r="F607" s="20">
        <v>3</v>
      </c>
      <c r="G607" s="20"/>
      <c r="H607" s="15" t="s">
        <v>1347</v>
      </c>
      <c r="I607" s="15" t="s">
        <v>1328</v>
      </c>
      <c r="J607" s="15" t="s">
        <v>1330</v>
      </c>
      <c r="K607" s="15" t="s">
        <v>1332</v>
      </c>
      <c r="L607" s="15" t="s">
        <v>1334</v>
      </c>
    </row>
    <row r="608" spans="1:12" s="4" customFormat="1" ht="21" customHeight="1">
      <c r="A608" s="21" t="s">
        <v>1144</v>
      </c>
      <c r="B608" s="23" t="s">
        <v>10</v>
      </c>
      <c r="C608" s="23" t="s">
        <v>1145</v>
      </c>
      <c r="D608" s="17">
        <f t="shared" si="12"/>
        <v>4</v>
      </c>
      <c r="E608" s="20">
        <v>1</v>
      </c>
      <c r="F608" s="20">
        <v>3</v>
      </c>
      <c r="G608" s="20"/>
      <c r="H608" s="15" t="s">
        <v>1347</v>
      </c>
      <c r="I608" s="15" t="s">
        <v>1328</v>
      </c>
      <c r="J608" s="15" t="s">
        <v>1330</v>
      </c>
      <c r="K608" s="15" t="s">
        <v>1332</v>
      </c>
      <c r="L608" s="15" t="s">
        <v>1334</v>
      </c>
    </row>
    <row r="609" spans="1:12" s="4" customFormat="1" ht="21" customHeight="1">
      <c r="A609" s="21" t="s">
        <v>1146</v>
      </c>
      <c r="B609" s="23" t="s">
        <v>10</v>
      </c>
      <c r="C609" s="23" t="s">
        <v>1147</v>
      </c>
      <c r="D609" s="17">
        <f t="shared" si="12"/>
        <v>4</v>
      </c>
      <c r="E609" s="20">
        <v>1</v>
      </c>
      <c r="F609" s="20">
        <v>3</v>
      </c>
      <c r="G609" s="20"/>
      <c r="H609" s="15" t="s">
        <v>1347</v>
      </c>
      <c r="I609" s="15" t="s">
        <v>1328</v>
      </c>
      <c r="J609" s="15" t="s">
        <v>1330</v>
      </c>
      <c r="K609" s="15" t="s">
        <v>1332</v>
      </c>
      <c r="L609" s="15" t="s">
        <v>1334</v>
      </c>
    </row>
    <row r="610" spans="1:12" s="4" customFormat="1" ht="21" customHeight="1">
      <c r="A610" s="21" t="s">
        <v>1148</v>
      </c>
      <c r="B610" s="23" t="s">
        <v>10</v>
      </c>
      <c r="C610" s="23" t="s">
        <v>1149</v>
      </c>
      <c r="D610" s="17">
        <f t="shared" si="12"/>
        <v>4</v>
      </c>
      <c r="E610" s="20">
        <v>1</v>
      </c>
      <c r="F610" s="20">
        <v>3</v>
      </c>
      <c r="G610" s="20"/>
      <c r="H610" s="15" t="s">
        <v>1347</v>
      </c>
      <c r="I610" s="15" t="s">
        <v>1328</v>
      </c>
      <c r="J610" s="15" t="s">
        <v>1330</v>
      </c>
      <c r="K610" s="15" t="s">
        <v>1332</v>
      </c>
      <c r="L610" s="15" t="s">
        <v>1334</v>
      </c>
    </row>
    <row r="611" spans="1:12" s="4" customFormat="1" ht="21" customHeight="1">
      <c r="A611" s="21" t="s">
        <v>1150</v>
      </c>
      <c r="B611" s="23" t="s">
        <v>10</v>
      </c>
      <c r="C611" s="23" t="s">
        <v>1151</v>
      </c>
      <c r="D611" s="17">
        <f t="shared" si="12"/>
        <v>5</v>
      </c>
      <c r="E611" s="20">
        <v>1</v>
      </c>
      <c r="F611" s="20">
        <v>4</v>
      </c>
      <c r="G611" s="20"/>
      <c r="H611" s="15" t="s">
        <v>1347</v>
      </c>
      <c r="I611" s="15" t="s">
        <v>1328</v>
      </c>
      <c r="J611" s="15" t="s">
        <v>1330</v>
      </c>
      <c r="K611" s="15" t="s">
        <v>1332</v>
      </c>
      <c r="L611" s="15" t="s">
        <v>1334</v>
      </c>
    </row>
    <row r="612" spans="1:12" ht="21" customHeight="1">
      <c r="A612" s="16" t="s">
        <v>1152</v>
      </c>
      <c r="B612" s="30" t="s">
        <v>10</v>
      </c>
      <c r="C612" s="30" t="s">
        <v>1153</v>
      </c>
      <c r="D612" s="15">
        <f t="shared" si="12"/>
        <v>5</v>
      </c>
      <c r="E612" s="15">
        <v>1</v>
      </c>
      <c r="F612" s="15">
        <v>4</v>
      </c>
      <c r="G612" s="15"/>
      <c r="H612" s="15" t="s">
        <v>1347</v>
      </c>
      <c r="I612" s="15" t="s">
        <v>1328</v>
      </c>
      <c r="J612" s="15" t="s">
        <v>1330</v>
      </c>
      <c r="K612" s="15" t="s">
        <v>1332</v>
      </c>
      <c r="L612" s="15" t="s">
        <v>1334</v>
      </c>
    </row>
    <row r="613" spans="1:12" s="4" customFormat="1" ht="21" customHeight="1">
      <c r="A613" s="21" t="s">
        <v>1154</v>
      </c>
      <c r="B613" s="23" t="s">
        <v>10</v>
      </c>
      <c r="C613" s="23" t="s">
        <v>1155</v>
      </c>
      <c r="D613" s="17">
        <f t="shared" si="12"/>
        <v>3</v>
      </c>
      <c r="E613" s="20">
        <v>0</v>
      </c>
      <c r="F613" s="20">
        <v>3</v>
      </c>
      <c r="G613" s="20"/>
      <c r="H613" s="15" t="s">
        <v>1347</v>
      </c>
      <c r="I613" s="15" t="s">
        <v>1328</v>
      </c>
      <c r="J613" s="15" t="s">
        <v>1330</v>
      </c>
      <c r="K613" s="15" t="s">
        <v>1332</v>
      </c>
      <c r="L613" s="15" t="s">
        <v>1334</v>
      </c>
    </row>
    <row r="614" spans="1:12" s="4" customFormat="1" ht="21" customHeight="1">
      <c r="A614" s="21" t="s">
        <v>1156</v>
      </c>
      <c r="B614" s="23" t="s">
        <v>10</v>
      </c>
      <c r="C614" s="23" t="s">
        <v>1157</v>
      </c>
      <c r="D614" s="17">
        <f t="shared" si="12"/>
        <v>5</v>
      </c>
      <c r="E614" s="20">
        <v>1</v>
      </c>
      <c r="F614" s="20">
        <v>4</v>
      </c>
      <c r="G614" s="20"/>
      <c r="H614" s="15" t="s">
        <v>1347</v>
      </c>
      <c r="I614" s="15" t="s">
        <v>1328</v>
      </c>
      <c r="J614" s="15" t="s">
        <v>1330</v>
      </c>
      <c r="K614" s="15" t="s">
        <v>1332</v>
      </c>
      <c r="L614" s="15" t="s">
        <v>1334</v>
      </c>
    </row>
    <row r="615" spans="1:12" s="4" customFormat="1" ht="21" customHeight="1">
      <c r="A615" s="21" t="s">
        <v>1158</v>
      </c>
      <c r="B615" s="23" t="s">
        <v>10</v>
      </c>
      <c r="C615" s="23" t="s">
        <v>1159</v>
      </c>
      <c r="D615" s="17">
        <f t="shared" si="12"/>
        <v>4</v>
      </c>
      <c r="E615" s="20">
        <v>1</v>
      </c>
      <c r="F615" s="20">
        <v>3</v>
      </c>
      <c r="G615" s="20"/>
      <c r="H615" s="15" t="s">
        <v>1347</v>
      </c>
      <c r="I615" s="15" t="s">
        <v>1328</v>
      </c>
      <c r="J615" s="15" t="s">
        <v>1330</v>
      </c>
      <c r="K615" s="15" t="s">
        <v>1332</v>
      </c>
      <c r="L615" s="15" t="s">
        <v>1334</v>
      </c>
    </row>
    <row r="616" spans="1:12" s="4" customFormat="1" ht="21" customHeight="1">
      <c r="A616" s="21" t="s">
        <v>1160</v>
      </c>
      <c r="B616" s="23" t="s">
        <v>10</v>
      </c>
      <c r="C616" s="23" t="s">
        <v>1161</v>
      </c>
      <c r="D616" s="17">
        <f t="shared" si="12"/>
        <v>4</v>
      </c>
      <c r="E616" s="20">
        <v>1</v>
      </c>
      <c r="F616" s="20">
        <v>3</v>
      </c>
      <c r="G616" s="20"/>
      <c r="H616" s="15" t="s">
        <v>1347</v>
      </c>
      <c r="I616" s="15" t="s">
        <v>1328</v>
      </c>
      <c r="J616" s="15" t="s">
        <v>1330</v>
      </c>
      <c r="K616" s="15" t="s">
        <v>1332</v>
      </c>
      <c r="L616" s="15" t="s">
        <v>1334</v>
      </c>
    </row>
    <row r="617" spans="1:12" s="4" customFormat="1" ht="21" customHeight="1">
      <c r="A617" s="21" t="s">
        <v>1162</v>
      </c>
      <c r="B617" s="23" t="s">
        <v>10</v>
      </c>
      <c r="C617" s="23" t="s">
        <v>1163</v>
      </c>
      <c r="D617" s="17">
        <f t="shared" si="12"/>
        <v>3</v>
      </c>
      <c r="E617" s="20">
        <v>0</v>
      </c>
      <c r="F617" s="20">
        <v>3</v>
      </c>
      <c r="G617" s="20"/>
      <c r="H617" s="15" t="s">
        <v>1347</v>
      </c>
      <c r="I617" s="15" t="s">
        <v>1328</v>
      </c>
      <c r="J617" s="15" t="s">
        <v>1330</v>
      </c>
      <c r="K617" s="15" t="s">
        <v>1332</v>
      </c>
      <c r="L617" s="15" t="s">
        <v>1334</v>
      </c>
    </row>
    <row r="618" spans="1:12" s="4" customFormat="1" ht="21" customHeight="1">
      <c r="A618" s="21" t="s">
        <v>1164</v>
      </c>
      <c r="B618" s="23" t="s">
        <v>10</v>
      </c>
      <c r="C618" s="23" t="s">
        <v>1165</v>
      </c>
      <c r="D618" s="17">
        <f t="shared" si="12"/>
        <v>4</v>
      </c>
      <c r="E618" s="20">
        <v>1</v>
      </c>
      <c r="F618" s="20">
        <v>3</v>
      </c>
      <c r="G618" s="20"/>
      <c r="H618" s="15" t="s">
        <v>1347</v>
      </c>
      <c r="I618" s="15" t="s">
        <v>1328</v>
      </c>
      <c r="J618" s="15" t="s">
        <v>1330</v>
      </c>
      <c r="K618" s="15" t="s">
        <v>1332</v>
      </c>
      <c r="L618" s="15" t="s">
        <v>1334</v>
      </c>
    </row>
    <row r="619" spans="1:12" s="4" customFormat="1" ht="21" customHeight="1">
      <c r="A619" s="21" t="s">
        <v>1166</v>
      </c>
      <c r="B619" s="23" t="s">
        <v>10</v>
      </c>
      <c r="C619" s="23" t="s">
        <v>1167</v>
      </c>
      <c r="D619" s="17">
        <f t="shared" si="12"/>
        <v>5</v>
      </c>
      <c r="E619" s="20">
        <v>1</v>
      </c>
      <c r="F619" s="20">
        <v>4</v>
      </c>
      <c r="G619" s="20"/>
      <c r="H619" s="15" t="s">
        <v>1347</v>
      </c>
      <c r="I619" s="15" t="s">
        <v>1328</v>
      </c>
      <c r="J619" s="15" t="s">
        <v>1330</v>
      </c>
      <c r="K619" s="15" t="s">
        <v>1332</v>
      </c>
      <c r="L619" s="15" t="s">
        <v>1334</v>
      </c>
    </row>
    <row r="620" spans="1:12" s="4" customFormat="1" ht="21" customHeight="1">
      <c r="A620" s="21" t="s">
        <v>1168</v>
      </c>
      <c r="B620" s="23" t="s">
        <v>10</v>
      </c>
      <c r="C620" s="23" t="s">
        <v>1169</v>
      </c>
      <c r="D620" s="17">
        <f t="shared" si="12"/>
        <v>5</v>
      </c>
      <c r="E620" s="20">
        <v>1</v>
      </c>
      <c r="F620" s="20">
        <v>4</v>
      </c>
      <c r="G620" s="20"/>
      <c r="H620" s="15" t="s">
        <v>1347</v>
      </c>
      <c r="I620" s="15" t="s">
        <v>1328</v>
      </c>
      <c r="J620" s="15" t="s">
        <v>1330</v>
      </c>
      <c r="K620" s="15" t="s">
        <v>1332</v>
      </c>
      <c r="L620" s="15" t="s">
        <v>1334</v>
      </c>
    </row>
    <row r="621" spans="1:12" s="4" customFormat="1" ht="21" customHeight="1">
      <c r="A621" s="21" t="s">
        <v>1170</v>
      </c>
      <c r="B621" s="23" t="s">
        <v>10</v>
      </c>
      <c r="C621" s="23" t="s">
        <v>1171</v>
      </c>
      <c r="D621" s="17">
        <f t="shared" si="12"/>
        <v>6</v>
      </c>
      <c r="E621" s="20">
        <v>1</v>
      </c>
      <c r="F621" s="20">
        <v>5</v>
      </c>
      <c r="G621" s="20"/>
      <c r="H621" s="15" t="s">
        <v>1347</v>
      </c>
      <c r="I621" s="15" t="s">
        <v>1328</v>
      </c>
      <c r="J621" s="15" t="s">
        <v>1330</v>
      </c>
      <c r="K621" s="15" t="s">
        <v>1332</v>
      </c>
      <c r="L621" s="15" t="s">
        <v>1334</v>
      </c>
    </row>
    <row r="622" spans="1:12" s="4" customFormat="1" ht="21" customHeight="1">
      <c r="A622" s="21" t="s">
        <v>1172</v>
      </c>
      <c r="B622" s="23" t="s">
        <v>10</v>
      </c>
      <c r="C622" s="23" t="s">
        <v>1173</v>
      </c>
      <c r="D622" s="20">
        <f t="shared" si="12"/>
        <v>2</v>
      </c>
      <c r="E622" s="20">
        <v>0</v>
      </c>
      <c r="F622" s="20">
        <v>2</v>
      </c>
      <c r="G622" s="20"/>
      <c r="H622" s="15" t="s">
        <v>1347</v>
      </c>
      <c r="I622" s="15" t="s">
        <v>1328</v>
      </c>
      <c r="J622" s="15" t="s">
        <v>1330</v>
      </c>
      <c r="K622" s="15" t="s">
        <v>1332</v>
      </c>
      <c r="L622" s="15" t="s">
        <v>1334</v>
      </c>
    </row>
    <row r="623" spans="1:12" s="4" customFormat="1" ht="21" customHeight="1">
      <c r="A623" s="21" t="s">
        <v>1174</v>
      </c>
      <c r="B623" s="23" t="s">
        <v>10</v>
      </c>
      <c r="C623" s="23" t="s">
        <v>1175</v>
      </c>
      <c r="D623" s="20">
        <f t="shared" si="12"/>
        <v>3</v>
      </c>
      <c r="E623" s="20">
        <v>1</v>
      </c>
      <c r="F623" s="20">
        <v>2</v>
      </c>
      <c r="G623" s="20"/>
      <c r="H623" s="15" t="s">
        <v>1347</v>
      </c>
      <c r="I623" s="15" t="s">
        <v>1328</v>
      </c>
      <c r="J623" s="15" t="s">
        <v>1330</v>
      </c>
      <c r="K623" s="15" t="s">
        <v>1332</v>
      </c>
      <c r="L623" s="15" t="s">
        <v>1334</v>
      </c>
    </row>
    <row r="624" spans="1:12" s="4" customFormat="1" ht="21" customHeight="1">
      <c r="A624" s="21" t="s">
        <v>1176</v>
      </c>
      <c r="B624" s="23" t="s">
        <v>10</v>
      </c>
      <c r="C624" s="23" t="s">
        <v>1177</v>
      </c>
      <c r="D624" s="17">
        <f t="shared" si="12"/>
        <v>4</v>
      </c>
      <c r="E624" s="20">
        <v>1</v>
      </c>
      <c r="F624" s="20">
        <v>3</v>
      </c>
      <c r="G624" s="20"/>
      <c r="H624" s="15" t="s">
        <v>1347</v>
      </c>
      <c r="I624" s="15" t="s">
        <v>1328</v>
      </c>
      <c r="J624" s="15" t="s">
        <v>1330</v>
      </c>
      <c r="K624" s="15" t="s">
        <v>1332</v>
      </c>
      <c r="L624" s="15" t="s">
        <v>1334</v>
      </c>
    </row>
    <row r="625" spans="1:12" s="4" customFormat="1" ht="21" customHeight="1">
      <c r="A625" s="21" t="s">
        <v>1178</v>
      </c>
      <c r="B625" s="23" t="s">
        <v>10</v>
      </c>
      <c r="C625" s="23" t="s">
        <v>1179</v>
      </c>
      <c r="D625" s="17">
        <f t="shared" si="12"/>
        <v>5</v>
      </c>
      <c r="E625" s="20">
        <v>1</v>
      </c>
      <c r="F625" s="20">
        <v>4</v>
      </c>
      <c r="G625" s="20"/>
      <c r="H625" s="15" t="s">
        <v>1347</v>
      </c>
      <c r="I625" s="15" t="s">
        <v>1328</v>
      </c>
      <c r="J625" s="15" t="s">
        <v>1330</v>
      </c>
      <c r="K625" s="15" t="s">
        <v>1332</v>
      </c>
      <c r="L625" s="15" t="s">
        <v>1334</v>
      </c>
    </row>
    <row r="626" spans="1:12" s="4" customFormat="1" ht="21" customHeight="1">
      <c r="A626" s="21" t="s">
        <v>1180</v>
      </c>
      <c r="B626" s="23" t="s">
        <v>10</v>
      </c>
      <c r="C626" s="23" t="s">
        <v>1181</v>
      </c>
      <c r="D626" s="17">
        <f t="shared" si="12"/>
        <v>5</v>
      </c>
      <c r="E626" s="20">
        <v>1</v>
      </c>
      <c r="F626" s="20">
        <v>4</v>
      </c>
      <c r="G626" s="20"/>
      <c r="H626" s="15" t="s">
        <v>1347</v>
      </c>
      <c r="I626" s="15" t="s">
        <v>1328</v>
      </c>
      <c r="J626" s="15" t="s">
        <v>1330</v>
      </c>
      <c r="K626" s="15" t="s">
        <v>1332</v>
      </c>
      <c r="L626" s="15" t="s">
        <v>1334</v>
      </c>
    </row>
    <row r="627" spans="1:12" s="4" customFormat="1" ht="21" customHeight="1">
      <c r="A627" s="21" t="s">
        <v>1182</v>
      </c>
      <c r="B627" s="23" t="s">
        <v>10</v>
      </c>
      <c r="C627" s="23" t="s">
        <v>1183</v>
      </c>
      <c r="D627" s="17">
        <f t="shared" si="12"/>
        <v>3</v>
      </c>
      <c r="E627" s="20">
        <v>1</v>
      </c>
      <c r="F627" s="17">
        <v>2</v>
      </c>
      <c r="G627" s="20"/>
      <c r="H627" s="15" t="s">
        <v>1347</v>
      </c>
      <c r="I627" s="15" t="s">
        <v>1328</v>
      </c>
      <c r="J627" s="15" t="s">
        <v>1330</v>
      </c>
      <c r="K627" s="15" t="s">
        <v>1332</v>
      </c>
      <c r="L627" s="15" t="s">
        <v>1334</v>
      </c>
    </row>
    <row r="628" spans="1:12" s="4" customFormat="1" ht="21" customHeight="1">
      <c r="A628" s="21" t="s">
        <v>1184</v>
      </c>
      <c r="B628" s="23" t="s">
        <v>10</v>
      </c>
      <c r="C628" s="23" t="s">
        <v>41</v>
      </c>
      <c r="D628" s="17">
        <f t="shared" si="12"/>
        <v>3</v>
      </c>
      <c r="E628" s="20">
        <v>1</v>
      </c>
      <c r="F628" s="20">
        <v>2</v>
      </c>
      <c r="G628" s="20"/>
      <c r="H628" s="15" t="s">
        <v>1347</v>
      </c>
      <c r="I628" s="15" t="s">
        <v>1328</v>
      </c>
      <c r="J628" s="15" t="s">
        <v>1330</v>
      </c>
      <c r="K628" s="15" t="s">
        <v>1332</v>
      </c>
      <c r="L628" s="15" t="s">
        <v>1334</v>
      </c>
    </row>
    <row r="629" spans="1:12" s="4" customFormat="1" ht="21" customHeight="1">
      <c r="A629" s="21" t="s">
        <v>1185</v>
      </c>
      <c r="B629" s="23" t="s">
        <v>10</v>
      </c>
      <c r="C629" s="23" t="s">
        <v>1186</v>
      </c>
      <c r="D629" s="17">
        <f t="shared" si="12"/>
        <v>5</v>
      </c>
      <c r="E629" s="20">
        <v>1</v>
      </c>
      <c r="F629" s="20">
        <v>4</v>
      </c>
      <c r="G629" s="20"/>
      <c r="H629" s="15" t="s">
        <v>1347</v>
      </c>
      <c r="I629" s="15" t="s">
        <v>1328</v>
      </c>
      <c r="J629" s="15" t="s">
        <v>1330</v>
      </c>
      <c r="K629" s="15" t="s">
        <v>1332</v>
      </c>
      <c r="L629" s="15" t="s">
        <v>1334</v>
      </c>
    </row>
    <row r="630" spans="1:12" s="4" customFormat="1" ht="21" customHeight="1">
      <c r="A630" s="21" t="s">
        <v>1187</v>
      </c>
      <c r="B630" s="23" t="s">
        <v>10</v>
      </c>
      <c r="C630" s="23" t="s">
        <v>1188</v>
      </c>
      <c r="D630" s="17">
        <f t="shared" si="12"/>
        <v>4</v>
      </c>
      <c r="E630" s="20">
        <v>1</v>
      </c>
      <c r="F630" s="20">
        <v>3</v>
      </c>
      <c r="G630" s="20"/>
      <c r="H630" s="15" t="s">
        <v>1347</v>
      </c>
      <c r="I630" s="15" t="s">
        <v>1328</v>
      </c>
      <c r="J630" s="15" t="s">
        <v>1330</v>
      </c>
      <c r="K630" s="15" t="s">
        <v>1332</v>
      </c>
      <c r="L630" s="15" t="s">
        <v>1334</v>
      </c>
    </row>
    <row r="631" spans="1:12" s="4" customFormat="1" ht="21" customHeight="1">
      <c r="A631" s="20" t="s">
        <v>1189</v>
      </c>
      <c r="B631" s="23" t="s">
        <v>10</v>
      </c>
      <c r="C631" s="25" t="s">
        <v>1190</v>
      </c>
      <c r="D631" s="28">
        <v>4</v>
      </c>
      <c r="E631" s="28">
        <v>1</v>
      </c>
      <c r="F631" s="20">
        <v>1</v>
      </c>
      <c r="G631" s="20">
        <v>2</v>
      </c>
      <c r="H631" s="15" t="s">
        <v>1347</v>
      </c>
      <c r="I631" s="15" t="s">
        <v>1328</v>
      </c>
      <c r="J631" s="15" t="s">
        <v>1330</v>
      </c>
      <c r="K631" s="15" t="s">
        <v>1332</v>
      </c>
      <c r="L631" s="15" t="s">
        <v>1334</v>
      </c>
    </row>
    <row r="632" spans="1:12" s="4" customFormat="1" ht="21" customHeight="1">
      <c r="A632" s="21" t="s">
        <v>1191</v>
      </c>
      <c r="B632" s="23" t="s">
        <v>10</v>
      </c>
      <c r="C632" s="23" t="s">
        <v>1192</v>
      </c>
      <c r="D632" s="17">
        <f t="shared" ref="D632:D663" si="13">E632+F632+G632</f>
        <v>4</v>
      </c>
      <c r="E632" s="20">
        <v>1</v>
      </c>
      <c r="F632" s="20">
        <v>3</v>
      </c>
      <c r="G632" s="20"/>
      <c r="H632" s="15" t="s">
        <v>1347</v>
      </c>
      <c r="I632" s="15" t="s">
        <v>1328</v>
      </c>
      <c r="J632" s="15" t="s">
        <v>1330</v>
      </c>
      <c r="K632" s="15" t="s">
        <v>1332</v>
      </c>
      <c r="L632" s="15" t="s">
        <v>1334</v>
      </c>
    </row>
    <row r="633" spans="1:12" s="4" customFormat="1" ht="21" customHeight="1">
      <c r="A633" s="21" t="s">
        <v>1193</v>
      </c>
      <c r="B633" s="23" t="s">
        <v>10</v>
      </c>
      <c r="C633" s="23" t="s">
        <v>1194</v>
      </c>
      <c r="D633" s="17">
        <f t="shared" si="13"/>
        <v>3</v>
      </c>
      <c r="E633" s="31">
        <v>1</v>
      </c>
      <c r="F633" s="20">
        <v>2</v>
      </c>
      <c r="G633" s="20"/>
      <c r="H633" s="15" t="s">
        <v>1347</v>
      </c>
      <c r="I633" s="15" t="s">
        <v>1328</v>
      </c>
      <c r="J633" s="15" t="s">
        <v>1330</v>
      </c>
      <c r="K633" s="15" t="s">
        <v>1332</v>
      </c>
      <c r="L633" s="15" t="s">
        <v>1334</v>
      </c>
    </row>
    <row r="634" spans="1:12" s="4" customFormat="1" ht="21" customHeight="1">
      <c r="A634" s="21" t="s">
        <v>1195</v>
      </c>
      <c r="B634" s="23" t="s">
        <v>10</v>
      </c>
      <c r="C634" s="23" t="s">
        <v>1196</v>
      </c>
      <c r="D634" s="17">
        <f t="shared" si="13"/>
        <v>4</v>
      </c>
      <c r="E634" s="20">
        <v>1</v>
      </c>
      <c r="F634" s="20">
        <v>3</v>
      </c>
      <c r="G634" s="20"/>
      <c r="H634" s="15" t="s">
        <v>1347</v>
      </c>
      <c r="I634" s="15" t="s">
        <v>1328</v>
      </c>
      <c r="J634" s="15" t="s">
        <v>1330</v>
      </c>
      <c r="K634" s="15" t="s">
        <v>1332</v>
      </c>
      <c r="L634" s="15" t="s">
        <v>1334</v>
      </c>
    </row>
    <row r="635" spans="1:12" s="4" customFormat="1" ht="21" customHeight="1">
      <c r="A635" s="21" t="s">
        <v>1197</v>
      </c>
      <c r="B635" s="23" t="s">
        <v>10</v>
      </c>
      <c r="C635" s="23" t="s">
        <v>1198</v>
      </c>
      <c r="D635" s="17">
        <f t="shared" si="13"/>
        <v>4</v>
      </c>
      <c r="E635" s="20">
        <v>1</v>
      </c>
      <c r="F635" s="20">
        <v>3</v>
      </c>
      <c r="G635" s="20"/>
      <c r="H635" s="15" t="s">
        <v>1347</v>
      </c>
      <c r="I635" s="15" t="s">
        <v>1328</v>
      </c>
      <c r="J635" s="15" t="s">
        <v>1330</v>
      </c>
      <c r="K635" s="15" t="s">
        <v>1332</v>
      </c>
      <c r="L635" s="15" t="s">
        <v>1334</v>
      </c>
    </row>
    <row r="636" spans="1:12" s="4" customFormat="1" ht="21" customHeight="1">
      <c r="A636" s="21" t="s">
        <v>1199</v>
      </c>
      <c r="B636" s="23" t="s">
        <v>10</v>
      </c>
      <c r="C636" s="23" t="s">
        <v>1200</v>
      </c>
      <c r="D636" s="17">
        <f t="shared" si="13"/>
        <v>7</v>
      </c>
      <c r="E636" s="20">
        <v>1</v>
      </c>
      <c r="F636" s="20">
        <v>6</v>
      </c>
      <c r="G636" s="20"/>
      <c r="H636" s="15" t="s">
        <v>1347</v>
      </c>
      <c r="I636" s="15" t="s">
        <v>1328</v>
      </c>
      <c r="J636" s="15" t="s">
        <v>1330</v>
      </c>
      <c r="K636" s="15" t="s">
        <v>1332</v>
      </c>
      <c r="L636" s="15" t="s">
        <v>1334</v>
      </c>
    </row>
    <row r="637" spans="1:12" s="4" customFormat="1" ht="21" customHeight="1">
      <c r="A637" s="21" t="s">
        <v>1201</v>
      </c>
      <c r="B637" s="23" t="s">
        <v>10</v>
      </c>
      <c r="C637" s="23" t="s">
        <v>1202</v>
      </c>
      <c r="D637" s="17">
        <f t="shared" si="13"/>
        <v>4</v>
      </c>
      <c r="E637" s="20">
        <v>1</v>
      </c>
      <c r="F637" s="20">
        <v>3</v>
      </c>
      <c r="G637" s="20"/>
      <c r="H637" s="15" t="s">
        <v>1347</v>
      </c>
      <c r="I637" s="15" t="s">
        <v>1328</v>
      </c>
      <c r="J637" s="15" t="s">
        <v>1330</v>
      </c>
      <c r="K637" s="15" t="s">
        <v>1332</v>
      </c>
      <c r="L637" s="15" t="s">
        <v>1334</v>
      </c>
    </row>
    <row r="638" spans="1:12" s="5" customFormat="1" ht="21" customHeight="1">
      <c r="A638" s="28" t="s">
        <v>1203</v>
      </c>
      <c r="B638" s="32" t="s">
        <v>10</v>
      </c>
      <c r="C638" s="33" t="s">
        <v>1204</v>
      </c>
      <c r="D638" s="28">
        <f t="shared" si="13"/>
        <v>5</v>
      </c>
      <c r="E638" s="34">
        <v>1</v>
      </c>
      <c r="F638" s="34">
        <v>2</v>
      </c>
      <c r="G638" s="35">
        <v>2</v>
      </c>
      <c r="H638" s="15" t="s">
        <v>1349</v>
      </c>
      <c r="I638" s="15" t="s">
        <v>1328</v>
      </c>
      <c r="J638" s="15" t="s">
        <v>1330</v>
      </c>
      <c r="K638" s="15" t="s">
        <v>1332</v>
      </c>
      <c r="L638" s="15" t="s">
        <v>1334</v>
      </c>
    </row>
    <row r="639" spans="1:12" s="5" customFormat="1" ht="21" customHeight="1">
      <c r="A639" s="28" t="s">
        <v>1205</v>
      </c>
      <c r="B639" s="32" t="s">
        <v>10</v>
      </c>
      <c r="C639" s="36" t="s">
        <v>1206</v>
      </c>
      <c r="D639" s="28">
        <f t="shared" si="13"/>
        <v>5</v>
      </c>
      <c r="E639" s="34"/>
      <c r="F639" s="34">
        <v>2</v>
      </c>
      <c r="G639" s="35">
        <v>3</v>
      </c>
      <c r="H639" s="15" t="s">
        <v>1351</v>
      </c>
      <c r="I639" s="15" t="s">
        <v>1328</v>
      </c>
      <c r="J639" s="15" t="s">
        <v>1330</v>
      </c>
      <c r="K639" s="15" t="s">
        <v>1332</v>
      </c>
      <c r="L639" s="15" t="s">
        <v>1334</v>
      </c>
    </row>
    <row r="640" spans="1:12" s="5" customFormat="1" ht="21" customHeight="1">
      <c r="A640" s="28" t="s">
        <v>1207</v>
      </c>
      <c r="B640" s="32" t="s">
        <v>10</v>
      </c>
      <c r="C640" s="36" t="s">
        <v>1208</v>
      </c>
      <c r="D640" s="28">
        <f t="shared" si="13"/>
        <v>4</v>
      </c>
      <c r="E640" s="34">
        <v>1</v>
      </c>
      <c r="F640" s="34">
        <v>3</v>
      </c>
      <c r="G640" s="35"/>
      <c r="H640" s="15" t="s">
        <v>1349</v>
      </c>
      <c r="I640" s="15" t="s">
        <v>1328</v>
      </c>
      <c r="J640" s="15" t="s">
        <v>1330</v>
      </c>
      <c r="K640" s="15" t="s">
        <v>1332</v>
      </c>
      <c r="L640" s="15" t="s">
        <v>1334</v>
      </c>
    </row>
    <row r="641" spans="1:12" s="5" customFormat="1" ht="21" customHeight="1">
      <c r="A641" s="28" t="s">
        <v>1209</v>
      </c>
      <c r="B641" s="32" t="s">
        <v>10</v>
      </c>
      <c r="C641" s="36" t="s">
        <v>1210</v>
      </c>
      <c r="D641" s="28">
        <f t="shared" si="13"/>
        <v>4</v>
      </c>
      <c r="E641" s="34">
        <v>1</v>
      </c>
      <c r="F641" s="34">
        <v>3</v>
      </c>
      <c r="G641" s="35"/>
      <c r="H641" s="15" t="s">
        <v>1349</v>
      </c>
      <c r="I641" s="15" t="s">
        <v>1328</v>
      </c>
      <c r="J641" s="15" t="s">
        <v>1330</v>
      </c>
      <c r="K641" s="15" t="s">
        <v>1332</v>
      </c>
      <c r="L641" s="15" t="s">
        <v>1334</v>
      </c>
    </row>
    <row r="642" spans="1:12" s="5" customFormat="1" ht="21" customHeight="1">
      <c r="A642" s="28" t="s">
        <v>1211</v>
      </c>
      <c r="B642" s="32" t="s">
        <v>10</v>
      </c>
      <c r="C642" s="36" t="s">
        <v>1212</v>
      </c>
      <c r="D642" s="28">
        <f t="shared" si="13"/>
        <v>5</v>
      </c>
      <c r="E642" s="34">
        <v>1</v>
      </c>
      <c r="F642" s="34">
        <v>4</v>
      </c>
      <c r="G642" s="35"/>
      <c r="H642" s="15" t="s">
        <v>1349</v>
      </c>
      <c r="I642" s="15" t="s">
        <v>1328</v>
      </c>
      <c r="J642" s="15" t="s">
        <v>1330</v>
      </c>
      <c r="K642" s="15" t="s">
        <v>1332</v>
      </c>
      <c r="L642" s="15" t="s">
        <v>1334</v>
      </c>
    </row>
    <row r="643" spans="1:12" s="5" customFormat="1" ht="21" customHeight="1">
      <c r="A643" s="28" t="s">
        <v>1213</v>
      </c>
      <c r="B643" s="32" t="s">
        <v>10</v>
      </c>
      <c r="C643" s="36" t="s">
        <v>1214</v>
      </c>
      <c r="D643" s="28">
        <f t="shared" si="13"/>
        <v>3</v>
      </c>
      <c r="E643" s="34">
        <v>1</v>
      </c>
      <c r="F643" s="34">
        <v>2</v>
      </c>
      <c r="G643" s="35"/>
      <c r="H643" s="15" t="s">
        <v>1349</v>
      </c>
      <c r="I643" s="15" t="s">
        <v>1328</v>
      </c>
      <c r="J643" s="15" t="s">
        <v>1330</v>
      </c>
      <c r="K643" s="15" t="s">
        <v>1332</v>
      </c>
      <c r="L643" s="15" t="s">
        <v>1334</v>
      </c>
    </row>
    <row r="644" spans="1:12" s="5" customFormat="1" ht="21" customHeight="1">
      <c r="A644" s="28" t="s">
        <v>1215</v>
      </c>
      <c r="B644" s="32" t="s">
        <v>10</v>
      </c>
      <c r="C644" s="36" t="s">
        <v>1216</v>
      </c>
      <c r="D644" s="28">
        <f t="shared" si="13"/>
        <v>4</v>
      </c>
      <c r="E644" s="34">
        <v>1</v>
      </c>
      <c r="F644" s="34">
        <v>3</v>
      </c>
      <c r="G644" s="35"/>
      <c r="H644" s="15" t="s">
        <v>1349</v>
      </c>
      <c r="I644" s="15" t="s">
        <v>1328</v>
      </c>
      <c r="J644" s="15" t="s">
        <v>1330</v>
      </c>
      <c r="K644" s="15" t="s">
        <v>1332</v>
      </c>
      <c r="L644" s="15" t="s">
        <v>1334</v>
      </c>
    </row>
    <row r="645" spans="1:12" s="5" customFormat="1" ht="21" customHeight="1">
      <c r="A645" s="28" t="s">
        <v>1217</v>
      </c>
      <c r="B645" s="32" t="s">
        <v>10</v>
      </c>
      <c r="C645" s="36" t="s">
        <v>1218</v>
      </c>
      <c r="D645" s="28">
        <f t="shared" si="13"/>
        <v>5</v>
      </c>
      <c r="E645" s="34">
        <v>1</v>
      </c>
      <c r="F645" s="34">
        <v>4</v>
      </c>
      <c r="G645" s="35"/>
      <c r="H645" s="15" t="s">
        <v>1349</v>
      </c>
      <c r="I645" s="15" t="s">
        <v>1328</v>
      </c>
      <c r="J645" s="15" t="s">
        <v>1330</v>
      </c>
      <c r="K645" s="15" t="s">
        <v>1332</v>
      </c>
      <c r="L645" s="15" t="s">
        <v>1334</v>
      </c>
    </row>
    <row r="646" spans="1:12" s="5" customFormat="1" ht="21" customHeight="1">
      <c r="A646" s="28" t="s">
        <v>1219</v>
      </c>
      <c r="B646" s="32" t="s">
        <v>10</v>
      </c>
      <c r="C646" s="36" t="s">
        <v>1220</v>
      </c>
      <c r="D646" s="28">
        <f t="shared" si="13"/>
        <v>6</v>
      </c>
      <c r="E646" s="34">
        <v>1</v>
      </c>
      <c r="F646" s="34">
        <v>3</v>
      </c>
      <c r="G646" s="15">
        <v>2</v>
      </c>
      <c r="H646" s="15" t="s">
        <v>1349</v>
      </c>
      <c r="I646" s="15" t="s">
        <v>1328</v>
      </c>
      <c r="J646" s="15" t="s">
        <v>1330</v>
      </c>
      <c r="K646" s="15" t="s">
        <v>1332</v>
      </c>
      <c r="L646" s="15" t="s">
        <v>1334</v>
      </c>
    </row>
    <row r="647" spans="1:12" s="5" customFormat="1" ht="21" customHeight="1">
      <c r="A647" s="28" t="s">
        <v>1221</v>
      </c>
      <c r="B647" s="32" t="s">
        <v>10</v>
      </c>
      <c r="C647" s="36" t="s">
        <v>1222</v>
      </c>
      <c r="D647" s="28">
        <f t="shared" si="13"/>
        <v>5</v>
      </c>
      <c r="E647" s="34">
        <v>1</v>
      </c>
      <c r="F647" s="34">
        <v>4</v>
      </c>
      <c r="G647" s="35"/>
      <c r="H647" s="15" t="s">
        <v>1349</v>
      </c>
      <c r="I647" s="15" t="s">
        <v>1328</v>
      </c>
      <c r="J647" s="15" t="s">
        <v>1330</v>
      </c>
      <c r="K647" s="15" t="s">
        <v>1332</v>
      </c>
      <c r="L647" s="15" t="s">
        <v>1334</v>
      </c>
    </row>
    <row r="648" spans="1:12" s="5" customFormat="1" ht="21" customHeight="1">
      <c r="A648" s="28" t="s">
        <v>1223</v>
      </c>
      <c r="B648" s="32" t="s">
        <v>10</v>
      </c>
      <c r="C648" s="36" t="s">
        <v>1224</v>
      </c>
      <c r="D648" s="28">
        <f t="shared" si="13"/>
        <v>5</v>
      </c>
      <c r="E648" s="34">
        <v>1</v>
      </c>
      <c r="F648" s="34">
        <v>4</v>
      </c>
      <c r="G648" s="35"/>
      <c r="H648" s="15" t="s">
        <v>1349</v>
      </c>
      <c r="I648" s="15" t="s">
        <v>1328</v>
      </c>
      <c r="J648" s="15" t="s">
        <v>1330</v>
      </c>
      <c r="K648" s="15" t="s">
        <v>1332</v>
      </c>
      <c r="L648" s="15" t="s">
        <v>1334</v>
      </c>
    </row>
    <row r="649" spans="1:12" s="5" customFormat="1" ht="21" customHeight="1">
      <c r="A649" s="28" t="s">
        <v>1225</v>
      </c>
      <c r="B649" s="32" t="s">
        <v>10</v>
      </c>
      <c r="C649" s="36" t="s">
        <v>1226</v>
      </c>
      <c r="D649" s="28">
        <f t="shared" si="13"/>
        <v>4</v>
      </c>
      <c r="E649" s="34">
        <v>1</v>
      </c>
      <c r="F649" s="34">
        <v>3</v>
      </c>
      <c r="G649" s="35"/>
      <c r="H649" s="15" t="s">
        <v>1349</v>
      </c>
      <c r="I649" s="15" t="s">
        <v>1328</v>
      </c>
      <c r="J649" s="15" t="s">
        <v>1330</v>
      </c>
      <c r="K649" s="15" t="s">
        <v>1332</v>
      </c>
      <c r="L649" s="15" t="s">
        <v>1334</v>
      </c>
    </row>
    <row r="650" spans="1:12" s="5" customFormat="1" ht="21" customHeight="1">
      <c r="A650" s="28" t="s">
        <v>1227</v>
      </c>
      <c r="B650" s="32" t="s">
        <v>10</v>
      </c>
      <c r="C650" s="36" t="s">
        <v>1228</v>
      </c>
      <c r="D650" s="28">
        <f t="shared" si="13"/>
        <v>4</v>
      </c>
      <c r="E650" s="34">
        <v>1</v>
      </c>
      <c r="F650" s="34">
        <v>3</v>
      </c>
      <c r="G650" s="35"/>
      <c r="H650" s="15" t="s">
        <v>1349</v>
      </c>
      <c r="I650" s="15" t="s">
        <v>1328</v>
      </c>
      <c r="J650" s="15" t="s">
        <v>1330</v>
      </c>
      <c r="K650" s="15" t="s">
        <v>1332</v>
      </c>
      <c r="L650" s="15" t="s">
        <v>1334</v>
      </c>
    </row>
    <row r="651" spans="1:12" s="5" customFormat="1" ht="21" customHeight="1">
      <c r="A651" s="28" t="s">
        <v>1229</v>
      </c>
      <c r="B651" s="32" t="s">
        <v>10</v>
      </c>
      <c r="C651" s="36" t="s">
        <v>1230</v>
      </c>
      <c r="D651" s="28">
        <f t="shared" si="13"/>
        <v>4</v>
      </c>
      <c r="E651" s="34">
        <v>1</v>
      </c>
      <c r="F651" s="34">
        <v>3</v>
      </c>
      <c r="G651" s="35"/>
      <c r="H651" s="15" t="s">
        <v>1349</v>
      </c>
      <c r="I651" s="15" t="s">
        <v>1328</v>
      </c>
      <c r="J651" s="15" t="s">
        <v>1330</v>
      </c>
      <c r="K651" s="15" t="s">
        <v>1332</v>
      </c>
      <c r="L651" s="15" t="s">
        <v>1334</v>
      </c>
    </row>
    <row r="652" spans="1:12" s="5" customFormat="1" ht="21" customHeight="1">
      <c r="A652" s="28" t="s">
        <v>1231</v>
      </c>
      <c r="B652" s="32" t="s">
        <v>10</v>
      </c>
      <c r="C652" s="36" t="s">
        <v>1232</v>
      </c>
      <c r="D652" s="28">
        <f t="shared" si="13"/>
        <v>4</v>
      </c>
      <c r="E652" s="34">
        <v>1</v>
      </c>
      <c r="F652" s="34">
        <v>3</v>
      </c>
      <c r="G652" s="35"/>
      <c r="H652" s="15" t="s">
        <v>1349</v>
      </c>
      <c r="I652" s="15" t="s">
        <v>1328</v>
      </c>
      <c r="J652" s="15" t="s">
        <v>1330</v>
      </c>
      <c r="K652" s="15" t="s">
        <v>1332</v>
      </c>
      <c r="L652" s="15" t="s">
        <v>1334</v>
      </c>
    </row>
    <row r="653" spans="1:12" s="5" customFormat="1" ht="21" customHeight="1">
      <c r="A653" s="37" t="s">
        <v>1233</v>
      </c>
      <c r="B653" s="32" t="s">
        <v>10</v>
      </c>
      <c r="C653" s="37" t="s">
        <v>1234</v>
      </c>
      <c r="D653" s="28">
        <f t="shared" si="13"/>
        <v>4</v>
      </c>
      <c r="E653" s="34">
        <v>1</v>
      </c>
      <c r="F653" s="38">
        <v>3</v>
      </c>
      <c r="G653" s="35"/>
      <c r="H653" s="15" t="s">
        <v>1349</v>
      </c>
      <c r="I653" s="15" t="s">
        <v>1328</v>
      </c>
      <c r="J653" s="15" t="s">
        <v>1330</v>
      </c>
      <c r="K653" s="15" t="s">
        <v>1332</v>
      </c>
      <c r="L653" s="15" t="s">
        <v>1334</v>
      </c>
    </row>
    <row r="654" spans="1:12" s="5" customFormat="1" ht="21" customHeight="1">
      <c r="A654" s="28" t="s">
        <v>1235</v>
      </c>
      <c r="B654" s="32" t="s">
        <v>10</v>
      </c>
      <c r="C654" s="28" t="s">
        <v>1236</v>
      </c>
      <c r="D654" s="28">
        <f t="shared" si="13"/>
        <v>4</v>
      </c>
      <c r="E654" s="34">
        <v>1</v>
      </c>
      <c r="F654" s="38">
        <v>3</v>
      </c>
      <c r="G654" s="35"/>
      <c r="H654" s="15" t="s">
        <v>1349</v>
      </c>
      <c r="I654" s="15" t="s">
        <v>1328</v>
      </c>
      <c r="J654" s="15" t="s">
        <v>1330</v>
      </c>
      <c r="K654" s="15" t="s">
        <v>1332</v>
      </c>
      <c r="L654" s="15" t="s">
        <v>1334</v>
      </c>
    </row>
    <row r="655" spans="1:12" s="5" customFormat="1" ht="21" customHeight="1">
      <c r="A655" s="28" t="s">
        <v>1237</v>
      </c>
      <c r="B655" s="32" t="s">
        <v>10</v>
      </c>
      <c r="C655" s="28" t="s">
        <v>1238</v>
      </c>
      <c r="D655" s="28">
        <f t="shared" si="13"/>
        <v>4</v>
      </c>
      <c r="E655" s="34">
        <v>1</v>
      </c>
      <c r="F655" s="38">
        <v>3</v>
      </c>
      <c r="G655" s="35"/>
      <c r="H655" s="15" t="s">
        <v>1349</v>
      </c>
      <c r="I655" s="15" t="s">
        <v>1328</v>
      </c>
      <c r="J655" s="15" t="s">
        <v>1330</v>
      </c>
      <c r="K655" s="15" t="s">
        <v>1332</v>
      </c>
      <c r="L655" s="15" t="s">
        <v>1334</v>
      </c>
    </row>
    <row r="656" spans="1:12" s="5" customFormat="1" ht="21" customHeight="1">
      <c r="A656" s="28" t="s">
        <v>1239</v>
      </c>
      <c r="B656" s="32" t="s">
        <v>10</v>
      </c>
      <c r="C656" s="28" t="s">
        <v>1240</v>
      </c>
      <c r="D656" s="28">
        <f t="shared" si="13"/>
        <v>4</v>
      </c>
      <c r="E656" s="34">
        <v>1</v>
      </c>
      <c r="F656" s="38">
        <v>3</v>
      </c>
      <c r="G656" s="35"/>
      <c r="H656" s="15" t="s">
        <v>1349</v>
      </c>
      <c r="I656" s="15" t="s">
        <v>1328</v>
      </c>
      <c r="J656" s="15" t="s">
        <v>1330</v>
      </c>
      <c r="K656" s="15" t="s">
        <v>1332</v>
      </c>
      <c r="L656" s="15" t="s">
        <v>1334</v>
      </c>
    </row>
    <row r="657" spans="1:12" s="5" customFormat="1" ht="21" customHeight="1">
      <c r="A657" s="28" t="s">
        <v>1241</v>
      </c>
      <c r="B657" s="32" t="s">
        <v>10</v>
      </c>
      <c r="C657" s="28" t="s">
        <v>1242</v>
      </c>
      <c r="D657" s="28">
        <f t="shared" si="13"/>
        <v>4</v>
      </c>
      <c r="E657" s="34">
        <v>1</v>
      </c>
      <c r="F657" s="38">
        <v>3</v>
      </c>
      <c r="G657" s="35"/>
      <c r="H657" s="15" t="s">
        <v>1349</v>
      </c>
      <c r="I657" s="15" t="s">
        <v>1328</v>
      </c>
      <c r="J657" s="15" t="s">
        <v>1330</v>
      </c>
      <c r="K657" s="15" t="s">
        <v>1332</v>
      </c>
      <c r="L657" s="15" t="s">
        <v>1334</v>
      </c>
    </row>
    <row r="658" spans="1:12" s="5" customFormat="1" ht="21" customHeight="1">
      <c r="A658" s="28" t="s">
        <v>1243</v>
      </c>
      <c r="B658" s="32" t="s">
        <v>10</v>
      </c>
      <c r="C658" s="28" t="s">
        <v>1244</v>
      </c>
      <c r="D658" s="28">
        <f t="shared" si="13"/>
        <v>5</v>
      </c>
      <c r="E658" s="34">
        <v>1</v>
      </c>
      <c r="F658" s="38">
        <v>4</v>
      </c>
      <c r="G658" s="35"/>
      <c r="H658" s="15" t="s">
        <v>1349</v>
      </c>
      <c r="I658" s="15" t="s">
        <v>1328</v>
      </c>
      <c r="J658" s="15" t="s">
        <v>1330</v>
      </c>
      <c r="K658" s="15" t="s">
        <v>1332</v>
      </c>
      <c r="L658" s="15" t="s">
        <v>1334</v>
      </c>
    </row>
    <row r="659" spans="1:12" s="5" customFormat="1" ht="21" customHeight="1">
      <c r="A659" s="28" t="s">
        <v>1245</v>
      </c>
      <c r="B659" s="32" t="s">
        <v>10</v>
      </c>
      <c r="C659" s="28" t="s">
        <v>1246</v>
      </c>
      <c r="D659" s="28">
        <f t="shared" si="13"/>
        <v>4</v>
      </c>
      <c r="E659" s="34">
        <v>1</v>
      </c>
      <c r="F659" s="38">
        <v>3</v>
      </c>
      <c r="G659" s="35"/>
      <c r="H659" s="15" t="s">
        <v>1349</v>
      </c>
      <c r="I659" s="15" t="s">
        <v>1328</v>
      </c>
      <c r="J659" s="15" t="s">
        <v>1330</v>
      </c>
      <c r="K659" s="15" t="s">
        <v>1332</v>
      </c>
      <c r="L659" s="15" t="s">
        <v>1334</v>
      </c>
    </row>
    <row r="660" spans="1:12" s="5" customFormat="1" ht="21" customHeight="1">
      <c r="A660" s="28" t="s">
        <v>1247</v>
      </c>
      <c r="B660" s="32" t="s">
        <v>10</v>
      </c>
      <c r="C660" s="28" t="s">
        <v>1248</v>
      </c>
      <c r="D660" s="28">
        <f t="shared" si="13"/>
        <v>3</v>
      </c>
      <c r="E660" s="34">
        <v>1</v>
      </c>
      <c r="F660" s="38">
        <v>2</v>
      </c>
      <c r="G660" s="35"/>
      <c r="H660" s="15" t="s">
        <v>1349</v>
      </c>
      <c r="I660" s="15" t="s">
        <v>1328</v>
      </c>
      <c r="J660" s="15" t="s">
        <v>1330</v>
      </c>
      <c r="K660" s="15" t="s">
        <v>1332</v>
      </c>
      <c r="L660" s="15" t="s">
        <v>1334</v>
      </c>
    </row>
    <row r="661" spans="1:12" s="5" customFormat="1" ht="21" customHeight="1">
      <c r="A661" s="28" t="s">
        <v>1249</v>
      </c>
      <c r="B661" s="32" t="s">
        <v>10</v>
      </c>
      <c r="C661" s="28" t="s">
        <v>1250</v>
      </c>
      <c r="D661" s="28">
        <f t="shared" si="13"/>
        <v>5</v>
      </c>
      <c r="E661" s="34">
        <v>1</v>
      </c>
      <c r="F661" s="38">
        <v>4</v>
      </c>
      <c r="G661" s="35"/>
      <c r="H661" s="15" t="s">
        <v>1349</v>
      </c>
      <c r="I661" s="15" t="s">
        <v>1328</v>
      </c>
      <c r="J661" s="15" t="s">
        <v>1330</v>
      </c>
      <c r="K661" s="15" t="s">
        <v>1332</v>
      </c>
      <c r="L661" s="15" t="s">
        <v>1334</v>
      </c>
    </row>
    <row r="662" spans="1:12" s="5" customFormat="1" ht="21" customHeight="1">
      <c r="A662" s="28" t="s">
        <v>1251</v>
      </c>
      <c r="B662" s="32" t="s">
        <v>10</v>
      </c>
      <c r="C662" s="28" t="s">
        <v>1252</v>
      </c>
      <c r="D662" s="28">
        <f t="shared" si="13"/>
        <v>4</v>
      </c>
      <c r="E662" s="34">
        <v>1</v>
      </c>
      <c r="F662" s="38">
        <v>3</v>
      </c>
      <c r="G662" s="35"/>
      <c r="H662" s="15" t="s">
        <v>1349</v>
      </c>
      <c r="I662" s="15" t="s">
        <v>1328</v>
      </c>
      <c r="J662" s="15" t="s">
        <v>1330</v>
      </c>
      <c r="K662" s="15" t="s">
        <v>1332</v>
      </c>
      <c r="L662" s="15" t="s">
        <v>1334</v>
      </c>
    </row>
    <row r="663" spans="1:12" s="5" customFormat="1" ht="21" customHeight="1">
      <c r="A663" s="28" t="s">
        <v>1253</v>
      </c>
      <c r="B663" s="32" t="s">
        <v>10</v>
      </c>
      <c r="C663" s="28" t="s">
        <v>1254</v>
      </c>
      <c r="D663" s="28">
        <f t="shared" si="13"/>
        <v>6</v>
      </c>
      <c r="E663" s="34">
        <v>1</v>
      </c>
      <c r="F663" s="38">
        <v>5</v>
      </c>
      <c r="G663" s="35"/>
      <c r="H663" s="15" t="s">
        <v>1349</v>
      </c>
      <c r="I663" s="15" t="s">
        <v>1328</v>
      </c>
      <c r="J663" s="15" t="s">
        <v>1330</v>
      </c>
      <c r="K663" s="15" t="s">
        <v>1332</v>
      </c>
      <c r="L663" s="15" t="s">
        <v>1334</v>
      </c>
    </row>
    <row r="664" spans="1:12" s="5" customFormat="1" ht="21" customHeight="1">
      <c r="A664" s="28" t="s">
        <v>1255</v>
      </c>
      <c r="B664" s="32" t="s">
        <v>10</v>
      </c>
      <c r="C664" s="28" t="s">
        <v>1256</v>
      </c>
      <c r="D664" s="28">
        <f t="shared" ref="D664:D695" si="14">E664+F664+G664</f>
        <v>5</v>
      </c>
      <c r="E664" s="34">
        <v>1</v>
      </c>
      <c r="F664" s="38">
        <v>4</v>
      </c>
      <c r="G664" s="18"/>
      <c r="H664" s="15" t="s">
        <v>1349</v>
      </c>
      <c r="I664" s="15" t="s">
        <v>1328</v>
      </c>
      <c r="J664" s="15" t="s">
        <v>1330</v>
      </c>
      <c r="K664" s="15" t="s">
        <v>1332</v>
      </c>
      <c r="L664" s="15" t="s">
        <v>1334</v>
      </c>
    </row>
    <row r="665" spans="1:12" s="5" customFormat="1" ht="21" customHeight="1">
      <c r="A665" s="28" t="s">
        <v>1257</v>
      </c>
      <c r="B665" s="32" t="s">
        <v>10</v>
      </c>
      <c r="C665" s="28" t="s">
        <v>1258</v>
      </c>
      <c r="D665" s="28">
        <f t="shared" si="14"/>
        <v>5</v>
      </c>
      <c r="E665" s="34">
        <v>1</v>
      </c>
      <c r="F665" s="38">
        <v>4</v>
      </c>
      <c r="G665" s="35"/>
      <c r="H665" s="15" t="s">
        <v>1349</v>
      </c>
      <c r="I665" s="15" t="s">
        <v>1328</v>
      </c>
      <c r="J665" s="15" t="s">
        <v>1330</v>
      </c>
      <c r="K665" s="15" t="s">
        <v>1332</v>
      </c>
      <c r="L665" s="15" t="s">
        <v>1334</v>
      </c>
    </row>
    <row r="666" spans="1:12" s="5" customFormat="1" ht="21" customHeight="1">
      <c r="A666" s="28" t="s">
        <v>1259</v>
      </c>
      <c r="B666" s="32" t="s">
        <v>10</v>
      </c>
      <c r="C666" s="28" t="s">
        <v>1260</v>
      </c>
      <c r="D666" s="28">
        <f t="shared" si="14"/>
        <v>4</v>
      </c>
      <c r="E666" s="34">
        <v>1</v>
      </c>
      <c r="F666" s="38">
        <v>3</v>
      </c>
      <c r="G666" s="35"/>
      <c r="H666" s="15" t="s">
        <v>1349</v>
      </c>
      <c r="I666" s="15" t="s">
        <v>1328</v>
      </c>
      <c r="J666" s="15" t="s">
        <v>1330</v>
      </c>
      <c r="K666" s="15" t="s">
        <v>1332</v>
      </c>
      <c r="L666" s="15" t="s">
        <v>1334</v>
      </c>
    </row>
    <row r="667" spans="1:12" s="5" customFormat="1" ht="21" customHeight="1">
      <c r="A667" s="28" t="s">
        <v>1261</v>
      </c>
      <c r="B667" s="32" t="s">
        <v>10</v>
      </c>
      <c r="C667" s="28" t="s">
        <v>1262</v>
      </c>
      <c r="D667" s="28">
        <f t="shared" si="14"/>
        <v>5</v>
      </c>
      <c r="E667" s="34">
        <v>1</v>
      </c>
      <c r="F667" s="38">
        <v>4</v>
      </c>
      <c r="G667" s="35"/>
      <c r="H667" s="15" t="s">
        <v>1349</v>
      </c>
      <c r="I667" s="15" t="s">
        <v>1328</v>
      </c>
      <c r="J667" s="15" t="s">
        <v>1330</v>
      </c>
      <c r="K667" s="15" t="s">
        <v>1332</v>
      </c>
      <c r="L667" s="15" t="s">
        <v>1334</v>
      </c>
    </row>
    <row r="668" spans="1:12" s="5" customFormat="1" ht="21" customHeight="1">
      <c r="A668" s="28" t="s">
        <v>1263</v>
      </c>
      <c r="B668" s="32" t="s">
        <v>10</v>
      </c>
      <c r="C668" s="28" t="s">
        <v>1264</v>
      </c>
      <c r="D668" s="28">
        <f t="shared" si="14"/>
        <v>4</v>
      </c>
      <c r="E668" s="34">
        <v>1</v>
      </c>
      <c r="F668" s="38">
        <v>3</v>
      </c>
      <c r="G668" s="35"/>
      <c r="H668" s="15" t="s">
        <v>1349</v>
      </c>
      <c r="I668" s="15" t="s">
        <v>1328</v>
      </c>
      <c r="J668" s="15" t="s">
        <v>1330</v>
      </c>
      <c r="K668" s="15" t="s">
        <v>1332</v>
      </c>
      <c r="L668" s="15" t="s">
        <v>1334</v>
      </c>
    </row>
    <row r="669" spans="1:12" s="5" customFormat="1" ht="21" customHeight="1">
      <c r="A669" s="28" t="s">
        <v>1265</v>
      </c>
      <c r="B669" s="39" t="s">
        <v>10</v>
      </c>
      <c r="C669" s="28" t="s">
        <v>1266</v>
      </c>
      <c r="D669" s="28">
        <f t="shared" si="14"/>
        <v>5</v>
      </c>
      <c r="E669" s="40">
        <v>1</v>
      </c>
      <c r="F669" s="40">
        <v>4</v>
      </c>
      <c r="G669" s="35"/>
      <c r="H669" s="15" t="s">
        <v>1349</v>
      </c>
      <c r="I669" s="15" t="s">
        <v>1328</v>
      </c>
      <c r="J669" s="15" t="s">
        <v>1330</v>
      </c>
      <c r="K669" s="15" t="s">
        <v>1332</v>
      </c>
      <c r="L669" s="15" t="s">
        <v>1334</v>
      </c>
    </row>
    <row r="670" spans="1:12" s="5" customFormat="1" ht="21" customHeight="1">
      <c r="A670" s="37" t="s">
        <v>1267</v>
      </c>
      <c r="B670" s="39" t="s">
        <v>10</v>
      </c>
      <c r="C670" s="37" t="s">
        <v>1266</v>
      </c>
      <c r="D670" s="28">
        <f t="shared" si="14"/>
        <v>4</v>
      </c>
      <c r="E670" s="40">
        <v>1</v>
      </c>
      <c r="F670" s="40">
        <v>3</v>
      </c>
      <c r="G670" s="35"/>
      <c r="H670" s="15" t="s">
        <v>1349</v>
      </c>
      <c r="I670" s="15" t="s">
        <v>1328</v>
      </c>
      <c r="J670" s="15" t="s">
        <v>1330</v>
      </c>
      <c r="K670" s="15" t="s">
        <v>1332</v>
      </c>
      <c r="L670" s="15" t="s">
        <v>1334</v>
      </c>
    </row>
    <row r="671" spans="1:12" s="5" customFormat="1" ht="21" customHeight="1">
      <c r="A671" s="37" t="s">
        <v>1268</v>
      </c>
      <c r="B671" s="39" t="s">
        <v>10</v>
      </c>
      <c r="C671" s="37" t="s">
        <v>1269</v>
      </c>
      <c r="D671" s="28">
        <f t="shared" si="14"/>
        <v>5</v>
      </c>
      <c r="E671" s="40"/>
      <c r="F671" s="40">
        <v>2</v>
      </c>
      <c r="G671" s="35">
        <v>3</v>
      </c>
      <c r="H671" s="15" t="s">
        <v>1349</v>
      </c>
      <c r="I671" s="15" t="s">
        <v>1328</v>
      </c>
      <c r="J671" s="15" t="s">
        <v>1330</v>
      </c>
      <c r="K671" s="15" t="s">
        <v>1332</v>
      </c>
      <c r="L671" s="15" t="s">
        <v>1334</v>
      </c>
    </row>
    <row r="672" spans="1:12" s="5" customFormat="1" ht="21" customHeight="1">
      <c r="A672" s="37" t="s">
        <v>1270</v>
      </c>
      <c r="B672" s="39" t="s">
        <v>10</v>
      </c>
      <c r="C672" s="37" t="s">
        <v>1271</v>
      </c>
      <c r="D672" s="28">
        <f t="shared" si="14"/>
        <v>5</v>
      </c>
      <c r="E672" s="40">
        <v>1</v>
      </c>
      <c r="F672" s="40">
        <v>4</v>
      </c>
      <c r="G672" s="35"/>
      <c r="H672" s="15" t="s">
        <v>1349</v>
      </c>
      <c r="I672" s="15" t="s">
        <v>1328</v>
      </c>
      <c r="J672" s="15" t="s">
        <v>1330</v>
      </c>
      <c r="K672" s="15" t="s">
        <v>1332</v>
      </c>
      <c r="L672" s="15" t="s">
        <v>1334</v>
      </c>
    </row>
    <row r="673" spans="1:12" s="5" customFormat="1" ht="21" customHeight="1">
      <c r="A673" s="37" t="s">
        <v>1272</v>
      </c>
      <c r="B673" s="39" t="s">
        <v>10</v>
      </c>
      <c r="C673" s="37" t="s">
        <v>1271</v>
      </c>
      <c r="D673" s="28">
        <f t="shared" si="14"/>
        <v>5</v>
      </c>
      <c r="E673" s="40">
        <v>1</v>
      </c>
      <c r="F673" s="40">
        <v>4</v>
      </c>
      <c r="G673" s="35"/>
      <c r="H673" s="15" t="s">
        <v>1349</v>
      </c>
      <c r="I673" s="15" t="s">
        <v>1328</v>
      </c>
      <c r="J673" s="15" t="s">
        <v>1330</v>
      </c>
      <c r="K673" s="15" t="s">
        <v>1332</v>
      </c>
      <c r="L673" s="15" t="s">
        <v>1334</v>
      </c>
    </row>
    <row r="674" spans="1:12" s="5" customFormat="1" ht="21" customHeight="1">
      <c r="A674" s="37" t="s">
        <v>1273</v>
      </c>
      <c r="B674" s="39" t="s">
        <v>10</v>
      </c>
      <c r="C674" s="37" t="s">
        <v>1274</v>
      </c>
      <c r="D674" s="28">
        <f t="shared" si="14"/>
        <v>5</v>
      </c>
      <c r="E674" s="40">
        <v>1</v>
      </c>
      <c r="F674" s="40">
        <v>4</v>
      </c>
      <c r="G674" s="35"/>
      <c r="H674" s="15" t="s">
        <v>1349</v>
      </c>
      <c r="I674" s="15" t="s">
        <v>1328</v>
      </c>
      <c r="J674" s="15" t="s">
        <v>1330</v>
      </c>
      <c r="K674" s="15" t="s">
        <v>1332</v>
      </c>
      <c r="L674" s="15" t="s">
        <v>1334</v>
      </c>
    </row>
    <row r="675" spans="1:12" s="5" customFormat="1" ht="21" customHeight="1">
      <c r="A675" s="37" t="s">
        <v>1275</v>
      </c>
      <c r="B675" s="39" t="s">
        <v>10</v>
      </c>
      <c r="C675" s="37" t="s">
        <v>1276</v>
      </c>
      <c r="D675" s="28">
        <f t="shared" si="14"/>
        <v>4</v>
      </c>
      <c r="E675" s="40">
        <v>1</v>
      </c>
      <c r="F675" s="40">
        <v>3</v>
      </c>
      <c r="G675" s="35"/>
      <c r="H675" s="15" t="s">
        <v>1349</v>
      </c>
      <c r="I675" s="15" t="s">
        <v>1328</v>
      </c>
      <c r="J675" s="15" t="s">
        <v>1330</v>
      </c>
      <c r="K675" s="15" t="s">
        <v>1332</v>
      </c>
      <c r="L675" s="15" t="s">
        <v>1334</v>
      </c>
    </row>
    <row r="676" spans="1:12" s="5" customFormat="1" ht="21" customHeight="1">
      <c r="A676" s="37" t="s">
        <v>1277</v>
      </c>
      <c r="B676" s="39" t="s">
        <v>10</v>
      </c>
      <c r="C676" s="37" t="s">
        <v>1278</v>
      </c>
      <c r="D676" s="28">
        <f t="shared" si="14"/>
        <v>4</v>
      </c>
      <c r="E676" s="40">
        <v>1</v>
      </c>
      <c r="F676" s="40">
        <v>3</v>
      </c>
      <c r="G676" s="35"/>
      <c r="H676" s="15" t="s">
        <v>1349</v>
      </c>
      <c r="I676" s="15" t="s">
        <v>1328</v>
      </c>
      <c r="J676" s="15" t="s">
        <v>1330</v>
      </c>
      <c r="K676" s="15" t="s">
        <v>1332</v>
      </c>
      <c r="L676" s="15" t="s">
        <v>1334</v>
      </c>
    </row>
    <row r="677" spans="1:12" s="5" customFormat="1" ht="21" customHeight="1">
      <c r="A677" s="41" t="s">
        <v>1279</v>
      </c>
      <c r="B677" s="39" t="s">
        <v>10</v>
      </c>
      <c r="C677" s="37" t="s">
        <v>1280</v>
      </c>
      <c r="D677" s="28">
        <f t="shared" si="14"/>
        <v>5</v>
      </c>
      <c r="E677" s="40">
        <v>1</v>
      </c>
      <c r="F677" s="40">
        <v>4</v>
      </c>
      <c r="G677" s="35"/>
      <c r="H677" s="15" t="s">
        <v>1349</v>
      </c>
      <c r="I677" s="15" t="s">
        <v>1328</v>
      </c>
      <c r="J677" s="15" t="s">
        <v>1330</v>
      </c>
      <c r="K677" s="15" t="s">
        <v>1332</v>
      </c>
      <c r="L677" s="15" t="s">
        <v>1334</v>
      </c>
    </row>
    <row r="678" spans="1:12" s="5" customFormat="1" ht="21" customHeight="1">
      <c r="A678" s="41" t="s">
        <v>1281</v>
      </c>
      <c r="B678" s="39" t="s">
        <v>10</v>
      </c>
      <c r="C678" s="28" t="s">
        <v>1282</v>
      </c>
      <c r="D678" s="28">
        <f t="shared" si="14"/>
        <v>4</v>
      </c>
      <c r="E678" s="40">
        <v>1</v>
      </c>
      <c r="F678" s="40">
        <v>3</v>
      </c>
      <c r="G678" s="35"/>
      <c r="H678" s="15" t="s">
        <v>1349</v>
      </c>
      <c r="I678" s="15" t="s">
        <v>1328</v>
      </c>
      <c r="J678" s="15" t="s">
        <v>1330</v>
      </c>
      <c r="K678" s="15" t="s">
        <v>1332</v>
      </c>
      <c r="L678" s="15" t="s">
        <v>1334</v>
      </c>
    </row>
    <row r="679" spans="1:12" s="5" customFormat="1" ht="21" customHeight="1">
      <c r="A679" s="41" t="s">
        <v>1283</v>
      </c>
      <c r="B679" s="39" t="s">
        <v>10</v>
      </c>
      <c r="C679" s="28" t="s">
        <v>1284</v>
      </c>
      <c r="D679" s="28">
        <f t="shared" si="14"/>
        <v>4</v>
      </c>
      <c r="E679" s="40">
        <v>1</v>
      </c>
      <c r="F679" s="40">
        <v>3</v>
      </c>
      <c r="G679" s="35"/>
      <c r="H679" s="15" t="s">
        <v>1349</v>
      </c>
      <c r="I679" s="15" t="s">
        <v>1328</v>
      </c>
      <c r="J679" s="15" t="s">
        <v>1330</v>
      </c>
      <c r="K679" s="15" t="s">
        <v>1332</v>
      </c>
      <c r="L679" s="15" t="s">
        <v>1334</v>
      </c>
    </row>
    <row r="680" spans="1:12" s="5" customFormat="1" ht="21" customHeight="1">
      <c r="A680" s="41" t="s">
        <v>1285</v>
      </c>
      <c r="B680" s="39" t="s">
        <v>10</v>
      </c>
      <c r="C680" s="28" t="s">
        <v>1286</v>
      </c>
      <c r="D680" s="28">
        <f t="shared" si="14"/>
        <v>5</v>
      </c>
      <c r="E680" s="40">
        <v>1</v>
      </c>
      <c r="F680" s="40">
        <v>4</v>
      </c>
      <c r="G680" s="35"/>
      <c r="H680" s="15" t="s">
        <v>1349</v>
      </c>
      <c r="I680" s="15" t="s">
        <v>1328</v>
      </c>
      <c r="J680" s="15" t="s">
        <v>1330</v>
      </c>
      <c r="K680" s="15" t="s">
        <v>1332</v>
      </c>
      <c r="L680" s="15" t="s">
        <v>1334</v>
      </c>
    </row>
    <row r="681" spans="1:12" s="4" customFormat="1" ht="21" customHeight="1">
      <c r="A681" s="41" t="s">
        <v>1287</v>
      </c>
      <c r="B681" s="39" t="s">
        <v>10</v>
      </c>
      <c r="C681" s="28" t="s">
        <v>1288</v>
      </c>
      <c r="D681" s="28">
        <f t="shared" si="14"/>
        <v>3</v>
      </c>
      <c r="E681" s="40">
        <v>1</v>
      </c>
      <c r="F681" s="40">
        <v>2</v>
      </c>
      <c r="G681" s="20"/>
      <c r="H681" s="15" t="s">
        <v>1349</v>
      </c>
      <c r="I681" s="15" t="s">
        <v>1328</v>
      </c>
      <c r="J681" s="15" t="s">
        <v>1330</v>
      </c>
      <c r="K681" s="15" t="s">
        <v>1332</v>
      </c>
      <c r="L681" s="15" t="s">
        <v>1334</v>
      </c>
    </row>
    <row r="682" spans="1:12" s="4" customFormat="1" ht="21" customHeight="1">
      <c r="A682" s="41" t="s">
        <v>1289</v>
      </c>
      <c r="B682" s="39" t="s">
        <v>10</v>
      </c>
      <c r="C682" s="28" t="s">
        <v>1290</v>
      </c>
      <c r="D682" s="28">
        <f t="shared" si="14"/>
        <v>4</v>
      </c>
      <c r="E682" s="40">
        <v>1</v>
      </c>
      <c r="F682" s="40">
        <v>3</v>
      </c>
      <c r="G682" s="20"/>
      <c r="H682" s="15" t="s">
        <v>1349</v>
      </c>
      <c r="I682" s="15" t="s">
        <v>1328</v>
      </c>
      <c r="J682" s="15" t="s">
        <v>1330</v>
      </c>
      <c r="K682" s="15" t="s">
        <v>1332</v>
      </c>
      <c r="L682" s="15" t="s">
        <v>1334</v>
      </c>
    </row>
    <row r="683" spans="1:12" s="4" customFormat="1" ht="21" customHeight="1">
      <c r="A683" s="41" t="s">
        <v>1291</v>
      </c>
      <c r="B683" s="39" t="s">
        <v>10</v>
      </c>
      <c r="C683" s="28" t="s">
        <v>1292</v>
      </c>
      <c r="D683" s="28">
        <f t="shared" si="14"/>
        <v>4</v>
      </c>
      <c r="E683" s="40">
        <v>1</v>
      </c>
      <c r="F683" s="40">
        <v>3</v>
      </c>
      <c r="G683" s="20"/>
      <c r="H683" s="15" t="s">
        <v>1349</v>
      </c>
      <c r="I683" s="15" t="s">
        <v>1328</v>
      </c>
      <c r="J683" s="15" t="s">
        <v>1330</v>
      </c>
      <c r="K683" s="15" t="s">
        <v>1332</v>
      </c>
      <c r="L683" s="15" t="s">
        <v>1334</v>
      </c>
    </row>
    <row r="684" spans="1:12" s="4" customFormat="1" ht="21" customHeight="1">
      <c r="A684" s="41" t="s">
        <v>1293</v>
      </c>
      <c r="B684" s="39" t="s">
        <v>10</v>
      </c>
      <c r="C684" s="28" t="s">
        <v>1294</v>
      </c>
      <c r="D684" s="28">
        <f t="shared" si="14"/>
        <v>4</v>
      </c>
      <c r="E684" s="40">
        <v>1</v>
      </c>
      <c r="F684" s="40">
        <v>3</v>
      </c>
      <c r="G684" s="20"/>
      <c r="H684" s="15" t="s">
        <v>1349</v>
      </c>
      <c r="I684" s="15" t="s">
        <v>1328</v>
      </c>
      <c r="J684" s="15" t="s">
        <v>1330</v>
      </c>
      <c r="K684" s="15" t="s">
        <v>1332</v>
      </c>
      <c r="L684" s="15" t="s">
        <v>1334</v>
      </c>
    </row>
    <row r="685" spans="1:12" s="4" customFormat="1" ht="21" customHeight="1">
      <c r="A685" s="41" t="s">
        <v>1295</v>
      </c>
      <c r="B685" s="39" t="s">
        <v>10</v>
      </c>
      <c r="C685" s="28" t="s">
        <v>1296</v>
      </c>
      <c r="D685" s="28">
        <f t="shared" si="14"/>
        <v>4</v>
      </c>
      <c r="E685" s="40">
        <v>1</v>
      </c>
      <c r="F685" s="42">
        <v>3</v>
      </c>
      <c r="G685" s="20"/>
      <c r="H685" s="15" t="s">
        <v>1349</v>
      </c>
      <c r="I685" s="15" t="s">
        <v>1328</v>
      </c>
      <c r="J685" s="15" t="s">
        <v>1330</v>
      </c>
      <c r="K685" s="15" t="s">
        <v>1332</v>
      </c>
      <c r="L685" s="15" t="s">
        <v>1334</v>
      </c>
    </row>
    <row r="686" spans="1:12" s="4" customFormat="1" ht="21" customHeight="1">
      <c r="A686" s="41" t="s">
        <v>1297</v>
      </c>
      <c r="B686" s="39" t="s">
        <v>10</v>
      </c>
      <c r="C686" s="28" t="s">
        <v>1298</v>
      </c>
      <c r="D686" s="28">
        <f t="shared" si="14"/>
        <v>3</v>
      </c>
      <c r="E686" s="40">
        <v>1</v>
      </c>
      <c r="F686" s="42">
        <v>2</v>
      </c>
      <c r="G686" s="20"/>
      <c r="H686" s="15" t="s">
        <v>1349</v>
      </c>
      <c r="I686" s="15" t="s">
        <v>1328</v>
      </c>
      <c r="J686" s="15" t="s">
        <v>1330</v>
      </c>
      <c r="K686" s="15" t="s">
        <v>1332</v>
      </c>
      <c r="L686" s="15" t="s">
        <v>1334</v>
      </c>
    </row>
    <row r="687" spans="1:12" s="4" customFormat="1" ht="21" customHeight="1">
      <c r="A687" s="41" t="s">
        <v>1299</v>
      </c>
      <c r="B687" s="39" t="s">
        <v>10</v>
      </c>
      <c r="C687" s="28" t="s">
        <v>1300</v>
      </c>
      <c r="D687" s="28">
        <f t="shared" si="14"/>
        <v>3</v>
      </c>
      <c r="E687" s="40">
        <v>1</v>
      </c>
      <c r="F687" s="42">
        <v>2</v>
      </c>
      <c r="G687" s="20"/>
      <c r="H687" s="15" t="s">
        <v>1349</v>
      </c>
      <c r="I687" s="15" t="s">
        <v>1328</v>
      </c>
      <c r="J687" s="15" t="s">
        <v>1330</v>
      </c>
      <c r="K687" s="15" t="s">
        <v>1332</v>
      </c>
      <c r="L687" s="15" t="s">
        <v>1334</v>
      </c>
    </row>
    <row r="688" spans="1:12" s="4" customFormat="1" ht="21" customHeight="1">
      <c r="A688" s="41" t="s">
        <v>1301</v>
      </c>
      <c r="B688" s="39" t="s">
        <v>10</v>
      </c>
      <c r="C688" s="28" t="s">
        <v>1302</v>
      </c>
      <c r="D688" s="28">
        <f t="shared" si="14"/>
        <v>5</v>
      </c>
      <c r="E688" s="40">
        <v>1</v>
      </c>
      <c r="F688" s="42">
        <v>4</v>
      </c>
      <c r="G688" s="20"/>
      <c r="H688" s="15" t="s">
        <v>1349</v>
      </c>
      <c r="I688" s="15" t="s">
        <v>1328</v>
      </c>
      <c r="J688" s="15" t="s">
        <v>1330</v>
      </c>
      <c r="K688" s="15" t="s">
        <v>1332</v>
      </c>
      <c r="L688" s="15" t="s">
        <v>1334</v>
      </c>
    </row>
    <row r="689" spans="1:12" s="4" customFormat="1" ht="21" customHeight="1">
      <c r="A689" s="41" t="s">
        <v>1303</v>
      </c>
      <c r="B689" s="39" t="s">
        <v>10</v>
      </c>
      <c r="C689" s="28" t="s">
        <v>1304</v>
      </c>
      <c r="D689" s="28">
        <f t="shared" si="14"/>
        <v>4</v>
      </c>
      <c r="E689" s="40">
        <v>1</v>
      </c>
      <c r="F689" s="42">
        <v>3</v>
      </c>
      <c r="G689" s="20"/>
      <c r="H689" s="15" t="s">
        <v>1349</v>
      </c>
      <c r="I689" s="15" t="s">
        <v>1328</v>
      </c>
      <c r="J689" s="15" t="s">
        <v>1330</v>
      </c>
      <c r="K689" s="15" t="s">
        <v>1332</v>
      </c>
      <c r="L689" s="15" t="s">
        <v>1334</v>
      </c>
    </row>
    <row r="690" spans="1:12" s="4" customFormat="1" ht="21" customHeight="1">
      <c r="A690" s="41" t="s">
        <v>1305</v>
      </c>
      <c r="B690" s="39" t="s">
        <v>10</v>
      </c>
      <c r="C690" s="28" t="s">
        <v>1306</v>
      </c>
      <c r="D690" s="28">
        <f t="shared" si="14"/>
        <v>5</v>
      </c>
      <c r="E690" s="40">
        <v>1</v>
      </c>
      <c r="F690" s="42">
        <v>4</v>
      </c>
      <c r="G690" s="20"/>
      <c r="H690" s="15" t="s">
        <v>1349</v>
      </c>
      <c r="I690" s="15" t="s">
        <v>1328</v>
      </c>
      <c r="J690" s="15" t="s">
        <v>1330</v>
      </c>
      <c r="K690" s="15" t="s">
        <v>1332</v>
      </c>
      <c r="L690" s="15" t="s">
        <v>1334</v>
      </c>
    </row>
    <row r="691" spans="1:12" s="4" customFormat="1" ht="21" customHeight="1">
      <c r="A691" s="41" t="s">
        <v>1307</v>
      </c>
      <c r="B691" s="39" t="s">
        <v>10</v>
      </c>
      <c r="C691" s="28" t="s">
        <v>1308</v>
      </c>
      <c r="D691" s="28">
        <f t="shared" si="14"/>
        <v>4</v>
      </c>
      <c r="E691" s="40">
        <v>1</v>
      </c>
      <c r="F691" s="42">
        <v>3</v>
      </c>
      <c r="G691" s="20"/>
      <c r="H691" s="15" t="s">
        <v>1349</v>
      </c>
      <c r="I691" s="15" t="s">
        <v>1328</v>
      </c>
      <c r="J691" s="15" t="s">
        <v>1330</v>
      </c>
      <c r="K691" s="15" t="s">
        <v>1332</v>
      </c>
      <c r="L691" s="15" t="s">
        <v>1334</v>
      </c>
    </row>
    <row r="692" spans="1:12" s="4" customFormat="1" ht="21" customHeight="1">
      <c r="A692" s="41" t="s">
        <v>1309</v>
      </c>
      <c r="B692" s="39" t="s">
        <v>10</v>
      </c>
      <c r="C692" s="28" t="s">
        <v>1310</v>
      </c>
      <c r="D692" s="28">
        <f t="shared" si="14"/>
        <v>5</v>
      </c>
      <c r="E692" s="40">
        <v>1</v>
      </c>
      <c r="F692" s="42">
        <v>4</v>
      </c>
      <c r="G692" s="20"/>
      <c r="H692" s="15" t="s">
        <v>1349</v>
      </c>
      <c r="I692" s="15" t="s">
        <v>1328</v>
      </c>
      <c r="J692" s="15" t="s">
        <v>1330</v>
      </c>
      <c r="K692" s="15" t="s">
        <v>1332</v>
      </c>
      <c r="L692" s="15" t="s">
        <v>1334</v>
      </c>
    </row>
    <row r="693" spans="1:12" s="4" customFormat="1" ht="21" customHeight="1">
      <c r="A693" s="41" t="s">
        <v>1311</v>
      </c>
      <c r="B693" s="39" t="s">
        <v>10</v>
      </c>
      <c r="C693" s="28" t="s">
        <v>1312</v>
      </c>
      <c r="D693" s="28">
        <f t="shared" si="14"/>
        <v>4</v>
      </c>
      <c r="E693" s="40">
        <v>1</v>
      </c>
      <c r="F693" s="42">
        <v>3</v>
      </c>
      <c r="G693" s="20"/>
      <c r="H693" s="15" t="s">
        <v>1349</v>
      </c>
      <c r="I693" s="15" t="s">
        <v>1328</v>
      </c>
      <c r="J693" s="15" t="s">
        <v>1330</v>
      </c>
      <c r="K693" s="15" t="s">
        <v>1332</v>
      </c>
      <c r="L693" s="15" t="s">
        <v>1334</v>
      </c>
    </row>
    <row r="694" spans="1:12" s="4" customFormat="1" ht="21" customHeight="1">
      <c r="A694" s="41" t="s">
        <v>1313</v>
      </c>
      <c r="B694" s="39" t="s">
        <v>10</v>
      </c>
      <c r="C694" s="28" t="s">
        <v>1314</v>
      </c>
      <c r="D694" s="28">
        <f t="shared" si="14"/>
        <v>4</v>
      </c>
      <c r="E694" s="40">
        <v>1</v>
      </c>
      <c r="F694" s="42">
        <v>3</v>
      </c>
      <c r="G694" s="20"/>
      <c r="H694" s="15" t="s">
        <v>1349</v>
      </c>
      <c r="I694" s="15" t="s">
        <v>1328</v>
      </c>
      <c r="J694" s="15" t="s">
        <v>1330</v>
      </c>
      <c r="K694" s="15" t="s">
        <v>1332</v>
      </c>
      <c r="L694" s="15" t="s">
        <v>1334</v>
      </c>
    </row>
    <row r="695" spans="1:12" s="4" customFormat="1" ht="21" customHeight="1">
      <c r="A695" s="41" t="s">
        <v>1315</v>
      </c>
      <c r="B695" s="39" t="s">
        <v>10</v>
      </c>
      <c r="C695" s="28" t="s">
        <v>1316</v>
      </c>
      <c r="D695" s="28">
        <f t="shared" si="14"/>
        <v>4</v>
      </c>
      <c r="E695" s="40">
        <v>1</v>
      </c>
      <c r="F695" s="42">
        <v>3</v>
      </c>
      <c r="G695" s="20"/>
      <c r="H695" s="15" t="s">
        <v>1349</v>
      </c>
      <c r="I695" s="15" t="s">
        <v>1328</v>
      </c>
      <c r="J695" s="15" t="s">
        <v>1330</v>
      </c>
      <c r="K695" s="15" t="s">
        <v>1332</v>
      </c>
      <c r="L695" s="15" t="s">
        <v>1334</v>
      </c>
    </row>
    <row r="696" spans="1:12" s="4" customFormat="1" ht="21" customHeight="1">
      <c r="A696" s="41" t="s">
        <v>1317</v>
      </c>
      <c r="B696" s="39" t="s">
        <v>10</v>
      </c>
      <c r="C696" s="28" t="s">
        <v>1318</v>
      </c>
      <c r="D696" s="28">
        <f t="shared" ref="D696:D727" si="15">E696+F696+G696</f>
        <v>4</v>
      </c>
      <c r="E696" s="40">
        <v>1</v>
      </c>
      <c r="F696" s="42">
        <v>3</v>
      </c>
      <c r="G696" s="20"/>
      <c r="H696" s="15" t="s">
        <v>1349</v>
      </c>
      <c r="I696" s="15" t="s">
        <v>1328</v>
      </c>
      <c r="J696" s="15" t="s">
        <v>1330</v>
      </c>
      <c r="K696" s="15" t="s">
        <v>1332</v>
      </c>
      <c r="L696" s="15" t="s">
        <v>1334</v>
      </c>
    </row>
    <row r="697" spans="1:12" s="4" customFormat="1" ht="21" customHeight="1">
      <c r="A697" s="41" t="s">
        <v>1319</v>
      </c>
      <c r="B697" s="39" t="s">
        <v>10</v>
      </c>
      <c r="C697" s="28" t="s">
        <v>1320</v>
      </c>
      <c r="D697" s="28">
        <f t="shared" si="15"/>
        <v>5</v>
      </c>
      <c r="E697" s="40">
        <v>1</v>
      </c>
      <c r="F697" s="42">
        <v>4</v>
      </c>
      <c r="G697" s="20"/>
      <c r="H697" s="15" t="s">
        <v>1349</v>
      </c>
      <c r="I697" s="15" t="s">
        <v>1328</v>
      </c>
      <c r="J697" s="15" t="s">
        <v>1330</v>
      </c>
      <c r="K697" s="15" t="s">
        <v>1332</v>
      </c>
      <c r="L697" s="15" t="s">
        <v>1334</v>
      </c>
    </row>
    <row r="698" spans="1:12" s="4" customFormat="1" ht="21" customHeight="1">
      <c r="A698" s="41" t="s">
        <v>1321</v>
      </c>
      <c r="B698" s="39" t="s">
        <v>10</v>
      </c>
      <c r="C698" s="28" t="s">
        <v>1322</v>
      </c>
      <c r="D698" s="28">
        <f t="shared" si="15"/>
        <v>5</v>
      </c>
      <c r="E698" s="40">
        <v>1</v>
      </c>
      <c r="F698" s="42">
        <v>4</v>
      </c>
      <c r="G698" s="20"/>
      <c r="H698" s="15" t="s">
        <v>1349</v>
      </c>
      <c r="I698" s="15" t="s">
        <v>1328</v>
      </c>
      <c r="J698" s="15" t="s">
        <v>1330</v>
      </c>
      <c r="K698" s="15" t="s">
        <v>1332</v>
      </c>
      <c r="L698" s="15" t="s">
        <v>1334</v>
      </c>
    </row>
    <row r="699" spans="1:12" s="4" customFormat="1" ht="21" customHeight="1">
      <c r="A699" s="41" t="s">
        <v>1323</v>
      </c>
      <c r="B699" s="39" t="s">
        <v>10</v>
      </c>
      <c r="C699" s="28" t="s">
        <v>1324</v>
      </c>
      <c r="D699" s="28">
        <f t="shared" si="15"/>
        <v>4</v>
      </c>
      <c r="E699" s="40">
        <v>1</v>
      </c>
      <c r="F699" s="42">
        <v>3</v>
      </c>
      <c r="G699" s="20"/>
      <c r="H699" s="15" t="s">
        <v>1349</v>
      </c>
      <c r="I699" s="15" t="s">
        <v>1328</v>
      </c>
      <c r="J699" s="15" t="s">
        <v>1330</v>
      </c>
      <c r="K699" s="15" t="s">
        <v>1332</v>
      </c>
      <c r="L699" s="15" t="s">
        <v>1334</v>
      </c>
    </row>
    <row r="700" spans="1:12" s="7" customFormat="1" ht="21" customHeight="1">
      <c r="B700" s="9"/>
      <c r="D700" s="8"/>
    </row>
    <row r="701" spans="1:12" s="7" customFormat="1" ht="21" customHeight="1">
      <c r="B701" s="9"/>
      <c r="D701" s="8"/>
    </row>
    <row r="702" spans="1:12" s="7" customFormat="1" ht="21" customHeight="1">
      <c r="B702" s="9"/>
      <c r="D702" s="8"/>
    </row>
    <row r="703" spans="1:12" s="7" customFormat="1" ht="21" customHeight="1">
      <c r="B703" s="9"/>
      <c r="D703" s="8"/>
    </row>
    <row r="704" spans="1:12" s="7" customFormat="1" ht="21" customHeight="1">
      <c r="A704" s="11"/>
      <c r="B704" s="12"/>
      <c r="C704" s="13"/>
      <c r="D704" s="8"/>
    </row>
    <row r="705" spans="1:4" s="7" customFormat="1" ht="21" customHeight="1">
      <c r="B705" s="9"/>
      <c r="D705" s="8"/>
    </row>
    <row r="706" spans="1:4" s="7" customFormat="1" ht="21" customHeight="1">
      <c r="B706" s="9"/>
      <c r="D706" s="8"/>
    </row>
    <row r="707" spans="1:4" s="7" customFormat="1" ht="21" customHeight="1">
      <c r="B707" s="9"/>
      <c r="D707" s="8"/>
    </row>
    <row r="708" spans="1:4" s="7" customFormat="1" ht="21" customHeight="1">
      <c r="B708" s="9"/>
      <c r="D708" s="8"/>
    </row>
    <row r="709" spans="1:4" s="7" customFormat="1" ht="21" customHeight="1">
      <c r="B709" s="9"/>
      <c r="D709" s="8"/>
    </row>
    <row r="710" spans="1:4" s="7" customFormat="1" ht="21" customHeight="1">
      <c r="A710" s="11"/>
      <c r="B710" s="12"/>
      <c r="C710" s="14"/>
      <c r="D710" s="8"/>
    </row>
    <row r="711" spans="1:4" s="7" customFormat="1" ht="21" customHeight="1">
      <c r="B711" s="9"/>
      <c r="D711" s="8"/>
    </row>
    <row r="712" spans="1:4" s="7" customFormat="1" ht="21" customHeight="1">
      <c r="B712" s="9"/>
      <c r="D712" s="8"/>
    </row>
    <row r="713" spans="1:4" s="7" customFormat="1" ht="21" customHeight="1">
      <c r="B713" s="9"/>
      <c r="D713" s="8"/>
    </row>
    <row r="714" spans="1:4" s="7" customFormat="1" ht="21" customHeight="1">
      <c r="B714" s="9"/>
      <c r="D714" s="8"/>
    </row>
    <row r="715" spans="1:4" s="7" customFormat="1" ht="21" customHeight="1">
      <c r="B715" s="9"/>
      <c r="D715" s="8"/>
    </row>
    <row r="716" spans="1:4" s="7" customFormat="1" ht="21" customHeight="1">
      <c r="B716" s="9"/>
      <c r="D716" s="8"/>
    </row>
    <row r="717" spans="1:4" s="7" customFormat="1" ht="21" customHeight="1">
      <c r="B717" s="9"/>
      <c r="D717" s="8"/>
    </row>
    <row r="718" spans="1:4" s="7" customFormat="1" ht="21" customHeight="1">
      <c r="A718" s="10"/>
      <c r="B718" s="9"/>
      <c r="D718" s="8"/>
    </row>
    <row r="719" spans="1:4" s="7" customFormat="1" ht="21" customHeight="1">
      <c r="B719" s="9"/>
      <c r="D719" s="8"/>
    </row>
    <row r="720" spans="1:4" s="7" customFormat="1" ht="21" customHeight="1">
      <c r="B720" s="9"/>
      <c r="D720" s="8"/>
    </row>
    <row r="721" spans="2:4" s="7" customFormat="1" ht="21" customHeight="1">
      <c r="B721" s="9"/>
      <c r="D721" s="8"/>
    </row>
    <row r="722" spans="2:4" s="7" customFormat="1" ht="21" customHeight="1">
      <c r="B722" s="9"/>
      <c r="D722" s="8"/>
    </row>
    <row r="723" spans="2:4" s="7" customFormat="1" ht="21" customHeight="1">
      <c r="B723" s="9"/>
      <c r="D723" s="8"/>
    </row>
    <row r="724" spans="2:4" s="7" customFormat="1" ht="21" customHeight="1">
      <c r="B724" s="9"/>
      <c r="D724" s="8"/>
    </row>
    <row r="725" spans="2:4" s="7" customFormat="1" ht="21" customHeight="1">
      <c r="B725" s="9"/>
      <c r="D725" s="8"/>
    </row>
    <row r="726" spans="2:4" s="7" customFormat="1" ht="21" customHeight="1">
      <c r="B726" s="9"/>
      <c r="D726" s="8"/>
    </row>
    <row r="727" spans="2:4" s="7" customFormat="1" ht="21" customHeight="1">
      <c r="B727" s="9"/>
      <c r="D727" s="8"/>
    </row>
    <row r="728" spans="2:4" s="7" customFormat="1" ht="21" customHeight="1">
      <c r="B728" s="9"/>
      <c r="D728" s="8"/>
    </row>
    <row r="729" spans="2:4" s="7" customFormat="1" ht="21" customHeight="1">
      <c r="B729" s="9"/>
      <c r="D729" s="8"/>
    </row>
    <row r="730" spans="2:4" s="7" customFormat="1" ht="21" customHeight="1">
      <c r="B730" s="9"/>
      <c r="D730" s="8"/>
    </row>
    <row r="731" spans="2:4" s="7" customFormat="1" ht="21" customHeight="1">
      <c r="B731" s="9"/>
      <c r="D731" s="8"/>
    </row>
    <row r="732" spans="2:4" s="7" customFormat="1" ht="21" customHeight="1">
      <c r="B732" s="9"/>
      <c r="D732" s="8"/>
    </row>
    <row r="733" spans="2:4" s="7" customFormat="1" ht="21" customHeight="1">
      <c r="B733" s="9"/>
      <c r="D733" s="8"/>
    </row>
    <row r="734" spans="2:4" s="7" customFormat="1" ht="21" customHeight="1">
      <c r="B734" s="9"/>
      <c r="D734" s="8"/>
    </row>
    <row r="735" spans="2:4" s="7" customFormat="1" ht="21" customHeight="1">
      <c r="B735" s="9"/>
      <c r="D735" s="8"/>
    </row>
    <row r="736" spans="2:4" s="7" customFormat="1" ht="21" customHeight="1">
      <c r="B736" s="9"/>
      <c r="D736" s="8"/>
    </row>
    <row r="737" spans="2:4" s="7" customFormat="1" ht="21" customHeight="1">
      <c r="B737" s="9"/>
      <c r="D737" s="8"/>
    </row>
    <row r="738" spans="2:4" s="7" customFormat="1" ht="21" customHeight="1">
      <c r="B738" s="9"/>
      <c r="D738" s="8"/>
    </row>
    <row r="739" spans="2:4" s="7" customFormat="1" ht="21" customHeight="1">
      <c r="B739" s="9"/>
      <c r="D739" s="8"/>
    </row>
    <row r="740" spans="2:4" s="7" customFormat="1" ht="21" customHeight="1">
      <c r="B740" s="9"/>
      <c r="D740" s="8"/>
    </row>
    <row r="741" spans="2:4" s="7" customFormat="1" ht="21" customHeight="1">
      <c r="B741" s="9"/>
      <c r="D741" s="8"/>
    </row>
    <row r="742" spans="2:4" s="7" customFormat="1" ht="21" customHeight="1">
      <c r="B742" s="9"/>
      <c r="D742" s="8"/>
    </row>
    <row r="743" spans="2:4" s="7" customFormat="1" ht="21" customHeight="1">
      <c r="B743" s="9"/>
      <c r="D743" s="8"/>
    </row>
    <row r="744" spans="2:4" s="7" customFormat="1" ht="21" customHeight="1">
      <c r="B744" s="9"/>
      <c r="D744" s="8"/>
    </row>
    <row r="745" spans="2:4" s="7" customFormat="1" ht="21" customHeight="1">
      <c r="B745" s="9"/>
      <c r="D745" s="8"/>
    </row>
    <row r="746" spans="2:4" s="7" customFormat="1" ht="21" customHeight="1">
      <c r="B746" s="9"/>
      <c r="D746" s="8"/>
    </row>
    <row r="747" spans="2:4" s="7" customFormat="1" ht="21" customHeight="1">
      <c r="B747" s="9"/>
      <c r="D747" s="8"/>
    </row>
    <row r="748" spans="2:4" s="7" customFormat="1" ht="21" customHeight="1">
      <c r="B748" s="9"/>
      <c r="D748" s="8"/>
    </row>
    <row r="749" spans="2:4" s="7" customFormat="1" ht="21" customHeight="1">
      <c r="B749" s="9"/>
      <c r="D749" s="8"/>
    </row>
    <row r="750" spans="2:4" s="7" customFormat="1" ht="21" customHeight="1">
      <c r="B750" s="9"/>
      <c r="D750" s="8"/>
    </row>
    <row r="751" spans="2:4" s="7" customFormat="1" ht="21" customHeight="1">
      <c r="B751" s="9"/>
      <c r="D751" s="8"/>
    </row>
    <row r="752" spans="2:4" s="7" customFormat="1" ht="21" customHeight="1">
      <c r="B752" s="9"/>
      <c r="D752" s="8"/>
    </row>
    <row r="753" spans="2:4" s="7" customFormat="1" ht="21" customHeight="1">
      <c r="B753" s="9"/>
      <c r="D753" s="8"/>
    </row>
    <row r="754" spans="2:4" s="7" customFormat="1" ht="21" customHeight="1">
      <c r="B754" s="9"/>
      <c r="D754" s="8"/>
    </row>
    <row r="755" spans="2:4" s="7" customFormat="1" ht="21" customHeight="1">
      <c r="B755" s="9"/>
      <c r="D755" s="8"/>
    </row>
    <row r="756" spans="2:4" s="7" customFormat="1" ht="21" customHeight="1">
      <c r="B756" s="9"/>
      <c r="D756" s="8"/>
    </row>
    <row r="757" spans="2:4" s="7" customFormat="1" ht="21" customHeight="1">
      <c r="B757" s="9"/>
      <c r="D757" s="8"/>
    </row>
    <row r="758" spans="2:4" s="7" customFormat="1" ht="21" customHeight="1">
      <c r="B758" s="9"/>
      <c r="D758" s="8"/>
    </row>
    <row r="759" spans="2:4" s="7" customFormat="1" ht="21" customHeight="1">
      <c r="B759" s="9"/>
      <c r="D759" s="8"/>
    </row>
    <row r="760" spans="2:4" s="7" customFormat="1" ht="21" customHeight="1">
      <c r="B760" s="9"/>
      <c r="D760" s="8"/>
    </row>
    <row r="761" spans="2:4" s="7" customFormat="1" ht="21" customHeight="1">
      <c r="B761" s="9"/>
      <c r="D761" s="8"/>
    </row>
    <row r="762" spans="2:4" s="7" customFormat="1" ht="21" customHeight="1">
      <c r="B762" s="9"/>
      <c r="D762" s="8"/>
    </row>
    <row r="763" spans="2:4" s="7" customFormat="1" ht="21" customHeight="1">
      <c r="B763" s="9"/>
      <c r="D763" s="8"/>
    </row>
    <row r="764" spans="2:4" s="7" customFormat="1" ht="21" customHeight="1">
      <c r="B764" s="9"/>
      <c r="D764" s="8"/>
    </row>
    <row r="765" spans="2:4" s="7" customFormat="1" ht="21" customHeight="1">
      <c r="B765" s="9"/>
      <c r="D765" s="8"/>
    </row>
    <row r="766" spans="2:4" s="7" customFormat="1" ht="21" customHeight="1">
      <c r="B766" s="9"/>
      <c r="D766" s="8"/>
    </row>
    <row r="767" spans="2:4" s="7" customFormat="1" ht="21" customHeight="1">
      <c r="B767" s="9"/>
      <c r="D767" s="8"/>
    </row>
    <row r="768" spans="2:4" s="7" customFormat="1" ht="21" customHeight="1">
      <c r="B768" s="9"/>
      <c r="D768" s="8"/>
    </row>
    <row r="769" spans="2:4" s="7" customFormat="1" ht="21" customHeight="1">
      <c r="B769" s="9"/>
      <c r="D769" s="8"/>
    </row>
    <row r="770" spans="2:4" s="7" customFormat="1" ht="21" customHeight="1">
      <c r="B770" s="9"/>
      <c r="D770" s="8"/>
    </row>
    <row r="771" spans="2:4" s="7" customFormat="1" ht="21" customHeight="1">
      <c r="B771" s="9"/>
      <c r="D771" s="8"/>
    </row>
    <row r="772" spans="2:4" s="7" customFormat="1" ht="21" customHeight="1">
      <c r="B772" s="9"/>
      <c r="D772" s="8"/>
    </row>
    <row r="773" spans="2:4" s="7" customFormat="1" ht="21" customHeight="1">
      <c r="B773" s="9"/>
      <c r="D773" s="8"/>
    </row>
    <row r="774" spans="2:4" s="7" customFormat="1" ht="21" customHeight="1">
      <c r="B774" s="9"/>
      <c r="D774" s="8"/>
    </row>
    <row r="775" spans="2:4" s="7" customFormat="1" ht="21" customHeight="1">
      <c r="B775" s="9"/>
      <c r="D775" s="8"/>
    </row>
    <row r="776" spans="2:4" s="7" customFormat="1" ht="21" customHeight="1">
      <c r="B776" s="9"/>
      <c r="D776" s="8"/>
    </row>
    <row r="777" spans="2:4" s="7" customFormat="1" ht="21" customHeight="1">
      <c r="B777" s="9"/>
      <c r="D777" s="8"/>
    </row>
    <row r="778" spans="2:4" s="7" customFormat="1" ht="21" customHeight="1">
      <c r="B778" s="9"/>
      <c r="D778" s="8"/>
    </row>
    <row r="779" spans="2:4" s="7" customFormat="1" ht="21" customHeight="1">
      <c r="B779" s="9"/>
      <c r="D779" s="8"/>
    </row>
    <row r="780" spans="2:4" s="7" customFormat="1" ht="21" customHeight="1">
      <c r="B780" s="9"/>
      <c r="D780" s="8"/>
    </row>
    <row r="781" spans="2:4" s="7" customFormat="1" ht="21" customHeight="1">
      <c r="B781" s="9"/>
      <c r="D781" s="8"/>
    </row>
    <row r="782" spans="2:4" s="7" customFormat="1" ht="21" customHeight="1">
      <c r="B782" s="9"/>
      <c r="D782" s="8"/>
    </row>
    <row r="783" spans="2:4" s="7" customFormat="1" ht="21" customHeight="1">
      <c r="B783" s="9"/>
      <c r="D783" s="8"/>
    </row>
    <row r="784" spans="2:4" s="7" customFormat="1" ht="21" customHeight="1">
      <c r="B784" s="9"/>
      <c r="D784" s="8"/>
    </row>
    <row r="785" spans="2:4" s="7" customFormat="1" ht="21" customHeight="1">
      <c r="B785" s="9"/>
      <c r="D785" s="8"/>
    </row>
    <row r="786" spans="2:4" s="7" customFormat="1" ht="21" customHeight="1">
      <c r="B786" s="9"/>
      <c r="D786" s="8"/>
    </row>
    <row r="787" spans="2:4" s="7" customFormat="1" ht="21" customHeight="1">
      <c r="B787" s="9"/>
      <c r="D787" s="8"/>
    </row>
    <row r="788" spans="2:4" s="7" customFormat="1" ht="21" customHeight="1">
      <c r="B788" s="9"/>
      <c r="D788" s="8"/>
    </row>
    <row r="789" spans="2:4" s="7" customFormat="1" ht="21" customHeight="1">
      <c r="B789" s="9"/>
      <c r="D789" s="8"/>
    </row>
    <row r="790" spans="2:4" s="7" customFormat="1" ht="21" customHeight="1">
      <c r="B790" s="9"/>
      <c r="D790" s="8"/>
    </row>
    <row r="791" spans="2:4" s="7" customFormat="1" ht="21" customHeight="1">
      <c r="B791" s="9"/>
      <c r="D791" s="8"/>
    </row>
    <row r="792" spans="2:4" s="7" customFormat="1" ht="21" customHeight="1">
      <c r="B792" s="9"/>
      <c r="D792" s="8"/>
    </row>
    <row r="793" spans="2:4" s="7" customFormat="1" ht="21" customHeight="1">
      <c r="B793" s="9"/>
      <c r="D793" s="8"/>
    </row>
    <row r="794" spans="2:4" s="7" customFormat="1" ht="21" customHeight="1">
      <c r="B794" s="9"/>
      <c r="D794" s="8"/>
    </row>
    <row r="795" spans="2:4" s="7" customFormat="1" ht="21" customHeight="1">
      <c r="B795" s="9"/>
      <c r="D795" s="8"/>
    </row>
    <row r="796" spans="2:4" s="7" customFormat="1" ht="21" customHeight="1">
      <c r="B796" s="9"/>
      <c r="D796" s="8"/>
    </row>
    <row r="797" spans="2:4" s="7" customFormat="1" ht="21" customHeight="1">
      <c r="B797" s="9"/>
      <c r="D797" s="8"/>
    </row>
    <row r="798" spans="2:4" s="7" customFormat="1" ht="21" customHeight="1">
      <c r="B798" s="9"/>
      <c r="D798" s="8"/>
    </row>
    <row r="799" spans="2:4" s="7" customFormat="1" ht="21" customHeight="1">
      <c r="B799" s="9"/>
      <c r="D799" s="8"/>
    </row>
    <row r="800" spans="2:4" s="7" customFormat="1" ht="21" customHeight="1">
      <c r="B800" s="9"/>
      <c r="D800" s="8"/>
    </row>
    <row r="801" spans="2:4" s="7" customFormat="1" ht="21" customHeight="1">
      <c r="B801" s="9"/>
      <c r="D801" s="8"/>
    </row>
    <row r="802" spans="2:4" s="7" customFormat="1" ht="21" customHeight="1">
      <c r="B802" s="9"/>
      <c r="D802" s="8"/>
    </row>
    <row r="803" spans="2:4" s="7" customFormat="1" ht="21" customHeight="1">
      <c r="B803" s="9"/>
      <c r="D803" s="8"/>
    </row>
    <row r="804" spans="2:4" s="7" customFormat="1" ht="21" customHeight="1">
      <c r="B804" s="9"/>
      <c r="D804" s="8"/>
    </row>
    <row r="805" spans="2:4" s="7" customFormat="1" ht="21" customHeight="1">
      <c r="B805" s="9"/>
      <c r="D805" s="8"/>
    </row>
    <row r="806" spans="2:4" s="7" customFormat="1" ht="21" customHeight="1">
      <c r="B806" s="9"/>
      <c r="D806" s="8"/>
    </row>
    <row r="807" spans="2:4" s="7" customFormat="1" ht="21" customHeight="1">
      <c r="B807" s="9"/>
      <c r="D807" s="8"/>
    </row>
    <row r="808" spans="2:4" s="7" customFormat="1" ht="21" customHeight="1">
      <c r="B808" s="9"/>
      <c r="D808" s="8"/>
    </row>
    <row r="809" spans="2:4" s="7" customFormat="1" ht="21" customHeight="1">
      <c r="B809" s="9"/>
      <c r="D809" s="8"/>
    </row>
    <row r="810" spans="2:4" s="7" customFormat="1" ht="21" customHeight="1">
      <c r="B810" s="9"/>
      <c r="D810" s="8"/>
    </row>
    <row r="811" spans="2:4" s="7" customFormat="1" ht="21" customHeight="1">
      <c r="B811" s="9"/>
      <c r="D811" s="8"/>
    </row>
    <row r="812" spans="2:4" s="7" customFormat="1" ht="21" customHeight="1">
      <c r="B812" s="9"/>
      <c r="D812" s="8"/>
    </row>
    <row r="813" spans="2:4" s="7" customFormat="1" ht="21" customHeight="1">
      <c r="B813" s="9"/>
      <c r="D813" s="8"/>
    </row>
    <row r="814" spans="2:4" s="7" customFormat="1" ht="21" customHeight="1">
      <c r="B814" s="9"/>
      <c r="D814" s="8"/>
    </row>
    <row r="815" spans="2:4" s="7" customFormat="1" ht="21" customHeight="1">
      <c r="B815" s="9"/>
      <c r="D815" s="8"/>
    </row>
    <row r="816" spans="2:4" s="7" customFormat="1" ht="21" customHeight="1">
      <c r="B816" s="9"/>
      <c r="D816" s="8"/>
    </row>
    <row r="817" spans="2:4" s="7" customFormat="1" ht="21" customHeight="1">
      <c r="B817" s="9"/>
      <c r="D817" s="8"/>
    </row>
    <row r="818" spans="2:4" s="7" customFormat="1" ht="21" customHeight="1">
      <c r="B818" s="9"/>
      <c r="D818" s="8"/>
    </row>
    <row r="819" spans="2:4" s="7" customFormat="1" ht="21" customHeight="1">
      <c r="B819" s="9"/>
      <c r="D819" s="8"/>
    </row>
    <row r="820" spans="2:4" s="7" customFormat="1" ht="21" customHeight="1">
      <c r="B820" s="9"/>
      <c r="D820" s="8"/>
    </row>
    <row r="821" spans="2:4" s="7" customFormat="1" ht="21" customHeight="1">
      <c r="B821" s="9"/>
      <c r="D821" s="8"/>
    </row>
    <row r="822" spans="2:4" s="7" customFormat="1" ht="21" customHeight="1">
      <c r="B822" s="9"/>
      <c r="D822" s="8"/>
    </row>
    <row r="823" spans="2:4" s="7" customFormat="1" ht="21" customHeight="1">
      <c r="B823" s="9"/>
      <c r="D823" s="8"/>
    </row>
    <row r="824" spans="2:4" s="7" customFormat="1" ht="21" customHeight="1">
      <c r="B824" s="9"/>
      <c r="D824" s="8"/>
    </row>
    <row r="825" spans="2:4" s="7" customFormat="1" ht="21" customHeight="1">
      <c r="B825" s="9"/>
      <c r="D825" s="8"/>
    </row>
    <row r="826" spans="2:4" s="7" customFormat="1" ht="21" customHeight="1">
      <c r="B826" s="9"/>
      <c r="D826" s="8"/>
    </row>
    <row r="827" spans="2:4" s="7" customFormat="1" ht="21" customHeight="1">
      <c r="B827" s="9"/>
      <c r="D827" s="8"/>
    </row>
    <row r="828" spans="2:4" s="7" customFormat="1" ht="21" customHeight="1">
      <c r="B828" s="9"/>
      <c r="D828" s="8"/>
    </row>
    <row r="829" spans="2:4" s="7" customFormat="1" ht="21" customHeight="1">
      <c r="B829" s="9"/>
      <c r="D829" s="8"/>
    </row>
    <row r="830" spans="2:4" s="7" customFormat="1" ht="21" customHeight="1">
      <c r="B830" s="9"/>
      <c r="D830" s="8"/>
    </row>
    <row r="831" spans="2:4" s="7" customFormat="1" ht="21" customHeight="1">
      <c r="B831" s="9"/>
      <c r="D831" s="8"/>
    </row>
    <row r="832" spans="2:4" s="7" customFormat="1" ht="21" customHeight="1">
      <c r="B832" s="9"/>
      <c r="D832" s="8"/>
    </row>
    <row r="833" spans="2:4" s="7" customFormat="1" ht="21" customHeight="1">
      <c r="B833" s="9"/>
      <c r="D833" s="8"/>
    </row>
    <row r="834" spans="2:4" s="7" customFormat="1" ht="21" customHeight="1">
      <c r="B834" s="9"/>
      <c r="D834" s="8"/>
    </row>
    <row r="835" spans="2:4" s="7" customFormat="1" ht="21" customHeight="1">
      <c r="B835" s="9"/>
      <c r="D835" s="8"/>
    </row>
    <row r="836" spans="2:4" s="7" customFormat="1" ht="21" customHeight="1">
      <c r="B836" s="9"/>
      <c r="D836" s="8"/>
    </row>
    <row r="837" spans="2:4" s="7" customFormat="1" ht="21" customHeight="1">
      <c r="B837" s="9"/>
      <c r="D837" s="8"/>
    </row>
    <row r="838" spans="2:4" s="7" customFormat="1" ht="21" customHeight="1">
      <c r="B838" s="9"/>
      <c r="D838" s="8"/>
    </row>
    <row r="839" spans="2:4" s="7" customFormat="1" ht="21" customHeight="1">
      <c r="B839" s="9"/>
      <c r="D839" s="8"/>
    </row>
    <row r="840" spans="2:4" s="7" customFormat="1" ht="21" customHeight="1">
      <c r="B840" s="9"/>
      <c r="D840" s="8"/>
    </row>
    <row r="841" spans="2:4" s="7" customFormat="1" ht="21" customHeight="1">
      <c r="B841" s="9"/>
      <c r="D841" s="8"/>
    </row>
    <row r="842" spans="2:4" s="7" customFormat="1" ht="21" customHeight="1">
      <c r="B842" s="9"/>
      <c r="D842" s="8"/>
    </row>
    <row r="843" spans="2:4" s="7" customFormat="1" ht="21" customHeight="1">
      <c r="B843" s="9"/>
      <c r="D843" s="8"/>
    </row>
    <row r="844" spans="2:4" s="7" customFormat="1" ht="21" customHeight="1">
      <c r="B844" s="9"/>
      <c r="D844" s="8"/>
    </row>
    <row r="845" spans="2:4" s="7" customFormat="1" ht="21" customHeight="1">
      <c r="B845" s="9"/>
      <c r="D845" s="8"/>
    </row>
    <row r="846" spans="2:4" s="7" customFormat="1" ht="21" customHeight="1">
      <c r="B846" s="9"/>
      <c r="D846" s="8"/>
    </row>
    <row r="847" spans="2:4" s="7" customFormat="1" ht="21" customHeight="1">
      <c r="B847" s="9"/>
      <c r="D847" s="8"/>
    </row>
    <row r="848" spans="2:4" s="7" customFormat="1" ht="21" customHeight="1">
      <c r="B848" s="9"/>
      <c r="D848" s="8"/>
    </row>
    <row r="849" spans="2:4" s="7" customFormat="1" ht="21" customHeight="1">
      <c r="B849" s="9"/>
      <c r="D849" s="8"/>
    </row>
    <row r="850" spans="2:4" s="7" customFormat="1" ht="21" customHeight="1">
      <c r="B850" s="9"/>
      <c r="D850" s="8"/>
    </row>
    <row r="851" spans="2:4" s="7" customFormat="1" ht="21" customHeight="1">
      <c r="B851" s="9"/>
      <c r="D851" s="8"/>
    </row>
    <row r="852" spans="2:4" s="7" customFormat="1" ht="21" customHeight="1">
      <c r="B852" s="9"/>
      <c r="D852" s="8"/>
    </row>
    <row r="853" spans="2:4" s="7" customFormat="1" ht="21" customHeight="1">
      <c r="B853" s="9"/>
      <c r="D853" s="8"/>
    </row>
    <row r="854" spans="2:4" s="7" customFormat="1" ht="21" customHeight="1">
      <c r="B854" s="9"/>
      <c r="D854" s="8"/>
    </row>
    <row r="855" spans="2:4" s="7" customFormat="1" ht="21" customHeight="1">
      <c r="B855" s="9"/>
      <c r="D855" s="8"/>
    </row>
    <row r="856" spans="2:4" s="7" customFormat="1" ht="21" customHeight="1">
      <c r="B856" s="9"/>
      <c r="D856" s="8"/>
    </row>
    <row r="857" spans="2:4" s="7" customFormat="1" ht="21" customHeight="1">
      <c r="B857" s="9"/>
      <c r="D857" s="8"/>
    </row>
    <row r="858" spans="2:4" s="7" customFormat="1" ht="21" customHeight="1">
      <c r="B858" s="9"/>
      <c r="D858" s="8"/>
    </row>
    <row r="859" spans="2:4" s="7" customFormat="1" ht="21" customHeight="1">
      <c r="B859" s="9"/>
      <c r="D859" s="8"/>
    </row>
    <row r="860" spans="2:4" s="7" customFormat="1" ht="21" customHeight="1">
      <c r="B860" s="9"/>
      <c r="D860" s="8"/>
    </row>
    <row r="861" spans="2:4" s="7" customFormat="1" ht="21" customHeight="1">
      <c r="B861" s="9"/>
      <c r="D861" s="8"/>
    </row>
    <row r="862" spans="2:4" s="7" customFormat="1" ht="21" customHeight="1">
      <c r="B862" s="9"/>
      <c r="D862" s="8"/>
    </row>
    <row r="863" spans="2:4" s="7" customFormat="1" ht="21" customHeight="1">
      <c r="B863" s="9"/>
      <c r="D863" s="8"/>
    </row>
    <row r="864" spans="2:4" s="7" customFormat="1" ht="21" customHeight="1">
      <c r="B864" s="9"/>
      <c r="D864" s="8"/>
    </row>
    <row r="865" spans="2:4" s="7" customFormat="1" ht="21" customHeight="1">
      <c r="B865" s="9"/>
      <c r="D865" s="8"/>
    </row>
    <row r="866" spans="2:4" s="7" customFormat="1" ht="21" customHeight="1">
      <c r="B866" s="9"/>
      <c r="D866" s="8"/>
    </row>
    <row r="867" spans="2:4" s="7" customFormat="1" ht="21" customHeight="1">
      <c r="B867" s="9"/>
      <c r="D867" s="8"/>
    </row>
    <row r="868" spans="2:4" s="7" customFormat="1" ht="21" customHeight="1">
      <c r="B868" s="9"/>
      <c r="D868" s="8"/>
    </row>
    <row r="869" spans="2:4" s="7" customFormat="1" ht="21" customHeight="1">
      <c r="B869" s="9"/>
      <c r="D869" s="8"/>
    </row>
    <row r="870" spans="2:4" s="7" customFormat="1" ht="21" customHeight="1">
      <c r="B870" s="9"/>
      <c r="D870" s="8"/>
    </row>
    <row r="871" spans="2:4" s="7" customFormat="1" ht="21" customHeight="1">
      <c r="B871" s="9"/>
      <c r="D871" s="8"/>
    </row>
    <row r="872" spans="2:4" s="7" customFormat="1" ht="21" customHeight="1">
      <c r="B872" s="9"/>
      <c r="D872" s="8"/>
    </row>
    <row r="873" spans="2:4" s="7" customFormat="1" ht="21" customHeight="1">
      <c r="B873" s="9"/>
      <c r="D873" s="8"/>
    </row>
    <row r="874" spans="2:4" s="7" customFormat="1" ht="21" customHeight="1">
      <c r="B874" s="9"/>
      <c r="D874" s="8"/>
    </row>
    <row r="875" spans="2:4" s="7" customFormat="1" ht="21" customHeight="1">
      <c r="B875" s="9"/>
      <c r="D875" s="8"/>
    </row>
    <row r="876" spans="2:4" s="7" customFormat="1" ht="21" customHeight="1">
      <c r="B876" s="9"/>
      <c r="D876" s="8"/>
    </row>
    <row r="877" spans="2:4" s="7" customFormat="1" ht="21" customHeight="1">
      <c r="B877" s="9"/>
      <c r="D877" s="8"/>
    </row>
    <row r="878" spans="2:4" s="7" customFormat="1" ht="21" customHeight="1">
      <c r="B878" s="9"/>
      <c r="D878" s="8"/>
    </row>
    <row r="879" spans="2:4" s="7" customFormat="1" ht="21" customHeight="1">
      <c r="B879" s="9"/>
      <c r="D879" s="8"/>
    </row>
    <row r="880" spans="2:4" s="7" customFormat="1" ht="21" customHeight="1">
      <c r="B880" s="9"/>
      <c r="D880" s="8"/>
    </row>
    <row r="881" spans="2:4" s="7" customFormat="1" ht="21" customHeight="1">
      <c r="B881" s="9"/>
      <c r="D881" s="8"/>
    </row>
    <row r="882" spans="2:4" s="7" customFormat="1" ht="21" customHeight="1">
      <c r="B882" s="9"/>
      <c r="D882" s="8"/>
    </row>
    <row r="883" spans="2:4" s="7" customFormat="1" ht="21" customHeight="1">
      <c r="B883" s="9"/>
      <c r="D883" s="8"/>
    </row>
    <row r="884" spans="2:4" s="7" customFormat="1" ht="21" customHeight="1">
      <c r="B884" s="9"/>
      <c r="D884" s="8"/>
    </row>
    <row r="885" spans="2:4" s="7" customFormat="1" ht="21" customHeight="1">
      <c r="B885" s="9"/>
      <c r="D885" s="8"/>
    </row>
    <row r="886" spans="2:4" s="7" customFormat="1" ht="21" customHeight="1">
      <c r="B886" s="9"/>
      <c r="D886" s="8"/>
    </row>
    <row r="887" spans="2:4" s="7" customFormat="1" ht="21" customHeight="1">
      <c r="B887" s="9"/>
      <c r="D887" s="8"/>
    </row>
    <row r="888" spans="2:4" s="7" customFormat="1" ht="21" customHeight="1">
      <c r="B888" s="9"/>
      <c r="D888" s="8"/>
    </row>
    <row r="889" spans="2:4" s="7" customFormat="1" ht="21" customHeight="1">
      <c r="B889" s="9"/>
      <c r="D889" s="8"/>
    </row>
    <row r="890" spans="2:4" s="7" customFormat="1" ht="21" customHeight="1">
      <c r="B890" s="9"/>
      <c r="D890" s="8"/>
    </row>
    <row r="891" spans="2:4" s="7" customFormat="1" ht="21" customHeight="1">
      <c r="B891" s="9"/>
      <c r="D891" s="8"/>
    </row>
    <row r="892" spans="2:4" s="7" customFormat="1" ht="21" customHeight="1">
      <c r="B892" s="9"/>
      <c r="D892" s="8"/>
    </row>
    <row r="893" spans="2:4" s="7" customFormat="1" ht="21" customHeight="1">
      <c r="B893" s="9"/>
      <c r="D893" s="8"/>
    </row>
    <row r="894" spans="2:4" s="7" customFormat="1" ht="21" customHeight="1">
      <c r="B894" s="9"/>
      <c r="D894" s="8"/>
    </row>
    <row r="895" spans="2:4" s="7" customFormat="1" ht="21" customHeight="1">
      <c r="B895" s="9"/>
      <c r="D895" s="8"/>
    </row>
    <row r="896" spans="2:4" s="7" customFormat="1" ht="21" customHeight="1">
      <c r="B896" s="9"/>
      <c r="D896" s="8"/>
    </row>
    <row r="897" spans="2:4" s="7" customFormat="1" ht="21" customHeight="1">
      <c r="B897" s="9"/>
      <c r="D897" s="8"/>
    </row>
    <row r="898" spans="2:4" s="7" customFormat="1" ht="21" customHeight="1">
      <c r="B898" s="9"/>
      <c r="D898" s="8"/>
    </row>
    <row r="899" spans="2:4" s="7" customFormat="1" ht="21" customHeight="1">
      <c r="B899" s="9"/>
      <c r="D899" s="8"/>
    </row>
    <row r="900" spans="2:4" s="7" customFormat="1" ht="21" customHeight="1">
      <c r="B900" s="9"/>
      <c r="D900" s="8"/>
    </row>
    <row r="901" spans="2:4" s="7" customFormat="1" ht="21" customHeight="1">
      <c r="B901" s="9"/>
      <c r="D901" s="8"/>
    </row>
    <row r="902" spans="2:4" s="7" customFormat="1" ht="21" customHeight="1">
      <c r="B902" s="9"/>
      <c r="D902" s="8"/>
    </row>
    <row r="903" spans="2:4" s="7" customFormat="1" ht="21" customHeight="1">
      <c r="B903" s="9"/>
      <c r="D903" s="8"/>
    </row>
    <row r="904" spans="2:4" s="7" customFormat="1" ht="21" customHeight="1">
      <c r="B904" s="9"/>
      <c r="D904" s="8"/>
    </row>
    <row r="905" spans="2:4" s="7" customFormat="1" ht="21" customHeight="1">
      <c r="B905" s="9"/>
      <c r="D905" s="8"/>
    </row>
    <row r="906" spans="2:4" s="7" customFormat="1" ht="21" customHeight="1">
      <c r="B906" s="9"/>
      <c r="D906" s="8"/>
    </row>
    <row r="907" spans="2:4" s="7" customFormat="1" ht="21" customHeight="1">
      <c r="B907" s="9"/>
      <c r="D907" s="8"/>
    </row>
    <row r="908" spans="2:4" s="7" customFormat="1" ht="21" customHeight="1">
      <c r="B908" s="9"/>
      <c r="D908" s="8"/>
    </row>
    <row r="909" spans="2:4" s="7" customFormat="1" ht="21" customHeight="1">
      <c r="B909" s="9"/>
      <c r="D909" s="8"/>
    </row>
    <row r="910" spans="2:4" s="7" customFormat="1" ht="21" customHeight="1">
      <c r="B910" s="9"/>
      <c r="D910" s="8"/>
    </row>
    <row r="911" spans="2:4" s="7" customFormat="1" ht="21" customHeight="1">
      <c r="B911" s="9"/>
      <c r="D911" s="8"/>
    </row>
    <row r="912" spans="2:4" s="7" customFormat="1" ht="21" customHeight="1">
      <c r="B912" s="9"/>
      <c r="D912" s="8"/>
    </row>
    <row r="913" spans="2:4" s="7" customFormat="1" ht="21" customHeight="1">
      <c r="B913" s="9"/>
      <c r="D913" s="8"/>
    </row>
    <row r="914" spans="2:4" s="7" customFormat="1" ht="21" customHeight="1">
      <c r="B914" s="9"/>
      <c r="D914" s="8"/>
    </row>
    <row r="915" spans="2:4" s="7" customFormat="1" ht="21" customHeight="1">
      <c r="B915" s="9"/>
      <c r="D915" s="8"/>
    </row>
    <row r="916" spans="2:4" s="7" customFormat="1" ht="21" customHeight="1">
      <c r="B916" s="9"/>
      <c r="D916" s="8"/>
    </row>
    <row r="917" spans="2:4" s="7" customFormat="1" ht="21" customHeight="1">
      <c r="B917" s="9"/>
      <c r="D917" s="8"/>
    </row>
    <row r="918" spans="2:4" s="7" customFormat="1" ht="21" customHeight="1">
      <c r="B918" s="9"/>
      <c r="D918" s="8"/>
    </row>
    <row r="919" spans="2:4" s="7" customFormat="1" ht="21" customHeight="1">
      <c r="B919" s="9"/>
      <c r="D919" s="8"/>
    </row>
    <row r="920" spans="2:4" s="7" customFormat="1" ht="21" customHeight="1">
      <c r="B920" s="9"/>
      <c r="D920" s="8"/>
    </row>
    <row r="921" spans="2:4" s="7" customFormat="1" ht="21" customHeight="1">
      <c r="B921" s="9"/>
      <c r="D921" s="8"/>
    </row>
    <row r="922" spans="2:4" s="7" customFormat="1" ht="21" customHeight="1">
      <c r="B922" s="9"/>
      <c r="D922" s="8"/>
    </row>
    <row r="923" spans="2:4" s="7" customFormat="1" ht="21" customHeight="1">
      <c r="B923" s="9"/>
      <c r="D923" s="8"/>
    </row>
    <row r="924" spans="2:4" s="7" customFormat="1" ht="21" customHeight="1">
      <c r="B924" s="9"/>
      <c r="D924" s="8"/>
    </row>
    <row r="925" spans="2:4" s="7" customFormat="1" ht="21" customHeight="1">
      <c r="B925" s="9"/>
      <c r="D925" s="8"/>
    </row>
    <row r="926" spans="2:4" s="7" customFormat="1" ht="21" customHeight="1">
      <c r="B926" s="9"/>
      <c r="D926" s="8"/>
    </row>
    <row r="927" spans="2:4" s="7" customFormat="1" ht="21" customHeight="1">
      <c r="B927" s="9"/>
      <c r="D927" s="8"/>
    </row>
    <row r="928" spans="2:4" s="7" customFormat="1" ht="21" customHeight="1">
      <c r="B928" s="9"/>
      <c r="D928" s="8"/>
    </row>
    <row r="929" spans="2:4" s="7" customFormat="1" ht="21" customHeight="1">
      <c r="B929" s="9"/>
      <c r="D929" s="8"/>
    </row>
    <row r="930" spans="2:4" s="7" customFormat="1" ht="21" customHeight="1">
      <c r="B930" s="9"/>
      <c r="D930" s="8"/>
    </row>
    <row r="931" spans="2:4" s="7" customFormat="1" ht="21" customHeight="1">
      <c r="B931" s="9"/>
      <c r="D931" s="8"/>
    </row>
    <row r="932" spans="2:4" s="7" customFormat="1" ht="21" customHeight="1">
      <c r="B932" s="9"/>
      <c r="D932" s="8"/>
    </row>
    <row r="933" spans="2:4" s="7" customFormat="1" ht="21" customHeight="1">
      <c r="B933" s="9"/>
      <c r="D933" s="8"/>
    </row>
    <row r="934" spans="2:4" s="7" customFormat="1" ht="21" customHeight="1">
      <c r="B934" s="9"/>
      <c r="D934" s="8"/>
    </row>
    <row r="935" spans="2:4" s="7" customFormat="1" ht="21" customHeight="1">
      <c r="B935" s="9"/>
      <c r="D935" s="8"/>
    </row>
    <row r="936" spans="2:4" s="7" customFormat="1" ht="21" customHeight="1">
      <c r="B936" s="9"/>
      <c r="D936" s="8"/>
    </row>
    <row r="937" spans="2:4" s="7" customFormat="1" ht="21" customHeight="1">
      <c r="B937" s="9"/>
      <c r="D937" s="8"/>
    </row>
    <row r="938" spans="2:4" s="7" customFormat="1" ht="21" customHeight="1">
      <c r="B938" s="9"/>
      <c r="D938" s="8"/>
    </row>
    <row r="939" spans="2:4" s="7" customFormat="1" ht="21" customHeight="1">
      <c r="B939" s="9"/>
      <c r="D939" s="8"/>
    </row>
    <row r="940" spans="2:4" s="7" customFormat="1" ht="21" customHeight="1">
      <c r="B940" s="9"/>
      <c r="D940" s="8"/>
    </row>
    <row r="941" spans="2:4" s="7" customFormat="1" ht="21" customHeight="1">
      <c r="B941" s="9"/>
      <c r="D941" s="8"/>
    </row>
    <row r="942" spans="2:4" s="7" customFormat="1" ht="21" customHeight="1">
      <c r="B942" s="9"/>
      <c r="D942" s="8"/>
    </row>
    <row r="943" spans="2:4" s="7" customFormat="1" ht="21" customHeight="1">
      <c r="B943" s="9"/>
      <c r="D943" s="8"/>
    </row>
    <row r="944" spans="2:4" s="7" customFormat="1" ht="21" customHeight="1">
      <c r="B944" s="9"/>
      <c r="D944" s="8"/>
    </row>
    <row r="945" spans="2:4" s="7" customFormat="1" ht="21" customHeight="1">
      <c r="B945" s="9"/>
      <c r="D945" s="8"/>
    </row>
    <row r="946" spans="2:4" s="7" customFormat="1" ht="21" customHeight="1">
      <c r="B946" s="9"/>
      <c r="D946" s="8"/>
    </row>
    <row r="947" spans="2:4" s="7" customFormat="1" ht="21" customHeight="1">
      <c r="B947" s="9"/>
      <c r="D947" s="8"/>
    </row>
    <row r="948" spans="2:4" s="7" customFormat="1" ht="21" customHeight="1">
      <c r="B948" s="9"/>
      <c r="D948" s="8"/>
    </row>
    <row r="949" spans="2:4" s="7" customFormat="1" ht="21" customHeight="1">
      <c r="B949" s="9"/>
      <c r="D949" s="8"/>
    </row>
    <row r="950" spans="2:4" s="7" customFormat="1" ht="21" customHeight="1">
      <c r="B950" s="9"/>
      <c r="D950" s="8"/>
    </row>
    <row r="951" spans="2:4" s="7" customFormat="1" ht="21" customHeight="1">
      <c r="B951" s="9"/>
      <c r="D951" s="8"/>
    </row>
    <row r="952" spans="2:4" s="7" customFormat="1" ht="21" customHeight="1">
      <c r="B952" s="9"/>
      <c r="D952" s="8"/>
    </row>
    <row r="953" spans="2:4" s="7" customFormat="1" ht="21" customHeight="1">
      <c r="B953" s="9"/>
      <c r="D953" s="8"/>
    </row>
    <row r="954" spans="2:4" s="7" customFormat="1" ht="21" customHeight="1">
      <c r="B954" s="9"/>
      <c r="D954" s="8"/>
    </row>
    <row r="955" spans="2:4" s="7" customFormat="1" ht="21" customHeight="1">
      <c r="B955" s="9"/>
      <c r="D955" s="8"/>
    </row>
    <row r="956" spans="2:4" s="7" customFormat="1" ht="21" customHeight="1">
      <c r="B956" s="9"/>
      <c r="D956" s="8"/>
    </row>
    <row r="957" spans="2:4" s="7" customFormat="1" ht="21" customHeight="1">
      <c r="B957" s="9"/>
      <c r="D957" s="8"/>
    </row>
    <row r="958" spans="2:4" s="7" customFormat="1" ht="21" customHeight="1">
      <c r="B958" s="9"/>
      <c r="D958" s="8"/>
    </row>
    <row r="959" spans="2:4" s="7" customFormat="1" ht="21" customHeight="1">
      <c r="B959" s="9"/>
      <c r="D959" s="8"/>
    </row>
    <row r="960" spans="2:4" s="7" customFormat="1" ht="21" customHeight="1">
      <c r="B960" s="9"/>
      <c r="D960" s="8"/>
    </row>
    <row r="961" spans="2:4" s="7" customFormat="1" ht="21" customHeight="1">
      <c r="B961" s="9"/>
      <c r="D961" s="8"/>
    </row>
    <row r="962" spans="2:4" s="7" customFormat="1" ht="21" customHeight="1">
      <c r="B962" s="9"/>
      <c r="D962" s="8"/>
    </row>
    <row r="963" spans="2:4" s="7" customFormat="1" ht="21" customHeight="1">
      <c r="B963" s="9"/>
      <c r="D963" s="8"/>
    </row>
    <row r="964" spans="2:4" s="7" customFormat="1" ht="21" customHeight="1">
      <c r="B964" s="9"/>
      <c r="D964" s="8"/>
    </row>
    <row r="965" spans="2:4" s="7" customFormat="1" ht="21" customHeight="1">
      <c r="B965" s="9"/>
      <c r="D965" s="8"/>
    </row>
    <row r="966" spans="2:4" s="7" customFormat="1" ht="21" customHeight="1">
      <c r="B966" s="9"/>
      <c r="D966" s="8"/>
    </row>
    <row r="967" spans="2:4" s="7" customFormat="1" ht="21" customHeight="1">
      <c r="B967" s="9"/>
      <c r="D967" s="8"/>
    </row>
    <row r="968" spans="2:4" s="7" customFormat="1" ht="21" customHeight="1">
      <c r="B968" s="9"/>
      <c r="D968" s="8"/>
    </row>
    <row r="969" spans="2:4" s="7" customFormat="1" ht="21" customHeight="1">
      <c r="B969" s="9"/>
      <c r="D969" s="8"/>
    </row>
    <row r="970" spans="2:4" s="7" customFormat="1" ht="21" customHeight="1">
      <c r="B970" s="9"/>
      <c r="D970" s="8"/>
    </row>
    <row r="971" spans="2:4" s="7" customFormat="1" ht="21" customHeight="1">
      <c r="B971" s="9"/>
      <c r="D971" s="8"/>
    </row>
    <row r="972" spans="2:4" s="7" customFormat="1" ht="21" customHeight="1">
      <c r="B972" s="9"/>
      <c r="D972" s="8"/>
    </row>
    <row r="973" spans="2:4" s="7" customFormat="1" ht="21" customHeight="1">
      <c r="B973" s="9"/>
      <c r="D973" s="8"/>
    </row>
    <row r="974" spans="2:4" s="7" customFormat="1" ht="21" customHeight="1">
      <c r="B974" s="9"/>
      <c r="D974" s="8"/>
    </row>
    <row r="975" spans="2:4" s="7" customFormat="1" ht="21" customHeight="1">
      <c r="B975" s="9"/>
      <c r="D975" s="8"/>
    </row>
    <row r="976" spans="2:4" s="7" customFormat="1" ht="21" customHeight="1">
      <c r="B976" s="9"/>
      <c r="D976" s="8"/>
    </row>
    <row r="977" spans="2:4" s="7" customFormat="1" ht="21" customHeight="1">
      <c r="B977" s="9"/>
      <c r="D977" s="8"/>
    </row>
    <row r="978" spans="2:4" s="7" customFormat="1" ht="21" customHeight="1">
      <c r="B978" s="9"/>
      <c r="D978" s="8"/>
    </row>
    <row r="979" spans="2:4" s="7" customFormat="1" ht="21" customHeight="1">
      <c r="B979" s="9"/>
      <c r="D979" s="8"/>
    </row>
    <row r="980" spans="2:4" s="7" customFormat="1" ht="21" customHeight="1">
      <c r="B980" s="9"/>
      <c r="D980" s="8"/>
    </row>
    <row r="981" spans="2:4" s="7" customFormat="1" ht="21" customHeight="1">
      <c r="B981" s="9"/>
      <c r="D981" s="8"/>
    </row>
    <row r="982" spans="2:4" s="7" customFormat="1" ht="21" customHeight="1">
      <c r="B982" s="9"/>
      <c r="D982" s="8"/>
    </row>
    <row r="983" spans="2:4" s="7" customFormat="1" ht="21" customHeight="1">
      <c r="B983" s="9"/>
      <c r="D983" s="8"/>
    </row>
    <row r="984" spans="2:4" s="7" customFormat="1" ht="21" customHeight="1">
      <c r="B984" s="9"/>
      <c r="D984" s="8"/>
    </row>
    <row r="985" spans="2:4" s="7" customFormat="1" ht="21" customHeight="1">
      <c r="B985" s="9"/>
      <c r="D985" s="8"/>
    </row>
    <row r="986" spans="2:4" s="7" customFormat="1" ht="21" customHeight="1">
      <c r="B986" s="9"/>
      <c r="D986" s="8"/>
    </row>
    <row r="987" spans="2:4" s="7" customFormat="1" ht="21" customHeight="1">
      <c r="B987" s="9"/>
      <c r="D987" s="8"/>
    </row>
    <row r="988" spans="2:4" s="7" customFormat="1" ht="21" customHeight="1">
      <c r="B988" s="9"/>
      <c r="D988" s="8"/>
    </row>
    <row r="989" spans="2:4" s="7" customFormat="1" ht="21" customHeight="1">
      <c r="B989" s="9"/>
      <c r="D989" s="8"/>
    </row>
    <row r="990" spans="2:4" s="7" customFormat="1" ht="21" customHeight="1">
      <c r="B990" s="9"/>
      <c r="D990" s="8"/>
    </row>
    <row r="991" spans="2:4" s="7" customFormat="1" ht="21" customHeight="1">
      <c r="B991" s="9"/>
      <c r="D991" s="8"/>
    </row>
    <row r="992" spans="2:4" s="7" customFormat="1" ht="21" customHeight="1">
      <c r="B992" s="9"/>
      <c r="D992" s="8"/>
    </row>
    <row r="993" spans="2:4" s="7" customFormat="1" ht="21" customHeight="1">
      <c r="B993" s="9"/>
      <c r="D993" s="8"/>
    </row>
    <row r="994" spans="2:4" s="7" customFormat="1" ht="21" customHeight="1">
      <c r="B994" s="9"/>
      <c r="D994" s="8"/>
    </row>
    <row r="995" spans="2:4" s="7" customFormat="1" ht="21" customHeight="1">
      <c r="B995" s="9"/>
      <c r="D995" s="8"/>
    </row>
    <row r="996" spans="2:4" s="7" customFormat="1" ht="21" customHeight="1">
      <c r="B996" s="9"/>
      <c r="D996" s="8"/>
    </row>
    <row r="997" spans="2:4" s="7" customFormat="1" ht="21" customHeight="1">
      <c r="B997" s="9"/>
      <c r="D997" s="8"/>
    </row>
    <row r="998" spans="2:4" s="7" customFormat="1" ht="21" customHeight="1">
      <c r="B998" s="9"/>
      <c r="D998" s="8"/>
    </row>
    <row r="999" spans="2:4" s="7" customFormat="1" ht="21" customHeight="1">
      <c r="B999" s="9"/>
      <c r="D999" s="8"/>
    </row>
    <row r="1000" spans="2:4" s="7" customFormat="1" ht="21" customHeight="1">
      <c r="B1000" s="9"/>
      <c r="D1000" s="8"/>
    </row>
    <row r="1001" spans="2:4" s="7" customFormat="1" ht="21" customHeight="1">
      <c r="B1001" s="9"/>
      <c r="D1001" s="8"/>
    </row>
    <row r="1002" spans="2:4" s="7" customFormat="1" ht="21" customHeight="1">
      <c r="B1002" s="9"/>
      <c r="D1002" s="8"/>
    </row>
    <row r="1003" spans="2:4" s="7" customFormat="1" ht="21" customHeight="1">
      <c r="B1003" s="9"/>
      <c r="D1003" s="8"/>
    </row>
    <row r="1004" spans="2:4" s="7" customFormat="1" ht="21" customHeight="1">
      <c r="B1004" s="9"/>
      <c r="D1004" s="8"/>
    </row>
    <row r="1005" spans="2:4" s="7" customFormat="1" ht="21" customHeight="1">
      <c r="B1005" s="9"/>
      <c r="D1005" s="8"/>
    </row>
    <row r="1006" spans="2:4" s="7" customFormat="1" ht="21" customHeight="1">
      <c r="B1006" s="9"/>
      <c r="D1006" s="8"/>
    </row>
    <row r="1007" spans="2:4" s="7" customFormat="1" ht="21" customHeight="1">
      <c r="B1007" s="9"/>
      <c r="D1007" s="8"/>
    </row>
    <row r="1008" spans="2:4" s="7" customFormat="1" ht="21" customHeight="1">
      <c r="B1008" s="9"/>
      <c r="D1008" s="8"/>
    </row>
    <row r="1009" spans="2:4" s="7" customFormat="1" ht="21" customHeight="1">
      <c r="B1009" s="9"/>
      <c r="D1009" s="8"/>
    </row>
    <row r="1010" spans="2:4" s="7" customFormat="1" ht="21" customHeight="1">
      <c r="B1010" s="9"/>
      <c r="D1010" s="8"/>
    </row>
    <row r="1011" spans="2:4" s="7" customFormat="1" ht="21" customHeight="1">
      <c r="B1011" s="9"/>
      <c r="D1011" s="8"/>
    </row>
    <row r="1012" spans="2:4" s="7" customFormat="1" ht="21" customHeight="1">
      <c r="B1012" s="9"/>
      <c r="D1012" s="8"/>
    </row>
    <row r="1013" spans="2:4" s="7" customFormat="1" ht="21" customHeight="1">
      <c r="B1013" s="9"/>
      <c r="D1013" s="8"/>
    </row>
    <row r="1014" spans="2:4" s="7" customFormat="1" ht="21" customHeight="1">
      <c r="B1014" s="9"/>
      <c r="D1014" s="8"/>
    </row>
    <row r="1015" spans="2:4" s="7" customFormat="1" ht="21" customHeight="1">
      <c r="B1015" s="9"/>
      <c r="D1015" s="8"/>
    </row>
    <row r="1016" spans="2:4" s="7" customFormat="1" ht="21" customHeight="1">
      <c r="B1016" s="9"/>
      <c r="D1016" s="8"/>
    </row>
    <row r="1017" spans="2:4" s="7" customFormat="1" ht="21" customHeight="1">
      <c r="B1017" s="9"/>
      <c r="D1017" s="8"/>
    </row>
    <row r="1018" spans="2:4" s="7" customFormat="1" ht="21" customHeight="1">
      <c r="B1018" s="9"/>
      <c r="D1018" s="8"/>
    </row>
    <row r="1019" spans="2:4" s="7" customFormat="1" ht="21" customHeight="1">
      <c r="B1019" s="9"/>
      <c r="D1019" s="8"/>
    </row>
    <row r="1020" spans="2:4" s="7" customFormat="1" ht="21" customHeight="1">
      <c r="B1020" s="9"/>
      <c r="D1020" s="8"/>
    </row>
    <row r="1021" spans="2:4" s="7" customFormat="1" ht="21" customHeight="1">
      <c r="B1021" s="9"/>
      <c r="D1021" s="8"/>
    </row>
    <row r="1022" spans="2:4" s="7" customFormat="1" ht="21" customHeight="1">
      <c r="B1022" s="9"/>
      <c r="D1022" s="8"/>
    </row>
    <row r="1023" spans="2:4" s="7" customFormat="1" ht="21" customHeight="1">
      <c r="B1023" s="9"/>
      <c r="D1023" s="8"/>
    </row>
    <row r="1024" spans="2:4" s="7" customFormat="1" ht="21" customHeight="1">
      <c r="B1024" s="9"/>
      <c r="D1024" s="8"/>
    </row>
    <row r="1025" spans="2:4" s="7" customFormat="1" ht="21" customHeight="1">
      <c r="B1025" s="9"/>
      <c r="D1025" s="8"/>
    </row>
    <row r="1026" spans="2:4" s="7" customFormat="1" ht="21" customHeight="1">
      <c r="B1026" s="9"/>
      <c r="D1026" s="8"/>
    </row>
    <row r="1027" spans="2:4" s="7" customFormat="1" ht="21" customHeight="1">
      <c r="B1027" s="9"/>
      <c r="D1027" s="8"/>
    </row>
    <row r="1028" spans="2:4" s="7" customFormat="1" ht="21" customHeight="1">
      <c r="B1028" s="9"/>
      <c r="D1028" s="8"/>
    </row>
    <row r="1029" spans="2:4" s="7" customFormat="1" ht="21" customHeight="1">
      <c r="B1029" s="9"/>
      <c r="D1029" s="8"/>
    </row>
    <row r="1030" spans="2:4" s="7" customFormat="1" ht="21" customHeight="1">
      <c r="B1030" s="9"/>
      <c r="D1030" s="8"/>
    </row>
    <row r="1031" spans="2:4" s="7" customFormat="1" ht="21" customHeight="1">
      <c r="B1031" s="9"/>
      <c r="D1031" s="8"/>
    </row>
    <row r="1032" spans="2:4" s="7" customFormat="1" ht="21" customHeight="1">
      <c r="B1032" s="9"/>
      <c r="D1032" s="8"/>
    </row>
    <row r="1033" spans="2:4" s="7" customFormat="1" ht="21" customHeight="1">
      <c r="B1033" s="9"/>
      <c r="D1033" s="8"/>
    </row>
    <row r="1034" spans="2:4" s="7" customFormat="1" ht="21" customHeight="1">
      <c r="B1034" s="9"/>
      <c r="D1034" s="8"/>
    </row>
    <row r="1035" spans="2:4" s="7" customFormat="1" ht="21" customHeight="1">
      <c r="B1035" s="9"/>
      <c r="D1035" s="8"/>
    </row>
    <row r="1036" spans="2:4" s="7" customFormat="1" ht="21" customHeight="1">
      <c r="B1036" s="9"/>
      <c r="D1036" s="8"/>
    </row>
    <row r="1037" spans="2:4" s="7" customFormat="1" ht="21" customHeight="1">
      <c r="B1037" s="9"/>
      <c r="D1037" s="8"/>
    </row>
    <row r="1038" spans="2:4" s="7" customFormat="1" ht="21" customHeight="1">
      <c r="B1038" s="9"/>
      <c r="D1038" s="8"/>
    </row>
    <row r="1039" spans="2:4" s="7" customFormat="1" ht="21" customHeight="1">
      <c r="B1039" s="9"/>
      <c r="D1039" s="8"/>
    </row>
    <row r="1040" spans="2:4" s="7" customFormat="1" ht="21" customHeight="1">
      <c r="B1040" s="9"/>
      <c r="D1040" s="8"/>
    </row>
    <row r="1041" spans="2:4" s="7" customFormat="1" ht="21" customHeight="1">
      <c r="B1041" s="9"/>
      <c r="D1041" s="8"/>
    </row>
    <row r="1042" spans="2:4" s="7" customFormat="1" ht="21" customHeight="1">
      <c r="B1042" s="9"/>
      <c r="D1042" s="8"/>
    </row>
    <row r="1043" spans="2:4" s="7" customFormat="1" ht="21" customHeight="1">
      <c r="B1043" s="9"/>
      <c r="D1043" s="8"/>
    </row>
    <row r="1044" spans="2:4" s="7" customFormat="1" ht="21" customHeight="1">
      <c r="B1044" s="9"/>
      <c r="D1044" s="8"/>
    </row>
    <row r="1045" spans="2:4" s="7" customFormat="1" ht="21" customHeight="1">
      <c r="B1045" s="9"/>
      <c r="D1045" s="8"/>
    </row>
    <row r="1046" spans="2:4" s="7" customFormat="1" ht="21" customHeight="1">
      <c r="B1046" s="9"/>
      <c r="D1046" s="8"/>
    </row>
    <row r="1047" spans="2:4" s="7" customFormat="1" ht="21" customHeight="1">
      <c r="B1047" s="9"/>
      <c r="D1047" s="8"/>
    </row>
    <row r="1048" spans="2:4" s="7" customFormat="1" ht="21" customHeight="1">
      <c r="B1048" s="9"/>
      <c r="D1048" s="8"/>
    </row>
    <row r="1049" spans="2:4" s="7" customFormat="1" ht="21" customHeight="1">
      <c r="B1049" s="9"/>
      <c r="D1049" s="8"/>
    </row>
    <row r="1050" spans="2:4" s="7" customFormat="1" ht="21" customHeight="1">
      <c r="B1050" s="9"/>
      <c r="D1050" s="8"/>
    </row>
    <row r="1051" spans="2:4" s="7" customFormat="1" ht="21" customHeight="1">
      <c r="B1051" s="9"/>
      <c r="D1051" s="8"/>
    </row>
    <row r="1052" spans="2:4" s="7" customFormat="1" ht="21" customHeight="1">
      <c r="B1052" s="9"/>
      <c r="D1052" s="8"/>
    </row>
    <row r="1053" spans="2:4" s="7" customFormat="1" ht="21" customHeight="1">
      <c r="B1053" s="9"/>
      <c r="D1053" s="8"/>
    </row>
    <row r="1054" spans="2:4" s="7" customFormat="1" ht="21" customHeight="1">
      <c r="B1054" s="9"/>
      <c r="D1054" s="8"/>
    </row>
    <row r="1055" spans="2:4" s="7" customFormat="1" ht="21" customHeight="1">
      <c r="B1055" s="9"/>
      <c r="D1055" s="8"/>
    </row>
    <row r="1056" spans="2:4" s="7" customFormat="1" ht="21" customHeight="1">
      <c r="B1056" s="9"/>
      <c r="D1056" s="8"/>
    </row>
    <row r="1057" spans="2:4" s="7" customFormat="1" ht="21" customHeight="1">
      <c r="B1057" s="9"/>
      <c r="D1057" s="8"/>
    </row>
    <row r="1058" spans="2:4" s="7" customFormat="1" ht="21" customHeight="1">
      <c r="B1058" s="9"/>
      <c r="D1058" s="8"/>
    </row>
    <row r="1059" spans="2:4" s="7" customFormat="1" ht="21" customHeight="1">
      <c r="B1059" s="9"/>
      <c r="D1059" s="8"/>
    </row>
    <row r="1060" spans="2:4" s="7" customFormat="1" ht="21" customHeight="1">
      <c r="B1060" s="9"/>
      <c r="D1060" s="8"/>
    </row>
    <row r="1061" spans="2:4" s="7" customFormat="1" ht="21" customHeight="1">
      <c r="B1061" s="9"/>
      <c r="D1061" s="8"/>
    </row>
    <row r="1062" spans="2:4" s="7" customFormat="1" ht="21" customHeight="1">
      <c r="B1062" s="9"/>
      <c r="D1062" s="8"/>
    </row>
    <row r="1063" spans="2:4" s="7" customFormat="1" ht="21" customHeight="1">
      <c r="B1063" s="9"/>
      <c r="D1063" s="8"/>
    </row>
    <row r="1064" spans="2:4" s="7" customFormat="1" ht="21" customHeight="1">
      <c r="B1064" s="9"/>
      <c r="D1064" s="8"/>
    </row>
    <row r="1065" spans="2:4" s="7" customFormat="1" ht="21" customHeight="1">
      <c r="B1065" s="9"/>
      <c r="D1065" s="8"/>
    </row>
    <row r="1066" spans="2:4" s="7" customFormat="1" ht="21" customHeight="1">
      <c r="B1066" s="9"/>
      <c r="D1066" s="8"/>
    </row>
    <row r="1067" spans="2:4" s="7" customFormat="1" ht="21" customHeight="1">
      <c r="B1067" s="9"/>
      <c r="D1067" s="8"/>
    </row>
    <row r="1068" spans="2:4" s="7" customFormat="1" ht="21" customHeight="1">
      <c r="B1068" s="9"/>
      <c r="D1068" s="8"/>
    </row>
    <row r="1069" spans="2:4" s="7" customFormat="1" ht="21" customHeight="1">
      <c r="B1069" s="9"/>
      <c r="D1069" s="8"/>
    </row>
    <row r="1070" spans="2:4" s="7" customFormat="1" ht="21" customHeight="1">
      <c r="B1070" s="9"/>
      <c r="D1070" s="8"/>
    </row>
    <row r="1071" spans="2:4" s="7" customFormat="1" ht="21" customHeight="1">
      <c r="B1071" s="9"/>
      <c r="D1071" s="8"/>
    </row>
    <row r="1072" spans="2:4" s="7" customFormat="1" ht="21" customHeight="1">
      <c r="B1072" s="9"/>
      <c r="D1072" s="8"/>
    </row>
    <row r="1073" spans="2:4" s="7" customFormat="1" ht="21" customHeight="1">
      <c r="B1073" s="9"/>
      <c r="D1073" s="8"/>
    </row>
    <row r="1074" spans="2:4" s="7" customFormat="1" ht="21" customHeight="1">
      <c r="B1074" s="9"/>
      <c r="D1074" s="8"/>
    </row>
    <row r="1075" spans="2:4" s="7" customFormat="1" ht="21" customHeight="1">
      <c r="B1075" s="9"/>
      <c r="D1075" s="8"/>
    </row>
    <row r="1076" spans="2:4" s="7" customFormat="1" ht="21" customHeight="1">
      <c r="B1076" s="9"/>
      <c r="D1076" s="8"/>
    </row>
    <row r="1077" spans="2:4" s="7" customFormat="1" ht="21" customHeight="1">
      <c r="B1077" s="9"/>
      <c r="D1077" s="8"/>
    </row>
    <row r="1078" spans="2:4" s="7" customFormat="1" ht="21" customHeight="1">
      <c r="B1078" s="9"/>
      <c r="D1078" s="8"/>
    </row>
    <row r="1079" spans="2:4" s="7" customFormat="1" ht="21" customHeight="1">
      <c r="B1079" s="9"/>
      <c r="D1079" s="8"/>
    </row>
    <row r="1080" spans="2:4" s="7" customFormat="1" ht="21" customHeight="1">
      <c r="B1080" s="9"/>
      <c r="D1080" s="8"/>
    </row>
    <row r="1081" spans="2:4" s="7" customFormat="1" ht="21" customHeight="1">
      <c r="B1081" s="9"/>
      <c r="D1081" s="8"/>
    </row>
    <row r="1082" spans="2:4" s="7" customFormat="1" ht="21" customHeight="1">
      <c r="B1082" s="9"/>
      <c r="D1082" s="8"/>
    </row>
    <row r="1083" spans="2:4" s="7" customFormat="1" ht="21" customHeight="1">
      <c r="B1083" s="9"/>
      <c r="D1083" s="8"/>
    </row>
    <row r="1084" spans="2:4" s="7" customFormat="1" ht="21" customHeight="1">
      <c r="B1084" s="9"/>
      <c r="D1084" s="8"/>
    </row>
    <row r="1085" spans="2:4" s="7" customFormat="1" ht="21" customHeight="1">
      <c r="B1085" s="9"/>
      <c r="D1085" s="8"/>
    </row>
    <row r="1086" spans="2:4" s="7" customFormat="1" ht="21" customHeight="1">
      <c r="B1086" s="9"/>
      <c r="D1086" s="8"/>
    </row>
    <row r="1087" spans="2:4" s="7" customFormat="1" ht="21" customHeight="1">
      <c r="B1087" s="9"/>
      <c r="D1087" s="8"/>
    </row>
    <row r="1088" spans="2:4" s="7" customFormat="1" ht="21" customHeight="1">
      <c r="B1088" s="9"/>
      <c r="D1088" s="8"/>
    </row>
    <row r="1089" spans="2:4" s="7" customFormat="1" ht="21" customHeight="1">
      <c r="B1089" s="9"/>
      <c r="D1089" s="8"/>
    </row>
    <row r="1090" spans="2:4" s="7" customFormat="1" ht="21" customHeight="1">
      <c r="B1090" s="9"/>
      <c r="D1090" s="8"/>
    </row>
    <row r="1091" spans="2:4" s="7" customFormat="1" ht="21" customHeight="1">
      <c r="B1091" s="9"/>
      <c r="D1091" s="8"/>
    </row>
    <row r="1092" spans="2:4" s="7" customFormat="1" ht="21" customHeight="1">
      <c r="B1092" s="9"/>
      <c r="D1092" s="8"/>
    </row>
    <row r="1093" spans="2:4" s="7" customFormat="1" ht="21" customHeight="1">
      <c r="B1093" s="9"/>
      <c r="D1093" s="8"/>
    </row>
    <row r="1094" spans="2:4" s="7" customFormat="1" ht="21" customHeight="1">
      <c r="B1094" s="9"/>
      <c r="D1094" s="8"/>
    </row>
    <row r="1095" spans="2:4" s="7" customFormat="1" ht="21" customHeight="1">
      <c r="B1095" s="9"/>
      <c r="D1095" s="8"/>
    </row>
    <row r="1096" spans="2:4" s="7" customFormat="1" ht="21" customHeight="1">
      <c r="B1096" s="9"/>
      <c r="D1096" s="8"/>
    </row>
    <row r="1097" spans="2:4" s="7" customFormat="1" ht="21" customHeight="1">
      <c r="B1097" s="9"/>
      <c r="D1097" s="8"/>
    </row>
    <row r="1098" spans="2:4" s="7" customFormat="1" ht="21" customHeight="1">
      <c r="B1098" s="9"/>
      <c r="D1098" s="8"/>
    </row>
    <row r="1099" spans="2:4" s="7" customFormat="1" ht="21" customHeight="1">
      <c r="B1099" s="9"/>
      <c r="D1099" s="8"/>
    </row>
    <row r="1100" spans="2:4" s="7" customFormat="1" ht="21" customHeight="1">
      <c r="B1100" s="9"/>
      <c r="D1100" s="8"/>
    </row>
    <row r="1101" spans="2:4" s="7" customFormat="1" ht="21" customHeight="1">
      <c r="B1101" s="9"/>
      <c r="D1101" s="8"/>
    </row>
    <row r="1102" spans="2:4" s="7" customFormat="1" ht="21" customHeight="1">
      <c r="B1102" s="9"/>
      <c r="D1102" s="8"/>
    </row>
    <row r="1103" spans="2:4" s="7" customFormat="1" ht="21" customHeight="1">
      <c r="B1103" s="9"/>
      <c r="D1103" s="8"/>
    </row>
    <row r="1104" spans="2:4" s="7" customFormat="1" ht="21" customHeight="1">
      <c r="B1104" s="9"/>
      <c r="D1104" s="8"/>
    </row>
    <row r="1105" spans="2:4" s="7" customFormat="1" ht="21" customHeight="1">
      <c r="B1105" s="9"/>
      <c r="D1105" s="8"/>
    </row>
    <row r="1106" spans="2:4" s="7" customFormat="1" ht="21" customHeight="1">
      <c r="B1106" s="9"/>
      <c r="D1106" s="8"/>
    </row>
    <row r="1107" spans="2:4" s="7" customFormat="1" ht="21" customHeight="1">
      <c r="B1107" s="9"/>
      <c r="D1107" s="8"/>
    </row>
    <row r="1108" spans="2:4" s="7" customFormat="1" ht="21" customHeight="1">
      <c r="B1108" s="9"/>
      <c r="D1108" s="8"/>
    </row>
    <row r="1109" spans="2:4" s="7" customFormat="1" ht="21" customHeight="1">
      <c r="B1109" s="9"/>
      <c r="D1109" s="8"/>
    </row>
    <row r="1110" spans="2:4" s="7" customFormat="1" ht="21" customHeight="1">
      <c r="B1110" s="9"/>
      <c r="D1110" s="8"/>
    </row>
    <row r="1111" spans="2:4" s="7" customFormat="1" ht="21" customHeight="1">
      <c r="B1111" s="9"/>
      <c r="D1111" s="8"/>
    </row>
    <row r="1112" spans="2:4" s="7" customFormat="1" ht="21" customHeight="1">
      <c r="B1112" s="9"/>
      <c r="D1112" s="8"/>
    </row>
    <row r="1113" spans="2:4" s="7" customFormat="1" ht="21" customHeight="1">
      <c r="B1113" s="9"/>
      <c r="D1113" s="8"/>
    </row>
    <row r="1114" spans="2:4" s="7" customFormat="1" ht="21" customHeight="1">
      <c r="B1114" s="9"/>
      <c r="D1114" s="8"/>
    </row>
    <row r="1115" spans="2:4" s="7" customFormat="1" ht="21" customHeight="1">
      <c r="B1115" s="9"/>
      <c r="D1115" s="8"/>
    </row>
    <row r="1116" spans="2:4" s="7" customFormat="1" ht="21" customHeight="1">
      <c r="B1116" s="9"/>
      <c r="D1116" s="8"/>
    </row>
    <row r="1117" spans="2:4" s="7" customFormat="1" ht="21" customHeight="1">
      <c r="B1117" s="9"/>
      <c r="D1117" s="8"/>
    </row>
    <row r="1118" spans="2:4" s="7" customFormat="1" ht="21" customHeight="1">
      <c r="B1118" s="9"/>
      <c r="D1118" s="8"/>
    </row>
    <row r="1119" spans="2:4" s="7" customFormat="1" ht="21" customHeight="1">
      <c r="B1119" s="9"/>
      <c r="D1119" s="8"/>
    </row>
    <row r="1120" spans="2:4" s="7" customFormat="1" ht="21" customHeight="1">
      <c r="B1120" s="9"/>
      <c r="D1120" s="8"/>
    </row>
    <row r="1121" spans="2:4" s="7" customFormat="1" ht="21" customHeight="1">
      <c r="B1121" s="9"/>
      <c r="D1121" s="8"/>
    </row>
    <row r="1122" spans="2:4" s="7" customFormat="1" ht="21" customHeight="1">
      <c r="B1122" s="9"/>
      <c r="D1122" s="8"/>
    </row>
    <row r="1123" spans="2:4" s="7" customFormat="1" ht="21" customHeight="1">
      <c r="B1123" s="9"/>
      <c r="D1123" s="8"/>
    </row>
    <row r="1124" spans="2:4" s="7" customFormat="1" ht="21" customHeight="1">
      <c r="B1124" s="9"/>
      <c r="D1124" s="8"/>
    </row>
    <row r="1125" spans="2:4" s="7" customFormat="1" ht="21" customHeight="1">
      <c r="B1125" s="9"/>
      <c r="D1125" s="8"/>
    </row>
    <row r="1126" spans="2:4" s="7" customFormat="1" ht="21" customHeight="1">
      <c r="B1126" s="9"/>
      <c r="D1126" s="8"/>
    </row>
    <row r="1127" spans="2:4" s="7" customFormat="1" ht="21" customHeight="1">
      <c r="B1127" s="9"/>
      <c r="D1127" s="8"/>
    </row>
    <row r="1128" spans="2:4" s="7" customFormat="1" ht="21" customHeight="1">
      <c r="B1128" s="9"/>
      <c r="D1128" s="8"/>
    </row>
    <row r="1129" spans="2:4" s="7" customFormat="1" ht="21" customHeight="1">
      <c r="B1129" s="9"/>
      <c r="D1129" s="8"/>
    </row>
    <row r="1130" spans="2:4" s="7" customFormat="1" ht="21" customHeight="1">
      <c r="B1130" s="9"/>
      <c r="D1130" s="8"/>
    </row>
    <row r="1131" spans="2:4" s="7" customFormat="1" ht="21" customHeight="1">
      <c r="B1131" s="9"/>
      <c r="D1131" s="8"/>
    </row>
    <row r="1132" spans="2:4" s="7" customFormat="1" ht="21" customHeight="1">
      <c r="B1132" s="9"/>
      <c r="D1132" s="8"/>
    </row>
    <row r="1133" spans="2:4" s="7" customFormat="1" ht="21" customHeight="1">
      <c r="B1133" s="9"/>
      <c r="D1133" s="8"/>
    </row>
    <row r="1134" spans="2:4" s="7" customFormat="1" ht="21" customHeight="1">
      <c r="B1134" s="9"/>
      <c r="D1134" s="8"/>
    </row>
    <row r="1135" spans="2:4" s="7" customFormat="1" ht="21" customHeight="1">
      <c r="B1135" s="9"/>
      <c r="D1135" s="8"/>
    </row>
    <row r="1136" spans="2:4" s="7" customFormat="1" ht="21" customHeight="1">
      <c r="B1136" s="9"/>
      <c r="D1136" s="8"/>
    </row>
    <row r="1137" spans="2:4" s="7" customFormat="1" ht="21" customHeight="1">
      <c r="B1137" s="9"/>
      <c r="D1137" s="8"/>
    </row>
    <row r="1138" spans="2:4" s="7" customFormat="1" ht="21" customHeight="1">
      <c r="B1138" s="9"/>
      <c r="D1138" s="8"/>
    </row>
    <row r="1139" spans="2:4" s="7" customFormat="1" ht="21" customHeight="1">
      <c r="B1139" s="9"/>
      <c r="D1139" s="8"/>
    </row>
    <row r="1140" spans="2:4" s="7" customFormat="1" ht="21" customHeight="1">
      <c r="B1140" s="9"/>
      <c r="D1140" s="8"/>
    </row>
    <row r="1141" spans="2:4" s="7" customFormat="1" ht="21" customHeight="1">
      <c r="B1141" s="9"/>
      <c r="D1141" s="8"/>
    </row>
    <row r="1142" spans="2:4" s="7" customFormat="1" ht="21" customHeight="1">
      <c r="B1142" s="9"/>
      <c r="D1142" s="8"/>
    </row>
    <row r="1143" spans="2:4" s="7" customFormat="1" ht="21" customHeight="1">
      <c r="B1143" s="9"/>
      <c r="D1143" s="8"/>
    </row>
    <row r="1144" spans="2:4" s="7" customFormat="1" ht="21" customHeight="1">
      <c r="B1144" s="9"/>
      <c r="D1144" s="8"/>
    </row>
    <row r="1145" spans="2:4" s="7" customFormat="1" ht="21" customHeight="1">
      <c r="B1145" s="9"/>
      <c r="D1145" s="8"/>
    </row>
    <row r="1146" spans="2:4" s="7" customFormat="1" ht="21" customHeight="1">
      <c r="B1146" s="9"/>
      <c r="D1146" s="8"/>
    </row>
    <row r="1147" spans="2:4" s="7" customFormat="1" ht="21" customHeight="1">
      <c r="B1147" s="9"/>
      <c r="D1147" s="8"/>
    </row>
    <row r="1148" spans="2:4" s="7" customFormat="1" ht="21" customHeight="1">
      <c r="B1148" s="9"/>
      <c r="D1148" s="8"/>
    </row>
    <row r="1149" spans="2:4" s="7" customFormat="1" ht="21" customHeight="1">
      <c r="B1149" s="9"/>
      <c r="D1149" s="8"/>
    </row>
    <row r="1150" spans="2:4" s="7" customFormat="1" ht="21" customHeight="1">
      <c r="B1150" s="9"/>
      <c r="D1150" s="8"/>
    </row>
    <row r="1151" spans="2:4" s="7" customFormat="1" ht="21" customHeight="1">
      <c r="B1151" s="9"/>
      <c r="D1151" s="8"/>
    </row>
    <row r="1152" spans="2:4" s="7" customFormat="1" ht="21" customHeight="1">
      <c r="B1152" s="9"/>
      <c r="D1152" s="8"/>
    </row>
    <row r="1153" spans="2:4" s="7" customFormat="1" ht="21" customHeight="1">
      <c r="B1153" s="9"/>
      <c r="D1153" s="8"/>
    </row>
    <row r="1154" spans="2:4" s="7" customFormat="1" ht="21" customHeight="1">
      <c r="B1154" s="9"/>
      <c r="D1154" s="8"/>
    </row>
    <row r="1155" spans="2:4" s="7" customFormat="1" ht="21" customHeight="1">
      <c r="B1155" s="9"/>
      <c r="D1155" s="8"/>
    </row>
    <row r="1156" spans="2:4" s="7" customFormat="1" ht="21" customHeight="1">
      <c r="B1156" s="9"/>
      <c r="D1156" s="8"/>
    </row>
    <row r="1157" spans="2:4" s="7" customFormat="1" ht="21" customHeight="1">
      <c r="B1157" s="9"/>
      <c r="D1157" s="8"/>
    </row>
    <row r="1158" spans="2:4" s="7" customFormat="1" ht="21" customHeight="1">
      <c r="B1158" s="9"/>
      <c r="D1158" s="8"/>
    </row>
    <row r="1159" spans="2:4" s="7" customFormat="1" ht="21" customHeight="1">
      <c r="B1159" s="9"/>
      <c r="D1159" s="8"/>
    </row>
    <row r="1160" spans="2:4" s="7" customFormat="1" ht="21" customHeight="1">
      <c r="B1160" s="9"/>
      <c r="D1160" s="8"/>
    </row>
    <row r="1161" spans="2:4" s="7" customFormat="1" ht="21" customHeight="1">
      <c r="B1161" s="9"/>
      <c r="D1161" s="8"/>
    </row>
    <row r="1162" spans="2:4" s="7" customFormat="1" ht="21" customHeight="1">
      <c r="B1162" s="9"/>
      <c r="D1162" s="8"/>
    </row>
    <row r="1163" spans="2:4" s="7" customFormat="1" ht="21" customHeight="1">
      <c r="B1163" s="9"/>
      <c r="D1163" s="8"/>
    </row>
    <row r="1164" spans="2:4" s="7" customFormat="1" ht="21" customHeight="1">
      <c r="B1164" s="9"/>
      <c r="D1164" s="8"/>
    </row>
    <row r="1165" spans="2:4" s="7" customFormat="1" ht="21" customHeight="1">
      <c r="B1165" s="9"/>
      <c r="D1165" s="8"/>
    </row>
    <row r="1166" spans="2:4" s="7" customFormat="1" ht="21" customHeight="1">
      <c r="B1166" s="9"/>
      <c r="D1166" s="8"/>
    </row>
    <row r="1167" spans="2:4" s="7" customFormat="1" ht="21" customHeight="1">
      <c r="B1167" s="9"/>
      <c r="D1167" s="8"/>
    </row>
    <row r="1168" spans="2:4" s="7" customFormat="1" ht="21" customHeight="1">
      <c r="B1168" s="9"/>
      <c r="D1168" s="8"/>
    </row>
    <row r="1169" spans="2:4" s="7" customFormat="1" ht="21" customHeight="1">
      <c r="B1169" s="9"/>
      <c r="D1169" s="8"/>
    </row>
    <row r="1170" spans="2:4" s="7" customFormat="1" ht="21" customHeight="1">
      <c r="B1170" s="9"/>
      <c r="D1170" s="8"/>
    </row>
    <row r="1171" spans="2:4" s="7" customFormat="1" ht="21" customHeight="1">
      <c r="B1171" s="9"/>
      <c r="D1171" s="8"/>
    </row>
    <row r="1172" spans="2:4" s="7" customFormat="1" ht="21" customHeight="1">
      <c r="B1172" s="9"/>
      <c r="D1172" s="8"/>
    </row>
    <row r="1173" spans="2:4" s="7" customFormat="1" ht="21" customHeight="1">
      <c r="B1173" s="9"/>
      <c r="D1173" s="8"/>
    </row>
    <row r="1174" spans="2:4" s="7" customFormat="1" ht="21" customHeight="1">
      <c r="B1174" s="9"/>
      <c r="D1174" s="8"/>
    </row>
    <row r="1175" spans="2:4" s="7" customFormat="1" ht="21" customHeight="1">
      <c r="B1175" s="9"/>
      <c r="D1175" s="8"/>
    </row>
    <row r="1176" spans="2:4" s="7" customFormat="1" ht="21" customHeight="1">
      <c r="B1176" s="9"/>
      <c r="D1176" s="8"/>
    </row>
    <row r="1177" spans="2:4" s="7" customFormat="1" ht="21" customHeight="1">
      <c r="B1177" s="9"/>
      <c r="D1177" s="8"/>
    </row>
    <row r="1178" spans="2:4" s="7" customFormat="1" ht="21" customHeight="1">
      <c r="B1178" s="9"/>
      <c r="D1178" s="8"/>
    </row>
    <row r="1179" spans="2:4" s="7" customFormat="1" ht="21" customHeight="1">
      <c r="B1179" s="9"/>
      <c r="D1179" s="8"/>
    </row>
    <row r="1180" spans="2:4" s="7" customFormat="1" ht="21" customHeight="1">
      <c r="B1180" s="9"/>
      <c r="D1180" s="8"/>
    </row>
    <row r="1181" spans="2:4" s="7" customFormat="1" ht="21" customHeight="1">
      <c r="B1181" s="9"/>
      <c r="D1181" s="8"/>
    </row>
    <row r="1182" spans="2:4" s="7" customFormat="1" ht="21" customHeight="1">
      <c r="B1182" s="9"/>
      <c r="D1182" s="8"/>
    </row>
    <row r="1183" spans="2:4" s="7" customFormat="1" ht="21" customHeight="1">
      <c r="B1183" s="9"/>
      <c r="D1183" s="8"/>
    </row>
    <row r="1184" spans="2:4" s="7" customFormat="1" ht="21" customHeight="1">
      <c r="B1184" s="9"/>
      <c r="D1184" s="8"/>
    </row>
    <row r="1185" spans="2:4" s="7" customFormat="1" ht="21" customHeight="1">
      <c r="B1185" s="9"/>
      <c r="D1185" s="8"/>
    </row>
    <row r="1186" spans="2:4" s="7" customFormat="1" ht="21" customHeight="1">
      <c r="B1186" s="9"/>
      <c r="D1186" s="8"/>
    </row>
    <row r="1187" spans="2:4" s="7" customFormat="1" ht="21" customHeight="1">
      <c r="B1187" s="9"/>
      <c r="D1187" s="8"/>
    </row>
    <row r="1188" spans="2:4" s="7" customFormat="1" ht="21" customHeight="1">
      <c r="B1188" s="9"/>
      <c r="D1188" s="8"/>
    </row>
    <row r="1189" spans="2:4" s="7" customFormat="1" ht="21" customHeight="1">
      <c r="B1189" s="9"/>
      <c r="D1189" s="8"/>
    </row>
    <row r="1190" spans="2:4" s="7" customFormat="1" ht="21" customHeight="1">
      <c r="B1190" s="9"/>
      <c r="D1190" s="8"/>
    </row>
    <row r="1191" spans="2:4" s="7" customFormat="1" ht="21" customHeight="1">
      <c r="B1191" s="9"/>
      <c r="D1191" s="8"/>
    </row>
    <row r="1192" spans="2:4" s="7" customFormat="1" ht="21" customHeight="1">
      <c r="B1192" s="9"/>
      <c r="D1192" s="8"/>
    </row>
    <row r="1193" spans="2:4" s="7" customFormat="1" ht="21" customHeight="1">
      <c r="B1193" s="9"/>
      <c r="D1193" s="8"/>
    </row>
    <row r="1194" spans="2:4" s="7" customFormat="1" ht="21" customHeight="1">
      <c r="B1194" s="9"/>
      <c r="D1194" s="8"/>
    </row>
    <row r="1195" spans="2:4" s="7" customFormat="1" ht="21" customHeight="1">
      <c r="B1195" s="9"/>
      <c r="D1195" s="8"/>
    </row>
    <row r="1196" spans="2:4" s="7" customFormat="1" ht="21" customHeight="1">
      <c r="B1196" s="9"/>
      <c r="D1196" s="8"/>
    </row>
    <row r="1197" spans="2:4" s="7" customFormat="1" ht="21" customHeight="1">
      <c r="B1197" s="9"/>
      <c r="D1197" s="8"/>
    </row>
    <row r="1198" spans="2:4" s="7" customFormat="1" ht="21" customHeight="1">
      <c r="B1198" s="9"/>
      <c r="D1198" s="8"/>
    </row>
    <row r="1199" spans="2:4" s="7" customFormat="1" ht="21" customHeight="1">
      <c r="B1199" s="9"/>
      <c r="D1199" s="8"/>
    </row>
    <row r="1200" spans="2:4" s="7" customFormat="1" ht="21" customHeight="1">
      <c r="B1200" s="9"/>
      <c r="D1200" s="8"/>
    </row>
    <row r="1201" spans="2:4" s="7" customFormat="1" ht="21" customHeight="1">
      <c r="B1201" s="9"/>
      <c r="D1201" s="8"/>
    </row>
    <row r="1202" spans="2:4" s="7" customFormat="1" ht="21" customHeight="1">
      <c r="B1202" s="9"/>
      <c r="D1202" s="8"/>
    </row>
    <row r="1203" spans="2:4" s="7" customFormat="1" ht="21" customHeight="1">
      <c r="B1203" s="9"/>
      <c r="D1203" s="8"/>
    </row>
    <row r="1204" spans="2:4" s="7" customFormat="1" ht="21" customHeight="1">
      <c r="B1204" s="9"/>
      <c r="D1204" s="8"/>
    </row>
    <row r="1205" spans="2:4" s="7" customFormat="1" ht="21" customHeight="1">
      <c r="B1205" s="9"/>
      <c r="D1205" s="8"/>
    </row>
    <row r="1206" spans="2:4" s="7" customFormat="1" ht="21" customHeight="1">
      <c r="B1206" s="9"/>
      <c r="D1206" s="8"/>
    </row>
    <row r="1207" spans="2:4" s="7" customFormat="1" ht="21" customHeight="1">
      <c r="B1207" s="9"/>
      <c r="D1207" s="8"/>
    </row>
    <row r="1208" spans="2:4" s="7" customFormat="1" ht="21" customHeight="1">
      <c r="B1208" s="9"/>
      <c r="D1208" s="8"/>
    </row>
    <row r="1209" spans="2:4" s="7" customFormat="1" ht="21" customHeight="1">
      <c r="B1209" s="9"/>
      <c r="D1209" s="8"/>
    </row>
    <row r="1210" spans="2:4" s="7" customFormat="1" ht="21" customHeight="1">
      <c r="B1210" s="9"/>
      <c r="D1210" s="8"/>
    </row>
    <row r="1211" spans="2:4" s="7" customFormat="1" ht="21" customHeight="1">
      <c r="B1211" s="9"/>
      <c r="D1211" s="8"/>
    </row>
    <row r="1212" spans="2:4" s="7" customFormat="1" ht="21" customHeight="1">
      <c r="B1212" s="9"/>
      <c r="D1212" s="8"/>
    </row>
    <row r="1213" spans="2:4" s="7" customFormat="1" ht="21" customHeight="1">
      <c r="B1213" s="9"/>
      <c r="D1213" s="8"/>
    </row>
    <row r="1214" spans="2:4" s="7" customFormat="1" ht="21" customHeight="1">
      <c r="B1214" s="9"/>
      <c r="D1214" s="8"/>
    </row>
    <row r="1215" spans="2:4" s="7" customFormat="1" ht="21" customHeight="1">
      <c r="B1215" s="9"/>
      <c r="D1215" s="8"/>
    </row>
    <row r="1216" spans="2:4" s="7" customFormat="1" ht="21" customHeight="1">
      <c r="B1216" s="9"/>
      <c r="D1216" s="8"/>
    </row>
    <row r="1217" spans="2:4" s="7" customFormat="1" ht="21" customHeight="1">
      <c r="B1217" s="9"/>
      <c r="D1217" s="8"/>
    </row>
    <row r="1218" spans="2:4" s="7" customFormat="1" ht="21" customHeight="1">
      <c r="B1218" s="9"/>
      <c r="D1218" s="8"/>
    </row>
    <row r="1219" spans="2:4" s="7" customFormat="1" ht="21" customHeight="1">
      <c r="B1219" s="9"/>
      <c r="D1219" s="8"/>
    </row>
    <row r="1220" spans="2:4" s="7" customFormat="1" ht="21" customHeight="1">
      <c r="B1220" s="9"/>
      <c r="D1220" s="8"/>
    </row>
    <row r="1221" spans="2:4" s="7" customFormat="1" ht="21" customHeight="1">
      <c r="B1221" s="9"/>
      <c r="D1221" s="8"/>
    </row>
    <row r="1222" spans="2:4" s="7" customFormat="1" ht="21" customHeight="1">
      <c r="B1222" s="9"/>
      <c r="D1222" s="8"/>
    </row>
    <row r="1223" spans="2:4" s="7" customFormat="1" ht="21" customHeight="1">
      <c r="B1223" s="9"/>
      <c r="D1223" s="8"/>
    </row>
    <row r="1224" spans="2:4" s="7" customFormat="1" ht="21" customHeight="1">
      <c r="B1224" s="9"/>
      <c r="D1224" s="8"/>
    </row>
    <row r="1225" spans="2:4" s="7" customFormat="1" ht="21" customHeight="1">
      <c r="B1225" s="9"/>
      <c r="D1225" s="8"/>
    </row>
    <row r="1226" spans="2:4" s="7" customFormat="1" ht="21" customHeight="1">
      <c r="B1226" s="9"/>
      <c r="D1226" s="8"/>
    </row>
    <row r="1227" spans="2:4" s="7" customFormat="1" ht="21" customHeight="1">
      <c r="B1227" s="9"/>
      <c r="D1227" s="8"/>
    </row>
    <row r="1228" spans="2:4" s="7" customFormat="1" ht="21" customHeight="1">
      <c r="B1228" s="9"/>
      <c r="D1228" s="8"/>
    </row>
    <row r="1229" spans="2:4" s="7" customFormat="1" ht="21" customHeight="1">
      <c r="B1229" s="9"/>
      <c r="D1229" s="8"/>
    </row>
    <row r="1230" spans="2:4" s="7" customFormat="1" ht="21" customHeight="1">
      <c r="B1230" s="9"/>
      <c r="D1230" s="8"/>
    </row>
    <row r="1231" spans="2:4" s="7" customFormat="1" ht="21" customHeight="1">
      <c r="B1231" s="9"/>
      <c r="D1231" s="8"/>
    </row>
    <row r="1232" spans="2:4" s="7" customFormat="1" ht="21" customHeight="1">
      <c r="B1232" s="9"/>
      <c r="D1232" s="8"/>
    </row>
    <row r="1233" spans="2:4" s="7" customFormat="1" ht="21" customHeight="1">
      <c r="B1233" s="9"/>
      <c r="D1233" s="8"/>
    </row>
    <row r="1234" spans="2:4" s="7" customFormat="1" ht="21" customHeight="1">
      <c r="B1234" s="9"/>
      <c r="D1234" s="8"/>
    </row>
    <row r="1235" spans="2:4" s="7" customFormat="1" ht="21" customHeight="1">
      <c r="B1235" s="9"/>
      <c r="D1235" s="8"/>
    </row>
    <row r="1236" spans="2:4" s="7" customFormat="1" ht="21" customHeight="1">
      <c r="B1236" s="9"/>
      <c r="D1236" s="8"/>
    </row>
    <row r="1237" spans="2:4" s="7" customFormat="1" ht="21" customHeight="1">
      <c r="B1237" s="9"/>
      <c r="D1237" s="8"/>
    </row>
    <row r="1238" spans="2:4" s="7" customFormat="1" ht="21" customHeight="1">
      <c r="B1238" s="9"/>
      <c r="D1238" s="8"/>
    </row>
    <row r="1239" spans="2:4" s="7" customFormat="1" ht="21" customHeight="1">
      <c r="B1239" s="9"/>
      <c r="D1239" s="8"/>
    </row>
    <row r="1240" spans="2:4" s="7" customFormat="1" ht="21" customHeight="1">
      <c r="B1240" s="9"/>
      <c r="D1240" s="8"/>
    </row>
    <row r="1241" spans="2:4" s="7" customFormat="1" ht="21" customHeight="1">
      <c r="B1241" s="9"/>
      <c r="D1241" s="8"/>
    </row>
    <row r="1242" spans="2:4" s="7" customFormat="1" ht="21" customHeight="1">
      <c r="B1242" s="9"/>
      <c r="D1242" s="8"/>
    </row>
    <row r="1243" spans="2:4" s="7" customFormat="1" ht="21" customHeight="1">
      <c r="B1243" s="9"/>
      <c r="D1243" s="8"/>
    </row>
    <row r="1244" spans="2:4" s="7" customFormat="1" ht="21" customHeight="1">
      <c r="B1244" s="9"/>
      <c r="D1244" s="8"/>
    </row>
    <row r="1245" spans="2:4" s="7" customFormat="1" ht="21" customHeight="1">
      <c r="B1245" s="9"/>
      <c r="D1245" s="8"/>
    </row>
    <row r="1246" spans="2:4" s="7" customFormat="1" ht="21" customHeight="1">
      <c r="B1246" s="9"/>
      <c r="D1246" s="8"/>
    </row>
    <row r="1247" spans="2:4" s="7" customFormat="1" ht="21" customHeight="1">
      <c r="B1247" s="9"/>
      <c r="D1247" s="8"/>
    </row>
    <row r="1248" spans="2:4" s="7" customFormat="1" ht="21" customHeight="1">
      <c r="B1248" s="9"/>
      <c r="D1248" s="8"/>
    </row>
    <row r="1249" spans="2:4" s="7" customFormat="1" ht="21" customHeight="1">
      <c r="B1249" s="9"/>
      <c r="D1249" s="8"/>
    </row>
    <row r="1250" spans="2:4" s="7" customFormat="1" ht="21" customHeight="1">
      <c r="B1250" s="9"/>
      <c r="D1250" s="8"/>
    </row>
    <row r="1251" spans="2:4" s="7" customFormat="1" ht="21" customHeight="1">
      <c r="B1251" s="9"/>
      <c r="D1251" s="8"/>
    </row>
    <row r="1252" spans="2:4" s="7" customFormat="1" ht="21" customHeight="1">
      <c r="B1252" s="9"/>
      <c r="D1252" s="8"/>
    </row>
    <row r="1253" spans="2:4" s="7" customFormat="1" ht="21" customHeight="1">
      <c r="B1253" s="9"/>
      <c r="D1253" s="8"/>
    </row>
    <row r="1254" spans="2:4" s="7" customFormat="1" ht="21" customHeight="1">
      <c r="B1254" s="9"/>
      <c r="D1254" s="8"/>
    </row>
    <row r="1255" spans="2:4" s="7" customFormat="1" ht="21" customHeight="1">
      <c r="B1255" s="9"/>
      <c r="D1255" s="8"/>
    </row>
    <row r="1256" spans="2:4" s="7" customFormat="1" ht="21" customHeight="1">
      <c r="B1256" s="9"/>
      <c r="D1256" s="8"/>
    </row>
    <row r="1257" spans="2:4" s="7" customFormat="1" ht="21" customHeight="1">
      <c r="B1257" s="9"/>
      <c r="D1257" s="8"/>
    </row>
    <row r="1258" spans="2:4" s="7" customFormat="1" ht="21" customHeight="1">
      <c r="B1258" s="9"/>
      <c r="D1258" s="8"/>
    </row>
    <row r="1259" spans="2:4" s="7" customFormat="1" ht="21" customHeight="1">
      <c r="B1259" s="9"/>
      <c r="D1259" s="8"/>
    </row>
    <row r="1260" spans="2:4" s="7" customFormat="1" ht="21" customHeight="1">
      <c r="B1260" s="9"/>
      <c r="D1260" s="8"/>
    </row>
    <row r="1261" spans="2:4" s="7" customFormat="1" ht="21" customHeight="1">
      <c r="B1261" s="9"/>
      <c r="D1261" s="8"/>
    </row>
    <row r="1262" spans="2:4" s="7" customFormat="1" ht="21" customHeight="1">
      <c r="B1262" s="9"/>
      <c r="D1262" s="8"/>
    </row>
    <row r="1263" spans="2:4" s="7" customFormat="1" ht="21" customHeight="1">
      <c r="B1263" s="9"/>
      <c r="D1263" s="8"/>
    </row>
    <row r="1264" spans="2:4" s="7" customFormat="1" ht="21" customHeight="1">
      <c r="B1264" s="9"/>
      <c r="D1264" s="8"/>
    </row>
    <row r="1265" spans="2:4" s="7" customFormat="1" ht="21" customHeight="1">
      <c r="B1265" s="9"/>
      <c r="D1265" s="8"/>
    </row>
    <row r="1266" spans="2:4" s="7" customFormat="1" ht="21" customHeight="1">
      <c r="B1266" s="9"/>
      <c r="D1266" s="8"/>
    </row>
    <row r="1267" spans="2:4" s="7" customFormat="1" ht="21" customHeight="1">
      <c r="B1267" s="9"/>
      <c r="D1267" s="8"/>
    </row>
    <row r="1268" spans="2:4" s="7" customFormat="1" ht="21" customHeight="1">
      <c r="B1268" s="9"/>
      <c r="D1268" s="8"/>
    </row>
    <row r="1269" spans="2:4" s="7" customFormat="1" ht="21" customHeight="1">
      <c r="B1269" s="9"/>
      <c r="D1269" s="8"/>
    </row>
    <row r="1270" spans="2:4" s="7" customFormat="1" ht="21" customHeight="1">
      <c r="B1270" s="9"/>
      <c r="D1270" s="8"/>
    </row>
    <row r="1271" spans="2:4" s="7" customFormat="1" ht="21" customHeight="1">
      <c r="B1271" s="9"/>
      <c r="D1271" s="8"/>
    </row>
    <row r="1272" spans="2:4" s="7" customFormat="1" ht="21" customHeight="1">
      <c r="B1272" s="9"/>
      <c r="D1272" s="8"/>
    </row>
    <row r="1273" spans="2:4" s="7" customFormat="1" ht="21" customHeight="1">
      <c r="B1273" s="9"/>
      <c r="D1273" s="8"/>
    </row>
    <row r="1274" spans="2:4" s="7" customFormat="1" ht="21" customHeight="1">
      <c r="B1274" s="9"/>
      <c r="D1274" s="8"/>
    </row>
    <row r="1275" spans="2:4" s="7" customFormat="1" ht="21" customHeight="1">
      <c r="B1275" s="9"/>
      <c r="D1275" s="8"/>
    </row>
    <row r="1276" spans="2:4" s="7" customFormat="1" ht="21" customHeight="1">
      <c r="B1276" s="9"/>
      <c r="D1276" s="8"/>
    </row>
    <row r="1277" spans="2:4" s="7" customFormat="1" ht="21" customHeight="1">
      <c r="B1277" s="9"/>
      <c r="D1277" s="8"/>
    </row>
    <row r="1278" spans="2:4" s="7" customFormat="1" ht="21" customHeight="1">
      <c r="B1278" s="9"/>
      <c r="D1278" s="8"/>
    </row>
    <row r="1279" spans="2:4" s="7" customFormat="1" ht="21" customHeight="1">
      <c r="B1279" s="9"/>
      <c r="D1279" s="8"/>
    </row>
    <row r="1280" spans="2:4" s="7" customFormat="1" ht="21" customHeight="1">
      <c r="B1280" s="9"/>
      <c r="D1280" s="8"/>
    </row>
    <row r="1281" spans="2:4" s="7" customFormat="1" ht="21" customHeight="1">
      <c r="B1281" s="9"/>
      <c r="D1281" s="8"/>
    </row>
    <row r="1282" spans="2:4" s="7" customFormat="1" ht="21" customHeight="1">
      <c r="B1282" s="9"/>
      <c r="D1282" s="8"/>
    </row>
    <row r="1283" spans="2:4" s="7" customFormat="1" ht="21" customHeight="1">
      <c r="B1283" s="9"/>
      <c r="D1283" s="8"/>
    </row>
    <row r="1284" spans="2:4" s="7" customFormat="1" ht="21" customHeight="1">
      <c r="B1284" s="9"/>
      <c r="D1284" s="8"/>
    </row>
    <row r="1285" spans="2:4" s="7" customFormat="1" ht="21" customHeight="1">
      <c r="B1285" s="9"/>
      <c r="D1285" s="8"/>
    </row>
    <row r="1286" spans="2:4" s="7" customFormat="1" ht="21" customHeight="1">
      <c r="B1286" s="9"/>
      <c r="D1286" s="8"/>
    </row>
    <row r="1287" spans="2:4" s="7" customFormat="1" ht="21" customHeight="1">
      <c r="B1287" s="9"/>
      <c r="D1287" s="8"/>
    </row>
    <row r="1288" spans="2:4" s="7" customFormat="1" ht="21" customHeight="1">
      <c r="B1288" s="9"/>
      <c r="D1288" s="8"/>
    </row>
    <row r="1289" spans="2:4" s="7" customFormat="1" ht="21" customHeight="1">
      <c r="B1289" s="9"/>
      <c r="D1289" s="8"/>
    </row>
    <row r="1290" spans="2:4" s="7" customFormat="1" ht="21" customHeight="1">
      <c r="B1290" s="9"/>
      <c r="D1290" s="8"/>
    </row>
    <row r="1291" spans="2:4" s="7" customFormat="1" ht="21" customHeight="1">
      <c r="B1291" s="9"/>
      <c r="D1291" s="8"/>
    </row>
    <row r="1292" spans="2:4" s="7" customFormat="1" ht="21" customHeight="1">
      <c r="B1292" s="9"/>
      <c r="D1292" s="8"/>
    </row>
    <row r="1293" spans="2:4" s="7" customFormat="1" ht="21" customHeight="1">
      <c r="B1293" s="9"/>
      <c r="D1293" s="8"/>
    </row>
    <row r="1294" spans="2:4" s="7" customFormat="1" ht="21" customHeight="1">
      <c r="B1294" s="9"/>
      <c r="D1294" s="8"/>
    </row>
    <row r="1295" spans="2:4" s="7" customFormat="1" ht="21" customHeight="1">
      <c r="B1295" s="9"/>
      <c r="D1295" s="8"/>
    </row>
    <row r="1296" spans="2:4" s="7" customFormat="1" ht="21" customHeight="1">
      <c r="B1296" s="9"/>
      <c r="D1296" s="8"/>
    </row>
    <row r="1297" spans="2:4" s="7" customFormat="1" ht="21" customHeight="1">
      <c r="B1297" s="9"/>
      <c r="D1297" s="8"/>
    </row>
    <row r="1298" spans="2:4" s="7" customFormat="1" ht="21" customHeight="1">
      <c r="B1298" s="9"/>
      <c r="D1298" s="8"/>
    </row>
    <row r="1299" spans="2:4" s="7" customFormat="1" ht="21" customHeight="1">
      <c r="B1299" s="9"/>
      <c r="D1299" s="8"/>
    </row>
    <row r="1300" spans="2:4" s="7" customFormat="1" ht="21" customHeight="1">
      <c r="B1300" s="9"/>
      <c r="D1300" s="8"/>
    </row>
    <row r="1301" spans="2:4" s="7" customFormat="1" ht="21" customHeight="1">
      <c r="B1301" s="9"/>
      <c r="D1301" s="8"/>
    </row>
    <row r="1302" spans="2:4" s="7" customFormat="1" ht="21" customHeight="1">
      <c r="B1302" s="9"/>
      <c r="D1302" s="8"/>
    </row>
    <row r="1303" spans="2:4" s="7" customFormat="1" ht="21" customHeight="1">
      <c r="B1303" s="9"/>
      <c r="D1303" s="8"/>
    </row>
    <row r="1304" spans="2:4" s="7" customFormat="1" ht="21" customHeight="1">
      <c r="B1304" s="9"/>
      <c r="D1304" s="8"/>
    </row>
    <row r="1305" spans="2:4" s="7" customFormat="1" ht="21" customHeight="1">
      <c r="B1305" s="9"/>
      <c r="D1305" s="8"/>
    </row>
    <row r="1306" spans="2:4" s="7" customFormat="1" ht="21" customHeight="1">
      <c r="B1306" s="9"/>
      <c r="D1306" s="8"/>
    </row>
    <row r="1307" spans="2:4" s="7" customFormat="1" ht="21" customHeight="1">
      <c r="B1307" s="9"/>
      <c r="D1307" s="8"/>
    </row>
    <row r="1308" spans="2:4" s="7" customFormat="1" ht="21" customHeight="1">
      <c r="B1308" s="9"/>
      <c r="D1308" s="8"/>
    </row>
    <row r="1309" spans="2:4" s="7" customFormat="1" ht="21" customHeight="1">
      <c r="B1309" s="9"/>
      <c r="D1309" s="8"/>
    </row>
    <row r="1310" spans="2:4" s="7" customFormat="1" ht="21" customHeight="1">
      <c r="B1310" s="9"/>
      <c r="D1310" s="8"/>
    </row>
    <row r="1311" spans="2:4" s="7" customFormat="1" ht="21" customHeight="1">
      <c r="B1311" s="9"/>
      <c r="D1311" s="8"/>
    </row>
    <row r="1312" spans="2:4" s="7" customFormat="1" ht="21" customHeight="1">
      <c r="B1312" s="9"/>
      <c r="D1312" s="8"/>
    </row>
    <row r="1313" spans="2:4" s="7" customFormat="1" ht="21" customHeight="1">
      <c r="B1313" s="9"/>
      <c r="D1313" s="8"/>
    </row>
    <row r="1314" spans="2:4" s="7" customFormat="1" ht="21" customHeight="1">
      <c r="B1314" s="9"/>
      <c r="D1314" s="8"/>
    </row>
    <row r="1315" spans="2:4" s="7" customFormat="1" ht="21" customHeight="1">
      <c r="B1315" s="9"/>
      <c r="D1315" s="8"/>
    </row>
    <row r="1316" spans="2:4" s="7" customFormat="1" ht="21" customHeight="1">
      <c r="B1316" s="9"/>
      <c r="D1316" s="8"/>
    </row>
    <row r="1317" spans="2:4" s="7" customFormat="1" ht="21" customHeight="1">
      <c r="B1317" s="9"/>
      <c r="D1317" s="8"/>
    </row>
    <row r="1318" spans="2:4" s="7" customFormat="1" ht="21" customHeight="1">
      <c r="B1318" s="9"/>
      <c r="D1318" s="8"/>
    </row>
    <row r="1319" spans="2:4" s="7" customFormat="1" ht="21" customHeight="1">
      <c r="B1319" s="9"/>
      <c r="D1319" s="8"/>
    </row>
    <row r="1320" spans="2:4" s="7" customFormat="1" ht="21" customHeight="1">
      <c r="B1320" s="9"/>
      <c r="D1320" s="8"/>
    </row>
    <row r="1321" spans="2:4" s="7" customFormat="1" ht="21" customHeight="1">
      <c r="B1321" s="9"/>
      <c r="D1321" s="8"/>
    </row>
    <row r="1322" spans="2:4" s="7" customFormat="1" ht="21" customHeight="1">
      <c r="B1322" s="9"/>
      <c r="D1322" s="8"/>
    </row>
    <row r="1323" spans="2:4" s="7" customFormat="1" ht="21" customHeight="1">
      <c r="B1323" s="9"/>
      <c r="D1323" s="8"/>
    </row>
    <row r="1324" spans="2:4" s="7" customFormat="1" ht="21" customHeight="1">
      <c r="B1324" s="9"/>
      <c r="D1324" s="8"/>
    </row>
    <row r="1325" spans="2:4" s="7" customFormat="1" ht="21" customHeight="1">
      <c r="B1325" s="9"/>
      <c r="D1325" s="8"/>
    </row>
    <row r="1326" spans="2:4" s="7" customFormat="1" ht="21" customHeight="1">
      <c r="B1326" s="9"/>
      <c r="D1326" s="8"/>
    </row>
    <row r="1327" spans="2:4" s="7" customFormat="1" ht="21" customHeight="1">
      <c r="B1327" s="9"/>
      <c r="D1327" s="8"/>
    </row>
    <row r="1328" spans="2:4" s="7" customFormat="1" ht="21" customHeight="1">
      <c r="B1328" s="9"/>
      <c r="D1328" s="8"/>
    </row>
    <row r="1329" spans="2:4" s="7" customFormat="1" ht="21" customHeight="1">
      <c r="B1329" s="9"/>
      <c r="D1329" s="8"/>
    </row>
    <row r="1330" spans="2:4" s="7" customFormat="1" ht="21" customHeight="1">
      <c r="B1330" s="9"/>
      <c r="D1330" s="8"/>
    </row>
    <row r="1331" spans="2:4" s="7" customFormat="1" ht="21" customHeight="1">
      <c r="B1331" s="9"/>
      <c r="D1331" s="8"/>
    </row>
    <row r="1332" spans="2:4" s="7" customFormat="1" ht="21" customHeight="1">
      <c r="B1332" s="9"/>
      <c r="D1332" s="8"/>
    </row>
    <row r="1333" spans="2:4" s="7" customFormat="1" ht="21" customHeight="1">
      <c r="B1333" s="9"/>
      <c r="D1333" s="8"/>
    </row>
    <row r="1334" spans="2:4" s="7" customFormat="1" ht="21" customHeight="1">
      <c r="B1334" s="9"/>
      <c r="D1334" s="8"/>
    </row>
    <row r="1335" spans="2:4" s="7" customFormat="1" ht="21" customHeight="1">
      <c r="B1335" s="9"/>
      <c r="D1335" s="8"/>
    </row>
    <row r="1336" spans="2:4" s="7" customFormat="1" ht="21" customHeight="1">
      <c r="B1336" s="9"/>
      <c r="D1336" s="8"/>
    </row>
    <row r="1337" spans="2:4" s="7" customFormat="1" ht="21" customHeight="1">
      <c r="B1337" s="9"/>
      <c r="D1337" s="8"/>
    </row>
    <row r="1338" spans="2:4" s="7" customFormat="1" ht="21" customHeight="1">
      <c r="B1338" s="9"/>
      <c r="D1338" s="8"/>
    </row>
    <row r="1339" spans="2:4" s="7" customFormat="1" ht="21" customHeight="1">
      <c r="B1339" s="9"/>
      <c r="D1339" s="8"/>
    </row>
    <row r="1340" spans="2:4" s="7" customFormat="1" ht="21" customHeight="1">
      <c r="B1340" s="9"/>
      <c r="D1340" s="8"/>
    </row>
    <row r="1341" spans="2:4" s="7" customFormat="1" ht="21" customHeight="1">
      <c r="B1341" s="9"/>
      <c r="D1341" s="8"/>
    </row>
    <row r="1342" spans="2:4" s="7" customFormat="1" ht="21" customHeight="1">
      <c r="B1342" s="9"/>
      <c r="D1342" s="8"/>
    </row>
    <row r="1343" spans="2:4" s="7" customFormat="1" ht="21" customHeight="1">
      <c r="B1343" s="9"/>
      <c r="D1343" s="8"/>
    </row>
    <row r="1344" spans="2:4" s="7" customFormat="1" ht="21" customHeight="1">
      <c r="B1344" s="9"/>
      <c r="D1344" s="8"/>
    </row>
    <row r="1345" spans="2:4" s="7" customFormat="1" ht="21" customHeight="1">
      <c r="B1345" s="9"/>
      <c r="D1345" s="8"/>
    </row>
    <row r="1346" spans="2:4" s="7" customFormat="1" ht="21" customHeight="1">
      <c r="B1346" s="9"/>
      <c r="D1346" s="8"/>
    </row>
    <row r="1347" spans="2:4" s="7" customFormat="1" ht="21" customHeight="1">
      <c r="B1347" s="9"/>
      <c r="D1347" s="8"/>
    </row>
    <row r="1348" spans="2:4" s="7" customFormat="1" ht="21" customHeight="1">
      <c r="B1348" s="9"/>
      <c r="D1348" s="8"/>
    </row>
    <row r="1349" spans="2:4" s="7" customFormat="1" ht="21" customHeight="1">
      <c r="B1349" s="9"/>
      <c r="D1349" s="8"/>
    </row>
    <row r="1350" spans="2:4" s="7" customFormat="1" ht="21" customHeight="1">
      <c r="B1350" s="9"/>
      <c r="D1350" s="8"/>
    </row>
    <row r="1351" spans="2:4" s="7" customFormat="1" ht="21" customHeight="1">
      <c r="B1351" s="9"/>
      <c r="D1351" s="8"/>
    </row>
    <row r="1352" spans="2:4" s="7" customFormat="1" ht="21" customHeight="1">
      <c r="B1352" s="9"/>
      <c r="D1352" s="8"/>
    </row>
    <row r="1353" spans="2:4" s="7" customFormat="1" ht="21" customHeight="1">
      <c r="B1353" s="9"/>
      <c r="D1353" s="8"/>
    </row>
    <row r="1354" spans="2:4" s="7" customFormat="1" ht="21" customHeight="1">
      <c r="B1354" s="9"/>
      <c r="D1354" s="8"/>
    </row>
    <row r="1355" spans="2:4" s="7" customFormat="1" ht="21" customHeight="1">
      <c r="B1355" s="9"/>
      <c r="D1355" s="8"/>
    </row>
    <row r="1356" spans="2:4" s="7" customFormat="1" ht="21" customHeight="1">
      <c r="B1356" s="9"/>
      <c r="D1356" s="8"/>
    </row>
    <row r="1357" spans="2:4" s="7" customFormat="1" ht="21" customHeight="1">
      <c r="B1357" s="9"/>
      <c r="D1357" s="8"/>
    </row>
    <row r="1358" spans="2:4" s="7" customFormat="1" ht="21" customHeight="1">
      <c r="B1358" s="9"/>
      <c r="D1358" s="8"/>
    </row>
    <row r="1359" spans="2:4" s="7" customFormat="1" ht="21" customHeight="1">
      <c r="B1359" s="9"/>
      <c r="D1359" s="8"/>
    </row>
    <row r="1360" spans="2:4" s="7" customFormat="1" ht="21" customHeight="1">
      <c r="B1360" s="9"/>
      <c r="D1360" s="8"/>
    </row>
    <row r="1361" spans="2:4" s="7" customFormat="1" ht="21" customHeight="1">
      <c r="B1361" s="9"/>
      <c r="D1361" s="8"/>
    </row>
    <row r="1362" spans="2:4" s="7" customFormat="1" ht="21" customHeight="1">
      <c r="B1362" s="9"/>
      <c r="D1362" s="8"/>
    </row>
    <row r="1363" spans="2:4" s="7" customFormat="1" ht="21" customHeight="1">
      <c r="B1363" s="9"/>
      <c r="D1363" s="8"/>
    </row>
    <row r="1364" spans="2:4" s="7" customFormat="1" ht="21" customHeight="1">
      <c r="B1364" s="9"/>
      <c r="D1364" s="8"/>
    </row>
    <row r="1365" spans="2:4" s="7" customFormat="1" ht="21" customHeight="1">
      <c r="B1365" s="9"/>
      <c r="D1365" s="8"/>
    </row>
    <row r="1366" spans="2:4" s="7" customFormat="1" ht="21" customHeight="1">
      <c r="B1366" s="9"/>
      <c r="D1366" s="8"/>
    </row>
    <row r="1367" spans="2:4" s="7" customFormat="1" ht="21" customHeight="1">
      <c r="B1367" s="9"/>
      <c r="D1367" s="8"/>
    </row>
    <row r="1368" spans="2:4" s="7" customFormat="1" ht="21" customHeight="1">
      <c r="B1368" s="9"/>
      <c r="D1368" s="8"/>
    </row>
    <row r="1369" spans="2:4" s="7" customFormat="1" ht="21" customHeight="1">
      <c r="B1369" s="9"/>
      <c r="D1369" s="8"/>
    </row>
    <row r="1370" spans="2:4" s="7" customFormat="1" ht="21" customHeight="1">
      <c r="B1370" s="9"/>
      <c r="D1370" s="8"/>
    </row>
    <row r="1371" spans="2:4" s="7" customFormat="1" ht="21" customHeight="1">
      <c r="B1371" s="9"/>
      <c r="D1371" s="8"/>
    </row>
    <row r="1372" spans="2:4" s="7" customFormat="1" ht="21" customHeight="1">
      <c r="B1372" s="9"/>
      <c r="D1372" s="8"/>
    </row>
    <row r="1373" spans="2:4" s="7" customFormat="1" ht="21" customHeight="1">
      <c r="B1373" s="9"/>
      <c r="D1373" s="8"/>
    </row>
    <row r="1374" spans="2:4" s="7" customFormat="1" ht="21" customHeight="1">
      <c r="B1374" s="9"/>
      <c r="D1374" s="8"/>
    </row>
    <row r="1375" spans="2:4" s="7" customFormat="1" ht="21" customHeight="1">
      <c r="B1375" s="9"/>
      <c r="D1375" s="8"/>
    </row>
    <row r="1376" spans="2:4" s="7" customFormat="1" ht="21" customHeight="1">
      <c r="B1376" s="9"/>
      <c r="D1376" s="8"/>
    </row>
    <row r="1377" spans="2:4" s="7" customFormat="1" ht="21" customHeight="1">
      <c r="B1377" s="9"/>
      <c r="D1377" s="8"/>
    </row>
    <row r="1378" spans="2:4" s="7" customFormat="1" ht="21" customHeight="1">
      <c r="B1378" s="9"/>
      <c r="D1378" s="8"/>
    </row>
    <row r="1379" spans="2:4" s="7" customFormat="1" ht="21" customHeight="1">
      <c r="B1379" s="9"/>
      <c r="D1379" s="8"/>
    </row>
    <row r="1380" spans="2:4" s="7" customFormat="1" ht="21" customHeight="1">
      <c r="B1380" s="9"/>
      <c r="D1380" s="8"/>
    </row>
    <row r="1381" spans="2:4" s="7" customFormat="1" ht="21" customHeight="1">
      <c r="B1381" s="9"/>
      <c r="D1381" s="8"/>
    </row>
    <row r="1382" spans="2:4" s="7" customFormat="1" ht="21" customHeight="1">
      <c r="B1382" s="9"/>
      <c r="D1382" s="8"/>
    </row>
    <row r="1383" spans="2:4" s="7" customFormat="1" ht="21" customHeight="1">
      <c r="B1383" s="9"/>
      <c r="D1383" s="8"/>
    </row>
    <row r="1384" spans="2:4" s="7" customFormat="1" ht="21" customHeight="1">
      <c r="B1384" s="9"/>
      <c r="D1384" s="8"/>
    </row>
    <row r="1385" spans="2:4" s="7" customFormat="1" ht="21" customHeight="1">
      <c r="B1385" s="9"/>
      <c r="D1385" s="8"/>
    </row>
    <row r="1386" spans="2:4" s="7" customFormat="1" ht="21" customHeight="1">
      <c r="B1386" s="9"/>
      <c r="D1386" s="8"/>
    </row>
    <row r="1387" spans="2:4" s="7" customFormat="1" ht="21" customHeight="1">
      <c r="B1387" s="9"/>
      <c r="D1387" s="8"/>
    </row>
    <row r="1388" spans="2:4" s="7" customFormat="1" ht="21" customHeight="1">
      <c r="B1388" s="9"/>
      <c r="D1388" s="8"/>
    </row>
    <row r="1389" spans="2:4" s="7" customFormat="1" ht="21" customHeight="1">
      <c r="B1389" s="9"/>
      <c r="D1389" s="8"/>
    </row>
    <row r="1390" spans="2:4" s="7" customFormat="1" ht="21" customHeight="1">
      <c r="B1390" s="9"/>
      <c r="D1390" s="8"/>
    </row>
    <row r="1391" spans="2:4" s="7" customFormat="1" ht="21" customHeight="1">
      <c r="B1391" s="9"/>
      <c r="D1391" s="8"/>
    </row>
    <row r="1392" spans="2:4" s="7" customFormat="1" ht="21" customHeight="1">
      <c r="B1392" s="9"/>
      <c r="D1392" s="8"/>
    </row>
    <row r="1393" spans="2:4" s="7" customFormat="1" ht="21" customHeight="1">
      <c r="B1393" s="9"/>
      <c r="D1393" s="8"/>
    </row>
    <row r="1394" spans="2:4" s="7" customFormat="1" ht="21" customHeight="1">
      <c r="B1394" s="9"/>
      <c r="D1394" s="8"/>
    </row>
    <row r="1395" spans="2:4" s="7" customFormat="1" ht="21" customHeight="1">
      <c r="B1395" s="9"/>
      <c r="D1395" s="8"/>
    </row>
    <row r="1396" spans="2:4" s="7" customFormat="1" ht="21" customHeight="1">
      <c r="B1396" s="9"/>
      <c r="D1396" s="8"/>
    </row>
    <row r="1397" spans="2:4" s="7" customFormat="1" ht="21" customHeight="1">
      <c r="B1397" s="9"/>
      <c r="D1397" s="8"/>
    </row>
    <row r="1398" spans="2:4" s="7" customFormat="1" ht="21" customHeight="1">
      <c r="B1398" s="9"/>
      <c r="D1398" s="8"/>
    </row>
    <row r="1399" spans="2:4" s="7" customFormat="1" ht="21" customHeight="1">
      <c r="B1399" s="9"/>
      <c r="D1399" s="8"/>
    </row>
    <row r="1400" spans="2:4" s="7" customFormat="1" ht="21" customHeight="1">
      <c r="B1400" s="9"/>
      <c r="D1400" s="8"/>
    </row>
    <row r="1401" spans="2:4" s="7" customFormat="1" ht="21" customHeight="1">
      <c r="B1401" s="9"/>
      <c r="D1401" s="8"/>
    </row>
    <row r="1402" spans="2:4" s="7" customFormat="1" ht="21" customHeight="1">
      <c r="B1402" s="9"/>
      <c r="D1402" s="8"/>
    </row>
    <row r="1403" spans="2:4" s="7" customFormat="1" ht="21" customHeight="1">
      <c r="B1403" s="9"/>
      <c r="D1403" s="8"/>
    </row>
    <row r="1404" spans="2:4" s="7" customFormat="1" ht="21" customHeight="1">
      <c r="B1404" s="9"/>
      <c r="D1404" s="8"/>
    </row>
    <row r="1405" spans="2:4" s="7" customFormat="1" ht="21" customHeight="1">
      <c r="B1405" s="9"/>
      <c r="D1405" s="8"/>
    </row>
    <row r="1406" spans="2:4" s="7" customFormat="1" ht="21" customHeight="1">
      <c r="B1406" s="9"/>
      <c r="D1406" s="8"/>
    </row>
    <row r="1407" spans="2:4" s="7" customFormat="1" ht="21" customHeight="1">
      <c r="B1407" s="9"/>
      <c r="D1407" s="8"/>
    </row>
    <row r="1408" spans="2:4" s="7" customFormat="1" ht="21" customHeight="1">
      <c r="B1408" s="9"/>
      <c r="D1408" s="8"/>
    </row>
    <row r="1409" spans="2:4" s="7" customFormat="1" ht="21" customHeight="1">
      <c r="B1409" s="9"/>
      <c r="D1409" s="8"/>
    </row>
    <row r="1410" spans="2:4" s="7" customFormat="1" ht="21" customHeight="1">
      <c r="B1410" s="9"/>
      <c r="D1410" s="8"/>
    </row>
    <row r="1411" spans="2:4" s="7" customFormat="1" ht="21" customHeight="1">
      <c r="B1411" s="9"/>
      <c r="D1411" s="8"/>
    </row>
    <row r="1412" spans="2:4" s="7" customFormat="1" ht="21" customHeight="1">
      <c r="B1412" s="9"/>
      <c r="D1412" s="8"/>
    </row>
    <row r="1413" spans="2:4" s="7" customFormat="1" ht="21" customHeight="1">
      <c r="B1413" s="9"/>
      <c r="D1413" s="8"/>
    </row>
    <row r="1414" spans="2:4" s="7" customFormat="1" ht="21" customHeight="1">
      <c r="B1414" s="9"/>
      <c r="D1414" s="8"/>
    </row>
    <row r="1415" spans="2:4" s="7" customFormat="1" ht="21" customHeight="1">
      <c r="B1415" s="9"/>
      <c r="D1415" s="8"/>
    </row>
    <row r="1416" spans="2:4" s="7" customFormat="1" ht="21" customHeight="1">
      <c r="B1416" s="9"/>
      <c r="D1416" s="8"/>
    </row>
    <row r="1417" spans="2:4" s="7" customFormat="1" ht="21" customHeight="1">
      <c r="B1417" s="9"/>
      <c r="D1417" s="8"/>
    </row>
    <row r="1418" spans="2:4" s="7" customFormat="1" ht="21" customHeight="1">
      <c r="B1418" s="9"/>
      <c r="D1418" s="8"/>
    </row>
    <row r="1419" spans="2:4" s="7" customFormat="1" ht="21" customHeight="1">
      <c r="B1419" s="9"/>
      <c r="D1419" s="8"/>
    </row>
    <row r="1420" spans="2:4" s="7" customFormat="1" ht="21" customHeight="1">
      <c r="B1420" s="9"/>
      <c r="D1420" s="8"/>
    </row>
    <row r="1421" spans="2:4" s="7" customFormat="1" ht="21" customHeight="1">
      <c r="B1421" s="9"/>
      <c r="D1421" s="8"/>
    </row>
    <row r="1422" spans="2:4" s="7" customFormat="1" ht="21" customHeight="1">
      <c r="B1422" s="9"/>
      <c r="D1422" s="8"/>
    </row>
    <row r="1423" spans="2:4" s="7" customFormat="1" ht="21" customHeight="1">
      <c r="B1423" s="9"/>
      <c r="D1423" s="8"/>
    </row>
    <row r="1424" spans="2:4" s="7" customFormat="1" ht="21" customHeight="1">
      <c r="B1424" s="9"/>
      <c r="D1424" s="8"/>
    </row>
    <row r="1425" spans="2:4" s="7" customFormat="1" ht="21" customHeight="1">
      <c r="B1425" s="9"/>
      <c r="D1425" s="8"/>
    </row>
    <row r="1426" spans="2:4" s="7" customFormat="1" ht="21" customHeight="1">
      <c r="B1426" s="9"/>
      <c r="D1426" s="8"/>
    </row>
    <row r="1427" spans="2:4" s="7" customFormat="1" ht="21" customHeight="1">
      <c r="B1427" s="9"/>
      <c r="D1427" s="8"/>
    </row>
    <row r="1428" spans="2:4" s="7" customFormat="1" ht="21" customHeight="1">
      <c r="B1428" s="9"/>
      <c r="D1428" s="8"/>
    </row>
    <row r="1429" spans="2:4" s="7" customFormat="1" ht="21" customHeight="1">
      <c r="B1429" s="9"/>
      <c r="D1429" s="8"/>
    </row>
    <row r="1430" spans="2:4" s="7" customFormat="1" ht="21" customHeight="1">
      <c r="B1430" s="9"/>
      <c r="D1430" s="8"/>
    </row>
    <row r="1431" spans="2:4" s="7" customFormat="1" ht="21" customHeight="1">
      <c r="B1431" s="9"/>
      <c r="D1431" s="8"/>
    </row>
    <row r="1432" spans="2:4" s="7" customFormat="1" ht="21" customHeight="1">
      <c r="B1432" s="9"/>
      <c r="D1432" s="8"/>
    </row>
    <row r="1433" spans="2:4" s="7" customFormat="1" ht="21" customHeight="1">
      <c r="B1433" s="9"/>
      <c r="D1433" s="8"/>
    </row>
    <row r="1434" spans="2:4" s="7" customFormat="1" ht="21" customHeight="1">
      <c r="B1434" s="9"/>
      <c r="D1434" s="8"/>
    </row>
    <row r="1435" spans="2:4" s="7" customFormat="1" ht="21" customHeight="1">
      <c r="B1435" s="9"/>
      <c r="D1435" s="8"/>
    </row>
    <row r="1436" spans="2:4" s="7" customFormat="1" ht="21" customHeight="1">
      <c r="B1436" s="9"/>
      <c r="D1436" s="8"/>
    </row>
    <row r="1437" spans="2:4" s="7" customFormat="1" ht="21" customHeight="1">
      <c r="B1437" s="9"/>
      <c r="D1437" s="8"/>
    </row>
    <row r="1438" spans="2:4" s="7" customFormat="1" ht="21" customHeight="1">
      <c r="B1438" s="9"/>
      <c r="D1438" s="8"/>
    </row>
    <row r="1439" spans="2:4" s="7" customFormat="1" ht="21" customHeight="1">
      <c r="B1439" s="9"/>
      <c r="D1439" s="8"/>
    </row>
    <row r="1440" spans="2:4" s="7" customFormat="1" ht="21" customHeight="1">
      <c r="B1440" s="9"/>
      <c r="D1440" s="8"/>
    </row>
    <row r="1441" spans="2:4" s="7" customFormat="1" ht="21" customHeight="1">
      <c r="B1441" s="9"/>
      <c r="D1441" s="8"/>
    </row>
    <row r="1442" spans="2:4" s="7" customFormat="1" ht="21" customHeight="1">
      <c r="B1442" s="9"/>
      <c r="D1442" s="8"/>
    </row>
    <row r="1443" spans="2:4" s="7" customFormat="1" ht="21" customHeight="1">
      <c r="B1443" s="9"/>
      <c r="D1443" s="8"/>
    </row>
    <row r="1444" spans="2:4" s="7" customFormat="1" ht="21" customHeight="1">
      <c r="B1444" s="9"/>
      <c r="D1444" s="8"/>
    </row>
    <row r="1445" spans="2:4" s="7" customFormat="1" ht="21" customHeight="1">
      <c r="B1445" s="9"/>
      <c r="D1445" s="8"/>
    </row>
    <row r="1446" spans="2:4" s="7" customFormat="1" ht="21" customHeight="1">
      <c r="B1446" s="9"/>
      <c r="D1446" s="8"/>
    </row>
    <row r="1447" spans="2:4" s="7" customFormat="1" ht="21" customHeight="1">
      <c r="B1447" s="9"/>
      <c r="D1447" s="8"/>
    </row>
    <row r="1448" spans="2:4" s="7" customFormat="1" ht="21" customHeight="1">
      <c r="B1448" s="9"/>
      <c r="D1448" s="8"/>
    </row>
    <row r="1449" spans="2:4" s="7" customFormat="1" ht="21" customHeight="1">
      <c r="B1449" s="9"/>
      <c r="D1449" s="8"/>
    </row>
    <row r="1450" spans="2:4" s="7" customFormat="1" ht="21" customHeight="1">
      <c r="B1450" s="9"/>
      <c r="D1450" s="8"/>
    </row>
    <row r="1451" spans="2:4" s="7" customFormat="1" ht="21" customHeight="1">
      <c r="B1451" s="9"/>
      <c r="D1451" s="8"/>
    </row>
    <row r="1452" spans="2:4" s="7" customFormat="1" ht="21" customHeight="1">
      <c r="B1452" s="9"/>
      <c r="D1452" s="8"/>
    </row>
    <row r="1453" spans="2:4" s="7" customFormat="1" ht="21" customHeight="1">
      <c r="B1453" s="9"/>
      <c r="D1453" s="8"/>
    </row>
    <row r="1454" spans="2:4" s="7" customFormat="1" ht="21" customHeight="1">
      <c r="B1454" s="9"/>
      <c r="D1454" s="8"/>
    </row>
    <row r="1455" spans="2:4" s="7" customFormat="1" ht="21" customHeight="1">
      <c r="B1455" s="9"/>
      <c r="D1455" s="8"/>
    </row>
    <row r="1456" spans="2:4" s="7" customFormat="1" ht="21" customHeight="1">
      <c r="B1456" s="9"/>
      <c r="D1456" s="8"/>
    </row>
    <row r="1457" spans="2:4" s="7" customFormat="1" ht="21" customHeight="1">
      <c r="B1457" s="9"/>
      <c r="D1457" s="8"/>
    </row>
    <row r="1458" spans="2:4" s="7" customFormat="1" ht="21" customHeight="1">
      <c r="B1458" s="9"/>
      <c r="D1458" s="8"/>
    </row>
    <row r="1459" spans="2:4" s="7" customFormat="1" ht="21" customHeight="1">
      <c r="B1459" s="9"/>
      <c r="D1459" s="8"/>
    </row>
    <row r="1460" spans="2:4" s="7" customFormat="1" ht="21" customHeight="1">
      <c r="B1460" s="9"/>
      <c r="D1460" s="8"/>
    </row>
    <row r="1461" spans="2:4" s="7" customFormat="1" ht="21" customHeight="1">
      <c r="B1461" s="9"/>
      <c r="D1461" s="8"/>
    </row>
    <row r="1462" spans="2:4" s="7" customFormat="1" ht="21" customHeight="1">
      <c r="B1462" s="9"/>
      <c r="D1462" s="8"/>
    </row>
    <row r="1463" spans="2:4" s="7" customFormat="1" ht="21" customHeight="1">
      <c r="B1463" s="9"/>
      <c r="D1463" s="8"/>
    </row>
    <row r="1464" spans="2:4" s="7" customFormat="1" ht="21" customHeight="1">
      <c r="B1464" s="9"/>
      <c r="D1464" s="8"/>
    </row>
    <row r="1465" spans="2:4" s="7" customFormat="1" ht="21" customHeight="1">
      <c r="B1465" s="9"/>
      <c r="D1465" s="8"/>
    </row>
    <row r="1466" spans="2:4" s="7" customFormat="1" ht="21" customHeight="1">
      <c r="B1466" s="9"/>
      <c r="D1466" s="8"/>
    </row>
    <row r="1467" spans="2:4" s="7" customFormat="1" ht="21" customHeight="1">
      <c r="B1467" s="9"/>
      <c r="D1467" s="8"/>
    </row>
    <row r="1468" spans="2:4" s="7" customFormat="1" ht="21" customHeight="1">
      <c r="B1468" s="9"/>
      <c r="D1468" s="8"/>
    </row>
    <row r="1469" spans="2:4" s="7" customFormat="1" ht="21" customHeight="1">
      <c r="B1469" s="9"/>
      <c r="D1469" s="8"/>
    </row>
    <row r="1470" spans="2:4" s="7" customFormat="1" ht="21" customHeight="1">
      <c r="B1470" s="9"/>
      <c r="D1470" s="8"/>
    </row>
    <row r="1471" spans="2:4" s="7" customFormat="1" ht="21" customHeight="1">
      <c r="B1471" s="9"/>
      <c r="D1471" s="8"/>
    </row>
    <row r="1472" spans="2:4" s="7" customFormat="1" ht="21" customHeight="1">
      <c r="B1472" s="9"/>
      <c r="D1472" s="8"/>
    </row>
    <row r="1473" spans="2:4" s="7" customFormat="1" ht="21" customHeight="1">
      <c r="B1473" s="9"/>
      <c r="D1473" s="8"/>
    </row>
    <row r="1474" spans="2:4" s="7" customFormat="1" ht="21" customHeight="1">
      <c r="B1474" s="9"/>
      <c r="D1474" s="8"/>
    </row>
    <row r="1475" spans="2:4" s="7" customFormat="1" ht="21" customHeight="1">
      <c r="B1475" s="9"/>
      <c r="D1475" s="8"/>
    </row>
    <row r="1476" spans="2:4" s="7" customFormat="1" ht="21" customHeight="1">
      <c r="B1476" s="9"/>
      <c r="D1476" s="8"/>
    </row>
    <row r="1477" spans="2:4" s="7" customFormat="1" ht="21" customHeight="1">
      <c r="B1477" s="9"/>
      <c r="D1477" s="8"/>
    </row>
    <row r="1478" spans="2:4" s="7" customFormat="1" ht="21" customHeight="1">
      <c r="B1478" s="9"/>
      <c r="D1478" s="8"/>
    </row>
    <row r="1479" spans="2:4" s="7" customFormat="1" ht="21" customHeight="1">
      <c r="B1479" s="9"/>
      <c r="D1479" s="8"/>
    </row>
    <row r="1480" spans="2:4" s="7" customFormat="1" ht="21" customHeight="1">
      <c r="B1480" s="9"/>
      <c r="D1480" s="8"/>
    </row>
    <row r="1481" spans="2:4" s="7" customFormat="1" ht="21" customHeight="1">
      <c r="B1481" s="9"/>
      <c r="D1481" s="8"/>
    </row>
    <row r="1482" spans="2:4" s="7" customFormat="1" ht="21" customHeight="1">
      <c r="B1482" s="9"/>
      <c r="D1482" s="8"/>
    </row>
    <row r="1483" spans="2:4" s="7" customFormat="1" ht="21" customHeight="1">
      <c r="B1483" s="9"/>
      <c r="D1483" s="8"/>
    </row>
    <row r="1484" spans="2:4" s="7" customFormat="1" ht="21" customHeight="1">
      <c r="B1484" s="9"/>
      <c r="D1484" s="8"/>
    </row>
    <row r="1485" spans="2:4" s="7" customFormat="1" ht="21" customHeight="1">
      <c r="B1485" s="9"/>
      <c r="D1485" s="8"/>
    </row>
    <row r="1486" spans="2:4" s="7" customFormat="1" ht="21" customHeight="1">
      <c r="B1486" s="9"/>
      <c r="D1486" s="8"/>
    </row>
    <row r="1487" spans="2:4" s="7" customFormat="1" ht="21" customHeight="1">
      <c r="B1487" s="9"/>
      <c r="D1487" s="8"/>
    </row>
    <row r="1488" spans="2:4" s="7" customFormat="1" ht="21" customHeight="1">
      <c r="B1488" s="9"/>
      <c r="D1488" s="8"/>
    </row>
    <row r="1489" spans="2:4" s="7" customFormat="1" ht="21" customHeight="1">
      <c r="B1489" s="9"/>
      <c r="D1489" s="8"/>
    </row>
    <row r="1490" spans="2:4" s="7" customFormat="1" ht="21" customHeight="1">
      <c r="B1490" s="9"/>
      <c r="D1490" s="8"/>
    </row>
    <row r="1491" spans="2:4" s="7" customFormat="1" ht="21" customHeight="1">
      <c r="B1491" s="9"/>
      <c r="D1491" s="8"/>
    </row>
    <row r="1492" spans="2:4" s="7" customFormat="1" ht="21" customHeight="1">
      <c r="B1492" s="9"/>
      <c r="D1492" s="8"/>
    </row>
    <row r="1493" spans="2:4" s="7" customFormat="1" ht="21" customHeight="1">
      <c r="B1493" s="9"/>
      <c r="D1493" s="8"/>
    </row>
    <row r="1494" spans="2:4" s="7" customFormat="1" ht="21" customHeight="1">
      <c r="B1494" s="9"/>
      <c r="D1494" s="8"/>
    </row>
    <row r="1495" spans="2:4" s="7" customFormat="1" ht="21" customHeight="1">
      <c r="B1495" s="9"/>
      <c r="D1495" s="8"/>
    </row>
    <row r="1496" spans="2:4" s="7" customFormat="1" ht="21" customHeight="1">
      <c r="B1496" s="9"/>
      <c r="D1496" s="8"/>
    </row>
    <row r="1497" spans="2:4" s="7" customFormat="1" ht="21" customHeight="1">
      <c r="B1497" s="9"/>
      <c r="D1497" s="8"/>
    </row>
    <row r="1498" spans="2:4" s="7" customFormat="1" ht="21" customHeight="1">
      <c r="B1498" s="9"/>
      <c r="D1498" s="8"/>
    </row>
    <row r="1499" spans="2:4" s="7" customFormat="1" ht="21" customHeight="1">
      <c r="B1499" s="9"/>
      <c r="D1499" s="8"/>
    </row>
    <row r="1500" spans="2:4" s="7" customFormat="1" ht="21" customHeight="1">
      <c r="B1500" s="9"/>
      <c r="D1500" s="8"/>
    </row>
    <row r="1501" spans="2:4" s="7" customFormat="1" ht="21" customHeight="1">
      <c r="B1501" s="9"/>
      <c r="D1501" s="8"/>
    </row>
    <row r="1502" spans="2:4" s="7" customFormat="1" ht="21" customHeight="1">
      <c r="B1502" s="9"/>
      <c r="D1502" s="8"/>
    </row>
    <row r="1503" spans="2:4" s="7" customFormat="1" ht="21" customHeight="1">
      <c r="B1503" s="9"/>
      <c r="D1503" s="8"/>
    </row>
    <row r="1504" spans="2:4" s="7" customFormat="1" ht="21" customHeight="1">
      <c r="B1504" s="9"/>
      <c r="D1504" s="8"/>
    </row>
    <row r="1505" spans="2:4" s="7" customFormat="1" ht="21" customHeight="1">
      <c r="B1505" s="9"/>
      <c r="D1505" s="8"/>
    </row>
    <row r="1506" spans="2:4" s="7" customFormat="1" ht="21" customHeight="1">
      <c r="B1506" s="9"/>
      <c r="D1506" s="8"/>
    </row>
    <row r="1507" spans="2:4" s="7" customFormat="1" ht="21" customHeight="1">
      <c r="B1507" s="9"/>
      <c r="D1507" s="8"/>
    </row>
    <row r="1508" spans="2:4" s="7" customFormat="1" ht="21" customHeight="1">
      <c r="B1508" s="9"/>
      <c r="D1508" s="8"/>
    </row>
    <row r="1509" spans="2:4" s="7" customFormat="1" ht="21" customHeight="1">
      <c r="B1509" s="9"/>
      <c r="D1509" s="8"/>
    </row>
    <row r="1510" spans="2:4" s="7" customFormat="1" ht="21" customHeight="1">
      <c r="B1510" s="9"/>
      <c r="D1510" s="8"/>
    </row>
    <row r="1511" spans="2:4" s="7" customFormat="1" ht="21" customHeight="1">
      <c r="B1511" s="9"/>
      <c r="D1511" s="8"/>
    </row>
    <row r="1512" spans="2:4" s="7" customFormat="1" ht="21" customHeight="1">
      <c r="B1512" s="9"/>
      <c r="D1512" s="8"/>
    </row>
    <row r="1513" spans="2:4" s="7" customFormat="1" ht="21" customHeight="1">
      <c r="B1513" s="9"/>
      <c r="D1513" s="8"/>
    </row>
    <row r="1514" spans="2:4" s="7" customFormat="1" ht="21" customHeight="1">
      <c r="B1514" s="9"/>
      <c r="D1514" s="8"/>
    </row>
    <row r="1515" spans="2:4" s="7" customFormat="1" ht="21" customHeight="1">
      <c r="B1515" s="9"/>
      <c r="D1515" s="8"/>
    </row>
    <row r="1516" spans="2:4" s="7" customFormat="1" ht="21" customHeight="1">
      <c r="B1516" s="9"/>
      <c r="D1516" s="8"/>
    </row>
    <row r="1517" spans="2:4" s="7" customFormat="1" ht="21" customHeight="1">
      <c r="B1517" s="9"/>
      <c r="D1517" s="8"/>
    </row>
    <row r="1518" spans="2:4" s="7" customFormat="1" ht="21" customHeight="1">
      <c r="B1518" s="9"/>
      <c r="D1518" s="8"/>
    </row>
    <row r="1519" spans="2:4" s="7" customFormat="1" ht="21" customHeight="1">
      <c r="B1519" s="9"/>
      <c r="D1519" s="8"/>
    </row>
    <row r="1520" spans="2:4" s="7" customFormat="1" ht="21" customHeight="1">
      <c r="B1520" s="9"/>
      <c r="D1520" s="8"/>
    </row>
    <row r="1521" spans="2:4" s="7" customFormat="1" ht="21" customHeight="1">
      <c r="B1521" s="9"/>
      <c r="D1521" s="8"/>
    </row>
    <row r="1522" spans="2:4" s="7" customFormat="1" ht="21" customHeight="1">
      <c r="B1522" s="9"/>
      <c r="D1522" s="8"/>
    </row>
    <row r="1523" spans="2:4" s="7" customFormat="1" ht="21" customHeight="1">
      <c r="B1523" s="9"/>
      <c r="D1523" s="8"/>
    </row>
    <row r="1524" spans="2:4" s="7" customFormat="1" ht="21" customHeight="1">
      <c r="B1524" s="9"/>
      <c r="D1524" s="8"/>
    </row>
    <row r="1525" spans="2:4" s="7" customFormat="1" ht="21" customHeight="1">
      <c r="B1525" s="9"/>
      <c r="D1525" s="8"/>
    </row>
    <row r="1526" spans="2:4" s="7" customFormat="1" ht="21" customHeight="1">
      <c r="B1526" s="9"/>
      <c r="D1526" s="8"/>
    </row>
    <row r="1527" spans="2:4" s="7" customFormat="1" ht="21" customHeight="1">
      <c r="B1527" s="9"/>
      <c r="D1527" s="8"/>
    </row>
    <row r="1528" spans="2:4" s="7" customFormat="1" ht="21" customHeight="1">
      <c r="B1528" s="9"/>
      <c r="D1528" s="8"/>
    </row>
    <row r="1529" spans="2:4" s="7" customFormat="1" ht="21" customHeight="1">
      <c r="B1529" s="9"/>
      <c r="D1529" s="8"/>
    </row>
    <row r="1530" spans="2:4" s="7" customFormat="1" ht="21" customHeight="1">
      <c r="B1530" s="9"/>
      <c r="D1530" s="8"/>
    </row>
    <row r="1531" spans="2:4" s="7" customFormat="1" ht="21" customHeight="1">
      <c r="B1531" s="9"/>
      <c r="D1531" s="8"/>
    </row>
    <row r="1532" spans="2:4" s="7" customFormat="1" ht="21" customHeight="1">
      <c r="B1532" s="9"/>
      <c r="D1532" s="8"/>
    </row>
    <row r="1533" spans="2:4" s="7" customFormat="1" ht="21" customHeight="1">
      <c r="B1533" s="9"/>
      <c r="D1533" s="8"/>
    </row>
    <row r="1534" spans="2:4" s="7" customFormat="1" ht="21" customHeight="1">
      <c r="B1534" s="9"/>
      <c r="D1534" s="8"/>
    </row>
    <row r="1535" spans="2:4" s="7" customFormat="1" ht="21" customHeight="1">
      <c r="B1535" s="9"/>
      <c r="D1535" s="8"/>
    </row>
    <row r="1536" spans="2:4" s="7" customFormat="1" ht="21" customHeight="1">
      <c r="B1536" s="9"/>
      <c r="D1536" s="8"/>
    </row>
    <row r="1537" spans="2:4" s="7" customFormat="1" ht="21" customHeight="1">
      <c r="B1537" s="9"/>
      <c r="D1537" s="8"/>
    </row>
    <row r="1538" spans="2:4" s="7" customFormat="1" ht="21" customHeight="1">
      <c r="B1538" s="9"/>
      <c r="D1538" s="8"/>
    </row>
    <row r="1539" spans="2:4" s="7" customFormat="1" ht="21" customHeight="1">
      <c r="B1539" s="9"/>
      <c r="D1539" s="8"/>
    </row>
    <row r="1540" spans="2:4" s="7" customFormat="1" ht="21" customHeight="1">
      <c r="B1540" s="9"/>
      <c r="D1540" s="8"/>
    </row>
    <row r="1541" spans="2:4" s="7" customFormat="1" ht="21" customHeight="1">
      <c r="B1541" s="9"/>
      <c r="D1541" s="8"/>
    </row>
    <row r="1542" spans="2:4" s="7" customFormat="1" ht="21" customHeight="1">
      <c r="B1542" s="9"/>
      <c r="D1542" s="8"/>
    </row>
    <row r="1543" spans="2:4" s="7" customFormat="1" ht="21" customHeight="1">
      <c r="B1543" s="9"/>
      <c r="D1543" s="8"/>
    </row>
    <row r="1544" spans="2:4" s="7" customFormat="1" ht="21" customHeight="1">
      <c r="B1544" s="9"/>
      <c r="D1544" s="8"/>
    </row>
    <row r="1545" spans="2:4" s="7" customFormat="1" ht="21" customHeight="1">
      <c r="B1545" s="9"/>
      <c r="D1545" s="8"/>
    </row>
    <row r="1546" spans="2:4" s="7" customFormat="1" ht="21" customHeight="1">
      <c r="B1546" s="9"/>
      <c r="D1546" s="8"/>
    </row>
    <row r="1547" spans="2:4" s="7" customFormat="1" ht="21" customHeight="1">
      <c r="B1547" s="9"/>
      <c r="D1547" s="8"/>
    </row>
    <row r="1548" spans="2:4" s="7" customFormat="1" ht="21" customHeight="1">
      <c r="B1548" s="9"/>
      <c r="D1548" s="8"/>
    </row>
    <row r="1549" spans="2:4" s="7" customFormat="1" ht="21" customHeight="1">
      <c r="B1549" s="9"/>
      <c r="D1549" s="8"/>
    </row>
    <row r="1550" spans="2:4" s="7" customFormat="1" ht="21" customHeight="1">
      <c r="B1550" s="9"/>
      <c r="D1550" s="8"/>
    </row>
    <row r="1551" spans="2:4" s="7" customFormat="1" ht="21" customHeight="1">
      <c r="B1551" s="9"/>
      <c r="D1551" s="8"/>
    </row>
    <row r="1552" spans="2:4" s="7" customFormat="1" ht="21" customHeight="1">
      <c r="B1552" s="9"/>
      <c r="D1552" s="8"/>
    </row>
    <row r="1553" spans="2:4" s="7" customFormat="1" ht="21" customHeight="1">
      <c r="B1553" s="9"/>
      <c r="D1553" s="8"/>
    </row>
    <row r="1554" spans="2:4" s="7" customFormat="1" ht="21" customHeight="1">
      <c r="B1554" s="9"/>
      <c r="D1554" s="8"/>
    </row>
    <row r="1555" spans="2:4" s="7" customFormat="1" ht="21" customHeight="1">
      <c r="B1555" s="9"/>
      <c r="D1555" s="8"/>
    </row>
    <row r="1556" spans="2:4" s="7" customFormat="1" ht="21" customHeight="1">
      <c r="B1556" s="9"/>
      <c r="D1556" s="8"/>
    </row>
    <row r="1557" spans="2:4" s="7" customFormat="1" ht="21" customHeight="1">
      <c r="B1557" s="9"/>
      <c r="D1557" s="8"/>
    </row>
    <row r="1558" spans="2:4" s="7" customFormat="1" ht="21" customHeight="1">
      <c r="B1558" s="9"/>
      <c r="D1558" s="8"/>
    </row>
    <row r="1559" spans="2:4" s="7" customFormat="1" ht="21" customHeight="1">
      <c r="B1559" s="9"/>
      <c r="D1559" s="8"/>
    </row>
    <row r="1560" spans="2:4" s="7" customFormat="1" ht="21" customHeight="1">
      <c r="B1560" s="9"/>
      <c r="D1560" s="8"/>
    </row>
    <row r="1561" spans="2:4" s="7" customFormat="1" ht="21" customHeight="1">
      <c r="B1561" s="9"/>
      <c r="D1561" s="8"/>
    </row>
    <row r="1562" spans="2:4" s="7" customFormat="1" ht="21" customHeight="1">
      <c r="B1562" s="9"/>
      <c r="D1562" s="8"/>
    </row>
    <row r="1563" spans="2:4" s="7" customFormat="1" ht="21" customHeight="1">
      <c r="B1563" s="9"/>
      <c r="D1563" s="8"/>
    </row>
    <row r="1564" spans="2:4" s="7" customFormat="1" ht="21" customHeight="1">
      <c r="B1564" s="9"/>
      <c r="D1564" s="8"/>
    </row>
    <row r="1565" spans="2:4" s="7" customFormat="1" ht="21" customHeight="1">
      <c r="B1565" s="9"/>
      <c r="D1565" s="8"/>
    </row>
    <row r="1566" spans="2:4" s="7" customFormat="1" ht="21" customHeight="1">
      <c r="B1566" s="9"/>
      <c r="D1566" s="8"/>
    </row>
    <row r="1567" spans="2:4" s="7" customFormat="1" ht="21" customHeight="1">
      <c r="B1567" s="9"/>
      <c r="D1567" s="8"/>
    </row>
    <row r="1568" spans="2:4" s="7" customFormat="1" ht="21" customHeight="1">
      <c r="B1568" s="9"/>
      <c r="D1568" s="8"/>
    </row>
    <row r="1569" spans="2:4" s="7" customFormat="1" ht="21" customHeight="1">
      <c r="B1569" s="9"/>
      <c r="D1569" s="8"/>
    </row>
    <row r="1570" spans="2:4" s="7" customFormat="1" ht="21" customHeight="1">
      <c r="B1570" s="9"/>
      <c r="D1570" s="8"/>
    </row>
    <row r="1571" spans="2:4" s="7" customFormat="1" ht="21" customHeight="1">
      <c r="B1571" s="9"/>
      <c r="D1571" s="8"/>
    </row>
    <row r="1572" spans="2:4" s="7" customFormat="1" ht="21" customHeight="1">
      <c r="B1572" s="9"/>
      <c r="D1572" s="8"/>
    </row>
    <row r="1573" spans="2:4" s="7" customFormat="1" ht="21" customHeight="1">
      <c r="B1573" s="9"/>
      <c r="D1573" s="8"/>
    </row>
    <row r="1574" spans="2:4" s="7" customFormat="1" ht="21" customHeight="1">
      <c r="B1574" s="9"/>
      <c r="D1574" s="8"/>
    </row>
    <row r="1575" spans="2:4" s="7" customFormat="1" ht="21" customHeight="1">
      <c r="B1575" s="9"/>
      <c r="D1575" s="8"/>
    </row>
    <row r="1576" spans="2:4" s="7" customFormat="1" ht="21" customHeight="1">
      <c r="B1576" s="9"/>
      <c r="D1576" s="8"/>
    </row>
    <row r="1577" spans="2:4" s="7" customFormat="1" ht="21" customHeight="1">
      <c r="B1577" s="9"/>
      <c r="D1577" s="8"/>
    </row>
    <row r="1578" spans="2:4" s="7" customFormat="1" ht="21" customHeight="1">
      <c r="B1578" s="9"/>
      <c r="D1578" s="8"/>
    </row>
    <row r="1579" spans="2:4" s="7" customFormat="1" ht="21" customHeight="1">
      <c r="B1579" s="9"/>
      <c r="D1579" s="8"/>
    </row>
    <row r="1580" spans="2:4" s="7" customFormat="1" ht="21" customHeight="1">
      <c r="B1580" s="9"/>
      <c r="D1580" s="8"/>
    </row>
    <row r="1581" spans="2:4" s="7" customFormat="1" ht="21" customHeight="1">
      <c r="B1581" s="9"/>
      <c r="D1581" s="8"/>
    </row>
    <row r="1582" spans="2:4" s="7" customFormat="1" ht="21" customHeight="1">
      <c r="B1582" s="9"/>
      <c r="D1582" s="8"/>
    </row>
    <row r="1583" spans="2:4" s="7" customFormat="1" ht="21" customHeight="1">
      <c r="B1583" s="9"/>
      <c r="D1583" s="8"/>
    </row>
    <row r="1584" spans="2:4" s="7" customFormat="1" ht="21" customHeight="1">
      <c r="B1584" s="9"/>
      <c r="D1584" s="8"/>
    </row>
    <row r="1585" spans="2:4" s="7" customFormat="1" ht="21" customHeight="1">
      <c r="B1585" s="9"/>
      <c r="D1585" s="8"/>
    </row>
    <row r="1586" spans="2:4" s="7" customFormat="1" ht="21" customHeight="1">
      <c r="B1586" s="9"/>
      <c r="D1586" s="8"/>
    </row>
    <row r="1587" spans="2:4" s="7" customFormat="1" ht="21" customHeight="1">
      <c r="B1587" s="9"/>
      <c r="D1587" s="8"/>
    </row>
    <row r="1588" spans="2:4" s="7" customFormat="1" ht="21" customHeight="1">
      <c r="B1588" s="9"/>
      <c r="D1588" s="8"/>
    </row>
    <row r="1589" spans="2:4" s="7" customFormat="1" ht="21" customHeight="1">
      <c r="B1589" s="9"/>
      <c r="D1589" s="8"/>
    </row>
    <row r="1590" spans="2:4" s="7" customFormat="1" ht="21" customHeight="1">
      <c r="B1590" s="9"/>
      <c r="D1590" s="8"/>
    </row>
    <row r="1591" spans="2:4" s="7" customFormat="1" ht="21" customHeight="1">
      <c r="B1591" s="9"/>
      <c r="D1591" s="8"/>
    </row>
    <row r="1592" spans="2:4" s="7" customFormat="1" ht="21" customHeight="1">
      <c r="B1592" s="9"/>
      <c r="D1592" s="8"/>
    </row>
    <row r="1593" spans="2:4" s="7" customFormat="1" ht="21" customHeight="1">
      <c r="B1593" s="9"/>
      <c r="D1593" s="8"/>
    </row>
    <row r="1594" spans="2:4" s="7" customFormat="1" ht="21" customHeight="1">
      <c r="B1594" s="9"/>
      <c r="D1594" s="8"/>
    </row>
    <row r="1595" spans="2:4" s="7" customFormat="1" ht="21" customHeight="1">
      <c r="B1595" s="9"/>
      <c r="D1595" s="8"/>
    </row>
    <row r="1596" spans="2:4" s="7" customFormat="1" ht="21" customHeight="1">
      <c r="B1596" s="9"/>
      <c r="D1596" s="8"/>
    </row>
    <row r="1597" spans="2:4" s="7" customFormat="1" ht="21" customHeight="1">
      <c r="B1597" s="9"/>
      <c r="D1597" s="8"/>
    </row>
    <row r="1598" spans="2:4" s="7" customFormat="1" ht="21" customHeight="1">
      <c r="B1598" s="9"/>
      <c r="D1598" s="8"/>
    </row>
    <row r="1599" spans="2:4" s="7" customFormat="1" ht="21" customHeight="1">
      <c r="B1599" s="9"/>
      <c r="D1599" s="8"/>
    </row>
    <row r="1600" spans="2:4" s="7" customFormat="1" ht="21" customHeight="1">
      <c r="B1600" s="9"/>
      <c r="D1600" s="8"/>
    </row>
    <row r="1601" spans="2:4" s="7" customFormat="1" ht="21" customHeight="1">
      <c r="B1601" s="9"/>
      <c r="D1601" s="8"/>
    </row>
    <row r="1602" spans="2:4" s="7" customFormat="1" ht="21" customHeight="1">
      <c r="B1602" s="9"/>
      <c r="D1602" s="8"/>
    </row>
    <row r="1603" spans="2:4" s="7" customFormat="1" ht="21" customHeight="1">
      <c r="B1603" s="9"/>
      <c r="D1603" s="8"/>
    </row>
    <row r="1604" spans="2:4" s="7" customFormat="1" ht="21" customHeight="1">
      <c r="B1604" s="9"/>
      <c r="D1604" s="8"/>
    </row>
    <row r="1605" spans="2:4" s="7" customFormat="1" ht="21" customHeight="1">
      <c r="B1605" s="9"/>
      <c r="D1605" s="8"/>
    </row>
    <row r="1606" spans="2:4" s="7" customFormat="1" ht="21" customHeight="1">
      <c r="B1606" s="9"/>
      <c r="D1606" s="8"/>
    </row>
    <row r="1607" spans="2:4" s="7" customFormat="1" ht="21" customHeight="1">
      <c r="B1607" s="9"/>
      <c r="D1607" s="8"/>
    </row>
    <row r="1608" spans="2:4" s="7" customFormat="1" ht="21" customHeight="1">
      <c r="B1608" s="9"/>
      <c r="D1608" s="8"/>
    </row>
    <row r="1609" spans="2:4" s="7" customFormat="1" ht="21" customHeight="1">
      <c r="B1609" s="9"/>
      <c r="D1609" s="8"/>
    </row>
    <row r="1610" spans="2:4" s="7" customFormat="1" ht="21" customHeight="1">
      <c r="B1610" s="9"/>
      <c r="D1610" s="8"/>
    </row>
    <row r="1611" spans="2:4" s="7" customFormat="1" ht="21" customHeight="1">
      <c r="B1611" s="9"/>
      <c r="D1611" s="8"/>
    </row>
    <row r="1612" spans="2:4" s="7" customFormat="1" ht="21" customHeight="1">
      <c r="B1612" s="9"/>
      <c r="D1612" s="8"/>
    </row>
    <row r="1613" spans="2:4" s="7" customFormat="1" ht="21" customHeight="1">
      <c r="B1613" s="9"/>
      <c r="D1613" s="8"/>
    </row>
    <row r="1614" spans="2:4" s="7" customFormat="1" ht="21" customHeight="1">
      <c r="B1614" s="9"/>
      <c r="D1614" s="8"/>
    </row>
    <row r="1615" spans="2:4" s="7" customFormat="1" ht="21" customHeight="1">
      <c r="B1615" s="9"/>
      <c r="D1615" s="8"/>
    </row>
    <row r="1616" spans="2:4" s="7" customFormat="1" ht="21" customHeight="1">
      <c r="B1616" s="9"/>
      <c r="D1616" s="8"/>
    </row>
    <row r="1617" spans="2:4" s="7" customFormat="1" ht="21" customHeight="1">
      <c r="B1617" s="9"/>
      <c r="D1617" s="8"/>
    </row>
    <row r="1618" spans="2:4" s="7" customFormat="1" ht="21" customHeight="1">
      <c r="B1618" s="9"/>
      <c r="D1618" s="8"/>
    </row>
    <row r="1619" spans="2:4" s="7" customFormat="1" ht="21" customHeight="1">
      <c r="B1619" s="9"/>
      <c r="D1619" s="8"/>
    </row>
    <row r="1620" spans="2:4" s="7" customFormat="1" ht="21" customHeight="1">
      <c r="B1620" s="9"/>
      <c r="D1620" s="8"/>
    </row>
    <row r="1621" spans="2:4" s="7" customFormat="1" ht="21" customHeight="1">
      <c r="B1621" s="9"/>
      <c r="D1621" s="8"/>
    </row>
    <row r="1622" spans="2:4" s="7" customFormat="1" ht="21" customHeight="1">
      <c r="B1622" s="9"/>
      <c r="D1622" s="8"/>
    </row>
    <row r="1623" spans="2:4" s="7" customFormat="1" ht="21" customHeight="1">
      <c r="B1623" s="9"/>
      <c r="D1623" s="8"/>
    </row>
    <row r="1624" spans="2:4" s="7" customFormat="1" ht="21" customHeight="1">
      <c r="B1624" s="9"/>
      <c r="D1624" s="8"/>
    </row>
    <row r="1625" spans="2:4" s="7" customFormat="1" ht="21" customHeight="1">
      <c r="B1625" s="9"/>
      <c r="D1625" s="8"/>
    </row>
    <row r="1626" spans="2:4" s="7" customFormat="1" ht="21" customHeight="1">
      <c r="B1626" s="9"/>
      <c r="D1626" s="8"/>
    </row>
    <row r="1627" spans="2:4" s="7" customFormat="1" ht="21" customHeight="1">
      <c r="B1627" s="9"/>
      <c r="D1627" s="8"/>
    </row>
    <row r="1628" spans="2:4" s="7" customFormat="1" ht="21" customHeight="1">
      <c r="B1628" s="9"/>
      <c r="D1628" s="8"/>
    </row>
    <row r="1629" spans="2:4" s="7" customFormat="1" ht="21" customHeight="1">
      <c r="B1629" s="9"/>
      <c r="D1629" s="8"/>
    </row>
    <row r="1630" spans="2:4" s="7" customFormat="1" ht="21" customHeight="1">
      <c r="B1630" s="9"/>
      <c r="D1630" s="8"/>
    </row>
    <row r="1631" spans="2:4" s="7" customFormat="1" ht="21" customHeight="1">
      <c r="B1631" s="9"/>
      <c r="D1631" s="8"/>
    </row>
    <row r="1632" spans="2:4" s="7" customFormat="1" ht="21" customHeight="1">
      <c r="B1632" s="9"/>
      <c r="D1632" s="8"/>
    </row>
    <row r="1633" spans="2:4" s="7" customFormat="1" ht="21" customHeight="1">
      <c r="B1633" s="9"/>
      <c r="D1633" s="8"/>
    </row>
    <row r="1634" spans="2:4" s="7" customFormat="1" ht="21" customHeight="1">
      <c r="B1634" s="9"/>
      <c r="D1634" s="8"/>
    </row>
    <row r="1635" spans="2:4" s="7" customFormat="1" ht="21" customHeight="1">
      <c r="B1635" s="9"/>
      <c r="D1635" s="8"/>
    </row>
    <row r="1636" spans="2:4" s="7" customFormat="1" ht="21" customHeight="1">
      <c r="B1636" s="9"/>
      <c r="D1636" s="8"/>
    </row>
    <row r="1637" spans="2:4" s="7" customFormat="1" ht="21" customHeight="1">
      <c r="B1637" s="9"/>
      <c r="D1637" s="8"/>
    </row>
    <row r="1638" spans="2:4" s="7" customFormat="1" ht="21" customHeight="1">
      <c r="B1638" s="9"/>
      <c r="D1638" s="8"/>
    </row>
    <row r="1639" spans="2:4" s="7" customFormat="1" ht="21" customHeight="1">
      <c r="B1639" s="9"/>
      <c r="D1639" s="8"/>
    </row>
    <row r="1640" spans="2:4" s="7" customFormat="1" ht="21" customHeight="1">
      <c r="B1640" s="9"/>
      <c r="D1640" s="8"/>
    </row>
    <row r="1641" spans="2:4" s="7" customFormat="1" ht="21" customHeight="1">
      <c r="B1641" s="9"/>
      <c r="D1641" s="8"/>
    </row>
    <row r="1642" spans="2:4" s="7" customFormat="1" ht="21" customHeight="1">
      <c r="B1642" s="9"/>
      <c r="D1642" s="8"/>
    </row>
    <row r="1643" spans="2:4" s="7" customFormat="1" ht="21" customHeight="1">
      <c r="B1643" s="9"/>
      <c r="D1643" s="8"/>
    </row>
    <row r="1644" spans="2:4" s="7" customFormat="1" ht="21" customHeight="1">
      <c r="B1644" s="9"/>
      <c r="D1644" s="8"/>
    </row>
    <row r="1645" spans="2:4" s="7" customFormat="1" ht="21" customHeight="1">
      <c r="B1645" s="9"/>
      <c r="D1645" s="8"/>
    </row>
    <row r="1646" spans="2:4" s="7" customFormat="1" ht="21" customHeight="1">
      <c r="B1646" s="9"/>
      <c r="D1646" s="8"/>
    </row>
    <row r="1647" spans="2:4" s="7" customFormat="1" ht="21" customHeight="1">
      <c r="B1647" s="9"/>
      <c r="D1647" s="8"/>
    </row>
    <row r="1648" spans="2:4" s="7" customFormat="1" ht="21" customHeight="1">
      <c r="B1648" s="9"/>
      <c r="D1648" s="8"/>
    </row>
    <row r="1649" spans="2:4" s="7" customFormat="1" ht="21" customHeight="1">
      <c r="B1649" s="9"/>
      <c r="D1649" s="8"/>
    </row>
    <row r="1650" spans="2:4" s="7" customFormat="1" ht="21" customHeight="1">
      <c r="B1650" s="9"/>
      <c r="D1650" s="8"/>
    </row>
    <row r="1651" spans="2:4" s="7" customFormat="1" ht="21" customHeight="1">
      <c r="B1651" s="9"/>
      <c r="D1651" s="8"/>
    </row>
    <row r="1652" spans="2:4" s="7" customFormat="1" ht="21" customHeight="1">
      <c r="B1652" s="9"/>
      <c r="D1652" s="8"/>
    </row>
    <row r="1653" spans="2:4" s="7" customFormat="1" ht="21" customHeight="1">
      <c r="B1653" s="9"/>
      <c r="D1653" s="8"/>
    </row>
    <row r="1654" spans="2:4" s="7" customFormat="1" ht="21" customHeight="1">
      <c r="B1654" s="9"/>
      <c r="D1654" s="8"/>
    </row>
    <row r="1655" spans="2:4" s="7" customFormat="1" ht="21" customHeight="1">
      <c r="B1655" s="9"/>
      <c r="D1655" s="8"/>
    </row>
    <row r="1656" spans="2:4" s="7" customFormat="1" ht="21" customHeight="1">
      <c r="B1656" s="9"/>
      <c r="D1656" s="8"/>
    </row>
    <row r="1657" spans="2:4" s="7" customFormat="1" ht="21" customHeight="1">
      <c r="B1657" s="9"/>
      <c r="D1657" s="8"/>
    </row>
    <row r="1658" spans="2:4" s="7" customFormat="1" ht="21" customHeight="1">
      <c r="B1658" s="9"/>
      <c r="D1658" s="8"/>
    </row>
    <row r="1659" spans="2:4" s="7" customFormat="1" ht="21" customHeight="1">
      <c r="B1659" s="9"/>
      <c r="D1659" s="8"/>
    </row>
    <row r="1660" spans="2:4" s="7" customFormat="1" ht="21" customHeight="1">
      <c r="B1660" s="9"/>
      <c r="D1660" s="8"/>
    </row>
    <row r="1661" spans="2:4" s="7" customFormat="1" ht="21" customHeight="1">
      <c r="B1661" s="9"/>
      <c r="D1661" s="8"/>
    </row>
    <row r="1662" spans="2:4" s="7" customFormat="1" ht="21" customHeight="1">
      <c r="B1662" s="9"/>
      <c r="D1662" s="8"/>
    </row>
    <row r="1663" spans="2:4" s="7" customFormat="1" ht="21" customHeight="1">
      <c r="B1663" s="9"/>
      <c r="D1663" s="8"/>
    </row>
    <row r="1664" spans="2:4" s="7" customFormat="1" ht="21" customHeight="1">
      <c r="B1664" s="9"/>
      <c r="D1664" s="8"/>
    </row>
    <row r="1665" spans="2:4" s="7" customFormat="1" ht="21" customHeight="1">
      <c r="B1665" s="9"/>
      <c r="D1665" s="8"/>
    </row>
    <row r="1666" spans="2:4" s="7" customFormat="1" ht="21" customHeight="1">
      <c r="B1666" s="9"/>
      <c r="D1666" s="8"/>
    </row>
    <row r="1667" spans="2:4" s="7" customFormat="1" ht="21" customHeight="1">
      <c r="B1667" s="9"/>
      <c r="D1667" s="8"/>
    </row>
    <row r="1668" spans="2:4" s="7" customFormat="1" ht="21" customHeight="1">
      <c r="B1668" s="9"/>
      <c r="D1668" s="8"/>
    </row>
    <row r="1669" spans="2:4" s="7" customFormat="1" ht="21" customHeight="1">
      <c r="B1669" s="9"/>
      <c r="D1669" s="8"/>
    </row>
    <row r="1670" spans="2:4" s="7" customFormat="1" ht="21" customHeight="1">
      <c r="B1670" s="9"/>
      <c r="D1670" s="8"/>
    </row>
    <row r="1671" spans="2:4" s="7" customFormat="1" ht="21" customHeight="1">
      <c r="B1671" s="9"/>
      <c r="D1671" s="8"/>
    </row>
    <row r="1672" spans="2:4" s="7" customFormat="1" ht="21" customHeight="1">
      <c r="B1672" s="9"/>
      <c r="D1672" s="8"/>
    </row>
    <row r="1673" spans="2:4" s="7" customFormat="1" ht="21" customHeight="1">
      <c r="B1673" s="9"/>
      <c r="D1673" s="8"/>
    </row>
    <row r="1674" spans="2:4" s="7" customFormat="1" ht="21" customHeight="1">
      <c r="B1674" s="9"/>
      <c r="D1674" s="8"/>
    </row>
    <row r="1675" spans="2:4" s="7" customFormat="1" ht="21" customHeight="1">
      <c r="B1675" s="9"/>
      <c r="D1675" s="8"/>
    </row>
    <row r="1676" spans="2:4" s="7" customFormat="1" ht="21" customHeight="1">
      <c r="B1676" s="9"/>
      <c r="D1676" s="8"/>
    </row>
    <row r="1677" spans="2:4" s="7" customFormat="1" ht="21" customHeight="1">
      <c r="B1677" s="9"/>
      <c r="D1677" s="8"/>
    </row>
    <row r="1678" spans="2:4" s="7" customFormat="1" ht="21" customHeight="1">
      <c r="B1678" s="9"/>
      <c r="D1678" s="8"/>
    </row>
    <row r="1679" spans="2:4" s="7" customFormat="1" ht="21" customHeight="1">
      <c r="B1679" s="9"/>
      <c r="D1679" s="8"/>
    </row>
    <row r="1680" spans="2:4" s="7" customFormat="1" ht="21" customHeight="1">
      <c r="B1680" s="9"/>
      <c r="D1680" s="8"/>
    </row>
    <row r="1681" spans="2:4" s="7" customFormat="1" ht="21" customHeight="1">
      <c r="B1681" s="9"/>
      <c r="D1681" s="8"/>
    </row>
    <row r="1682" spans="2:4" s="7" customFormat="1" ht="21" customHeight="1">
      <c r="B1682" s="9"/>
      <c r="D1682" s="8"/>
    </row>
    <row r="1683" spans="2:4" s="7" customFormat="1" ht="21" customHeight="1">
      <c r="B1683" s="9"/>
      <c r="D1683" s="8"/>
    </row>
    <row r="1684" spans="2:4" s="7" customFormat="1" ht="21" customHeight="1">
      <c r="B1684" s="9"/>
      <c r="D1684" s="8"/>
    </row>
    <row r="1685" spans="2:4" s="7" customFormat="1" ht="21" customHeight="1">
      <c r="B1685" s="9"/>
      <c r="D1685" s="8"/>
    </row>
    <row r="1686" spans="2:4" s="7" customFormat="1" ht="21" customHeight="1">
      <c r="B1686" s="9"/>
      <c r="D1686" s="8"/>
    </row>
    <row r="1687" spans="2:4" s="7" customFormat="1" ht="21" customHeight="1">
      <c r="B1687" s="9"/>
      <c r="D1687" s="8"/>
    </row>
    <row r="1688" spans="2:4" s="7" customFormat="1" ht="21" customHeight="1">
      <c r="B1688" s="9"/>
      <c r="D1688" s="8"/>
    </row>
    <row r="1689" spans="2:4" s="7" customFormat="1" ht="21" customHeight="1">
      <c r="B1689" s="9"/>
      <c r="D1689" s="8"/>
    </row>
    <row r="1690" spans="2:4" s="7" customFormat="1" ht="21" customHeight="1">
      <c r="B1690" s="9"/>
      <c r="D1690" s="8"/>
    </row>
    <row r="1691" spans="2:4" s="7" customFormat="1" ht="21" customHeight="1">
      <c r="B1691" s="9"/>
      <c r="D1691" s="8"/>
    </row>
    <row r="1692" spans="2:4" s="7" customFormat="1" ht="21" customHeight="1">
      <c r="B1692" s="9"/>
      <c r="D1692" s="8"/>
    </row>
    <row r="1693" spans="2:4" s="7" customFormat="1" ht="21" customHeight="1">
      <c r="B1693" s="9"/>
      <c r="D1693" s="8"/>
    </row>
    <row r="1694" spans="2:4" s="7" customFormat="1" ht="21" customHeight="1">
      <c r="B1694" s="9"/>
      <c r="D1694" s="8"/>
    </row>
    <row r="1695" spans="2:4" s="7" customFormat="1" ht="21" customHeight="1">
      <c r="B1695" s="9"/>
      <c r="D1695" s="8"/>
    </row>
    <row r="1696" spans="2:4" s="7" customFormat="1" ht="21" customHeight="1">
      <c r="B1696" s="9"/>
      <c r="D1696" s="8"/>
    </row>
    <row r="1697" spans="2:4" s="7" customFormat="1" ht="21" customHeight="1">
      <c r="B1697" s="9"/>
      <c r="D1697" s="8"/>
    </row>
    <row r="1698" spans="2:4" s="7" customFormat="1" ht="21" customHeight="1">
      <c r="B1698" s="9"/>
      <c r="D1698" s="8"/>
    </row>
    <row r="1699" spans="2:4" s="7" customFormat="1" ht="21" customHeight="1">
      <c r="B1699" s="9"/>
      <c r="D1699" s="8"/>
    </row>
    <row r="1700" spans="2:4" s="7" customFormat="1" ht="21" customHeight="1">
      <c r="B1700" s="9"/>
      <c r="D1700" s="8"/>
    </row>
    <row r="1701" spans="2:4" s="7" customFormat="1" ht="21" customHeight="1">
      <c r="B1701" s="9"/>
      <c r="D1701" s="8"/>
    </row>
    <row r="1702" spans="2:4" s="7" customFormat="1" ht="21" customHeight="1">
      <c r="B1702" s="9"/>
      <c r="D1702" s="8"/>
    </row>
    <row r="1703" spans="2:4" s="7" customFormat="1" ht="21" customHeight="1">
      <c r="B1703" s="9"/>
      <c r="D1703" s="8"/>
    </row>
    <row r="1704" spans="2:4" s="7" customFormat="1" ht="21" customHeight="1">
      <c r="B1704" s="9"/>
      <c r="D1704" s="8"/>
    </row>
    <row r="1705" spans="2:4" s="7" customFormat="1" ht="21" customHeight="1">
      <c r="B1705" s="9"/>
      <c r="D1705" s="8"/>
    </row>
    <row r="1706" spans="2:4" s="7" customFormat="1" ht="21" customHeight="1">
      <c r="B1706" s="9"/>
      <c r="D1706" s="8"/>
    </row>
    <row r="1707" spans="2:4" s="7" customFormat="1" ht="21" customHeight="1">
      <c r="B1707" s="9"/>
      <c r="D1707" s="8"/>
    </row>
    <row r="1708" spans="2:4" s="7" customFormat="1" ht="21" customHeight="1">
      <c r="B1708" s="9"/>
      <c r="D1708" s="8"/>
    </row>
    <row r="1709" spans="2:4" s="7" customFormat="1" ht="21" customHeight="1">
      <c r="B1709" s="9"/>
      <c r="D1709" s="8"/>
    </row>
    <row r="1710" spans="2:4" s="7" customFormat="1" ht="21" customHeight="1">
      <c r="B1710" s="9"/>
      <c r="D1710" s="8"/>
    </row>
    <row r="1711" spans="2:4" s="7" customFormat="1" ht="21" customHeight="1">
      <c r="B1711" s="9"/>
      <c r="D1711" s="8"/>
    </row>
    <row r="1712" spans="2:4" s="7" customFormat="1" ht="21" customHeight="1">
      <c r="B1712" s="9"/>
      <c r="D1712" s="8"/>
    </row>
    <row r="1713" spans="2:4" s="7" customFormat="1" ht="21" customHeight="1">
      <c r="B1713" s="9"/>
      <c r="D1713" s="8"/>
    </row>
    <row r="1714" spans="2:4" s="7" customFormat="1" ht="21" customHeight="1">
      <c r="B1714" s="9"/>
      <c r="D1714" s="8"/>
    </row>
    <row r="1715" spans="2:4" s="7" customFormat="1" ht="21" customHeight="1">
      <c r="B1715" s="9"/>
      <c r="D1715" s="8"/>
    </row>
    <row r="1716" spans="2:4" s="7" customFormat="1" ht="21" customHeight="1">
      <c r="B1716" s="9"/>
      <c r="D1716" s="8"/>
    </row>
    <row r="1717" spans="2:4" s="7" customFormat="1" ht="21" customHeight="1">
      <c r="B1717" s="9"/>
      <c r="D1717" s="8"/>
    </row>
    <row r="1718" spans="2:4" s="7" customFormat="1" ht="21" customHeight="1">
      <c r="B1718" s="9"/>
      <c r="D1718" s="8"/>
    </row>
    <row r="1719" spans="2:4" s="7" customFormat="1" ht="21" customHeight="1">
      <c r="B1719" s="9"/>
      <c r="D1719" s="8"/>
    </row>
    <row r="1720" spans="2:4" s="7" customFormat="1" ht="21" customHeight="1">
      <c r="B1720" s="9"/>
      <c r="D1720" s="8"/>
    </row>
    <row r="1721" spans="2:4" s="7" customFormat="1" ht="21" customHeight="1">
      <c r="B1721" s="9"/>
      <c r="D1721" s="8"/>
    </row>
    <row r="1722" spans="2:4" s="7" customFormat="1" ht="21" customHeight="1">
      <c r="B1722" s="9"/>
      <c r="D1722" s="8"/>
    </row>
    <row r="1723" spans="2:4" s="7" customFormat="1" ht="21" customHeight="1">
      <c r="B1723" s="9"/>
      <c r="D1723" s="8"/>
    </row>
    <row r="1724" spans="2:4" s="7" customFormat="1" ht="21" customHeight="1">
      <c r="B1724" s="9"/>
      <c r="D1724" s="8"/>
    </row>
    <row r="1725" spans="2:4" s="7" customFormat="1" ht="21" customHeight="1">
      <c r="B1725" s="9"/>
      <c r="D1725" s="8"/>
    </row>
    <row r="1726" spans="2:4" s="7" customFormat="1" ht="21" customHeight="1">
      <c r="B1726" s="9"/>
      <c r="D1726" s="8"/>
    </row>
    <row r="1727" spans="2:4" s="7" customFormat="1" ht="21" customHeight="1">
      <c r="B1727" s="9"/>
      <c r="D1727" s="8"/>
    </row>
    <row r="1728" spans="2:4" s="7" customFormat="1" ht="21" customHeight="1">
      <c r="B1728" s="9"/>
      <c r="D1728" s="8"/>
    </row>
    <row r="1729" spans="2:4" s="7" customFormat="1" ht="21" customHeight="1">
      <c r="B1729" s="9"/>
      <c r="D1729" s="8"/>
    </row>
    <row r="1730" spans="2:4" s="7" customFormat="1" ht="21" customHeight="1">
      <c r="B1730" s="9"/>
      <c r="D1730" s="8"/>
    </row>
    <row r="1731" spans="2:4" s="7" customFormat="1" ht="21" customHeight="1">
      <c r="B1731" s="9"/>
      <c r="D1731" s="8"/>
    </row>
    <row r="1732" spans="2:4" s="7" customFormat="1" ht="21" customHeight="1">
      <c r="B1732" s="9"/>
      <c r="D1732" s="8"/>
    </row>
    <row r="1733" spans="2:4" s="7" customFormat="1" ht="21" customHeight="1">
      <c r="B1733" s="9"/>
      <c r="D1733" s="8"/>
    </row>
    <row r="1734" spans="2:4" s="7" customFormat="1" ht="21" customHeight="1">
      <c r="B1734" s="9"/>
      <c r="D1734" s="8"/>
    </row>
    <row r="1735" spans="2:4" s="7" customFormat="1" ht="21" customHeight="1">
      <c r="B1735" s="9"/>
      <c r="D1735" s="8"/>
    </row>
    <row r="1736" spans="2:4" s="7" customFormat="1" ht="21" customHeight="1">
      <c r="B1736" s="9"/>
      <c r="D1736" s="8"/>
    </row>
    <row r="1737" spans="2:4" s="7" customFormat="1" ht="21" customHeight="1">
      <c r="B1737" s="9"/>
      <c r="D1737" s="8"/>
    </row>
    <row r="1738" spans="2:4" s="7" customFormat="1" ht="21" customHeight="1">
      <c r="B1738" s="9"/>
      <c r="D1738" s="8"/>
    </row>
    <row r="1739" spans="2:4" s="7" customFormat="1" ht="21" customHeight="1">
      <c r="B1739" s="9"/>
      <c r="D1739" s="8"/>
    </row>
    <row r="1740" spans="2:4" s="7" customFormat="1" ht="21" customHeight="1">
      <c r="B1740" s="9"/>
      <c r="D1740" s="8"/>
    </row>
    <row r="1741" spans="2:4" s="7" customFormat="1" ht="21" customHeight="1">
      <c r="B1741" s="9"/>
      <c r="D1741" s="8"/>
    </row>
    <row r="1742" spans="2:4" s="7" customFormat="1" ht="21" customHeight="1">
      <c r="B1742" s="9"/>
      <c r="D1742" s="8"/>
    </row>
    <row r="1743" spans="2:4" s="7" customFormat="1" ht="21" customHeight="1">
      <c r="B1743" s="9"/>
      <c r="D1743" s="8"/>
    </row>
    <row r="1744" spans="2:4" s="7" customFormat="1" ht="21" customHeight="1">
      <c r="B1744" s="9"/>
      <c r="D1744" s="8"/>
    </row>
    <row r="1745" spans="2:4" s="7" customFormat="1" ht="21" customHeight="1">
      <c r="B1745" s="9"/>
      <c r="D1745" s="8"/>
    </row>
    <row r="1746" spans="2:4" s="7" customFormat="1" ht="21" customHeight="1">
      <c r="B1746" s="9"/>
      <c r="D1746" s="8"/>
    </row>
    <row r="1747" spans="2:4" s="7" customFormat="1" ht="21" customHeight="1">
      <c r="B1747" s="9"/>
      <c r="D1747" s="8"/>
    </row>
    <row r="1748" spans="2:4" s="7" customFormat="1" ht="21" customHeight="1">
      <c r="B1748" s="9"/>
      <c r="D1748" s="8"/>
    </row>
    <row r="1749" spans="2:4" s="7" customFormat="1" ht="21" customHeight="1">
      <c r="B1749" s="9"/>
      <c r="D1749" s="8"/>
    </row>
    <row r="1750" spans="2:4" s="7" customFormat="1" ht="21" customHeight="1">
      <c r="B1750" s="9"/>
      <c r="D1750" s="8"/>
    </row>
    <row r="1751" spans="2:4" s="7" customFormat="1" ht="21" customHeight="1">
      <c r="B1751" s="9"/>
      <c r="D1751" s="8"/>
    </row>
    <row r="1752" spans="2:4" s="7" customFormat="1" ht="21" customHeight="1">
      <c r="B1752" s="9"/>
      <c r="D1752" s="8"/>
    </row>
    <row r="1753" spans="2:4" s="7" customFormat="1" ht="21" customHeight="1">
      <c r="B1753" s="9"/>
      <c r="D1753" s="8"/>
    </row>
    <row r="1754" spans="2:4" s="7" customFormat="1" ht="21" customHeight="1">
      <c r="B1754" s="9"/>
      <c r="D1754" s="8"/>
    </row>
    <row r="1755" spans="2:4" s="7" customFormat="1" ht="21" customHeight="1">
      <c r="B1755" s="9"/>
      <c r="D1755" s="8"/>
    </row>
    <row r="1756" spans="2:4" s="7" customFormat="1" ht="21" customHeight="1">
      <c r="B1756" s="9"/>
      <c r="D1756" s="8"/>
    </row>
    <row r="1757" spans="2:4" s="7" customFormat="1" ht="21" customHeight="1">
      <c r="B1757" s="9"/>
      <c r="D1757" s="8"/>
    </row>
    <row r="1758" spans="2:4" s="7" customFormat="1" ht="21" customHeight="1">
      <c r="B1758" s="9"/>
      <c r="D1758" s="8"/>
    </row>
    <row r="1759" spans="2:4" s="7" customFormat="1" ht="21" customHeight="1">
      <c r="B1759" s="9"/>
      <c r="D1759" s="8"/>
    </row>
    <row r="1760" spans="2:4" s="7" customFormat="1" ht="21" customHeight="1">
      <c r="B1760" s="9"/>
      <c r="D1760" s="8"/>
    </row>
    <row r="1761" spans="2:4" s="7" customFormat="1" ht="21" customHeight="1">
      <c r="B1761" s="9"/>
      <c r="D1761" s="8"/>
    </row>
    <row r="1762" spans="2:4" s="7" customFormat="1" ht="21" customHeight="1">
      <c r="B1762" s="9"/>
      <c r="D1762" s="8"/>
    </row>
    <row r="1763" spans="2:4" s="7" customFormat="1" ht="21" customHeight="1">
      <c r="B1763" s="9"/>
      <c r="D1763" s="8"/>
    </row>
    <row r="1764" spans="2:4" s="7" customFormat="1" ht="21" customHeight="1">
      <c r="B1764" s="9"/>
      <c r="D1764" s="8"/>
    </row>
    <row r="1765" spans="2:4" s="7" customFormat="1" ht="21" customHeight="1">
      <c r="B1765" s="9"/>
      <c r="D1765" s="8"/>
    </row>
    <row r="1766" spans="2:4" s="7" customFormat="1" ht="21" customHeight="1">
      <c r="B1766" s="9"/>
      <c r="D1766" s="8"/>
    </row>
    <row r="1767" spans="2:4" s="7" customFormat="1" ht="21" customHeight="1">
      <c r="B1767" s="9"/>
      <c r="D1767" s="8"/>
    </row>
    <row r="1768" spans="2:4" s="7" customFormat="1" ht="21" customHeight="1">
      <c r="B1768" s="9"/>
      <c r="D1768" s="8"/>
    </row>
    <row r="1769" spans="2:4" s="7" customFormat="1" ht="21" customHeight="1">
      <c r="B1769" s="9"/>
      <c r="D1769" s="8"/>
    </row>
    <row r="1770" spans="2:4" s="7" customFormat="1" ht="21" customHeight="1">
      <c r="B1770" s="9"/>
      <c r="D1770" s="8"/>
    </row>
    <row r="1771" spans="2:4" s="7" customFormat="1" ht="21" customHeight="1">
      <c r="B1771" s="9"/>
      <c r="D1771" s="8"/>
    </row>
    <row r="1772" spans="2:4" s="7" customFormat="1" ht="21" customHeight="1">
      <c r="B1772" s="9"/>
      <c r="D1772" s="8"/>
    </row>
    <row r="1773" spans="2:4" s="7" customFormat="1" ht="21" customHeight="1">
      <c r="B1773" s="9"/>
      <c r="D1773" s="8"/>
    </row>
    <row r="1774" spans="2:4" s="7" customFormat="1" ht="21" customHeight="1">
      <c r="B1774" s="9"/>
      <c r="D1774" s="8"/>
    </row>
    <row r="1775" spans="2:4" s="7" customFormat="1" ht="21" customHeight="1">
      <c r="B1775" s="9"/>
      <c r="D1775" s="8"/>
    </row>
    <row r="1776" spans="2:4" s="7" customFormat="1" ht="21" customHeight="1">
      <c r="B1776" s="9"/>
      <c r="D1776" s="8"/>
    </row>
    <row r="1777" spans="2:4" s="7" customFormat="1" ht="21" customHeight="1">
      <c r="B1777" s="9"/>
      <c r="D1777" s="8"/>
    </row>
    <row r="1778" spans="2:4" s="7" customFormat="1" ht="21" customHeight="1">
      <c r="B1778" s="9"/>
      <c r="D1778" s="8"/>
    </row>
    <row r="1779" spans="2:4" s="7" customFormat="1" ht="21" customHeight="1">
      <c r="B1779" s="9"/>
      <c r="D1779" s="8"/>
    </row>
    <row r="1780" spans="2:4" s="7" customFormat="1" ht="21" customHeight="1">
      <c r="B1780" s="9"/>
      <c r="D1780" s="8"/>
    </row>
    <row r="1781" spans="2:4" s="7" customFormat="1" ht="21" customHeight="1">
      <c r="B1781" s="9"/>
      <c r="D1781" s="8"/>
    </row>
    <row r="1782" spans="2:4" s="7" customFormat="1" ht="21" customHeight="1">
      <c r="B1782" s="9"/>
      <c r="D1782" s="8"/>
    </row>
    <row r="1783" spans="2:4" s="7" customFormat="1" ht="21" customHeight="1">
      <c r="B1783" s="9"/>
      <c r="D1783" s="8"/>
    </row>
    <row r="1784" spans="2:4" s="7" customFormat="1" ht="21" customHeight="1">
      <c r="B1784" s="9"/>
      <c r="D1784" s="8"/>
    </row>
    <row r="1785" spans="2:4" s="7" customFormat="1" ht="21" customHeight="1">
      <c r="B1785" s="9"/>
      <c r="D1785" s="8"/>
    </row>
    <row r="1786" spans="2:4" s="7" customFormat="1" ht="21" customHeight="1">
      <c r="B1786" s="9"/>
      <c r="D1786" s="8"/>
    </row>
    <row r="1787" spans="2:4" s="7" customFormat="1" ht="21" customHeight="1">
      <c r="B1787" s="9"/>
      <c r="D1787" s="8"/>
    </row>
    <row r="1788" spans="2:4" s="7" customFormat="1" ht="21" customHeight="1">
      <c r="B1788" s="9"/>
      <c r="D1788" s="8"/>
    </row>
    <row r="1789" spans="2:4" s="7" customFormat="1" ht="21" customHeight="1">
      <c r="B1789" s="9"/>
      <c r="D1789" s="8"/>
    </row>
    <row r="1790" spans="2:4" s="7" customFormat="1" ht="21" customHeight="1">
      <c r="B1790" s="9"/>
      <c r="D1790" s="8"/>
    </row>
    <row r="1791" spans="2:4" s="7" customFormat="1" ht="21" customHeight="1">
      <c r="B1791" s="9"/>
      <c r="D1791" s="8"/>
    </row>
    <row r="1792" spans="2:4" s="7" customFormat="1" ht="21" customHeight="1">
      <c r="B1792" s="9"/>
      <c r="D1792" s="8"/>
    </row>
    <row r="1793" spans="2:4" s="7" customFormat="1" ht="21" customHeight="1">
      <c r="B1793" s="9"/>
      <c r="D1793" s="8"/>
    </row>
    <row r="1794" spans="2:4" s="7" customFormat="1" ht="21" customHeight="1">
      <c r="B1794" s="9"/>
      <c r="D1794" s="8"/>
    </row>
    <row r="1795" spans="2:4" s="7" customFormat="1" ht="21" customHeight="1">
      <c r="B1795" s="9"/>
      <c r="D1795" s="8"/>
    </row>
    <row r="1796" spans="2:4" s="7" customFormat="1" ht="21" customHeight="1">
      <c r="B1796" s="9"/>
      <c r="D1796" s="8"/>
    </row>
    <row r="1797" spans="2:4" s="7" customFormat="1" ht="21" customHeight="1">
      <c r="B1797" s="9"/>
      <c r="D1797" s="8"/>
    </row>
    <row r="1798" spans="2:4" s="7" customFormat="1" ht="21" customHeight="1">
      <c r="B1798" s="9"/>
      <c r="D1798" s="8"/>
    </row>
    <row r="1799" spans="2:4" s="7" customFormat="1" ht="21" customHeight="1">
      <c r="B1799" s="9"/>
      <c r="D1799" s="8"/>
    </row>
    <row r="1800" spans="2:4" s="7" customFormat="1" ht="21" customHeight="1">
      <c r="B1800" s="9"/>
      <c r="D1800" s="8"/>
    </row>
    <row r="1801" spans="2:4" s="7" customFormat="1" ht="21" customHeight="1">
      <c r="B1801" s="9"/>
      <c r="D1801" s="8"/>
    </row>
    <row r="1802" spans="2:4" s="7" customFormat="1" ht="21" customHeight="1">
      <c r="B1802" s="9"/>
      <c r="D1802" s="8"/>
    </row>
    <row r="1803" spans="2:4" s="7" customFormat="1" ht="21" customHeight="1">
      <c r="B1803" s="9"/>
      <c r="D1803" s="8"/>
    </row>
    <row r="1804" spans="2:4" s="7" customFormat="1" ht="21" customHeight="1">
      <c r="B1804" s="9"/>
      <c r="D1804" s="8"/>
    </row>
    <row r="1805" spans="2:4" s="7" customFormat="1" ht="21" customHeight="1">
      <c r="B1805" s="9"/>
      <c r="D1805" s="8"/>
    </row>
    <row r="1806" spans="2:4" s="7" customFormat="1" ht="21" customHeight="1">
      <c r="B1806" s="9"/>
      <c r="D1806" s="8"/>
    </row>
    <row r="1807" spans="2:4" s="7" customFormat="1" ht="21" customHeight="1">
      <c r="B1807" s="9"/>
      <c r="D1807" s="8"/>
    </row>
    <row r="1808" spans="2:4" s="7" customFormat="1" ht="21" customHeight="1">
      <c r="B1808" s="9"/>
      <c r="D1808" s="8"/>
    </row>
    <row r="1809" spans="2:4" s="7" customFormat="1" ht="21" customHeight="1">
      <c r="B1809" s="9"/>
      <c r="D1809" s="8"/>
    </row>
    <row r="1810" spans="2:4" s="7" customFormat="1" ht="21" customHeight="1">
      <c r="B1810" s="9"/>
      <c r="D1810" s="8"/>
    </row>
    <row r="1811" spans="2:4" s="7" customFormat="1" ht="21" customHeight="1">
      <c r="B1811" s="9"/>
      <c r="D1811" s="8"/>
    </row>
    <row r="1812" spans="2:4" s="7" customFormat="1" ht="21" customHeight="1">
      <c r="B1812" s="9"/>
      <c r="D1812" s="8"/>
    </row>
    <row r="1813" spans="2:4" s="7" customFormat="1" ht="21" customHeight="1">
      <c r="B1813" s="9"/>
      <c r="D1813" s="8"/>
    </row>
    <row r="1814" spans="2:4" s="7" customFormat="1" ht="21" customHeight="1">
      <c r="B1814" s="9"/>
      <c r="D1814" s="8"/>
    </row>
    <row r="1815" spans="2:4" s="7" customFormat="1" ht="21" customHeight="1">
      <c r="B1815" s="9"/>
      <c r="D1815" s="8"/>
    </row>
    <row r="1816" spans="2:4" s="7" customFormat="1" ht="21" customHeight="1">
      <c r="B1816" s="9"/>
      <c r="D1816" s="8"/>
    </row>
    <row r="1817" spans="2:4" s="7" customFormat="1" ht="21" customHeight="1">
      <c r="B1817" s="9"/>
      <c r="D1817" s="8"/>
    </row>
    <row r="1818" spans="2:4" s="7" customFormat="1" ht="21" customHeight="1">
      <c r="B1818" s="9"/>
      <c r="D1818" s="8"/>
    </row>
    <row r="1819" spans="2:4" s="7" customFormat="1" ht="21" customHeight="1">
      <c r="B1819" s="9"/>
      <c r="D1819" s="8"/>
    </row>
    <row r="1820" spans="2:4" s="7" customFormat="1" ht="21" customHeight="1">
      <c r="B1820" s="9"/>
      <c r="D1820" s="8"/>
    </row>
    <row r="1821" spans="2:4" s="7" customFormat="1" ht="21" customHeight="1">
      <c r="B1821" s="9"/>
      <c r="D1821" s="8"/>
    </row>
    <row r="1822" spans="2:4" s="7" customFormat="1" ht="21" customHeight="1">
      <c r="B1822" s="9"/>
      <c r="D1822" s="8"/>
    </row>
    <row r="1823" spans="2:4" s="7" customFormat="1" ht="21" customHeight="1">
      <c r="B1823" s="9"/>
      <c r="D1823" s="8"/>
    </row>
    <row r="1824" spans="2:4" s="7" customFormat="1" ht="21" customHeight="1">
      <c r="B1824" s="9"/>
      <c r="D1824" s="8"/>
    </row>
    <row r="1825" spans="2:4" s="7" customFormat="1" ht="21" customHeight="1">
      <c r="B1825" s="9"/>
      <c r="D1825" s="8"/>
    </row>
    <row r="1826" spans="2:4" s="7" customFormat="1" ht="21" customHeight="1">
      <c r="B1826" s="9"/>
      <c r="D1826" s="8"/>
    </row>
    <row r="1827" spans="2:4" s="7" customFormat="1" ht="21" customHeight="1">
      <c r="B1827" s="9"/>
      <c r="D1827" s="8"/>
    </row>
    <row r="1828" spans="2:4" s="7" customFormat="1" ht="21" customHeight="1">
      <c r="B1828" s="9"/>
      <c r="D1828" s="8"/>
    </row>
    <row r="1829" spans="2:4" s="7" customFormat="1" ht="21" customHeight="1">
      <c r="B1829" s="9"/>
      <c r="D1829" s="8"/>
    </row>
    <row r="1830" spans="2:4" s="7" customFormat="1" ht="21" customHeight="1">
      <c r="B1830" s="9"/>
      <c r="D1830" s="8"/>
    </row>
    <row r="1831" spans="2:4" s="7" customFormat="1" ht="21" customHeight="1">
      <c r="B1831" s="9"/>
      <c r="D1831" s="8"/>
    </row>
    <row r="1832" spans="2:4" s="7" customFormat="1" ht="21" customHeight="1">
      <c r="B1832" s="9"/>
      <c r="D1832" s="8"/>
    </row>
    <row r="1833" spans="2:4" s="7" customFormat="1" ht="21" customHeight="1">
      <c r="B1833" s="9"/>
      <c r="D1833" s="8"/>
    </row>
    <row r="1834" spans="2:4" s="7" customFormat="1" ht="21" customHeight="1">
      <c r="B1834" s="9"/>
      <c r="D1834" s="8"/>
    </row>
    <row r="1835" spans="2:4" s="7" customFormat="1" ht="21" customHeight="1">
      <c r="B1835" s="9"/>
      <c r="D1835" s="8"/>
    </row>
    <row r="1836" spans="2:4" s="7" customFormat="1" ht="21" customHeight="1">
      <c r="B1836" s="9"/>
      <c r="D1836" s="8"/>
    </row>
    <row r="1837" spans="2:4" s="7" customFormat="1" ht="21" customHeight="1">
      <c r="B1837" s="9"/>
      <c r="D1837" s="8"/>
    </row>
    <row r="1838" spans="2:4" s="7" customFormat="1" ht="21" customHeight="1">
      <c r="B1838" s="9"/>
      <c r="D1838" s="8"/>
    </row>
    <row r="1839" spans="2:4" s="7" customFormat="1" ht="21" customHeight="1">
      <c r="B1839" s="9"/>
      <c r="D1839" s="8"/>
    </row>
    <row r="1840" spans="2:4" s="7" customFormat="1" ht="21" customHeight="1">
      <c r="B1840" s="9"/>
      <c r="D1840" s="8"/>
    </row>
    <row r="1841" spans="2:4" s="7" customFormat="1" ht="21" customHeight="1">
      <c r="B1841" s="9"/>
      <c r="D1841" s="8"/>
    </row>
    <row r="1842" spans="2:4" s="7" customFormat="1" ht="21" customHeight="1">
      <c r="B1842" s="9"/>
      <c r="D1842" s="8"/>
    </row>
    <row r="1843" spans="2:4" s="7" customFormat="1" ht="21" customHeight="1">
      <c r="B1843" s="9"/>
      <c r="D1843" s="8"/>
    </row>
    <row r="1844" spans="2:4" s="7" customFormat="1" ht="21" customHeight="1">
      <c r="B1844" s="9"/>
      <c r="D1844" s="8"/>
    </row>
    <row r="1845" spans="2:4" s="7" customFormat="1" ht="21" customHeight="1">
      <c r="B1845" s="9"/>
      <c r="D1845" s="8"/>
    </row>
    <row r="1846" spans="2:4" s="7" customFormat="1" ht="21" customHeight="1">
      <c r="B1846" s="9"/>
      <c r="D1846" s="8"/>
    </row>
    <row r="1847" spans="2:4" s="7" customFormat="1" ht="21" customHeight="1">
      <c r="B1847" s="9"/>
      <c r="D1847" s="8"/>
    </row>
    <row r="1848" spans="2:4" s="7" customFormat="1" ht="21" customHeight="1">
      <c r="B1848" s="9"/>
      <c r="D1848" s="8"/>
    </row>
    <row r="1849" spans="2:4" s="7" customFormat="1" ht="21" customHeight="1">
      <c r="B1849" s="9"/>
      <c r="D1849" s="8"/>
    </row>
    <row r="1850" spans="2:4" s="7" customFormat="1" ht="21" customHeight="1">
      <c r="B1850" s="9"/>
      <c r="D1850" s="8"/>
    </row>
    <row r="1851" spans="2:4" s="7" customFormat="1" ht="21" customHeight="1">
      <c r="B1851" s="9"/>
      <c r="D1851" s="8"/>
    </row>
    <row r="1852" spans="2:4" s="7" customFormat="1" ht="21" customHeight="1">
      <c r="B1852" s="9"/>
      <c r="D1852" s="8"/>
    </row>
    <row r="1853" spans="2:4" s="7" customFormat="1" ht="21" customHeight="1">
      <c r="B1853" s="9"/>
      <c r="D1853" s="8"/>
    </row>
    <row r="1854" spans="2:4" s="7" customFormat="1" ht="21" customHeight="1">
      <c r="B1854" s="9"/>
      <c r="D1854" s="8"/>
    </row>
    <row r="1855" spans="2:4" s="7" customFormat="1" ht="21" customHeight="1">
      <c r="B1855" s="9"/>
      <c r="D1855" s="8"/>
    </row>
    <row r="1856" spans="2:4" s="7" customFormat="1" ht="21" customHeight="1">
      <c r="B1856" s="9"/>
      <c r="D1856" s="8"/>
    </row>
    <row r="1857" spans="2:4" s="7" customFormat="1" ht="21" customHeight="1">
      <c r="B1857" s="9"/>
      <c r="D1857" s="8"/>
    </row>
    <row r="1858" spans="2:4" s="7" customFormat="1" ht="21" customHeight="1">
      <c r="B1858" s="9"/>
      <c r="D1858" s="8"/>
    </row>
    <row r="1859" spans="2:4" s="7" customFormat="1" ht="21" customHeight="1">
      <c r="B1859" s="9"/>
      <c r="D1859" s="8"/>
    </row>
    <row r="1860" spans="2:4" s="7" customFormat="1" ht="21" customHeight="1">
      <c r="B1860" s="9"/>
      <c r="D1860" s="8"/>
    </row>
    <row r="1861" spans="2:4" s="7" customFormat="1" ht="21" customHeight="1">
      <c r="B1861" s="9"/>
      <c r="D1861" s="8"/>
    </row>
    <row r="1862" spans="2:4" s="7" customFormat="1" ht="21" customHeight="1">
      <c r="B1862" s="9"/>
      <c r="D1862" s="8"/>
    </row>
    <row r="1863" spans="2:4" s="7" customFormat="1" ht="21" customHeight="1">
      <c r="B1863" s="9"/>
      <c r="D1863" s="8"/>
    </row>
    <row r="1864" spans="2:4" s="7" customFormat="1" ht="21" customHeight="1">
      <c r="B1864" s="9"/>
      <c r="D1864" s="8"/>
    </row>
    <row r="1865" spans="2:4" s="7" customFormat="1" ht="21" customHeight="1">
      <c r="B1865" s="9"/>
      <c r="D1865" s="8"/>
    </row>
    <row r="1866" spans="2:4" s="7" customFormat="1" ht="21" customHeight="1">
      <c r="B1866" s="9"/>
      <c r="D1866" s="8"/>
    </row>
    <row r="1867" spans="2:4" s="7" customFormat="1" ht="21" customHeight="1">
      <c r="B1867" s="9"/>
      <c r="D1867" s="8"/>
    </row>
    <row r="1868" spans="2:4" s="7" customFormat="1" ht="21" customHeight="1">
      <c r="B1868" s="9"/>
      <c r="D1868" s="8"/>
    </row>
    <row r="1869" spans="2:4" s="7" customFormat="1" ht="21" customHeight="1">
      <c r="B1869" s="9"/>
      <c r="D1869" s="8"/>
    </row>
    <row r="1870" spans="2:4" s="7" customFormat="1" ht="21" customHeight="1">
      <c r="B1870" s="9"/>
      <c r="D1870" s="8"/>
    </row>
    <row r="1871" spans="2:4" s="7" customFormat="1" ht="21" customHeight="1">
      <c r="B1871" s="9"/>
      <c r="D1871" s="8"/>
    </row>
    <row r="1872" spans="2:4" s="7" customFormat="1" ht="21" customHeight="1">
      <c r="B1872" s="9"/>
      <c r="D1872" s="8"/>
    </row>
    <row r="1873" spans="2:4" s="7" customFormat="1" ht="21" customHeight="1">
      <c r="B1873" s="9"/>
      <c r="D1873" s="8"/>
    </row>
    <row r="1874" spans="2:4" s="7" customFormat="1" ht="21" customHeight="1">
      <c r="B1874" s="9"/>
      <c r="D1874" s="8"/>
    </row>
    <row r="1875" spans="2:4" s="7" customFormat="1" ht="21" customHeight="1">
      <c r="B1875" s="9"/>
      <c r="D1875" s="8"/>
    </row>
    <row r="1876" spans="2:4" s="7" customFormat="1" ht="21" customHeight="1">
      <c r="B1876" s="9"/>
      <c r="D1876" s="8"/>
    </row>
    <row r="1877" spans="2:4" s="7" customFormat="1" ht="21" customHeight="1">
      <c r="B1877" s="9"/>
      <c r="D1877" s="8"/>
    </row>
    <row r="1878" spans="2:4" s="7" customFormat="1" ht="21" customHeight="1">
      <c r="B1878" s="9"/>
      <c r="D1878" s="8"/>
    </row>
    <row r="1879" spans="2:4" s="7" customFormat="1" ht="21" customHeight="1">
      <c r="B1879" s="9"/>
      <c r="D1879" s="8"/>
    </row>
    <row r="1880" spans="2:4" s="7" customFormat="1" ht="21" customHeight="1">
      <c r="B1880" s="9"/>
      <c r="D1880" s="8"/>
    </row>
    <row r="1881" spans="2:4" s="7" customFormat="1" ht="21" customHeight="1">
      <c r="B1881" s="9"/>
      <c r="D1881" s="8"/>
    </row>
    <row r="1882" spans="2:4" s="7" customFormat="1" ht="21" customHeight="1">
      <c r="B1882" s="9"/>
      <c r="D1882" s="8"/>
    </row>
    <row r="1883" spans="2:4" s="7" customFormat="1" ht="21" customHeight="1">
      <c r="B1883" s="9"/>
      <c r="D1883" s="8"/>
    </row>
    <row r="1884" spans="2:4" s="7" customFormat="1" ht="21" customHeight="1">
      <c r="B1884" s="9"/>
      <c r="D1884" s="8"/>
    </row>
    <row r="1885" spans="2:4" s="7" customFormat="1" ht="21" customHeight="1">
      <c r="B1885" s="9"/>
      <c r="D1885" s="8"/>
    </row>
    <row r="1886" spans="2:4" s="7" customFormat="1" ht="21" customHeight="1">
      <c r="B1886" s="9"/>
      <c r="D1886" s="8"/>
    </row>
    <row r="1887" spans="2:4" s="7" customFormat="1" ht="21" customHeight="1">
      <c r="B1887" s="9"/>
      <c r="D1887" s="8"/>
    </row>
    <row r="1888" spans="2:4" s="7" customFormat="1" ht="21" customHeight="1">
      <c r="B1888" s="9"/>
      <c r="D1888" s="8"/>
    </row>
    <row r="1889" spans="2:4" s="7" customFormat="1" ht="21" customHeight="1">
      <c r="B1889" s="9"/>
      <c r="D1889" s="8"/>
    </row>
    <row r="1890" spans="2:4" s="7" customFormat="1" ht="21" customHeight="1">
      <c r="B1890" s="9"/>
      <c r="D1890" s="8"/>
    </row>
    <row r="1891" spans="2:4" s="7" customFormat="1" ht="21" customHeight="1">
      <c r="B1891" s="9"/>
      <c r="D1891" s="8"/>
    </row>
    <row r="1892" spans="2:4" s="7" customFormat="1" ht="21" customHeight="1">
      <c r="B1892" s="9"/>
      <c r="D1892" s="8"/>
    </row>
    <row r="1893" spans="2:4" s="7" customFormat="1" ht="21" customHeight="1">
      <c r="B1893" s="9"/>
      <c r="D1893" s="8"/>
    </row>
    <row r="1894" spans="2:4" s="7" customFormat="1" ht="21" customHeight="1">
      <c r="B1894" s="9"/>
      <c r="D1894" s="8"/>
    </row>
    <row r="1895" spans="2:4" s="7" customFormat="1" ht="21" customHeight="1">
      <c r="B1895" s="9"/>
      <c r="D1895" s="8"/>
    </row>
    <row r="1896" spans="2:4" s="7" customFormat="1" ht="21" customHeight="1">
      <c r="B1896" s="9"/>
      <c r="D1896" s="8"/>
    </row>
    <row r="1897" spans="2:4" s="7" customFormat="1" ht="21" customHeight="1">
      <c r="B1897" s="9"/>
      <c r="D1897" s="8"/>
    </row>
    <row r="1898" spans="2:4" s="7" customFormat="1" ht="21" customHeight="1">
      <c r="B1898" s="9"/>
      <c r="D1898" s="8"/>
    </row>
    <row r="1899" spans="2:4" s="7" customFormat="1" ht="21" customHeight="1">
      <c r="B1899" s="9"/>
      <c r="D1899" s="8"/>
    </row>
    <row r="1900" spans="2:4" s="7" customFormat="1" ht="21" customHeight="1">
      <c r="B1900" s="9"/>
      <c r="D1900" s="8"/>
    </row>
    <row r="1901" spans="2:4" s="7" customFormat="1" ht="21" customHeight="1">
      <c r="B1901" s="9"/>
      <c r="D1901" s="8"/>
    </row>
    <row r="1902" spans="2:4" s="7" customFormat="1" ht="21" customHeight="1">
      <c r="B1902" s="9"/>
      <c r="D1902" s="8"/>
    </row>
    <row r="1903" spans="2:4" s="7" customFormat="1" ht="21" customHeight="1">
      <c r="B1903" s="9"/>
      <c r="D1903" s="8"/>
    </row>
    <row r="1904" spans="2:4" s="7" customFormat="1" ht="21" customHeight="1">
      <c r="B1904" s="9"/>
      <c r="D1904" s="8"/>
    </row>
    <row r="1905" spans="2:4" s="7" customFormat="1" ht="21" customHeight="1">
      <c r="B1905" s="9"/>
      <c r="D1905" s="8"/>
    </row>
    <row r="1906" spans="2:4" s="7" customFormat="1" ht="21" customHeight="1">
      <c r="B1906" s="9"/>
      <c r="D1906" s="8"/>
    </row>
    <row r="1907" spans="2:4" s="7" customFormat="1" ht="21" customHeight="1">
      <c r="B1907" s="9"/>
      <c r="D1907" s="8"/>
    </row>
    <row r="1908" spans="2:4" s="7" customFormat="1" ht="21" customHeight="1">
      <c r="B1908" s="9"/>
      <c r="D1908" s="8"/>
    </row>
    <row r="1909" spans="2:4" s="7" customFormat="1" ht="21" customHeight="1">
      <c r="B1909" s="9"/>
      <c r="D1909" s="8"/>
    </row>
    <row r="1910" spans="2:4" s="7" customFormat="1" ht="21" customHeight="1">
      <c r="B1910" s="9"/>
      <c r="D1910" s="8"/>
    </row>
    <row r="1911" spans="2:4" s="7" customFormat="1" ht="21" customHeight="1">
      <c r="B1911" s="9"/>
      <c r="D1911" s="8"/>
    </row>
    <row r="1912" spans="2:4" s="7" customFormat="1" ht="21" customHeight="1">
      <c r="B1912" s="9"/>
      <c r="D1912" s="8"/>
    </row>
    <row r="1913" spans="2:4" s="7" customFormat="1" ht="21" customHeight="1">
      <c r="B1913" s="9"/>
      <c r="D1913" s="8"/>
    </row>
    <row r="1914" spans="2:4" s="7" customFormat="1" ht="21" customHeight="1">
      <c r="B1914" s="9"/>
      <c r="D1914" s="8"/>
    </row>
    <row r="1915" spans="2:4" s="7" customFormat="1" ht="21" customHeight="1">
      <c r="B1915" s="9"/>
      <c r="D1915" s="8"/>
    </row>
    <row r="1916" spans="2:4" s="7" customFormat="1" ht="21" customHeight="1">
      <c r="B1916" s="9"/>
      <c r="D1916" s="8"/>
    </row>
    <row r="1917" spans="2:4" s="7" customFormat="1" ht="21" customHeight="1">
      <c r="B1917" s="9"/>
      <c r="D1917" s="8"/>
    </row>
    <row r="1918" spans="2:4" s="7" customFormat="1" ht="21" customHeight="1">
      <c r="B1918" s="9"/>
      <c r="D1918" s="8"/>
    </row>
    <row r="1919" spans="2:4" s="7" customFormat="1" ht="21" customHeight="1">
      <c r="B1919" s="9"/>
      <c r="D1919" s="8"/>
    </row>
    <row r="1920" spans="2:4" s="7" customFormat="1" ht="21" customHeight="1">
      <c r="B1920" s="9"/>
      <c r="D1920" s="8"/>
    </row>
    <row r="1921" spans="2:4" s="7" customFormat="1" ht="21" customHeight="1">
      <c r="B1921" s="9"/>
      <c r="D1921" s="8"/>
    </row>
    <row r="1922" spans="2:4" s="7" customFormat="1" ht="21" customHeight="1">
      <c r="B1922" s="9"/>
      <c r="D1922" s="8"/>
    </row>
    <row r="1923" spans="2:4" s="7" customFormat="1" ht="21" customHeight="1">
      <c r="B1923" s="9"/>
      <c r="D1923" s="8"/>
    </row>
    <row r="1924" spans="2:4" s="7" customFormat="1" ht="21" customHeight="1">
      <c r="B1924" s="9"/>
      <c r="D1924" s="8"/>
    </row>
    <row r="1925" spans="2:4" s="7" customFormat="1" ht="21" customHeight="1">
      <c r="B1925" s="9"/>
      <c r="D1925" s="8"/>
    </row>
    <row r="1926" spans="2:4" s="7" customFormat="1" ht="21" customHeight="1">
      <c r="B1926" s="9"/>
      <c r="D1926" s="8"/>
    </row>
    <row r="1927" spans="2:4" s="7" customFormat="1" ht="21" customHeight="1">
      <c r="B1927" s="9"/>
      <c r="D1927" s="8"/>
    </row>
    <row r="1928" spans="2:4" s="7" customFormat="1" ht="21" customHeight="1">
      <c r="B1928" s="9"/>
      <c r="D1928" s="8"/>
    </row>
    <row r="1929" spans="2:4" s="7" customFormat="1" ht="21" customHeight="1">
      <c r="B1929" s="9"/>
      <c r="D1929" s="8"/>
    </row>
    <row r="1930" spans="2:4" s="7" customFormat="1" ht="21" customHeight="1">
      <c r="B1930" s="9"/>
      <c r="D1930" s="8"/>
    </row>
    <row r="1931" spans="2:4" s="7" customFormat="1" ht="21" customHeight="1">
      <c r="B1931" s="9"/>
      <c r="D1931" s="8"/>
    </row>
    <row r="1932" spans="2:4" s="7" customFormat="1" ht="21" customHeight="1">
      <c r="B1932" s="9"/>
      <c r="D1932" s="8"/>
    </row>
    <row r="1933" spans="2:4" s="7" customFormat="1" ht="21" customHeight="1">
      <c r="B1933" s="9"/>
      <c r="D1933" s="8"/>
    </row>
    <row r="1934" spans="2:4" s="7" customFormat="1" ht="21" customHeight="1">
      <c r="B1934" s="9"/>
      <c r="D1934" s="8"/>
    </row>
    <row r="1935" spans="2:4" s="7" customFormat="1" ht="21" customHeight="1">
      <c r="B1935" s="9"/>
      <c r="D1935" s="8"/>
    </row>
    <row r="1936" spans="2:4" s="7" customFormat="1" ht="21" customHeight="1">
      <c r="B1936" s="9"/>
      <c r="D1936" s="8"/>
    </row>
    <row r="1937" spans="2:4" s="7" customFormat="1" ht="21" customHeight="1">
      <c r="B1937" s="9"/>
      <c r="D1937" s="8"/>
    </row>
    <row r="1938" spans="2:4" s="7" customFormat="1" ht="21" customHeight="1">
      <c r="B1938" s="9"/>
      <c r="D1938" s="8"/>
    </row>
    <row r="1939" spans="2:4" s="7" customFormat="1" ht="21" customHeight="1">
      <c r="B1939" s="9"/>
      <c r="D1939" s="8"/>
    </row>
    <row r="1940" spans="2:4" s="7" customFormat="1" ht="21" customHeight="1">
      <c r="B1940" s="9"/>
      <c r="D1940" s="8"/>
    </row>
    <row r="1941" spans="2:4" s="7" customFormat="1" ht="21" customHeight="1">
      <c r="B1941" s="9"/>
      <c r="D1941" s="8"/>
    </row>
    <row r="1942" spans="2:4" s="7" customFormat="1" ht="21" customHeight="1">
      <c r="B1942" s="9"/>
      <c r="D1942" s="8"/>
    </row>
    <row r="1943" spans="2:4" s="7" customFormat="1" ht="21" customHeight="1">
      <c r="B1943" s="9"/>
      <c r="D1943" s="8"/>
    </row>
    <row r="1944" spans="2:4" s="7" customFormat="1" ht="21" customHeight="1">
      <c r="B1944" s="9"/>
      <c r="D1944" s="8"/>
    </row>
    <row r="1945" spans="2:4" s="7" customFormat="1" ht="21" customHeight="1">
      <c r="B1945" s="9"/>
      <c r="D1945" s="8"/>
    </row>
    <row r="1946" spans="2:4" s="7" customFormat="1" ht="21" customHeight="1">
      <c r="B1946" s="9"/>
      <c r="D1946" s="8"/>
    </row>
    <row r="1947" spans="2:4" s="7" customFormat="1" ht="21" customHeight="1">
      <c r="B1947" s="9"/>
      <c r="D1947" s="8"/>
    </row>
    <row r="1948" spans="2:4" s="7" customFormat="1" ht="21" customHeight="1">
      <c r="B1948" s="9"/>
      <c r="D1948" s="8"/>
    </row>
    <row r="1949" spans="2:4" s="7" customFormat="1" ht="21" customHeight="1">
      <c r="B1949" s="9"/>
      <c r="D1949" s="8"/>
    </row>
    <row r="1950" spans="2:4" s="7" customFormat="1" ht="21" customHeight="1">
      <c r="B1950" s="9"/>
      <c r="D1950" s="8"/>
    </row>
    <row r="1951" spans="2:4" s="7" customFormat="1" ht="21" customHeight="1">
      <c r="B1951" s="9"/>
      <c r="D1951" s="8"/>
    </row>
    <row r="1952" spans="2:4" s="7" customFormat="1" ht="21" customHeight="1">
      <c r="B1952" s="9"/>
      <c r="D1952" s="8"/>
    </row>
    <row r="1953" spans="2:4" s="7" customFormat="1" ht="21" customHeight="1">
      <c r="B1953" s="9"/>
      <c r="D1953" s="8"/>
    </row>
    <row r="1954" spans="2:4" s="7" customFormat="1" ht="21" customHeight="1">
      <c r="B1954" s="9"/>
      <c r="D1954" s="8"/>
    </row>
    <row r="1955" spans="2:4" s="7" customFormat="1" ht="21" customHeight="1">
      <c r="B1955" s="9"/>
      <c r="D1955" s="8"/>
    </row>
    <row r="1956" spans="2:4" s="7" customFormat="1" ht="21" customHeight="1">
      <c r="B1956" s="9"/>
      <c r="D1956" s="8"/>
    </row>
    <row r="1957" spans="2:4" s="7" customFormat="1" ht="21" customHeight="1">
      <c r="B1957" s="9"/>
      <c r="D1957" s="8"/>
    </row>
    <row r="1958" spans="2:4" s="7" customFormat="1" ht="21" customHeight="1">
      <c r="B1958" s="9"/>
      <c r="D1958" s="8"/>
    </row>
    <row r="1959" spans="2:4" s="7" customFormat="1" ht="21" customHeight="1">
      <c r="B1959" s="9"/>
      <c r="D1959" s="8"/>
    </row>
    <row r="1960" spans="2:4" s="7" customFormat="1" ht="21" customHeight="1">
      <c r="B1960" s="9"/>
      <c r="D1960" s="8"/>
    </row>
    <row r="1961" spans="2:4" s="7" customFormat="1" ht="21" customHeight="1">
      <c r="B1961" s="9"/>
      <c r="D1961" s="8"/>
    </row>
    <row r="1962" spans="2:4" s="7" customFormat="1" ht="21" customHeight="1">
      <c r="B1962" s="9"/>
      <c r="D1962" s="8"/>
    </row>
    <row r="1963" spans="2:4" s="7" customFormat="1" ht="21" customHeight="1">
      <c r="B1963" s="9"/>
      <c r="D1963" s="8"/>
    </row>
    <row r="1964" spans="2:4" s="7" customFormat="1" ht="21" customHeight="1">
      <c r="B1964" s="9"/>
      <c r="D1964" s="8"/>
    </row>
    <row r="1965" spans="2:4" s="7" customFormat="1" ht="21" customHeight="1">
      <c r="B1965" s="9"/>
      <c r="D1965" s="8"/>
    </row>
    <row r="1966" spans="2:4" s="7" customFormat="1" ht="21" customHeight="1">
      <c r="B1966" s="9"/>
      <c r="D1966" s="8"/>
    </row>
    <row r="1967" spans="2:4" s="7" customFormat="1" ht="21" customHeight="1">
      <c r="B1967" s="9"/>
      <c r="D1967" s="8"/>
    </row>
    <row r="1968" spans="2:4" s="7" customFormat="1" ht="21" customHeight="1">
      <c r="B1968" s="9"/>
      <c r="D1968" s="8"/>
    </row>
    <row r="1969" spans="2:4" s="7" customFormat="1" ht="21" customHeight="1">
      <c r="B1969" s="9"/>
      <c r="D1969" s="8"/>
    </row>
    <row r="1970" spans="2:4" s="7" customFormat="1" ht="21" customHeight="1">
      <c r="B1970" s="9"/>
      <c r="D1970" s="8"/>
    </row>
    <row r="1971" spans="2:4" s="7" customFormat="1" ht="21" customHeight="1">
      <c r="B1971" s="9"/>
      <c r="D1971" s="8"/>
    </row>
    <row r="1972" spans="2:4" s="7" customFormat="1" ht="21" customHeight="1">
      <c r="B1972" s="9"/>
      <c r="D1972" s="8"/>
    </row>
    <row r="1973" spans="2:4" s="7" customFormat="1" ht="21" customHeight="1">
      <c r="B1973" s="9"/>
      <c r="D1973" s="8"/>
    </row>
    <row r="1974" spans="2:4" s="7" customFormat="1" ht="21" customHeight="1">
      <c r="B1974" s="9"/>
      <c r="D1974" s="8"/>
    </row>
    <row r="1975" spans="2:4" s="7" customFormat="1" ht="21" customHeight="1">
      <c r="B1975" s="9"/>
      <c r="D1975" s="8"/>
    </row>
    <row r="1976" spans="2:4" s="7" customFormat="1" ht="21" customHeight="1">
      <c r="B1976" s="9"/>
      <c r="D1976" s="8"/>
    </row>
    <row r="1977" spans="2:4" s="7" customFormat="1" ht="21" customHeight="1">
      <c r="B1977" s="9"/>
      <c r="D1977" s="8"/>
    </row>
    <row r="1978" spans="2:4" s="7" customFormat="1" ht="21" customHeight="1">
      <c r="B1978" s="9"/>
      <c r="D1978" s="8"/>
    </row>
    <row r="1979" spans="2:4" s="7" customFormat="1" ht="21" customHeight="1">
      <c r="B1979" s="9"/>
      <c r="D1979" s="8"/>
    </row>
    <row r="1980" spans="2:4" s="7" customFormat="1" ht="21" customHeight="1">
      <c r="B1980" s="9"/>
      <c r="D1980" s="8"/>
    </row>
    <row r="1981" spans="2:4" s="7" customFormat="1" ht="21" customHeight="1">
      <c r="B1981" s="9"/>
      <c r="D1981" s="8"/>
    </row>
    <row r="1982" spans="2:4" s="7" customFormat="1" ht="21" customHeight="1">
      <c r="B1982" s="9"/>
      <c r="D1982" s="8"/>
    </row>
    <row r="1983" spans="2:4" s="7" customFormat="1" ht="21" customHeight="1">
      <c r="B1983" s="9"/>
      <c r="D1983" s="8"/>
    </row>
    <row r="1984" spans="2:4" s="7" customFormat="1" ht="21" customHeight="1">
      <c r="B1984" s="9"/>
      <c r="D1984" s="8"/>
    </row>
    <row r="1985" spans="2:4" s="7" customFormat="1" ht="21" customHeight="1">
      <c r="B1985" s="9"/>
      <c r="D1985" s="8"/>
    </row>
    <row r="1986" spans="2:4" s="7" customFormat="1" ht="21" customHeight="1">
      <c r="B1986" s="9"/>
      <c r="D1986" s="8"/>
    </row>
    <row r="1987" spans="2:4" s="7" customFormat="1" ht="21" customHeight="1">
      <c r="B1987" s="9"/>
      <c r="D1987" s="8"/>
    </row>
    <row r="1988" spans="2:4" s="7" customFormat="1" ht="21" customHeight="1">
      <c r="B1988" s="9"/>
      <c r="D1988" s="8"/>
    </row>
    <row r="1989" spans="2:4" s="7" customFormat="1" ht="21" customHeight="1">
      <c r="B1989" s="9"/>
      <c r="D1989" s="8"/>
    </row>
    <row r="1990" spans="2:4" s="7" customFormat="1" ht="21" customHeight="1">
      <c r="B1990" s="9"/>
      <c r="D1990" s="8"/>
    </row>
    <row r="1991" spans="2:4" s="7" customFormat="1" ht="21" customHeight="1">
      <c r="B1991" s="9"/>
      <c r="D1991" s="8"/>
    </row>
    <row r="1992" spans="2:4" s="7" customFormat="1" ht="21" customHeight="1">
      <c r="B1992" s="9"/>
      <c r="D1992" s="8"/>
    </row>
    <row r="1993" spans="2:4" s="7" customFormat="1" ht="21" customHeight="1">
      <c r="B1993" s="9"/>
      <c r="D1993" s="8"/>
    </row>
    <row r="1994" spans="2:4" s="7" customFormat="1" ht="21" customHeight="1">
      <c r="B1994" s="9"/>
      <c r="D1994" s="8"/>
    </row>
    <row r="1995" spans="2:4" s="7" customFormat="1" ht="21" customHeight="1">
      <c r="B1995" s="9"/>
      <c r="D1995" s="8"/>
    </row>
    <row r="1996" spans="2:4" s="7" customFormat="1" ht="21" customHeight="1">
      <c r="B1996" s="9"/>
      <c r="D1996" s="8"/>
    </row>
    <row r="1997" spans="2:4" s="7" customFormat="1" ht="21" customHeight="1">
      <c r="B1997" s="9"/>
      <c r="D1997" s="8"/>
    </row>
    <row r="1998" spans="2:4" s="7" customFormat="1" ht="21" customHeight="1">
      <c r="B1998" s="9"/>
      <c r="D1998" s="8"/>
    </row>
    <row r="1999" spans="2:4" s="7" customFormat="1" ht="21" customHeight="1">
      <c r="B1999" s="9"/>
      <c r="D1999" s="8"/>
    </row>
    <row r="2000" spans="2:4" s="7" customFormat="1" ht="21" customHeight="1">
      <c r="B2000" s="9"/>
      <c r="D2000" s="8"/>
    </row>
    <row r="2001" spans="2:4" s="7" customFormat="1" ht="21" customHeight="1">
      <c r="B2001" s="9"/>
      <c r="D2001" s="8"/>
    </row>
    <row r="2002" spans="2:4" s="7" customFormat="1" ht="21" customHeight="1">
      <c r="B2002" s="9"/>
      <c r="D2002" s="8"/>
    </row>
    <row r="2003" spans="2:4" s="7" customFormat="1" ht="21" customHeight="1">
      <c r="B2003" s="9"/>
      <c r="D2003" s="8"/>
    </row>
    <row r="2004" spans="2:4" s="7" customFormat="1" ht="21" customHeight="1">
      <c r="B2004" s="9"/>
      <c r="D2004" s="8"/>
    </row>
    <row r="2005" spans="2:4" s="7" customFormat="1" ht="21" customHeight="1">
      <c r="B2005" s="9"/>
      <c r="D2005" s="8"/>
    </row>
    <row r="2006" spans="2:4" s="7" customFormat="1" ht="21" customHeight="1">
      <c r="B2006" s="9"/>
      <c r="D2006" s="8"/>
    </row>
    <row r="2007" spans="2:4" s="7" customFormat="1" ht="21" customHeight="1">
      <c r="B2007" s="9"/>
      <c r="D2007" s="8"/>
    </row>
    <row r="2008" spans="2:4" s="7" customFormat="1" ht="21" customHeight="1">
      <c r="B2008" s="9"/>
      <c r="D2008" s="8"/>
    </row>
    <row r="2009" spans="2:4" s="7" customFormat="1" ht="21" customHeight="1">
      <c r="B2009" s="9"/>
      <c r="D2009" s="8"/>
    </row>
    <row r="2010" spans="2:4" s="7" customFormat="1" ht="21" customHeight="1">
      <c r="B2010" s="9"/>
      <c r="D2010" s="8"/>
    </row>
    <row r="2011" spans="2:4" s="7" customFormat="1" ht="21" customHeight="1">
      <c r="B2011" s="9"/>
      <c r="D2011" s="8"/>
    </row>
    <row r="2012" spans="2:4" s="7" customFormat="1" ht="21" customHeight="1">
      <c r="B2012" s="9"/>
      <c r="D2012" s="8"/>
    </row>
    <row r="2013" spans="2:4" s="7" customFormat="1" ht="21" customHeight="1">
      <c r="B2013" s="9"/>
      <c r="D2013" s="8"/>
    </row>
    <row r="2014" spans="2:4" s="7" customFormat="1" ht="21" customHeight="1">
      <c r="B2014" s="9"/>
      <c r="D2014" s="8"/>
    </row>
    <row r="2015" spans="2:4" s="7" customFormat="1" ht="21" customHeight="1">
      <c r="B2015" s="9"/>
      <c r="D2015" s="8"/>
    </row>
    <row r="2016" spans="2:4" s="7" customFormat="1" ht="21" customHeight="1">
      <c r="B2016" s="9"/>
      <c r="D2016" s="8"/>
    </row>
    <row r="2017" spans="2:4" s="7" customFormat="1" ht="21" customHeight="1">
      <c r="B2017" s="9"/>
      <c r="D2017" s="8"/>
    </row>
    <row r="2018" spans="2:4" s="7" customFormat="1" ht="21" customHeight="1">
      <c r="B2018" s="9"/>
      <c r="D2018" s="8"/>
    </row>
    <row r="2019" spans="2:4" s="7" customFormat="1" ht="21" customHeight="1">
      <c r="B2019" s="9"/>
      <c r="D2019" s="8"/>
    </row>
    <row r="2020" spans="2:4" s="7" customFormat="1" ht="21" customHeight="1">
      <c r="B2020" s="9"/>
      <c r="D2020" s="8"/>
    </row>
    <row r="2021" spans="2:4" s="7" customFormat="1" ht="21" customHeight="1">
      <c r="B2021" s="9"/>
      <c r="D2021" s="8"/>
    </row>
    <row r="2022" spans="2:4" s="7" customFormat="1" ht="21" customHeight="1">
      <c r="B2022" s="9"/>
      <c r="D2022" s="8"/>
    </row>
    <row r="2023" spans="2:4" s="7" customFormat="1" ht="21" customHeight="1">
      <c r="B2023" s="9"/>
      <c r="D2023" s="8"/>
    </row>
    <row r="2024" spans="2:4" s="7" customFormat="1" ht="21" customHeight="1">
      <c r="B2024" s="9"/>
      <c r="D2024" s="8"/>
    </row>
    <row r="2025" spans="2:4" s="7" customFormat="1" ht="21" customHeight="1">
      <c r="B2025" s="9"/>
      <c r="D2025" s="8"/>
    </row>
    <row r="2026" spans="2:4" s="7" customFormat="1" ht="21" customHeight="1">
      <c r="B2026" s="9"/>
      <c r="D2026" s="8"/>
    </row>
    <row r="2027" spans="2:4" s="7" customFormat="1" ht="21" customHeight="1">
      <c r="B2027" s="9"/>
      <c r="D2027" s="8"/>
    </row>
    <row r="2028" spans="2:4" s="7" customFormat="1" ht="21" customHeight="1">
      <c r="B2028" s="9"/>
      <c r="D2028" s="8"/>
    </row>
    <row r="2029" spans="2:4" s="7" customFormat="1" ht="21" customHeight="1">
      <c r="B2029" s="9"/>
      <c r="D2029" s="8"/>
    </row>
    <row r="2030" spans="2:4" s="7" customFormat="1" ht="21" customHeight="1">
      <c r="B2030" s="9"/>
      <c r="D2030" s="8"/>
    </row>
    <row r="2031" spans="2:4" s="7" customFormat="1" ht="21" customHeight="1">
      <c r="B2031" s="9"/>
      <c r="D2031" s="8"/>
    </row>
    <row r="2032" spans="2:4" s="7" customFormat="1" ht="21" customHeight="1">
      <c r="B2032" s="9"/>
      <c r="D2032" s="8"/>
    </row>
    <row r="2033" spans="2:4" s="7" customFormat="1" ht="21" customHeight="1">
      <c r="B2033" s="9"/>
      <c r="D2033" s="8"/>
    </row>
    <row r="2034" spans="2:4" s="7" customFormat="1" ht="21" customHeight="1">
      <c r="B2034" s="9"/>
      <c r="D2034" s="8"/>
    </row>
    <row r="2035" spans="2:4" s="7" customFormat="1" ht="21" customHeight="1">
      <c r="B2035" s="9"/>
      <c r="D2035" s="8"/>
    </row>
    <row r="2036" spans="2:4" s="7" customFormat="1" ht="21" customHeight="1">
      <c r="B2036" s="9"/>
      <c r="D2036" s="8"/>
    </row>
    <row r="2037" spans="2:4" s="7" customFormat="1" ht="21" customHeight="1">
      <c r="B2037" s="9"/>
      <c r="D2037" s="8"/>
    </row>
    <row r="2038" spans="2:4" s="7" customFormat="1" ht="21" customHeight="1">
      <c r="B2038" s="9"/>
      <c r="D2038" s="8"/>
    </row>
    <row r="2039" spans="2:4" s="7" customFormat="1" ht="21" customHeight="1">
      <c r="B2039" s="9"/>
      <c r="D2039" s="8"/>
    </row>
    <row r="2040" spans="2:4" s="7" customFormat="1" ht="21" customHeight="1">
      <c r="B2040" s="9"/>
      <c r="D2040" s="8"/>
    </row>
    <row r="2041" spans="2:4" s="7" customFormat="1" ht="21" customHeight="1">
      <c r="B2041" s="9"/>
      <c r="D2041" s="8"/>
    </row>
    <row r="2042" spans="2:4" s="7" customFormat="1" ht="21" customHeight="1">
      <c r="B2042" s="9"/>
      <c r="D2042" s="8"/>
    </row>
    <row r="2043" spans="2:4" s="7" customFormat="1" ht="21" customHeight="1">
      <c r="B2043" s="9"/>
      <c r="D2043" s="8"/>
    </row>
    <row r="2044" spans="2:4" s="7" customFormat="1" ht="21" customHeight="1">
      <c r="B2044" s="9"/>
      <c r="D2044" s="8"/>
    </row>
    <row r="2045" spans="2:4" s="7" customFormat="1" ht="21" customHeight="1">
      <c r="B2045" s="9"/>
      <c r="D2045" s="8"/>
    </row>
    <row r="2046" spans="2:4" s="7" customFormat="1" ht="21" customHeight="1">
      <c r="B2046" s="9"/>
      <c r="D2046" s="8"/>
    </row>
    <row r="2047" spans="2:4" s="7" customFormat="1" ht="21" customHeight="1">
      <c r="B2047" s="9"/>
      <c r="D2047" s="8"/>
    </row>
    <row r="2048" spans="2:4" s="7" customFormat="1" ht="21" customHeight="1">
      <c r="B2048" s="9"/>
      <c r="D2048" s="8"/>
    </row>
    <row r="2049" spans="2:4" s="7" customFormat="1" ht="21" customHeight="1">
      <c r="B2049" s="9"/>
      <c r="D2049" s="8"/>
    </row>
    <row r="2050" spans="2:4" s="7" customFormat="1" ht="21" customHeight="1">
      <c r="B2050" s="9"/>
      <c r="D2050" s="8"/>
    </row>
    <row r="2051" spans="2:4" s="7" customFormat="1" ht="21" customHeight="1">
      <c r="B2051" s="9"/>
      <c r="D2051" s="8"/>
    </row>
    <row r="2052" spans="2:4" s="7" customFormat="1" ht="21" customHeight="1">
      <c r="B2052" s="9"/>
      <c r="D2052" s="8"/>
    </row>
    <row r="2053" spans="2:4" s="7" customFormat="1" ht="21" customHeight="1">
      <c r="B2053" s="9"/>
      <c r="D2053" s="8"/>
    </row>
    <row r="2054" spans="2:4" s="7" customFormat="1" ht="21" customHeight="1">
      <c r="B2054" s="9"/>
      <c r="D2054" s="8"/>
    </row>
    <row r="2055" spans="2:4" s="7" customFormat="1" ht="21" customHeight="1">
      <c r="B2055" s="9"/>
      <c r="D2055" s="8"/>
    </row>
    <row r="2056" spans="2:4" s="7" customFormat="1" ht="21" customHeight="1">
      <c r="B2056" s="9"/>
      <c r="D2056" s="8"/>
    </row>
    <row r="2057" spans="2:4" s="7" customFormat="1" ht="21" customHeight="1">
      <c r="B2057" s="9"/>
      <c r="D2057" s="8"/>
    </row>
    <row r="2058" spans="2:4" s="7" customFormat="1" ht="21" customHeight="1">
      <c r="B2058" s="9"/>
      <c r="D2058" s="8"/>
    </row>
    <row r="2059" spans="2:4" s="7" customFormat="1" ht="21" customHeight="1">
      <c r="B2059" s="9"/>
      <c r="D2059" s="8"/>
    </row>
    <row r="2060" spans="2:4" s="7" customFormat="1" ht="21" customHeight="1">
      <c r="B2060" s="9"/>
      <c r="D2060" s="8"/>
    </row>
    <row r="2061" spans="2:4" s="7" customFormat="1" ht="21" customHeight="1">
      <c r="B2061" s="9"/>
      <c r="D2061" s="8"/>
    </row>
    <row r="2062" spans="2:4" s="7" customFormat="1" ht="21" customHeight="1">
      <c r="B2062" s="9"/>
      <c r="D2062" s="8"/>
    </row>
    <row r="2063" spans="2:4" s="7" customFormat="1" ht="21" customHeight="1">
      <c r="B2063" s="9"/>
      <c r="D2063" s="8"/>
    </row>
    <row r="2064" spans="2:4" s="7" customFormat="1" ht="21" customHeight="1">
      <c r="B2064" s="9"/>
      <c r="D2064" s="8"/>
    </row>
    <row r="2065" spans="2:4" s="7" customFormat="1" ht="21" customHeight="1">
      <c r="B2065" s="9"/>
      <c r="D2065" s="8"/>
    </row>
    <row r="2066" spans="2:4" s="7" customFormat="1" ht="21" customHeight="1">
      <c r="B2066" s="9"/>
      <c r="D2066" s="8"/>
    </row>
    <row r="2067" spans="2:4" s="7" customFormat="1" ht="21" customHeight="1">
      <c r="B2067" s="9"/>
      <c r="D2067" s="8"/>
    </row>
    <row r="2068" spans="2:4" s="7" customFormat="1" ht="21" customHeight="1">
      <c r="B2068" s="9"/>
      <c r="D2068" s="8"/>
    </row>
    <row r="2069" spans="2:4" s="7" customFormat="1" ht="21" customHeight="1">
      <c r="B2069" s="9"/>
      <c r="D2069" s="8"/>
    </row>
    <row r="2070" spans="2:4" s="7" customFormat="1" ht="21" customHeight="1">
      <c r="B2070" s="9"/>
      <c r="D2070" s="8"/>
    </row>
    <row r="2071" spans="2:4" s="7" customFormat="1" ht="21" customHeight="1">
      <c r="B2071" s="9"/>
      <c r="D2071" s="8"/>
    </row>
    <row r="2072" spans="2:4" s="7" customFormat="1" ht="21" customHeight="1">
      <c r="B2072" s="9"/>
      <c r="D2072" s="8"/>
    </row>
    <row r="2073" spans="2:4" s="7" customFormat="1" ht="21" customHeight="1">
      <c r="B2073" s="9"/>
      <c r="D2073" s="8"/>
    </row>
    <row r="2074" spans="2:4" s="7" customFormat="1" ht="21" customHeight="1">
      <c r="B2074" s="9"/>
      <c r="D2074" s="8"/>
    </row>
    <row r="2075" spans="2:4" s="7" customFormat="1" ht="21" customHeight="1">
      <c r="B2075" s="9"/>
      <c r="D2075" s="8"/>
    </row>
    <row r="2076" spans="2:4" s="7" customFormat="1" ht="21" customHeight="1">
      <c r="B2076" s="9"/>
      <c r="D2076" s="8"/>
    </row>
    <row r="2077" spans="2:4" s="7" customFormat="1" ht="21" customHeight="1">
      <c r="B2077" s="9"/>
      <c r="D2077" s="8"/>
    </row>
    <row r="2078" spans="2:4" s="7" customFormat="1" ht="21" customHeight="1">
      <c r="B2078" s="9"/>
      <c r="D2078" s="8"/>
    </row>
    <row r="2079" spans="2:4" s="7" customFormat="1" ht="21" customHeight="1">
      <c r="B2079" s="9"/>
      <c r="D2079" s="8"/>
    </row>
    <row r="2080" spans="2:4" s="7" customFormat="1" ht="21" customHeight="1">
      <c r="B2080" s="9"/>
      <c r="D2080" s="8"/>
    </row>
    <row r="2081" spans="2:4" s="7" customFormat="1" ht="21" customHeight="1">
      <c r="B2081" s="9"/>
      <c r="D2081" s="8"/>
    </row>
    <row r="2082" spans="2:4" s="7" customFormat="1" ht="21" customHeight="1">
      <c r="B2082" s="9"/>
      <c r="D2082" s="8"/>
    </row>
    <row r="2083" spans="2:4" s="7" customFormat="1" ht="21" customHeight="1">
      <c r="B2083" s="9"/>
      <c r="D2083" s="8"/>
    </row>
    <row r="2084" spans="2:4" s="7" customFormat="1" ht="21" customHeight="1">
      <c r="B2084" s="9"/>
      <c r="D2084" s="8"/>
    </row>
    <row r="2085" spans="2:4" s="7" customFormat="1" ht="21" customHeight="1">
      <c r="B2085" s="9"/>
      <c r="D2085" s="8"/>
    </row>
    <row r="2086" spans="2:4" s="7" customFormat="1" ht="21" customHeight="1">
      <c r="B2086" s="9"/>
      <c r="D2086" s="8"/>
    </row>
    <row r="2087" spans="2:4" s="7" customFormat="1" ht="21" customHeight="1">
      <c r="B2087" s="9"/>
      <c r="D2087" s="8"/>
    </row>
    <row r="2088" spans="2:4" s="7" customFormat="1" ht="21" customHeight="1">
      <c r="B2088" s="9"/>
      <c r="D2088" s="8"/>
    </row>
    <row r="2089" spans="2:4" s="7" customFormat="1" ht="21" customHeight="1">
      <c r="B2089" s="9"/>
      <c r="D2089" s="8"/>
    </row>
    <row r="2090" spans="2:4" s="7" customFormat="1" ht="21" customHeight="1">
      <c r="B2090" s="9"/>
      <c r="D2090" s="8"/>
    </row>
    <row r="2091" spans="2:4" s="7" customFormat="1" ht="21" customHeight="1">
      <c r="B2091" s="9"/>
      <c r="D2091" s="8"/>
    </row>
    <row r="2092" spans="2:4" s="7" customFormat="1" ht="21" customHeight="1">
      <c r="B2092" s="9"/>
      <c r="D2092" s="8"/>
    </row>
    <row r="2093" spans="2:4" s="7" customFormat="1" ht="21" customHeight="1">
      <c r="B2093" s="9"/>
      <c r="D2093" s="8"/>
    </row>
    <row r="2094" spans="2:4" s="7" customFormat="1" ht="21" customHeight="1">
      <c r="B2094" s="9"/>
      <c r="D2094" s="8"/>
    </row>
    <row r="2095" spans="2:4" s="7" customFormat="1" ht="21" customHeight="1">
      <c r="B2095" s="9"/>
      <c r="D2095" s="8"/>
    </row>
    <row r="2096" spans="2:4" s="7" customFormat="1" ht="21" customHeight="1">
      <c r="B2096" s="9"/>
      <c r="D2096" s="8"/>
    </row>
    <row r="2097" spans="2:4" s="7" customFormat="1" ht="21" customHeight="1">
      <c r="B2097" s="9"/>
      <c r="D2097" s="8"/>
    </row>
    <row r="2098" spans="2:4" s="7" customFormat="1" ht="21" customHeight="1">
      <c r="B2098" s="9"/>
      <c r="D2098" s="8"/>
    </row>
    <row r="2099" spans="2:4" s="7" customFormat="1" ht="21" customHeight="1">
      <c r="B2099" s="9"/>
      <c r="D2099" s="8"/>
    </row>
    <row r="2100" spans="2:4" s="7" customFormat="1" ht="21" customHeight="1">
      <c r="B2100" s="9"/>
      <c r="D2100" s="8"/>
    </row>
    <row r="2101" spans="2:4" s="7" customFormat="1" ht="21" customHeight="1">
      <c r="B2101" s="9"/>
      <c r="D2101" s="8"/>
    </row>
    <row r="2102" spans="2:4" s="7" customFormat="1" ht="21" customHeight="1">
      <c r="B2102" s="9"/>
      <c r="D2102" s="8"/>
    </row>
    <row r="2103" spans="2:4" s="7" customFormat="1" ht="21" customHeight="1">
      <c r="B2103" s="9"/>
      <c r="D2103" s="8"/>
    </row>
    <row r="2104" spans="2:4" s="7" customFormat="1" ht="21" customHeight="1">
      <c r="B2104" s="9"/>
      <c r="D2104" s="8"/>
    </row>
    <row r="2105" spans="2:4" s="7" customFormat="1" ht="21" customHeight="1">
      <c r="B2105" s="9"/>
      <c r="D2105" s="8"/>
    </row>
    <row r="2106" spans="2:4" s="7" customFormat="1" ht="21" customHeight="1">
      <c r="B2106" s="9"/>
      <c r="D2106" s="8"/>
    </row>
    <row r="2107" spans="2:4" s="7" customFormat="1" ht="21" customHeight="1">
      <c r="B2107" s="9"/>
      <c r="D2107" s="8"/>
    </row>
    <row r="2108" spans="2:4" s="7" customFormat="1" ht="21" customHeight="1">
      <c r="B2108" s="9"/>
      <c r="D2108" s="8"/>
    </row>
    <row r="2109" spans="2:4" s="7" customFormat="1" ht="21" customHeight="1">
      <c r="B2109" s="9"/>
      <c r="D2109" s="8"/>
    </row>
    <row r="2110" spans="2:4" s="7" customFormat="1" ht="21" customHeight="1">
      <c r="B2110" s="9"/>
      <c r="D2110" s="8"/>
    </row>
    <row r="2111" spans="2:4" s="7" customFormat="1" ht="21" customHeight="1">
      <c r="B2111" s="9"/>
      <c r="D2111" s="8"/>
    </row>
    <row r="2112" spans="2:4" s="7" customFormat="1" ht="21" customHeight="1">
      <c r="B2112" s="9"/>
      <c r="D2112" s="8"/>
    </row>
    <row r="2113" spans="2:4" s="7" customFormat="1" ht="21" customHeight="1">
      <c r="B2113" s="9"/>
      <c r="D2113" s="8"/>
    </row>
    <row r="2114" spans="2:4" s="7" customFormat="1" ht="21" customHeight="1">
      <c r="B2114" s="9"/>
      <c r="D2114" s="8"/>
    </row>
    <row r="2115" spans="2:4" s="7" customFormat="1" ht="21" customHeight="1">
      <c r="B2115" s="9"/>
      <c r="D2115" s="8"/>
    </row>
    <row r="2116" spans="2:4" s="7" customFormat="1" ht="21" customHeight="1">
      <c r="B2116" s="9"/>
      <c r="D2116" s="8"/>
    </row>
    <row r="2117" spans="2:4" s="7" customFormat="1" ht="21" customHeight="1">
      <c r="B2117" s="9"/>
      <c r="D2117" s="8"/>
    </row>
    <row r="2118" spans="2:4" s="7" customFormat="1" ht="21" customHeight="1">
      <c r="B2118" s="9"/>
      <c r="D2118" s="8"/>
    </row>
    <row r="2119" spans="2:4" s="7" customFormat="1" ht="21" customHeight="1">
      <c r="B2119" s="9"/>
      <c r="D2119" s="8"/>
    </row>
    <row r="2120" spans="2:4" s="7" customFormat="1" ht="21" customHeight="1">
      <c r="B2120" s="9"/>
      <c r="D2120" s="8"/>
    </row>
    <row r="2121" spans="2:4" s="7" customFormat="1" ht="21" customHeight="1">
      <c r="B2121" s="9"/>
      <c r="D2121" s="8"/>
    </row>
    <row r="2122" spans="2:4" s="7" customFormat="1" ht="21" customHeight="1">
      <c r="B2122" s="9"/>
      <c r="D2122" s="8"/>
    </row>
    <row r="2123" spans="2:4" s="7" customFormat="1" ht="21" customHeight="1">
      <c r="B2123" s="9"/>
      <c r="D2123" s="8"/>
    </row>
    <row r="2124" spans="2:4" s="7" customFormat="1" ht="21" customHeight="1">
      <c r="B2124" s="9"/>
      <c r="D2124" s="8"/>
    </row>
    <row r="2125" spans="2:4" s="7" customFormat="1" ht="21" customHeight="1">
      <c r="B2125" s="9"/>
      <c r="D2125" s="8"/>
    </row>
    <row r="2126" spans="2:4" s="7" customFormat="1" ht="21" customHeight="1">
      <c r="B2126" s="9"/>
      <c r="D2126" s="8"/>
    </row>
    <row r="2127" spans="2:4" s="7" customFormat="1" ht="21" customHeight="1">
      <c r="B2127" s="9"/>
      <c r="D2127" s="8"/>
    </row>
    <row r="2128" spans="2:4" s="7" customFormat="1" ht="21" customHeight="1">
      <c r="B2128" s="9"/>
      <c r="D2128" s="8"/>
    </row>
    <row r="2129" spans="2:4" s="7" customFormat="1" ht="21" customHeight="1">
      <c r="B2129" s="9"/>
      <c r="D2129" s="8"/>
    </row>
    <row r="2130" spans="2:4" s="7" customFormat="1" ht="21" customHeight="1">
      <c r="B2130" s="9"/>
      <c r="D2130" s="8"/>
    </row>
    <row r="2131" spans="2:4" s="7" customFormat="1" ht="21" customHeight="1">
      <c r="B2131" s="9"/>
      <c r="D2131" s="8"/>
    </row>
    <row r="2132" spans="2:4" s="7" customFormat="1" ht="21" customHeight="1">
      <c r="B2132" s="9"/>
      <c r="D2132" s="8"/>
    </row>
    <row r="2133" spans="2:4" s="7" customFormat="1" ht="21" customHeight="1">
      <c r="B2133" s="9"/>
      <c r="D2133" s="8"/>
    </row>
    <row r="2134" spans="2:4" s="7" customFormat="1" ht="21" customHeight="1">
      <c r="B2134" s="9"/>
      <c r="D2134" s="8"/>
    </row>
    <row r="2135" spans="2:4" s="7" customFormat="1" ht="21" customHeight="1">
      <c r="B2135" s="9"/>
      <c r="D2135" s="8"/>
    </row>
    <row r="2136" spans="2:4" s="7" customFormat="1" ht="21" customHeight="1">
      <c r="B2136" s="9"/>
      <c r="D2136" s="8"/>
    </row>
    <row r="2137" spans="2:4" s="7" customFormat="1" ht="21" customHeight="1">
      <c r="B2137" s="9"/>
      <c r="D2137" s="8"/>
    </row>
    <row r="2138" spans="2:4" s="7" customFormat="1" ht="21" customHeight="1">
      <c r="B2138" s="9"/>
      <c r="D2138" s="8"/>
    </row>
    <row r="2139" spans="2:4" s="7" customFormat="1" ht="21" customHeight="1">
      <c r="B2139" s="9"/>
      <c r="D2139" s="8"/>
    </row>
    <row r="2140" spans="2:4" s="7" customFormat="1" ht="21" customHeight="1">
      <c r="B2140" s="9"/>
      <c r="D2140" s="8"/>
    </row>
    <row r="2141" spans="2:4" s="7" customFormat="1" ht="21" customHeight="1">
      <c r="B2141" s="9"/>
      <c r="D2141" s="8"/>
    </row>
    <row r="2142" spans="2:4" s="7" customFormat="1" ht="21" customHeight="1">
      <c r="B2142" s="9"/>
      <c r="D2142" s="8"/>
    </row>
    <row r="2143" spans="2:4" s="7" customFormat="1" ht="21" customHeight="1">
      <c r="B2143" s="9"/>
      <c r="D2143" s="8"/>
    </row>
    <row r="2144" spans="2:4" s="7" customFormat="1" ht="21" customHeight="1">
      <c r="B2144" s="9"/>
      <c r="D2144" s="8"/>
    </row>
    <row r="2145" spans="2:4" s="7" customFormat="1" ht="21" customHeight="1">
      <c r="B2145" s="9"/>
      <c r="D2145" s="8"/>
    </row>
    <row r="2146" spans="2:4" s="7" customFormat="1" ht="21" customHeight="1">
      <c r="B2146" s="9"/>
      <c r="D2146" s="8"/>
    </row>
    <row r="2147" spans="2:4" s="7" customFormat="1" ht="21" customHeight="1">
      <c r="B2147" s="9"/>
      <c r="D2147" s="8"/>
    </row>
    <row r="2148" spans="2:4" s="7" customFormat="1" ht="21" customHeight="1">
      <c r="B2148" s="9"/>
      <c r="D2148" s="8"/>
    </row>
    <row r="2149" spans="2:4" s="7" customFormat="1" ht="21" customHeight="1">
      <c r="B2149" s="9"/>
      <c r="D2149" s="8"/>
    </row>
    <row r="2150" spans="2:4" s="7" customFormat="1" ht="21" customHeight="1">
      <c r="B2150" s="9"/>
      <c r="D2150" s="8"/>
    </row>
    <row r="2151" spans="2:4" s="7" customFormat="1" ht="21" customHeight="1">
      <c r="B2151" s="9"/>
      <c r="D2151" s="8"/>
    </row>
    <row r="2152" spans="2:4" s="7" customFormat="1" ht="21" customHeight="1">
      <c r="B2152" s="9"/>
      <c r="D2152" s="8"/>
    </row>
    <row r="2153" spans="2:4" s="7" customFormat="1" ht="21" customHeight="1">
      <c r="B2153" s="9"/>
      <c r="D2153" s="8"/>
    </row>
    <row r="2154" spans="2:4" s="7" customFormat="1" ht="21" customHeight="1">
      <c r="B2154" s="9"/>
      <c r="D2154" s="8"/>
    </row>
    <row r="2155" spans="2:4" s="7" customFormat="1" ht="21" customHeight="1">
      <c r="B2155" s="9"/>
      <c r="D2155" s="8"/>
    </row>
    <row r="2156" spans="2:4" s="7" customFormat="1" ht="21" customHeight="1">
      <c r="B2156" s="9"/>
      <c r="D2156" s="8"/>
    </row>
    <row r="2157" spans="2:4" s="7" customFormat="1" ht="21" customHeight="1">
      <c r="B2157" s="9"/>
      <c r="D2157" s="8"/>
    </row>
    <row r="2158" spans="2:4" s="7" customFormat="1" ht="21" customHeight="1">
      <c r="B2158" s="9"/>
      <c r="D2158" s="8"/>
    </row>
    <row r="2159" spans="2:4" s="7" customFormat="1" ht="21" customHeight="1">
      <c r="B2159" s="9"/>
      <c r="D2159" s="8"/>
    </row>
    <row r="2160" spans="2:4" s="7" customFormat="1" ht="21" customHeight="1">
      <c r="B2160" s="9"/>
      <c r="D2160" s="8"/>
    </row>
    <row r="2161" spans="2:4" s="7" customFormat="1" ht="21" customHeight="1">
      <c r="B2161" s="9"/>
      <c r="D2161" s="8"/>
    </row>
    <row r="2162" spans="2:4" s="7" customFormat="1" ht="21" customHeight="1">
      <c r="B2162" s="9"/>
      <c r="D2162" s="8"/>
    </row>
    <row r="2163" spans="2:4" s="7" customFormat="1" ht="21" customHeight="1">
      <c r="B2163" s="9"/>
      <c r="D2163" s="8"/>
    </row>
    <row r="2164" spans="2:4" s="7" customFormat="1" ht="21" customHeight="1">
      <c r="B2164" s="9"/>
      <c r="D2164" s="8"/>
    </row>
    <row r="2165" spans="2:4" s="7" customFormat="1" ht="21" customHeight="1">
      <c r="B2165" s="9"/>
      <c r="D2165" s="8"/>
    </row>
    <row r="2166" spans="2:4" s="7" customFormat="1" ht="21" customHeight="1">
      <c r="B2166" s="9"/>
      <c r="D2166" s="8"/>
    </row>
    <row r="2167" spans="2:4" s="7" customFormat="1" ht="21" customHeight="1">
      <c r="B2167" s="9"/>
      <c r="D2167" s="8"/>
    </row>
    <row r="2168" spans="2:4" s="7" customFormat="1" ht="21" customHeight="1">
      <c r="B2168" s="9"/>
      <c r="D2168" s="8"/>
    </row>
    <row r="2169" spans="2:4" s="7" customFormat="1" ht="21" customHeight="1">
      <c r="B2169" s="9"/>
      <c r="D2169" s="8"/>
    </row>
    <row r="2170" spans="2:4" s="7" customFormat="1" ht="21" customHeight="1">
      <c r="B2170" s="9"/>
      <c r="D2170" s="8"/>
    </row>
    <row r="2171" spans="2:4" s="7" customFormat="1" ht="21" customHeight="1">
      <c r="B2171" s="9"/>
      <c r="D2171" s="8"/>
    </row>
    <row r="2172" spans="2:4" s="7" customFormat="1" ht="21" customHeight="1">
      <c r="B2172" s="9"/>
      <c r="D2172" s="8"/>
    </row>
    <row r="2173" spans="2:4" s="7" customFormat="1" ht="21" customHeight="1">
      <c r="B2173" s="9"/>
      <c r="D2173" s="8"/>
    </row>
    <row r="2174" spans="2:4" s="7" customFormat="1" ht="21" customHeight="1">
      <c r="B2174" s="9"/>
      <c r="D2174" s="8"/>
    </row>
    <row r="2175" spans="2:4" s="7" customFormat="1" ht="21" customHeight="1">
      <c r="B2175" s="9"/>
      <c r="D2175" s="8"/>
    </row>
    <row r="2176" spans="2:4" s="7" customFormat="1" ht="21" customHeight="1">
      <c r="B2176" s="9"/>
      <c r="D2176" s="8"/>
    </row>
    <row r="2177" spans="2:4" s="7" customFormat="1" ht="21" customHeight="1">
      <c r="B2177" s="9"/>
      <c r="D2177" s="8"/>
    </row>
    <row r="2178" spans="2:4" s="7" customFormat="1" ht="21" customHeight="1">
      <c r="B2178" s="9"/>
      <c r="D2178" s="8"/>
    </row>
    <row r="2179" spans="2:4" s="7" customFormat="1" ht="21" customHeight="1">
      <c r="B2179" s="9"/>
      <c r="D2179" s="8"/>
    </row>
    <row r="2180" spans="2:4" s="7" customFormat="1" ht="21" customHeight="1">
      <c r="B2180" s="9"/>
      <c r="D2180" s="8"/>
    </row>
    <row r="2181" spans="2:4" s="7" customFormat="1" ht="21" customHeight="1">
      <c r="B2181" s="9"/>
      <c r="D2181" s="8"/>
    </row>
    <row r="2182" spans="2:4" s="7" customFormat="1" ht="21" customHeight="1">
      <c r="B2182" s="9"/>
      <c r="D2182" s="8"/>
    </row>
    <row r="2183" spans="2:4" s="7" customFormat="1" ht="21" customHeight="1">
      <c r="B2183" s="9"/>
      <c r="D2183" s="8"/>
    </row>
    <row r="2184" spans="2:4" s="7" customFormat="1" ht="21" customHeight="1">
      <c r="B2184" s="9"/>
      <c r="D2184" s="8"/>
    </row>
    <row r="2185" spans="2:4" s="7" customFormat="1" ht="21" customHeight="1">
      <c r="B2185" s="9"/>
      <c r="D2185" s="8"/>
    </row>
    <row r="2186" spans="2:4" s="7" customFormat="1" ht="21" customHeight="1">
      <c r="B2186" s="9"/>
      <c r="D2186" s="8"/>
    </row>
    <row r="2187" spans="2:4" s="7" customFormat="1" ht="21" customHeight="1">
      <c r="B2187" s="9"/>
      <c r="D2187" s="8"/>
    </row>
    <row r="2188" spans="2:4" s="7" customFormat="1" ht="21" customHeight="1">
      <c r="B2188" s="9"/>
      <c r="D2188" s="8"/>
    </row>
    <row r="2189" spans="2:4" s="7" customFormat="1" ht="21" customHeight="1">
      <c r="B2189" s="9"/>
      <c r="D2189" s="8"/>
    </row>
    <row r="2190" spans="2:4" s="7" customFormat="1" ht="21" customHeight="1">
      <c r="B2190" s="9"/>
      <c r="D2190" s="8"/>
    </row>
    <row r="2191" spans="2:4" s="7" customFormat="1" ht="21" customHeight="1">
      <c r="B2191" s="9"/>
      <c r="D2191" s="8"/>
    </row>
    <row r="2192" spans="2:4" s="7" customFormat="1" ht="21" customHeight="1">
      <c r="B2192" s="9"/>
      <c r="D2192" s="8"/>
    </row>
    <row r="2193" spans="2:4" s="7" customFormat="1" ht="21" customHeight="1">
      <c r="B2193" s="9"/>
      <c r="D2193" s="8"/>
    </row>
    <row r="2194" spans="2:4" s="7" customFormat="1" ht="21" customHeight="1">
      <c r="B2194" s="9"/>
      <c r="D2194" s="8"/>
    </row>
    <row r="2195" spans="2:4" s="7" customFormat="1" ht="21" customHeight="1">
      <c r="B2195" s="9"/>
      <c r="D2195" s="8"/>
    </row>
    <row r="2196" spans="2:4" s="7" customFormat="1" ht="21" customHeight="1">
      <c r="B2196" s="9"/>
      <c r="D2196" s="8"/>
    </row>
    <row r="2197" spans="2:4" s="7" customFormat="1" ht="21" customHeight="1">
      <c r="B2197" s="9"/>
      <c r="D2197" s="8"/>
    </row>
    <row r="2198" spans="2:4" s="7" customFormat="1" ht="21" customHeight="1">
      <c r="B2198" s="9"/>
      <c r="D2198" s="8"/>
    </row>
    <row r="2199" spans="2:4" s="7" customFormat="1" ht="21" customHeight="1">
      <c r="B2199" s="9"/>
      <c r="D2199" s="8"/>
    </row>
    <row r="2200" spans="2:4" s="7" customFormat="1" ht="21" customHeight="1">
      <c r="B2200" s="9"/>
      <c r="D2200" s="8"/>
    </row>
    <row r="2201" spans="2:4" s="7" customFormat="1" ht="21" customHeight="1">
      <c r="B2201" s="9"/>
      <c r="D2201" s="8"/>
    </row>
    <row r="2202" spans="2:4" s="7" customFormat="1" ht="21" customHeight="1">
      <c r="B2202" s="9"/>
      <c r="D2202" s="8"/>
    </row>
    <row r="2203" spans="2:4" s="7" customFormat="1" ht="21" customHeight="1">
      <c r="B2203" s="9"/>
      <c r="D2203" s="8"/>
    </row>
    <row r="2204" spans="2:4" s="7" customFormat="1" ht="21" customHeight="1">
      <c r="B2204" s="9"/>
      <c r="D2204" s="8"/>
    </row>
    <row r="2205" spans="2:4" s="7" customFormat="1" ht="21" customHeight="1">
      <c r="B2205" s="9"/>
      <c r="D2205" s="8"/>
    </row>
    <row r="2206" spans="2:4" s="7" customFormat="1" ht="21" customHeight="1">
      <c r="B2206" s="9"/>
      <c r="D2206" s="8"/>
    </row>
    <row r="2207" spans="2:4" s="7" customFormat="1" ht="21" customHeight="1">
      <c r="B2207" s="9"/>
      <c r="D2207" s="8"/>
    </row>
    <row r="2208" spans="2:4" s="7" customFormat="1" ht="21" customHeight="1">
      <c r="B2208" s="9"/>
      <c r="D2208" s="8"/>
    </row>
    <row r="2209" spans="2:4" s="7" customFormat="1" ht="21" customHeight="1">
      <c r="B2209" s="9"/>
      <c r="D2209" s="8"/>
    </row>
    <row r="2210" spans="2:4" s="7" customFormat="1" ht="21" customHeight="1">
      <c r="B2210" s="9"/>
      <c r="D2210" s="8"/>
    </row>
    <row r="2211" spans="2:4" s="7" customFormat="1" ht="21" customHeight="1">
      <c r="B2211" s="9"/>
      <c r="D2211" s="8"/>
    </row>
    <row r="2212" spans="2:4" s="7" customFormat="1" ht="21" customHeight="1">
      <c r="B2212" s="9"/>
      <c r="D2212" s="8"/>
    </row>
    <row r="2213" spans="2:4" s="7" customFormat="1" ht="21" customHeight="1">
      <c r="B2213" s="9"/>
      <c r="D2213" s="8"/>
    </row>
    <row r="2214" spans="2:4" s="7" customFormat="1" ht="21" customHeight="1">
      <c r="B2214" s="9"/>
      <c r="D2214" s="8"/>
    </row>
    <row r="2215" spans="2:4" s="7" customFormat="1" ht="21" customHeight="1">
      <c r="B2215" s="9"/>
      <c r="D2215" s="8"/>
    </row>
    <row r="2216" spans="2:4" s="7" customFormat="1" ht="21" customHeight="1">
      <c r="B2216" s="9"/>
      <c r="D2216" s="8"/>
    </row>
    <row r="2217" spans="2:4" s="7" customFormat="1" ht="21" customHeight="1">
      <c r="B2217" s="9"/>
      <c r="D2217" s="8"/>
    </row>
    <row r="2218" spans="2:4" s="7" customFormat="1" ht="21" customHeight="1">
      <c r="B2218" s="9"/>
      <c r="D2218" s="8"/>
    </row>
    <row r="2219" spans="2:4" s="7" customFormat="1" ht="21" customHeight="1">
      <c r="B2219" s="9"/>
      <c r="D2219" s="8"/>
    </row>
    <row r="2220" spans="2:4" s="7" customFormat="1" ht="21" customHeight="1">
      <c r="B2220" s="9"/>
      <c r="D2220" s="8"/>
    </row>
    <row r="2221" spans="2:4" s="7" customFormat="1" ht="21" customHeight="1">
      <c r="B2221" s="9"/>
      <c r="D2221" s="8"/>
    </row>
    <row r="2222" spans="2:4" s="7" customFormat="1" ht="21" customHeight="1">
      <c r="B2222" s="9"/>
      <c r="D2222" s="8"/>
    </row>
    <row r="2223" spans="2:4" s="7" customFormat="1" ht="21" customHeight="1">
      <c r="B2223" s="9"/>
      <c r="D2223" s="8"/>
    </row>
    <row r="2224" spans="2:4" s="7" customFormat="1" ht="21" customHeight="1">
      <c r="B2224" s="9"/>
      <c r="D2224" s="8"/>
    </row>
    <row r="2225" spans="2:4" s="7" customFormat="1" ht="21" customHeight="1">
      <c r="B2225" s="9"/>
      <c r="D2225" s="8"/>
    </row>
    <row r="2226" spans="2:4" s="7" customFormat="1" ht="21" customHeight="1">
      <c r="B2226" s="9"/>
      <c r="D2226" s="8"/>
    </row>
    <row r="2227" spans="2:4" s="7" customFormat="1" ht="21" customHeight="1">
      <c r="B2227" s="9"/>
      <c r="D2227" s="8"/>
    </row>
    <row r="2228" spans="2:4" s="7" customFormat="1" ht="21" customHeight="1">
      <c r="B2228" s="9"/>
      <c r="D2228" s="8"/>
    </row>
    <row r="2229" spans="2:4" s="7" customFormat="1" ht="21" customHeight="1">
      <c r="B2229" s="9"/>
      <c r="D2229" s="8"/>
    </row>
    <row r="2230" spans="2:4" s="7" customFormat="1" ht="21" customHeight="1">
      <c r="B2230" s="9"/>
      <c r="D2230" s="8"/>
    </row>
    <row r="2231" spans="2:4" s="7" customFormat="1" ht="21" customHeight="1">
      <c r="B2231" s="9"/>
      <c r="D2231" s="8"/>
    </row>
    <row r="2232" spans="2:4" s="7" customFormat="1" ht="21" customHeight="1">
      <c r="B2232" s="9"/>
      <c r="D2232" s="8"/>
    </row>
    <row r="2233" spans="2:4" s="7" customFormat="1" ht="21" customHeight="1">
      <c r="B2233" s="9"/>
      <c r="D2233" s="8"/>
    </row>
    <row r="2234" spans="2:4" s="7" customFormat="1" ht="21" customHeight="1">
      <c r="B2234" s="9"/>
      <c r="D2234" s="8"/>
    </row>
    <row r="2235" spans="2:4" s="7" customFormat="1" ht="21" customHeight="1">
      <c r="B2235" s="9"/>
      <c r="D2235" s="8"/>
    </row>
    <row r="2236" spans="2:4" s="7" customFormat="1" ht="21" customHeight="1">
      <c r="B2236" s="9"/>
      <c r="D2236" s="8"/>
    </row>
    <row r="2237" spans="2:4" s="7" customFormat="1" ht="21" customHeight="1">
      <c r="B2237" s="9"/>
      <c r="D2237" s="8"/>
    </row>
    <row r="2238" spans="2:4" s="7" customFormat="1" ht="21" customHeight="1">
      <c r="B2238" s="9"/>
      <c r="D2238" s="8"/>
    </row>
    <row r="2239" spans="2:4" s="7" customFormat="1" ht="21" customHeight="1">
      <c r="B2239" s="9"/>
      <c r="D2239" s="8"/>
    </row>
    <row r="2240" spans="2:4" s="7" customFormat="1" ht="21" customHeight="1">
      <c r="B2240" s="9"/>
      <c r="D2240" s="8"/>
    </row>
    <row r="2241" spans="2:4" s="7" customFormat="1" ht="21" customHeight="1">
      <c r="B2241" s="9"/>
      <c r="D2241" s="8"/>
    </row>
    <row r="2242" spans="2:4" s="7" customFormat="1" ht="21" customHeight="1">
      <c r="B2242" s="9"/>
      <c r="D2242" s="8"/>
    </row>
    <row r="2243" spans="2:4" s="7" customFormat="1" ht="21" customHeight="1">
      <c r="B2243" s="9"/>
      <c r="D2243" s="8"/>
    </row>
    <row r="2244" spans="2:4" s="7" customFormat="1" ht="21" customHeight="1">
      <c r="B2244" s="9"/>
      <c r="D2244" s="8"/>
    </row>
    <row r="2245" spans="2:4" s="7" customFormat="1" ht="21" customHeight="1">
      <c r="B2245" s="9"/>
      <c r="D2245" s="8"/>
    </row>
    <row r="2246" spans="2:4" s="7" customFormat="1" ht="21" customHeight="1">
      <c r="B2246" s="9"/>
      <c r="D2246" s="8"/>
    </row>
    <row r="2247" spans="2:4" s="7" customFormat="1" ht="21" customHeight="1">
      <c r="B2247" s="9"/>
      <c r="D2247" s="8"/>
    </row>
    <row r="2248" spans="2:4" s="7" customFormat="1" ht="21" customHeight="1">
      <c r="B2248" s="9"/>
      <c r="D2248" s="8"/>
    </row>
    <row r="2249" spans="2:4" s="7" customFormat="1" ht="21" customHeight="1">
      <c r="B2249" s="9"/>
      <c r="D2249" s="8"/>
    </row>
    <row r="2250" spans="2:4" s="7" customFormat="1" ht="21" customHeight="1">
      <c r="B2250" s="9"/>
      <c r="D2250" s="8"/>
    </row>
    <row r="2251" spans="2:4" s="7" customFormat="1" ht="21" customHeight="1">
      <c r="B2251" s="9"/>
      <c r="D2251" s="8"/>
    </row>
    <row r="2252" spans="2:4" s="7" customFormat="1" ht="21" customHeight="1">
      <c r="B2252" s="9"/>
      <c r="D2252" s="8"/>
    </row>
    <row r="2253" spans="2:4" s="7" customFormat="1" ht="21" customHeight="1">
      <c r="B2253" s="9"/>
      <c r="D2253" s="8"/>
    </row>
    <row r="2254" spans="2:4" s="7" customFormat="1" ht="21" customHeight="1">
      <c r="B2254" s="9"/>
      <c r="D2254" s="8"/>
    </row>
    <row r="2255" spans="2:4" s="7" customFormat="1" ht="21" customHeight="1">
      <c r="B2255" s="9"/>
      <c r="D2255" s="8"/>
    </row>
    <row r="2256" spans="2:4" s="7" customFormat="1" ht="21" customHeight="1">
      <c r="B2256" s="9"/>
      <c r="D2256" s="8"/>
    </row>
    <row r="2257" spans="2:4" s="7" customFormat="1" ht="21" customHeight="1">
      <c r="B2257" s="9"/>
      <c r="D2257" s="8"/>
    </row>
    <row r="2258" spans="2:4" s="7" customFormat="1" ht="21" customHeight="1">
      <c r="B2258" s="9"/>
      <c r="D2258" s="8"/>
    </row>
    <row r="2259" spans="2:4" s="7" customFormat="1" ht="21" customHeight="1">
      <c r="B2259" s="9"/>
      <c r="D2259" s="8"/>
    </row>
    <row r="2260" spans="2:4" s="7" customFormat="1" ht="21" customHeight="1">
      <c r="B2260" s="9"/>
      <c r="D2260" s="8"/>
    </row>
    <row r="2261" spans="2:4" s="7" customFormat="1" ht="21" customHeight="1">
      <c r="B2261" s="9"/>
      <c r="D2261" s="8"/>
    </row>
    <row r="2262" spans="2:4" s="7" customFormat="1" ht="21" customHeight="1">
      <c r="B2262" s="9"/>
      <c r="D2262" s="8"/>
    </row>
    <row r="2263" spans="2:4" s="7" customFormat="1" ht="21" customHeight="1">
      <c r="B2263" s="9"/>
      <c r="D2263" s="8"/>
    </row>
    <row r="2264" spans="2:4" s="7" customFormat="1" ht="21" customHeight="1">
      <c r="B2264" s="9"/>
      <c r="D2264" s="8"/>
    </row>
    <row r="2265" spans="2:4" s="7" customFormat="1" ht="21" customHeight="1">
      <c r="B2265" s="9"/>
      <c r="D2265" s="8"/>
    </row>
    <row r="2266" spans="2:4" s="7" customFormat="1" ht="21" customHeight="1">
      <c r="B2266" s="9"/>
      <c r="D2266" s="8"/>
    </row>
    <row r="2267" spans="2:4" s="7" customFormat="1" ht="21" customHeight="1">
      <c r="B2267" s="9"/>
      <c r="D2267" s="8"/>
    </row>
    <row r="2268" spans="2:4" s="7" customFormat="1" ht="21" customHeight="1">
      <c r="B2268" s="9"/>
      <c r="D2268" s="8"/>
    </row>
    <row r="2269" spans="2:4" s="7" customFormat="1" ht="21" customHeight="1">
      <c r="B2269" s="9"/>
      <c r="D2269" s="8"/>
    </row>
    <row r="2270" spans="2:4" s="7" customFormat="1" ht="21" customHeight="1">
      <c r="B2270" s="9"/>
      <c r="D2270" s="8"/>
    </row>
    <row r="2271" spans="2:4" s="7" customFormat="1" ht="21" customHeight="1">
      <c r="B2271" s="9"/>
      <c r="D2271" s="8"/>
    </row>
    <row r="2272" spans="2:4" s="7" customFormat="1" ht="21" customHeight="1">
      <c r="B2272" s="9"/>
      <c r="D2272" s="8"/>
    </row>
    <row r="2273" spans="2:4" s="7" customFormat="1" ht="21" customHeight="1">
      <c r="B2273" s="9"/>
      <c r="D2273" s="8"/>
    </row>
    <row r="2274" spans="2:4" s="7" customFormat="1" ht="21" customHeight="1">
      <c r="B2274" s="9"/>
      <c r="D2274" s="8"/>
    </row>
    <row r="2275" spans="2:4" s="7" customFormat="1" ht="21" customHeight="1">
      <c r="B2275" s="9"/>
      <c r="D2275" s="8"/>
    </row>
    <row r="2276" spans="2:4" s="7" customFormat="1" ht="21" customHeight="1">
      <c r="B2276" s="9"/>
      <c r="D2276" s="8"/>
    </row>
    <row r="2277" spans="2:4" s="7" customFormat="1" ht="21" customHeight="1">
      <c r="B2277" s="9"/>
      <c r="D2277" s="8"/>
    </row>
    <row r="2278" spans="2:4" s="7" customFormat="1" ht="21" customHeight="1">
      <c r="B2278" s="9"/>
      <c r="D2278" s="8"/>
    </row>
    <row r="2279" spans="2:4" s="7" customFormat="1" ht="21" customHeight="1">
      <c r="B2279" s="9"/>
      <c r="D2279" s="8"/>
    </row>
    <row r="2280" spans="2:4" s="7" customFormat="1" ht="21" customHeight="1">
      <c r="B2280" s="9"/>
      <c r="D2280" s="8"/>
    </row>
    <row r="2281" spans="2:4" s="7" customFormat="1" ht="21" customHeight="1">
      <c r="B2281" s="9"/>
      <c r="D2281" s="8"/>
    </row>
    <row r="2282" spans="2:4" s="7" customFormat="1" ht="21" customHeight="1">
      <c r="B2282" s="9"/>
      <c r="D2282" s="8"/>
    </row>
    <row r="2283" spans="2:4" s="7" customFormat="1" ht="21" customHeight="1">
      <c r="B2283" s="9"/>
      <c r="D2283" s="8"/>
    </row>
    <row r="2284" spans="2:4" s="7" customFormat="1" ht="21" customHeight="1">
      <c r="B2284" s="9"/>
      <c r="D2284" s="8"/>
    </row>
    <row r="2285" spans="2:4" s="7" customFormat="1" ht="21" customHeight="1">
      <c r="B2285" s="9"/>
      <c r="D2285" s="8"/>
    </row>
    <row r="2286" spans="2:4" s="7" customFormat="1" ht="21" customHeight="1">
      <c r="B2286" s="9"/>
      <c r="D2286" s="8"/>
    </row>
    <row r="2287" spans="2:4" s="7" customFormat="1" ht="21" customHeight="1">
      <c r="B2287" s="9"/>
      <c r="D2287" s="8"/>
    </row>
    <row r="2288" spans="2:4" s="7" customFormat="1" ht="21" customHeight="1">
      <c r="B2288" s="9"/>
      <c r="D2288" s="8"/>
    </row>
    <row r="2289" spans="2:4" s="7" customFormat="1" ht="21" customHeight="1">
      <c r="B2289" s="9"/>
      <c r="D2289" s="8"/>
    </row>
    <row r="2290" spans="2:4" s="7" customFormat="1" ht="21" customHeight="1">
      <c r="B2290" s="9"/>
      <c r="D2290" s="8"/>
    </row>
    <row r="2291" spans="2:4" s="7" customFormat="1" ht="21" customHeight="1">
      <c r="B2291" s="9"/>
      <c r="D2291" s="8"/>
    </row>
    <row r="2292" spans="2:4" s="7" customFormat="1" ht="21" customHeight="1">
      <c r="B2292" s="9"/>
      <c r="D2292" s="8"/>
    </row>
    <row r="2293" spans="2:4" s="7" customFormat="1" ht="21" customHeight="1">
      <c r="B2293" s="9"/>
      <c r="D2293" s="8"/>
    </row>
    <row r="2294" spans="2:4" s="7" customFormat="1" ht="21" customHeight="1">
      <c r="B2294" s="9"/>
      <c r="D2294" s="8"/>
    </row>
    <row r="2295" spans="2:4" s="7" customFormat="1" ht="21" customHeight="1">
      <c r="B2295" s="9"/>
      <c r="D2295" s="8"/>
    </row>
    <row r="2296" spans="2:4" s="7" customFormat="1" ht="21" customHeight="1">
      <c r="B2296" s="9"/>
      <c r="D2296" s="8"/>
    </row>
    <row r="2297" spans="2:4" s="7" customFormat="1" ht="21" customHeight="1">
      <c r="B2297" s="9"/>
      <c r="D2297" s="8"/>
    </row>
    <row r="2298" spans="2:4" s="7" customFormat="1" ht="21" customHeight="1">
      <c r="B2298" s="9"/>
      <c r="D2298" s="8"/>
    </row>
    <row r="2299" spans="2:4" s="7" customFormat="1" ht="21" customHeight="1">
      <c r="B2299" s="9"/>
      <c r="D2299" s="8"/>
    </row>
    <row r="2300" spans="2:4" s="7" customFormat="1" ht="21" customHeight="1">
      <c r="B2300" s="9"/>
      <c r="D2300" s="8"/>
    </row>
    <row r="2301" spans="2:4" s="7" customFormat="1" ht="21" customHeight="1">
      <c r="B2301" s="9"/>
      <c r="D2301" s="8"/>
    </row>
    <row r="2302" spans="2:4" s="7" customFormat="1" ht="21" customHeight="1">
      <c r="B2302" s="9"/>
      <c r="D2302" s="8"/>
    </row>
    <row r="2303" spans="2:4" s="7" customFormat="1" ht="21" customHeight="1">
      <c r="B2303" s="9"/>
      <c r="D2303" s="8"/>
    </row>
    <row r="2304" spans="2:4" s="7" customFormat="1" ht="21" customHeight="1">
      <c r="B2304" s="9"/>
      <c r="D2304" s="8"/>
    </row>
    <row r="2305" spans="2:4" s="7" customFormat="1" ht="21" customHeight="1">
      <c r="B2305" s="9"/>
      <c r="D2305" s="8"/>
    </row>
    <row r="2306" spans="2:4" s="7" customFormat="1" ht="21" customHeight="1">
      <c r="B2306" s="9"/>
      <c r="D2306" s="8"/>
    </row>
    <row r="2307" spans="2:4" s="7" customFormat="1" ht="21" customHeight="1">
      <c r="B2307" s="9"/>
      <c r="D2307" s="8"/>
    </row>
    <row r="2308" spans="2:4" s="7" customFormat="1" ht="21" customHeight="1">
      <c r="B2308" s="9"/>
      <c r="D2308" s="8"/>
    </row>
    <row r="2309" spans="2:4" s="7" customFormat="1" ht="21" customHeight="1">
      <c r="B2309" s="9"/>
      <c r="D2309" s="8"/>
    </row>
    <row r="2310" spans="2:4" s="7" customFormat="1" ht="21" customHeight="1">
      <c r="B2310" s="9"/>
      <c r="D2310" s="8"/>
    </row>
    <row r="2311" spans="2:4" s="7" customFormat="1" ht="21" customHeight="1">
      <c r="B2311" s="9"/>
      <c r="D2311" s="8"/>
    </row>
    <row r="2312" spans="2:4" s="7" customFormat="1" ht="21" customHeight="1">
      <c r="B2312" s="9"/>
      <c r="D2312" s="8"/>
    </row>
    <row r="2313" spans="2:4" s="7" customFormat="1" ht="21" customHeight="1">
      <c r="B2313" s="9"/>
      <c r="D2313" s="8"/>
    </row>
    <row r="2314" spans="2:4" s="7" customFormat="1" ht="21" customHeight="1">
      <c r="B2314" s="9"/>
      <c r="D2314" s="8"/>
    </row>
    <row r="2315" spans="2:4" s="7" customFormat="1" ht="21" customHeight="1">
      <c r="B2315" s="9"/>
      <c r="D2315" s="8"/>
    </row>
    <row r="2316" spans="2:4" s="7" customFormat="1" ht="21" customHeight="1">
      <c r="B2316" s="9"/>
      <c r="D2316" s="8"/>
    </row>
    <row r="2317" spans="2:4" s="7" customFormat="1" ht="21" customHeight="1">
      <c r="B2317" s="9"/>
      <c r="D2317" s="8"/>
    </row>
    <row r="2318" spans="2:4" s="7" customFormat="1" ht="21" customHeight="1">
      <c r="B2318" s="9"/>
      <c r="D2318" s="8"/>
    </row>
    <row r="2319" spans="2:4" s="7" customFormat="1" ht="21" customHeight="1">
      <c r="B2319" s="9"/>
      <c r="D2319" s="8"/>
    </row>
    <row r="2320" spans="2:4" s="7" customFormat="1" ht="21" customHeight="1">
      <c r="B2320" s="9"/>
      <c r="D2320" s="8"/>
    </row>
    <row r="2321" spans="2:4" s="7" customFormat="1" ht="21" customHeight="1">
      <c r="B2321" s="9"/>
      <c r="D2321" s="8"/>
    </row>
    <row r="2322" spans="2:4" s="7" customFormat="1" ht="21" customHeight="1">
      <c r="B2322" s="9"/>
      <c r="D2322" s="8"/>
    </row>
    <row r="2323" spans="2:4" s="7" customFormat="1" ht="21" customHeight="1">
      <c r="B2323" s="9"/>
      <c r="D2323" s="8"/>
    </row>
    <row r="2324" spans="2:4" s="7" customFormat="1" ht="21" customHeight="1">
      <c r="B2324" s="9"/>
      <c r="D2324" s="8"/>
    </row>
    <row r="2325" spans="2:4" s="7" customFormat="1" ht="21" customHeight="1">
      <c r="B2325" s="9"/>
      <c r="D2325" s="8"/>
    </row>
    <row r="2326" spans="2:4" s="7" customFormat="1" ht="21" customHeight="1">
      <c r="B2326" s="9"/>
      <c r="D2326" s="8"/>
    </row>
    <row r="2327" spans="2:4" s="7" customFormat="1" ht="21" customHeight="1">
      <c r="B2327" s="9"/>
      <c r="D2327" s="8"/>
    </row>
    <row r="2328" spans="2:4" s="7" customFormat="1" ht="21" customHeight="1">
      <c r="B2328" s="9"/>
      <c r="D2328" s="8"/>
    </row>
    <row r="2329" spans="2:4" s="7" customFormat="1" ht="21" customHeight="1">
      <c r="B2329" s="9"/>
      <c r="D2329" s="8"/>
    </row>
    <row r="2330" spans="2:4" s="7" customFormat="1" ht="21" customHeight="1">
      <c r="B2330" s="9"/>
      <c r="D2330" s="8"/>
    </row>
    <row r="2331" spans="2:4" s="7" customFormat="1" ht="21" customHeight="1">
      <c r="B2331" s="9"/>
      <c r="D2331" s="8"/>
    </row>
    <row r="2332" spans="2:4" s="7" customFormat="1" ht="21" customHeight="1">
      <c r="B2332" s="9"/>
      <c r="D2332" s="8"/>
    </row>
    <row r="2333" spans="2:4" s="7" customFormat="1" ht="21" customHeight="1">
      <c r="B2333" s="9"/>
      <c r="D2333" s="8"/>
    </row>
    <row r="2334" spans="2:4" s="7" customFormat="1" ht="21" customHeight="1">
      <c r="B2334" s="9"/>
      <c r="D2334" s="8"/>
    </row>
    <row r="2335" spans="2:4" s="7" customFormat="1" ht="21" customHeight="1">
      <c r="B2335" s="9"/>
      <c r="D2335" s="8"/>
    </row>
    <row r="2336" spans="2:4" s="7" customFormat="1" ht="21" customHeight="1">
      <c r="B2336" s="9"/>
      <c r="D2336" s="8"/>
    </row>
    <row r="2337" spans="2:4" s="7" customFormat="1" ht="21" customHeight="1">
      <c r="B2337" s="9"/>
      <c r="D2337" s="8"/>
    </row>
    <row r="2338" spans="2:4" s="7" customFormat="1" ht="21" customHeight="1">
      <c r="B2338" s="9"/>
      <c r="D2338" s="8"/>
    </row>
    <row r="2339" spans="2:4" s="7" customFormat="1" ht="21" customHeight="1">
      <c r="B2339" s="9"/>
      <c r="D2339" s="8"/>
    </row>
    <row r="2340" spans="2:4" s="7" customFormat="1" ht="21" customHeight="1">
      <c r="B2340" s="9"/>
      <c r="D2340" s="8"/>
    </row>
    <row r="2341" spans="2:4" s="7" customFormat="1" ht="21" customHeight="1">
      <c r="B2341" s="9"/>
      <c r="D2341" s="8"/>
    </row>
    <row r="2342" spans="2:4" s="7" customFormat="1" ht="21" customHeight="1">
      <c r="B2342" s="9"/>
      <c r="D2342" s="8"/>
    </row>
    <row r="2343" spans="2:4" s="7" customFormat="1" ht="21" customHeight="1">
      <c r="B2343" s="9"/>
      <c r="D2343" s="8"/>
    </row>
    <row r="2344" spans="2:4" s="7" customFormat="1" ht="21" customHeight="1">
      <c r="B2344" s="9"/>
      <c r="D2344" s="8"/>
    </row>
    <row r="2345" spans="2:4" s="7" customFormat="1" ht="21" customHeight="1">
      <c r="B2345" s="9"/>
      <c r="D2345" s="8"/>
    </row>
    <row r="2346" spans="2:4" s="7" customFormat="1" ht="21" customHeight="1">
      <c r="B2346" s="9"/>
      <c r="D2346" s="8"/>
    </row>
    <row r="2347" spans="2:4" s="7" customFormat="1" ht="21" customHeight="1">
      <c r="B2347" s="9"/>
      <c r="D2347" s="8"/>
    </row>
    <row r="2348" spans="2:4" s="7" customFormat="1" ht="21" customHeight="1">
      <c r="B2348" s="9"/>
      <c r="D2348" s="8"/>
    </row>
    <row r="2349" spans="2:4" s="7" customFormat="1" ht="21" customHeight="1">
      <c r="B2349" s="9"/>
      <c r="D2349" s="8"/>
    </row>
    <row r="2350" spans="2:4" s="7" customFormat="1" ht="21" customHeight="1">
      <c r="B2350" s="9"/>
      <c r="D2350" s="8"/>
    </row>
    <row r="2351" spans="2:4" s="7" customFormat="1" ht="21" customHeight="1">
      <c r="B2351" s="9"/>
      <c r="D2351" s="8"/>
    </row>
    <row r="2352" spans="2:4" s="7" customFormat="1" ht="21" customHeight="1">
      <c r="B2352" s="9"/>
      <c r="D2352" s="8"/>
    </row>
    <row r="2353" spans="2:4" s="7" customFormat="1" ht="21" customHeight="1">
      <c r="B2353" s="9"/>
      <c r="D2353" s="8"/>
    </row>
    <row r="2354" spans="2:4" s="7" customFormat="1" ht="21" customHeight="1">
      <c r="B2354" s="9"/>
      <c r="D2354" s="8"/>
    </row>
    <row r="2355" spans="2:4" s="7" customFormat="1" ht="21" customHeight="1">
      <c r="B2355" s="9"/>
      <c r="D2355" s="8"/>
    </row>
    <row r="2356" spans="2:4" s="7" customFormat="1" ht="21" customHeight="1">
      <c r="B2356" s="9"/>
      <c r="D2356" s="8"/>
    </row>
    <row r="2357" spans="2:4" s="7" customFormat="1" ht="21" customHeight="1">
      <c r="B2357" s="9"/>
      <c r="D2357" s="8"/>
    </row>
    <row r="2358" spans="2:4" s="7" customFormat="1" ht="21" customHeight="1">
      <c r="B2358" s="9"/>
      <c r="D2358" s="8"/>
    </row>
    <row r="2359" spans="2:4" s="7" customFormat="1" ht="21" customHeight="1">
      <c r="B2359" s="9"/>
      <c r="D2359" s="8"/>
    </row>
    <row r="2360" spans="2:4" s="7" customFormat="1" ht="21" customHeight="1">
      <c r="B2360" s="9"/>
      <c r="D2360" s="8"/>
    </row>
    <row r="2361" spans="2:4" s="7" customFormat="1" ht="21" customHeight="1">
      <c r="B2361" s="9"/>
      <c r="D2361" s="8"/>
    </row>
    <row r="2362" spans="2:4" s="7" customFormat="1" ht="21" customHeight="1">
      <c r="B2362" s="9"/>
      <c r="D2362" s="8"/>
    </row>
    <row r="2363" spans="2:4" s="7" customFormat="1" ht="21" customHeight="1">
      <c r="B2363" s="9"/>
      <c r="D2363" s="8"/>
    </row>
    <row r="2364" spans="2:4" s="7" customFormat="1" ht="21" customHeight="1">
      <c r="B2364" s="9"/>
      <c r="D2364" s="8"/>
    </row>
    <row r="2365" spans="2:4" s="7" customFormat="1" ht="21" customHeight="1">
      <c r="B2365" s="9"/>
      <c r="D2365" s="8"/>
    </row>
    <row r="2366" spans="2:4" s="7" customFormat="1" ht="21" customHeight="1">
      <c r="B2366" s="9"/>
      <c r="D2366" s="8"/>
    </row>
    <row r="2367" spans="2:4" s="7" customFormat="1" ht="21" customHeight="1">
      <c r="B2367" s="9"/>
      <c r="D2367" s="8"/>
    </row>
    <row r="2368" spans="2:4" s="7" customFormat="1" ht="21" customHeight="1">
      <c r="B2368" s="9"/>
      <c r="D2368" s="8"/>
    </row>
    <row r="2369" spans="2:4" s="7" customFormat="1" ht="21" customHeight="1">
      <c r="B2369" s="9"/>
      <c r="D2369" s="8"/>
    </row>
    <row r="2370" spans="2:4" s="7" customFormat="1" ht="21" customHeight="1">
      <c r="B2370" s="9"/>
      <c r="D2370" s="8"/>
    </row>
    <row r="2371" spans="2:4" s="7" customFormat="1" ht="21" customHeight="1">
      <c r="B2371" s="9"/>
      <c r="D2371" s="8"/>
    </row>
    <row r="2372" spans="2:4" s="7" customFormat="1" ht="21" customHeight="1">
      <c r="B2372" s="9"/>
      <c r="D2372" s="8"/>
    </row>
    <row r="2373" spans="2:4" s="7" customFormat="1" ht="21" customHeight="1">
      <c r="B2373" s="9"/>
      <c r="D2373" s="8"/>
    </row>
    <row r="2374" spans="2:4" s="7" customFormat="1" ht="21" customHeight="1">
      <c r="B2374" s="9"/>
      <c r="D2374" s="8"/>
    </row>
    <row r="2375" spans="2:4" s="7" customFormat="1" ht="21" customHeight="1">
      <c r="B2375" s="9"/>
      <c r="D2375" s="8"/>
    </row>
    <row r="2376" spans="2:4" s="7" customFormat="1" ht="21" customHeight="1">
      <c r="B2376" s="9"/>
      <c r="D2376" s="8"/>
    </row>
    <row r="2377" spans="2:4" s="7" customFormat="1" ht="21" customHeight="1">
      <c r="B2377" s="9"/>
      <c r="D2377" s="8"/>
    </row>
    <row r="2378" spans="2:4" s="7" customFormat="1" ht="21" customHeight="1">
      <c r="B2378" s="9"/>
      <c r="D2378" s="8"/>
    </row>
    <row r="2379" spans="2:4" s="7" customFormat="1" ht="21" customHeight="1">
      <c r="B2379" s="9"/>
      <c r="D2379" s="8"/>
    </row>
    <row r="2380" spans="2:4" s="7" customFormat="1" ht="21" customHeight="1">
      <c r="B2380" s="9"/>
      <c r="D2380" s="8"/>
    </row>
    <row r="2381" spans="2:4" s="7" customFormat="1" ht="21" customHeight="1">
      <c r="B2381" s="9"/>
      <c r="D2381" s="8"/>
    </row>
    <row r="2382" spans="2:4" s="7" customFormat="1" ht="21" customHeight="1">
      <c r="B2382" s="9"/>
      <c r="D2382" s="8"/>
    </row>
    <row r="2383" spans="2:4" s="7" customFormat="1" ht="21" customHeight="1">
      <c r="B2383" s="9"/>
      <c r="D2383" s="8"/>
    </row>
    <row r="2384" spans="2:4" s="7" customFormat="1" ht="21" customHeight="1">
      <c r="B2384" s="9"/>
      <c r="D2384" s="8"/>
    </row>
    <row r="2385" spans="2:4" s="7" customFormat="1" ht="21" customHeight="1">
      <c r="B2385" s="9"/>
      <c r="D2385" s="8"/>
    </row>
    <row r="2386" spans="2:4" s="7" customFormat="1" ht="21" customHeight="1">
      <c r="B2386" s="9"/>
      <c r="D2386" s="8"/>
    </row>
    <row r="2387" spans="2:4" s="7" customFormat="1" ht="21" customHeight="1">
      <c r="B2387" s="9"/>
      <c r="D2387" s="8"/>
    </row>
    <row r="2388" spans="2:4" s="7" customFormat="1" ht="21" customHeight="1">
      <c r="B2388" s="9"/>
      <c r="D2388" s="8"/>
    </row>
    <row r="2389" spans="2:4" s="7" customFormat="1" ht="21" customHeight="1">
      <c r="B2389" s="9"/>
      <c r="D2389" s="8"/>
    </row>
    <row r="2390" spans="2:4" s="7" customFormat="1" ht="21" customHeight="1">
      <c r="B2390" s="9"/>
      <c r="D2390" s="8"/>
    </row>
    <row r="2391" spans="2:4" s="7" customFormat="1" ht="21" customHeight="1">
      <c r="B2391" s="9"/>
      <c r="D2391" s="8"/>
    </row>
    <row r="2392" spans="2:4" s="7" customFormat="1" ht="21" customHeight="1">
      <c r="B2392" s="9"/>
      <c r="D2392" s="8"/>
    </row>
    <row r="2393" spans="2:4" s="7" customFormat="1" ht="21" customHeight="1">
      <c r="B2393" s="9"/>
      <c r="D2393" s="8"/>
    </row>
    <row r="2394" spans="2:4" s="7" customFormat="1" ht="21" customHeight="1">
      <c r="B2394" s="9"/>
      <c r="D2394" s="8"/>
    </row>
    <row r="2395" spans="2:4" s="7" customFormat="1" ht="21" customHeight="1">
      <c r="B2395" s="9"/>
      <c r="D2395" s="8"/>
    </row>
    <row r="2396" spans="2:4" s="7" customFormat="1" ht="21" customHeight="1">
      <c r="B2396" s="9"/>
      <c r="D2396" s="8"/>
    </row>
    <row r="2397" spans="2:4" s="7" customFormat="1" ht="21" customHeight="1">
      <c r="B2397" s="9"/>
      <c r="D2397" s="8"/>
    </row>
    <row r="2398" spans="2:4" s="7" customFormat="1" ht="21" customHeight="1">
      <c r="B2398" s="9"/>
      <c r="D2398" s="8"/>
    </row>
    <row r="2399" spans="2:4" s="7" customFormat="1" ht="21" customHeight="1">
      <c r="B2399" s="9"/>
      <c r="D2399" s="8"/>
    </row>
    <row r="2400" spans="2:4" s="7" customFormat="1" ht="21" customHeight="1">
      <c r="B2400" s="9"/>
      <c r="D2400" s="8"/>
    </row>
    <row r="2401" spans="2:4" s="7" customFormat="1" ht="21" customHeight="1">
      <c r="B2401" s="9"/>
      <c r="D2401" s="8"/>
    </row>
    <row r="2402" spans="2:4" s="7" customFormat="1" ht="21" customHeight="1">
      <c r="B2402" s="9"/>
      <c r="D2402" s="8"/>
    </row>
    <row r="2403" spans="2:4" s="7" customFormat="1" ht="21" customHeight="1">
      <c r="B2403" s="9"/>
      <c r="D2403" s="8"/>
    </row>
    <row r="2404" spans="2:4" s="7" customFormat="1" ht="21" customHeight="1">
      <c r="B2404" s="9"/>
      <c r="D2404" s="8"/>
    </row>
    <row r="2405" spans="2:4" s="7" customFormat="1" ht="21" customHeight="1">
      <c r="B2405" s="9"/>
      <c r="D2405" s="8"/>
    </row>
    <row r="2406" spans="2:4" s="7" customFormat="1" ht="21" customHeight="1">
      <c r="B2406" s="9"/>
      <c r="D2406" s="8"/>
    </row>
    <row r="2407" spans="2:4" s="7" customFormat="1" ht="21" customHeight="1">
      <c r="B2407" s="9"/>
      <c r="D2407" s="8"/>
    </row>
    <row r="2408" spans="2:4" s="7" customFormat="1" ht="21" customHeight="1">
      <c r="B2408" s="9"/>
      <c r="D2408" s="8"/>
    </row>
    <row r="2409" spans="2:4" s="7" customFormat="1" ht="21" customHeight="1">
      <c r="B2409" s="9"/>
      <c r="D2409" s="8"/>
    </row>
    <row r="2410" spans="2:4" s="7" customFormat="1" ht="21" customHeight="1">
      <c r="B2410" s="9"/>
      <c r="D2410" s="8"/>
    </row>
    <row r="2411" spans="2:4" s="7" customFormat="1" ht="21" customHeight="1">
      <c r="B2411" s="9"/>
      <c r="D2411" s="8"/>
    </row>
    <row r="2412" spans="2:4" s="7" customFormat="1" ht="21" customHeight="1">
      <c r="B2412" s="9"/>
      <c r="D2412" s="8"/>
    </row>
    <row r="2413" spans="2:4" s="7" customFormat="1" ht="21" customHeight="1">
      <c r="B2413" s="9"/>
      <c r="D2413" s="8"/>
    </row>
    <row r="2414" spans="2:4" s="7" customFormat="1" ht="21" customHeight="1">
      <c r="B2414" s="9"/>
      <c r="D2414" s="8"/>
    </row>
    <row r="2415" spans="2:4" s="7" customFormat="1" ht="21" customHeight="1">
      <c r="B2415" s="9"/>
      <c r="D2415" s="8"/>
    </row>
    <row r="2416" spans="2:4" s="7" customFormat="1" ht="21" customHeight="1">
      <c r="B2416" s="9"/>
      <c r="D2416" s="8"/>
    </row>
    <row r="2417" spans="2:4" s="7" customFormat="1" ht="21" customHeight="1">
      <c r="B2417" s="9"/>
      <c r="D2417" s="8"/>
    </row>
    <row r="2418" spans="2:4" s="7" customFormat="1" ht="21" customHeight="1">
      <c r="B2418" s="9"/>
      <c r="D2418" s="8"/>
    </row>
    <row r="2419" spans="2:4" s="7" customFormat="1" ht="21" customHeight="1">
      <c r="B2419" s="9"/>
      <c r="D2419" s="8"/>
    </row>
    <row r="2420" spans="2:4" s="7" customFormat="1" ht="21" customHeight="1">
      <c r="B2420" s="9"/>
      <c r="D2420" s="8"/>
    </row>
    <row r="2421" spans="2:4" s="7" customFormat="1" ht="21" customHeight="1">
      <c r="B2421" s="9"/>
      <c r="D2421" s="8"/>
    </row>
    <row r="2422" spans="2:4" s="7" customFormat="1" ht="21" customHeight="1">
      <c r="B2422" s="9"/>
      <c r="D2422" s="8"/>
    </row>
    <row r="2423" spans="2:4" s="7" customFormat="1" ht="21" customHeight="1">
      <c r="B2423" s="9"/>
      <c r="D2423" s="8"/>
    </row>
    <row r="2424" spans="2:4" s="7" customFormat="1" ht="21" customHeight="1">
      <c r="B2424" s="9"/>
      <c r="D2424" s="8"/>
    </row>
    <row r="2425" spans="2:4" s="7" customFormat="1" ht="21" customHeight="1">
      <c r="B2425" s="9"/>
      <c r="D2425" s="8"/>
    </row>
    <row r="2426" spans="2:4" s="7" customFormat="1" ht="21" customHeight="1">
      <c r="B2426" s="9"/>
      <c r="D2426" s="8"/>
    </row>
    <row r="2427" spans="2:4" s="7" customFormat="1" ht="21" customHeight="1">
      <c r="B2427" s="9"/>
      <c r="D2427" s="8"/>
    </row>
    <row r="2428" spans="2:4" s="7" customFormat="1" ht="21" customHeight="1">
      <c r="B2428" s="9"/>
      <c r="D2428" s="8"/>
    </row>
    <row r="2429" spans="2:4" s="7" customFormat="1" ht="21" customHeight="1">
      <c r="B2429" s="9"/>
      <c r="D2429" s="8"/>
    </row>
    <row r="2430" spans="2:4" s="7" customFormat="1" ht="21" customHeight="1">
      <c r="B2430" s="9"/>
      <c r="D2430" s="8"/>
    </row>
    <row r="2431" spans="2:4" s="7" customFormat="1" ht="21" customHeight="1">
      <c r="B2431" s="9"/>
      <c r="D2431" s="8"/>
    </row>
    <row r="2432" spans="2:4" s="7" customFormat="1" ht="21" customHeight="1">
      <c r="B2432" s="9"/>
      <c r="D2432" s="8"/>
    </row>
    <row r="2433" spans="2:4" s="7" customFormat="1" ht="21" customHeight="1">
      <c r="B2433" s="9"/>
      <c r="D2433" s="8"/>
    </row>
    <row r="2434" spans="2:4" s="7" customFormat="1" ht="21" customHeight="1">
      <c r="B2434" s="9"/>
      <c r="D2434" s="8"/>
    </row>
    <row r="2435" spans="2:4" s="7" customFormat="1" ht="21" customHeight="1">
      <c r="B2435" s="9"/>
      <c r="D2435" s="8"/>
    </row>
    <row r="2436" spans="2:4" s="7" customFormat="1" ht="21" customHeight="1">
      <c r="B2436" s="9"/>
      <c r="D2436" s="8"/>
    </row>
    <row r="2437" spans="2:4" s="7" customFormat="1" ht="21" customHeight="1">
      <c r="B2437" s="9"/>
      <c r="D2437" s="8"/>
    </row>
    <row r="2438" spans="2:4" s="7" customFormat="1" ht="21" customHeight="1">
      <c r="B2438" s="9"/>
      <c r="D2438" s="8"/>
    </row>
    <row r="2439" spans="2:4" s="7" customFormat="1" ht="21" customHeight="1">
      <c r="B2439" s="9"/>
      <c r="D2439" s="8"/>
    </row>
    <row r="2440" spans="2:4" s="7" customFormat="1" ht="21" customHeight="1">
      <c r="B2440" s="9"/>
      <c r="D2440" s="8"/>
    </row>
    <row r="2441" spans="2:4" s="7" customFormat="1" ht="21" customHeight="1">
      <c r="B2441" s="9"/>
      <c r="D2441" s="8"/>
    </row>
    <row r="2442" spans="2:4" s="7" customFormat="1" ht="21" customHeight="1">
      <c r="B2442" s="9"/>
      <c r="D2442" s="8"/>
    </row>
    <row r="2443" spans="2:4" s="7" customFormat="1" ht="21" customHeight="1">
      <c r="B2443" s="9"/>
      <c r="D2443" s="8"/>
    </row>
    <row r="2444" spans="2:4" s="7" customFormat="1" ht="21" customHeight="1">
      <c r="B2444" s="9"/>
      <c r="D2444" s="8"/>
    </row>
    <row r="2445" spans="2:4" s="7" customFormat="1" ht="21" customHeight="1">
      <c r="B2445" s="9"/>
      <c r="D2445" s="8"/>
    </row>
    <row r="2446" spans="2:4" s="7" customFormat="1" ht="21" customHeight="1">
      <c r="B2446" s="9"/>
      <c r="D2446" s="8"/>
    </row>
    <row r="2447" spans="2:4" s="7" customFormat="1" ht="21" customHeight="1">
      <c r="B2447" s="9"/>
      <c r="D2447" s="8"/>
    </row>
    <row r="2448" spans="2:4" s="7" customFormat="1" ht="21" customHeight="1">
      <c r="B2448" s="9"/>
      <c r="D2448" s="8"/>
    </row>
    <row r="2449" spans="2:4" s="7" customFormat="1" ht="21" customHeight="1">
      <c r="B2449" s="9"/>
      <c r="D2449" s="8"/>
    </row>
    <row r="2450" spans="2:4" s="7" customFormat="1" ht="21" customHeight="1">
      <c r="B2450" s="9"/>
      <c r="D2450" s="8"/>
    </row>
    <row r="2451" spans="2:4" s="7" customFormat="1" ht="21" customHeight="1">
      <c r="B2451" s="9"/>
      <c r="D2451" s="8"/>
    </row>
    <row r="2452" spans="2:4" s="7" customFormat="1" ht="21" customHeight="1">
      <c r="B2452" s="9"/>
      <c r="D2452" s="8"/>
    </row>
    <row r="2453" spans="2:4" s="7" customFormat="1" ht="21" customHeight="1">
      <c r="B2453" s="9"/>
      <c r="D2453" s="8"/>
    </row>
    <row r="2454" spans="2:4" s="7" customFormat="1" ht="21" customHeight="1">
      <c r="B2454" s="9"/>
      <c r="D2454" s="8"/>
    </row>
    <row r="2455" spans="2:4" s="7" customFormat="1" ht="21" customHeight="1">
      <c r="B2455" s="9"/>
      <c r="D2455" s="8"/>
    </row>
    <row r="2456" spans="2:4" s="7" customFormat="1" ht="21" customHeight="1">
      <c r="B2456" s="9"/>
      <c r="D2456" s="8"/>
    </row>
    <row r="2457" spans="2:4" s="7" customFormat="1" ht="21" customHeight="1">
      <c r="B2457" s="9"/>
      <c r="D2457" s="8"/>
    </row>
    <row r="2458" spans="2:4" s="7" customFormat="1" ht="21" customHeight="1">
      <c r="B2458" s="9"/>
      <c r="D2458" s="8"/>
    </row>
    <row r="2459" spans="2:4" s="7" customFormat="1" ht="21" customHeight="1">
      <c r="B2459" s="9"/>
      <c r="D2459" s="8"/>
    </row>
    <row r="2460" spans="2:4" s="7" customFormat="1" ht="21" customHeight="1">
      <c r="B2460" s="9"/>
      <c r="D2460" s="8"/>
    </row>
    <row r="2461" spans="2:4" s="7" customFormat="1" ht="21" customHeight="1">
      <c r="B2461" s="9"/>
      <c r="D2461" s="8"/>
    </row>
    <row r="2462" spans="2:4" s="7" customFormat="1" ht="21" customHeight="1">
      <c r="B2462" s="9"/>
      <c r="D2462" s="8"/>
    </row>
    <row r="2463" spans="2:4" s="7" customFormat="1" ht="21" customHeight="1">
      <c r="B2463" s="9"/>
      <c r="D2463" s="8"/>
    </row>
    <row r="2464" spans="2:4" s="7" customFormat="1" ht="21" customHeight="1">
      <c r="B2464" s="9"/>
      <c r="D2464" s="8"/>
    </row>
    <row r="2465" spans="2:4" s="7" customFormat="1" ht="21" customHeight="1">
      <c r="B2465" s="9"/>
      <c r="D2465" s="8"/>
    </row>
    <row r="2466" spans="2:4" s="7" customFormat="1" ht="21" customHeight="1">
      <c r="B2466" s="9"/>
      <c r="D2466" s="8"/>
    </row>
    <row r="2467" spans="2:4" s="7" customFormat="1" ht="21" customHeight="1">
      <c r="B2467" s="9"/>
      <c r="D2467" s="8"/>
    </row>
    <row r="2468" spans="2:4" s="7" customFormat="1" ht="21" customHeight="1">
      <c r="B2468" s="9"/>
      <c r="D2468" s="8"/>
    </row>
    <row r="2469" spans="2:4" s="7" customFormat="1" ht="21" customHeight="1">
      <c r="B2469" s="9"/>
      <c r="D2469" s="8"/>
    </row>
    <row r="2470" spans="2:4" s="7" customFormat="1" ht="21" customHeight="1">
      <c r="B2470" s="9"/>
      <c r="D2470" s="8"/>
    </row>
    <row r="2471" spans="2:4" s="7" customFormat="1" ht="21" customHeight="1">
      <c r="B2471" s="9"/>
      <c r="D2471" s="8"/>
    </row>
    <row r="2472" spans="2:4" s="7" customFormat="1" ht="21" customHeight="1">
      <c r="B2472" s="9"/>
      <c r="D2472" s="8"/>
    </row>
    <row r="2473" spans="2:4" s="7" customFormat="1" ht="21" customHeight="1">
      <c r="B2473" s="9"/>
      <c r="D2473" s="8"/>
    </row>
    <row r="2474" spans="2:4" s="7" customFormat="1" ht="21" customHeight="1">
      <c r="B2474" s="9"/>
      <c r="D2474" s="8"/>
    </row>
    <row r="2475" spans="2:4" s="7" customFormat="1" ht="21" customHeight="1">
      <c r="B2475" s="9"/>
      <c r="D2475" s="8"/>
    </row>
    <row r="2476" spans="2:4" s="7" customFormat="1" ht="21" customHeight="1">
      <c r="B2476" s="9"/>
      <c r="D2476" s="8"/>
    </row>
    <row r="2477" spans="2:4" s="7" customFormat="1" ht="21" customHeight="1">
      <c r="B2477" s="9"/>
      <c r="D2477" s="8"/>
    </row>
    <row r="2478" spans="2:4" s="7" customFormat="1" ht="21" customHeight="1">
      <c r="B2478" s="9"/>
      <c r="D2478" s="8"/>
    </row>
    <row r="2479" spans="2:4" s="7" customFormat="1" ht="21" customHeight="1">
      <c r="B2479" s="9"/>
      <c r="D2479" s="8"/>
    </row>
    <row r="2480" spans="2:4" s="7" customFormat="1" ht="21" customHeight="1">
      <c r="B2480" s="9"/>
      <c r="D2480" s="8"/>
    </row>
    <row r="2481" spans="2:4" s="7" customFormat="1" ht="21" customHeight="1">
      <c r="B2481" s="9"/>
      <c r="D2481" s="8"/>
    </row>
    <row r="2482" spans="2:4" s="7" customFormat="1" ht="21" customHeight="1">
      <c r="B2482" s="9"/>
      <c r="D2482" s="8"/>
    </row>
    <row r="2483" spans="2:4" s="7" customFormat="1" ht="21" customHeight="1">
      <c r="B2483" s="9"/>
      <c r="D2483" s="8"/>
    </row>
    <row r="2484" spans="2:4" s="7" customFormat="1" ht="21" customHeight="1">
      <c r="B2484" s="9"/>
      <c r="D2484" s="8"/>
    </row>
    <row r="2485" spans="2:4" s="7" customFormat="1" ht="21" customHeight="1">
      <c r="B2485" s="9"/>
      <c r="D2485" s="8"/>
    </row>
    <row r="2486" spans="2:4" s="7" customFormat="1" ht="21" customHeight="1">
      <c r="B2486" s="9"/>
      <c r="D2486" s="8"/>
    </row>
    <row r="2487" spans="2:4" s="7" customFormat="1" ht="21" customHeight="1">
      <c r="B2487" s="9"/>
      <c r="D2487" s="8"/>
    </row>
    <row r="2488" spans="2:4" s="7" customFormat="1" ht="21" customHeight="1">
      <c r="B2488" s="9"/>
      <c r="D2488" s="8"/>
    </row>
    <row r="2489" spans="2:4" s="7" customFormat="1" ht="21" customHeight="1">
      <c r="B2489" s="9"/>
      <c r="D2489" s="8"/>
    </row>
    <row r="2490" spans="2:4" s="7" customFormat="1" ht="21" customHeight="1">
      <c r="B2490" s="9"/>
      <c r="D2490" s="8"/>
    </row>
    <row r="2491" spans="2:4" s="7" customFormat="1" ht="21" customHeight="1">
      <c r="B2491" s="9"/>
      <c r="D2491" s="8"/>
    </row>
    <row r="2492" spans="2:4" s="7" customFormat="1" ht="21" customHeight="1">
      <c r="B2492" s="9"/>
      <c r="D2492" s="8"/>
    </row>
    <row r="2493" spans="2:4" s="7" customFormat="1" ht="21" customHeight="1">
      <c r="B2493" s="9"/>
      <c r="D2493" s="8"/>
    </row>
    <row r="2494" spans="2:4" s="7" customFormat="1" ht="21" customHeight="1">
      <c r="B2494" s="9"/>
      <c r="D2494" s="8"/>
    </row>
    <row r="2495" spans="2:4" s="7" customFormat="1" ht="21" customHeight="1">
      <c r="B2495" s="9"/>
      <c r="D2495" s="8"/>
    </row>
    <row r="2496" spans="2:4" s="7" customFormat="1" ht="21" customHeight="1">
      <c r="B2496" s="9"/>
      <c r="D2496" s="8"/>
    </row>
    <row r="2497" spans="2:4" s="7" customFormat="1" ht="21" customHeight="1">
      <c r="B2497" s="9"/>
      <c r="D2497" s="8"/>
    </row>
    <row r="2498" spans="2:4" s="7" customFormat="1" ht="21" customHeight="1">
      <c r="B2498" s="9"/>
      <c r="D2498" s="8"/>
    </row>
    <row r="2499" spans="2:4" s="7" customFormat="1" ht="21" customHeight="1">
      <c r="B2499" s="9"/>
      <c r="D2499" s="8"/>
    </row>
    <row r="2500" spans="2:4" s="7" customFormat="1" ht="21" customHeight="1">
      <c r="B2500" s="9"/>
      <c r="D2500" s="8"/>
    </row>
    <row r="2501" spans="2:4" s="7" customFormat="1" ht="21" customHeight="1">
      <c r="B2501" s="9"/>
      <c r="D2501" s="8"/>
    </row>
    <row r="2502" spans="2:4" s="7" customFormat="1" ht="21" customHeight="1">
      <c r="B2502" s="9"/>
      <c r="D2502" s="8"/>
    </row>
    <row r="2503" spans="2:4" s="7" customFormat="1" ht="21" customHeight="1">
      <c r="B2503" s="9"/>
      <c r="D2503" s="8"/>
    </row>
    <row r="2504" spans="2:4" s="7" customFormat="1" ht="21" customHeight="1">
      <c r="B2504" s="9"/>
      <c r="D2504" s="8"/>
    </row>
    <row r="2505" spans="2:4" s="7" customFormat="1" ht="21" customHeight="1">
      <c r="B2505" s="9"/>
      <c r="D2505" s="8"/>
    </row>
    <row r="2506" spans="2:4" s="7" customFormat="1" ht="21" customHeight="1">
      <c r="B2506" s="9"/>
      <c r="D2506" s="8"/>
    </row>
    <row r="2507" spans="2:4" s="7" customFormat="1" ht="21" customHeight="1">
      <c r="B2507" s="9"/>
      <c r="D2507" s="8"/>
    </row>
    <row r="2508" spans="2:4" s="7" customFormat="1" ht="21" customHeight="1">
      <c r="B2508" s="9"/>
      <c r="D2508" s="8"/>
    </row>
    <row r="2509" spans="2:4" s="7" customFormat="1" ht="21" customHeight="1">
      <c r="B2509" s="9"/>
      <c r="D2509" s="8"/>
    </row>
    <row r="2510" spans="2:4" s="7" customFormat="1" ht="21" customHeight="1">
      <c r="B2510" s="9"/>
      <c r="D2510" s="8"/>
    </row>
    <row r="2511" spans="2:4" s="7" customFormat="1" ht="21" customHeight="1">
      <c r="B2511" s="9"/>
      <c r="D2511" s="8"/>
    </row>
    <row r="2512" spans="2:4" s="7" customFormat="1" ht="21" customHeight="1">
      <c r="B2512" s="9"/>
      <c r="D2512" s="8"/>
    </row>
    <row r="2513" spans="2:4" s="7" customFormat="1" ht="21" customHeight="1">
      <c r="B2513" s="9"/>
      <c r="D2513" s="8"/>
    </row>
    <row r="2514" spans="2:4" s="7" customFormat="1" ht="21" customHeight="1">
      <c r="B2514" s="9"/>
      <c r="D2514" s="8"/>
    </row>
    <row r="2515" spans="2:4" s="7" customFormat="1" ht="21" customHeight="1">
      <c r="B2515" s="9"/>
      <c r="D2515" s="8"/>
    </row>
    <row r="2516" spans="2:4" s="7" customFormat="1" ht="21" customHeight="1">
      <c r="B2516" s="9"/>
      <c r="D2516" s="8"/>
    </row>
    <row r="2517" spans="2:4" s="7" customFormat="1" ht="21" customHeight="1">
      <c r="B2517" s="9"/>
      <c r="D2517" s="8"/>
    </row>
    <row r="2518" spans="2:4" s="7" customFormat="1" ht="21" customHeight="1">
      <c r="B2518" s="9"/>
      <c r="D2518" s="8"/>
    </row>
    <row r="2519" spans="2:4" s="7" customFormat="1" ht="21" customHeight="1">
      <c r="B2519" s="9"/>
      <c r="D2519" s="8"/>
    </row>
    <row r="2520" spans="2:4" s="7" customFormat="1" ht="21" customHeight="1">
      <c r="B2520" s="9"/>
      <c r="D2520" s="8"/>
    </row>
    <row r="2521" spans="2:4" s="7" customFormat="1" ht="21" customHeight="1">
      <c r="B2521" s="9"/>
      <c r="D2521" s="8"/>
    </row>
    <row r="2522" spans="2:4" s="7" customFormat="1" ht="21" customHeight="1">
      <c r="B2522" s="9"/>
      <c r="D2522" s="8"/>
    </row>
    <row r="2523" spans="2:4" s="7" customFormat="1" ht="21" customHeight="1">
      <c r="B2523" s="9"/>
      <c r="D2523" s="8"/>
    </row>
    <row r="2524" spans="2:4" s="7" customFormat="1" ht="21" customHeight="1">
      <c r="B2524" s="9"/>
      <c r="D2524" s="8"/>
    </row>
    <row r="2525" spans="2:4" s="7" customFormat="1" ht="21" customHeight="1">
      <c r="B2525" s="9"/>
      <c r="D2525" s="8"/>
    </row>
    <row r="2526" spans="2:4" s="7" customFormat="1" ht="21" customHeight="1">
      <c r="B2526" s="9"/>
      <c r="D2526" s="8"/>
    </row>
    <row r="2527" spans="2:4" s="7" customFormat="1" ht="21" customHeight="1">
      <c r="B2527" s="9"/>
      <c r="D2527" s="8"/>
    </row>
    <row r="2528" spans="2:4" s="7" customFormat="1" ht="21" customHeight="1">
      <c r="B2528" s="9"/>
      <c r="D2528" s="8"/>
    </row>
    <row r="2529" spans="2:4" s="7" customFormat="1" ht="21" customHeight="1">
      <c r="B2529" s="9"/>
      <c r="D2529" s="8"/>
    </row>
    <row r="2530" spans="2:4" s="7" customFormat="1" ht="21" customHeight="1">
      <c r="B2530" s="9"/>
      <c r="D2530" s="8"/>
    </row>
    <row r="2531" spans="2:4" s="7" customFormat="1" ht="21" customHeight="1">
      <c r="B2531" s="9"/>
      <c r="D2531" s="8"/>
    </row>
    <row r="2532" spans="2:4" s="7" customFormat="1" ht="21" customHeight="1">
      <c r="B2532" s="9"/>
      <c r="D2532" s="8"/>
    </row>
    <row r="2533" spans="2:4" s="7" customFormat="1" ht="21" customHeight="1">
      <c r="B2533" s="9"/>
      <c r="D2533" s="8"/>
    </row>
    <row r="2534" spans="2:4" s="7" customFormat="1" ht="21" customHeight="1">
      <c r="B2534" s="9"/>
      <c r="D2534" s="8"/>
    </row>
    <row r="2535" spans="2:4" s="7" customFormat="1" ht="21" customHeight="1">
      <c r="B2535" s="9"/>
      <c r="D2535" s="8"/>
    </row>
    <row r="2536" spans="2:4" s="7" customFormat="1" ht="21" customHeight="1">
      <c r="B2536" s="9"/>
      <c r="D2536" s="8"/>
    </row>
    <row r="2537" spans="2:4" s="7" customFormat="1" ht="21" customHeight="1">
      <c r="B2537" s="9"/>
      <c r="D2537" s="8"/>
    </row>
    <row r="2538" spans="2:4" s="7" customFormat="1" ht="21" customHeight="1">
      <c r="B2538" s="9"/>
      <c r="D2538" s="8"/>
    </row>
    <row r="2539" spans="2:4" s="7" customFormat="1" ht="21" customHeight="1">
      <c r="B2539" s="9"/>
      <c r="D2539" s="8"/>
    </row>
    <row r="2540" spans="2:4" s="7" customFormat="1" ht="21" customHeight="1">
      <c r="B2540" s="9"/>
      <c r="D2540" s="8"/>
    </row>
    <row r="2541" spans="2:4" s="7" customFormat="1" ht="21" customHeight="1">
      <c r="B2541" s="9"/>
      <c r="D2541" s="8"/>
    </row>
    <row r="2542" spans="2:4" s="7" customFormat="1" ht="21" customHeight="1">
      <c r="B2542" s="9"/>
      <c r="D2542" s="8"/>
    </row>
    <row r="2543" spans="2:4" s="7" customFormat="1" ht="21" customHeight="1">
      <c r="B2543" s="9"/>
      <c r="D2543" s="8"/>
    </row>
    <row r="2544" spans="2:4" s="7" customFormat="1" ht="21" customHeight="1">
      <c r="B2544" s="9"/>
      <c r="D2544" s="8"/>
    </row>
    <row r="2545" spans="2:4" s="7" customFormat="1" ht="21" customHeight="1">
      <c r="B2545" s="9"/>
      <c r="D2545" s="8"/>
    </row>
    <row r="2546" spans="2:4" s="7" customFormat="1" ht="21" customHeight="1">
      <c r="B2546" s="9"/>
      <c r="D2546" s="8"/>
    </row>
    <row r="2547" spans="2:4" s="7" customFormat="1" ht="21" customHeight="1">
      <c r="B2547" s="9"/>
      <c r="D2547" s="8"/>
    </row>
    <row r="2548" spans="2:4" s="7" customFormat="1" ht="21" customHeight="1">
      <c r="B2548" s="9"/>
      <c r="D2548" s="8"/>
    </row>
    <row r="2549" spans="2:4" s="7" customFormat="1" ht="21" customHeight="1">
      <c r="B2549" s="9"/>
      <c r="D2549" s="8"/>
    </row>
    <row r="2550" spans="2:4" s="7" customFormat="1" ht="21" customHeight="1">
      <c r="B2550" s="9"/>
      <c r="D2550" s="8"/>
    </row>
    <row r="2551" spans="2:4" s="7" customFormat="1" ht="21" customHeight="1">
      <c r="B2551" s="9"/>
      <c r="D2551" s="8"/>
    </row>
    <row r="2552" spans="2:4" s="7" customFormat="1" ht="21" customHeight="1">
      <c r="B2552" s="9"/>
      <c r="D2552" s="8"/>
    </row>
    <row r="2553" spans="2:4" s="7" customFormat="1" ht="21" customHeight="1">
      <c r="B2553" s="9"/>
      <c r="D2553" s="8"/>
    </row>
    <row r="2554" spans="2:4" s="7" customFormat="1" ht="21" customHeight="1">
      <c r="B2554" s="9"/>
      <c r="D2554" s="8"/>
    </row>
    <row r="2555" spans="2:4" s="7" customFormat="1" ht="21" customHeight="1">
      <c r="B2555" s="9"/>
      <c r="D2555" s="8"/>
    </row>
    <row r="2556" spans="2:4" s="7" customFormat="1" ht="21" customHeight="1">
      <c r="B2556" s="9"/>
      <c r="D2556" s="8"/>
    </row>
    <row r="2557" spans="2:4" s="7" customFormat="1" ht="21" customHeight="1">
      <c r="B2557" s="9"/>
      <c r="D2557" s="8"/>
    </row>
    <row r="2558" spans="2:4" s="7" customFormat="1" ht="21" customHeight="1">
      <c r="B2558" s="9"/>
      <c r="D2558" s="8"/>
    </row>
    <row r="2559" spans="2:4" s="7" customFormat="1" ht="21" customHeight="1">
      <c r="B2559" s="9"/>
      <c r="D2559" s="8"/>
    </row>
    <row r="2560" spans="2:4" s="7" customFormat="1" ht="21" customHeight="1">
      <c r="B2560" s="9"/>
      <c r="D2560" s="8"/>
    </row>
    <row r="2561" spans="2:4" s="7" customFormat="1" ht="21" customHeight="1">
      <c r="B2561" s="9"/>
      <c r="D2561" s="8"/>
    </row>
    <row r="2562" spans="2:4" s="7" customFormat="1" ht="21" customHeight="1">
      <c r="B2562" s="9"/>
      <c r="D2562" s="8"/>
    </row>
    <row r="2563" spans="2:4" s="7" customFormat="1" ht="21" customHeight="1">
      <c r="B2563" s="9"/>
      <c r="D2563" s="8"/>
    </row>
    <row r="2564" spans="2:4" s="7" customFormat="1" ht="21" customHeight="1">
      <c r="B2564" s="9"/>
      <c r="D2564" s="8"/>
    </row>
    <row r="2565" spans="2:4" s="7" customFormat="1" ht="21" customHeight="1">
      <c r="B2565" s="9"/>
      <c r="D2565" s="8"/>
    </row>
    <row r="2566" spans="2:4" s="7" customFormat="1" ht="21" customHeight="1">
      <c r="B2566" s="9"/>
      <c r="D2566" s="8"/>
    </row>
    <row r="2567" spans="2:4" s="7" customFormat="1" ht="21" customHeight="1">
      <c r="B2567" s="9"/>
      <c r="D2567" s="8"/>
    </row>
    <row r="2568" spans="2:4" s="7" customFormat="1" ht="21" customHeight="1">
      <c r="B2568" s="9"/>
      <c r="D2568" s="8"/>
    </row>
    <row r="2569" spans="2:4" s="7" customFormat="1" ht="21" customHeight="1">
      <c r="B2569" s="9"/>
      <c r="D2569" s="8"/>
    </row>
    <row r="2570" spans="2:4" s="7" customFormat="1" ht="21" customHeight="1">
      <c r="B2570" s="9"/>
      <c r="D2570" s="8"/>
    </row>
    <row r="2571" spans="2:4" s="7" customFormat="1" ht="21" customHeight="1">
      <c r="B2571" s="9"/>
      <c r="D2571" s="8"/>
    </row>
    <row r="2572" spans="2:4" s="7" customFormat="1" ht="21" customHeight="1">
      <c r="B2572" s="9"/>
      <c r="D2572" s="8"/>
    </row>
    <row r="2573" spans="2:4" s="7" customFormat="1" ht="21" customHeight="1">
      <c r="B2573" s="9"/>
      <c r="D2573" s="8"/>
    </row>
    <row r="2574" spans="2:4" s="7" customFormat="1" ht="21" customHeight="1">
      <c r="B2574" s="9"/>
      <c r="D2574" s="8"/>
    </row>
    <row r="2575" spans="2:4" s="7" customFormat="1" ht="21" customHeight="1">
      <c r="B2575" s="9"/>
      <c r="D2575" s="8"/>
    </row>
    <row r="2576" spans="2:4" s="7" customFormat="1" ht="21" customHeight="1">
      <c r="B2576" s="9"/>
      <c r="D2576" s="8"/>
    </row>
    <row r="2577" spans="2:4" s="7" customFormat="1" ht="21" customHeight="1">
      <c r="B2577" s="9"/>
      <c r="D2577" s="8"/>
    </row>
    <row r="2578" spans="2:4" s="7" customFormat="1" ht="21" customHeight="1">
      <c r="B2578" s="9"/>
      <c r="D2578" s="8"/>
    </row>
    <row r="2579" spans="2:4" s="7" customFormat="1" ht="21" customHeight="1">
      <c r="B2579" s="9"/>
      <c r="D2579" s="8"/>
    </row>
    <row r="2580" spans="2:4" s="7" customFormat="1" ht="21" customHeight="1">
      <c r="B2580" s="9"/>
      <c r="D2580" s="8"/>
    </row>
    <row r="2581" spans="2:4" s="7" customFormat="1" ht="21" customHeight="1">
      <c r="B2581" s="9"/>
      <c r="D2581" s="8"/>
    </row>
    <row r="2582" spans="2:4" s="7" customFormat="1" ht="21" customHeight="1">
      <c r="B2582" s="9"/>
      <c r="D2582" s="8"/>
    </row>
    <row r="2583" spans="2:4" s="7" customFormat="1" ht="21" customHeight="1">
      <c r="B2583" s="9"/>
      <c r="D2583" s="8"/>
    </row>
    <row r="2584" spans="2:4" s="7" customFormat="1" ht="21" customHeight="1">
      <c r="B2584" s="9"/>
      <c r="D2584" s="8"/>
    </row>
    <row r="2585" spans="2:4" s="7" customFormat="1" ht="21" customHeight="1">
      <c r="B2585" s="9"/>
      <c r="D2585" s="8"/>
    </row>
    <row r="2586" spans="2:4" s="7" customFormat="1" ht="21" customHeight="1">
      <c r="B2586" s="9"/>
      <c r="D2586" s="8"/>
    </row>
    <row r="2587" spans="2:4" s="7" customFormat="1" ht="21" customHeight="1">
      <c r="B2587" s="9"/>
      <c r="D2587" s="8"/>
    </row>
    <row r="2588" spans="2:4" s="7" customFormat="1" ht="21" customHeight="1">
      <c r="B2588" s="9"/>
      <c r="D2588" s="8"/>
    </row>
    <row r="2589" spans="2:4" s="7" customFormat="1" ht="21" customHeight="1">
      <c r="B2589" s="9"/>
      <c r="D2589" s="8"/>
    </row>
    <row r="2590" spans="2:4" s="7" customFormat="1" ht="21" customHeight="1">
      <c r="B2590" s="9"/>
      <c r="D2590" s="8"/>
    </row>
    <row r="2591" spans="2:4" s="7" customFormat="1" ht="21" customHeight="1">
      <c r="B2591" s="9"/>
      <c r="D2591" s="8"/>
    </row>
    <row r="2592" spans="2:4" s="7" customFormat="1" ht="21" customHeight="1">
      <c r="B2592" s="9"/>
      <c r="D2592" s="8"/>
    </row>
    <row r="2593" spans="2:4" s="7" customFormat="1" ht="21" customHeight="1">
      <c r="B2593" s="9"/>
      <c r="D2593" s="8"/>
    </row>
    <row r="2594" spans="2:4" s="7" customFormat="1" ht="21" customHeight="1">
      <c r="B2594" s="9"/>
      <c r="D2594" s="8"/>
    </row>
    <row r="2595" spans="2:4" s="7" customFormat="1" ht="21" customHeight="1">
      <c r="B2595" s="9"/>
      <c r="D2595" s="8"/>
    </row>
    <row r="2596" spans="2:4" s="7" customFormat="1" ht="21" customHeight="1">
      <c r="B2596" s="9"/>
      <c r="D2596" s="8"/>
    </row>
    <row r="2597" spans="2:4" s="7" customFormat="1" ht="21" customHeight="1">
      <c r="B2597" s="9"/>
      <c r="D2597" s="8"/>
    </row>
    <row r="2598" spans="2:4" s="7" customFormat="1" ht="21" customHeight="1">
      <c r="B2598" s="9"/>
      <c r="D2598" s="8"/>
    </row>
    <row r="2599" spans="2:4" s="7" customFormat="1" ht="21" customHeight="1">
      <c r="B2599" s="9"/>
      <c r="D2599" s="8"/>
    </row>
    <row r="2600" spans="2:4" s="7" customFormat="1" ht="21" customHeight="1">
      <c r="B2600" s="9"/>
      <c r="D2600" s="8"/>
    </row>
    <row r="2601" spans="2:4" s="7" customFormat="1" ht="21" customHeight="1">
      <c r="B2601" s="9"/>
      <c r="D2601" s="8"/>
    </row>
    <row r="2602" spans="2:4" s="7" customFormat="1" ht="21" customHeight="1">
      <c r="B2602" s="9"/>
      <c r="D2602" s="8"/>
    </row>
    <row r="2603" spans="2:4" s="7" customFormat="1" ht="21" customHeight="1">
      <c r="B2603" s="9"/>
      <c r="D2603" s="8"/>
    </row>
    <row r="2604" spans="2:4" s="7" customFormat="1" ht="21" customHeight="1">
      <c r="B2604" s="9"/>
      <c r="D2604" s="8"/>
    </row>
    <row r="2605" spans="2:4" s="7" customFormat="1" ht="21" customHeight="1">
      <c r="B2605" s="9"/>
      <c r="D2605" s="8"/>
    </row>
    <row r="2606" spans="2:4" s="7" customFormat="1" ht="21" customHeight="1">
      <c r="B2606" s="9"/>
      <c r="D2606" s="8"/>
    </row>
    <row r="2607" spans="2:4" s="7" customFormat="1" ht="21" customHeight="1">
      <c r="B2607" s="9"/>
      <c r="D2607" s="8"/>
    </row>
    <row r="2608" spans="2:4" s="7" customFormat="1" ht="21" customHeight="1">
      <c r="B2608" s="9"/>
      <c r="D2608" s="8"/>
    </row>
    <row r="2609" spans="2:4" s="7" customFormat="1" ht="21" customHeight="1">
      <c r="B2609" s="9"/>
      <c r="D2609" s="8"/>
    </row>
    <row r="2610" spans="2:4" s="7" customFormat="1" ht="21" customHeight="1">
      <c r="B2610" s="9"/>
      <c r="D2610" s="8"/>
    </row>
    <row r="2611" spans="2:4" s="7" customFormat="1" ht="21" customHeight="1">
      <c r="B2611" s="9"/>
      <c r="D2611" s="8"/>
    </row>
    <row r="2612" spans="2:4" s="7" customFormat="1" ht="21" customHeight="1">
      <c r="B2612" s="9"/>
      <c r="D2612" s="8"/>
    </row>
    <row r="2613" spans="2:4" s="7" customFormat="1" ht="21" customHeight="1">
      <c r="B2613" s="9"/>
      <c r="D2613" s="8"/>
    </row>
    <row r="2614" spans="2:4" s="7" customFormat="1" ht="21" customHeight="1">
      <c r="B2614" s="9"/>
      <c r="D2614" s="8"/>
    </row>
    <row r="2615" spans="2:4" s="7" customFormat="1" ht="21" customHeight="1">
      <c r="B2615" s="9"/>
      <c r="D2615" s="8"/>
    </row>
    <row r="2616" spans="2:4" s="7" customFormat="1" ht="21" customHeight="1">
      <c r="B2616" s="9"/>
      <c r="D2616" s="8"/>
    </row>
    <row r="2617" spans="2:4" s="7" customFormat="1" ht="21" customHeight="1">
      <c r="B2617" s="9"/>
      <c r="D2617" s="8"/>
    </row>
    <row r="2618" spans="2:4" s="7" customFormat="1" ht="21" customHeight="1">
      <c r="B2618" s="9"/>
      <c r="D2618" s="8"/>
    </row>
    <row r="2619" spans="2:4" s="7" customFormat="1" ht="21" customHeight="1">
      <c r="B2619" s="9"/>
      <c r="D2619" s="8"/>
    </row>
    <row r="2620" spans="2:4" s="7" customFormat="1" ht="21" customHeight="1">
      <c r="B2620" s="9"/>
      <c r="D2620" s="8"/>
    </row>
    <row r="2621" spans="2:4" s="7" customFormat="1" ht="21" customHeight="1">
      <c r="B2621" s="9"/>
      <c r="D2621" s="8"/>
    </row>
    <row r="2622" spans="2:4" s="7" customFormat="1" ht="21" customHeight="1">
      <c r="B2622" s="9"/>
      <c r="D2622" s="8"/>
    </row>
    <row r="2623" spans="2:4" s="7" customFormat="1" ht="21" customHeight="1">
      <c r="B2623" s="9"/>
      <c r="D2623" s="8"/>
    </row>
    <row r="2624" spans="2:4" s="7" customFormat="1" ht="21" customHeight="1">
      <c r="B2624" s="9"/>
      <c r="D2624" s="8"/>
    </row>
    <row r="2625" spans="2:4" s="7" customFormat="1" ht="21" customHeight="1">
      <c r="B2625" s="9"/>
      <c r="D2625" s="8"/>
    </row>
    <row r="2626" spans="2:4" s="7" customFormat="1" ht="21" customHeight="1">
      <c r="B2626" s="9"/>
      <c r="D2626" s="8"/>
    </row>
    <row r="2627" spans="2:4" s="7" customFormat="1" ht="21" customHeight="1">
      <c r="B2627" s="9"/>
      <c r="D2627" s="8"/>
    </row>
    <row r="2628" spans="2:4" s="7" customFormat="1" ht="21" customHeight="1">
      <c r="B2628" s="9"/>
      <c r="D2628" s="8"/>
    </row>
    <row r="2629" spans="2:4" s="7" customFormat="1" ht="21" customHeight="1">
      <c r="B2629" s="9"/>
      <c r="D2629" s="8"/>
    </row>
    <row r="2630" spans="2:4" s="7" customFormat="1" ht="21" customHeight="1">
      <c r="B2630" s="9"/>
      <c r="D2630" s="8"/>
    </row>
    <row r="2631" spans="2:4" s="7" customFormat="1" ht="21" customHeight="1">
      <c r="B2631" s="9"/>
      <c r="D2631" s="8"/>
    </row>
    <row r="2632" spans="2:4" s="7" customFormat="1" ht="21" customHeight="1">
      <c r="B2632" s="9"/>
      <c r="D2632" s="8"/>
    </row>
    <row r="2633" spans="2:4" s="7" customFormat="1" ht="21" customHeight="1">
      <c r="B2633" s="9"/>
      <c r="D2633" s="8"/>
    </row>
    <row r="2634" spans="2:4" s="7" customFormat="1" ht="21" customHeight="1">
      <c r="B2634" s="9"/>
      <c r="D2634" s="8"/>
    </row>
    <row r="2635" spans="2:4" s="7" customFormat="1" ht="21" customHeight="1">
      <c r="B2635" s="9"/>
      <c r="D2635" s="8"/>
    </row>
    <row r="2636" spans="2:4" s="7" customFormat="1" ht="21" customHeight="1">
      <c r="B2636" s="9"/>
      <c r="D2636" s="8"/>
    </row>
    <row r="2637" spans="2:4" s="7" customFormat="1" ht="21" customHeight="1">
      <c r="B2637" s="9"/>
      <c r="D2637" s="8"/>
    </row>
    <row r="2638" spans="2:4" s="7" customFormat="1" ht="21" customHeight="1">
      <c r="B2638" s="9"/>
      <c r="D2638" s="8"/>
    </row>
    <row r="2639" spans="2:4" s="7" customFormat="1" ht="21" customHeight="1">
      <c r="B2639" s="9"/>
      <c r="D2639" s="8"/>
    </row>
    <row r="2640" spans="2:4" s="7" customFormat="1" ht="21" customHeight="1">
      <c r="B2640" s="9"/>
      <c r="D2640" s="8"/>
    </row>
    <row r="2641" spans="2:4" s="7" customFormat="1" ht="21" customHeight="1">
      <c r="B2641" s="9"/>
      <c r="D2641" s="8"/>
    </row>
    <row r="2642" spans="2:4" s="7" customFormat="1" ht="21" customHeight="1">
      <c r="B2642" s="9"/>
      <c r="D2642" s="8"/>
    </row>
    <row r="2643" spans="2:4" s="7" customFormat="1" ht="21" customHeight="1">
      <c r="B2643" s="9"/>
      <c r="D2643" s="8"/>
    </row>
    <row r="2644" spans="2:4" s="7" customFormat="1" ht="21" customHeight="1">
      <c r="B2644" s="9"/>
      <c r="D2644" s="8"/>
    </row>
    <row r="2645" spans="2:4" s="7" customFormat="1" ht="21" customHeight="1">
      <c r="B2645" s="9"/>
      <c r="D2645" s="8"/>
    </row>
    <row r="2646" spans="2:4" s="7" customFormat="1" ht="21" customHeight="1">
      <c r="B2646" s="9"/>
      <c r="D2646" s="8"/>
    </row>
    <row r="2647" spans="2:4" s="7" customFormat="1" ht="21" customHeight="1">
      <c r="B2647" s="9"/>
      <c r="D2647" s="8"/>
    </row>
    <row r="2648" spans="2:4" s="7" customFormat="1" ht="21" customHeight="1">
      <c r="B2648" s="9"/>
      <c r="D2648" s="8"/>
    </row>
    <row r="2649" spans="2:4" s="7" customFormat="1" ht="21" customHeight="1">
      <c r="B2649" s="9"/>
      <c r="D2649" s="8"/>
    </row>
    <row r="2650" spans="2:4" s="7" customFormat="1" ht="21" customHeight="1">
      <c r="B2650" s="9"/>
      <c r="D2650" s="8"/>
    </row>
    <row r="2651" spans="2:4" s="7" customFormat="1" ht="21" customHeight="1">
      <c r="B2651" s="9"/>
      <c r="D2651" s="8"/>
    </row>
    <row r="2652" spans="2:4" s="7" customFormat="1" ht="21" customHeight="1">
      <c r="B2652" s="9"/>
      <c r="D2652" s="8"/>
    </row>
    <row r="2653" spans="2:4" s="7" customFormat="1" ht="21" customHeight="1">
      <c r="B2653" s="9"/>
      <c r="D2653" s="8"/>
    </row>
    <row r="2654" spans="2:4" s="7" customFormat="1" ht="21" customHeight="1">
      <c r="B2654" s="9"/>
      <c r="D2654" s="8"/>
    </row>
    <row r="2655" spans="2:4" s="7" customFormat="1" ht="21" customHeight="1">
      <c r="B2655" s="9"/>
      <c r="D2655" s="8"/>
    </row>
    <row r="2656" spans="2:4" s="7" customFormat="1" ht="21" customHeight="1">
      <c r="B2656" s="9"/>
      <c r="D2656" s="8"/>
    </row>
    <row r="2657" spans="2:4" s="7" customFormat="1" ht="21" customHeight="1">
      <c r="B2657" s="9"/>
      <c r="D2657" s="8"/>
    </row>
    <row r="2658" spans="2:4" s="7" customFormat="1" ht="21" customHeight="1">
      <c r="B2658" s="9"/>
      <c r="D2658" s="8"/>
    </row>
    <row r="2659" spans="2:4" s="7" customFormat="1" ht="21" customHeight="1">
      <c r="B2659" s="9"/>
      <c r="D2659" s="8"/>
    </row>
    <row r="2660" spans="2:4" s="7" customFormat="1" ht="21" customHeight="1">
      <c r="B2660" s="9"/>
      <c r="D2660" s="8"/>
    </row>
    <row r="2661" spans="2:4" s="7" customFormat="1" ht="21" customHeight="1">
      <c r="B2661" s="9"/>
      <c r="D2661" s="8"/>
    </row>
    <row r="2662" spans="2:4" s="7" customFormat="1" ht="21" customHeight="1">
      <c r="B2662" s="9"/>
      <c r="D2662" s="8"/>
    </row>
    <row r="2663" spans="2:4" s="7" customFormat="1" ht="21" customHeight="1">
      <c r="B2663" s="9"/>
      <c r="D2663" s="8"/>
    </row>
    <row r="2664" spans="2:4" s="7" customFormat="1" ht="21" customHeight="1">
      <c r="B2664" s="9"/>
      <c r="D2664" s="8"/>
    </row>
    <row r="2665" spans="2:4" s="7" customFormat="1" ht="21" customHeight="1">
      <c r="B2665" s="9"/>
      <c r="D2665" s="8"/>
    </row>
    <row r="2666" spans="2:4" s="7" customFormat="1" ht="21" customHeight="1">
      <c r="B2666" s="9"/>
      <c r="D2666" s="8"/>
    </row>
    <row r="2667" spans="2:4" s="7" customFormat="1" ht="21" customHeight="1">
      <c r="B2667" s="9"/>
      <c r="D2667" s="8"/>
    </row>
    <row r="2668" spans="2:4" s="7" customFormat="1" ht="21" customHeight="1">
      <c r="B2668" s="9"/>
      <c r="D2668" s="8"/>
    </row>
    <row r="2669" spans="2:4" s="7" customFormat="1" ht="21" customHeight="1">
      <c r="B2669" s="9"/>
      <c r="D2669" s="8"/>
    </row>
    <row r="2670" spans="2:4" s="7" customFormat="1" ht="21" customHeight="1">
      <c r="B2670" s="9"/>
      <c r="D2670" s="8"/>
    </row>
    <row r="2671" spans="2:4" s="7" customFormat="1" ht="21" customHeight="1">
      <c r="B2671" s="9"/>
      <c r="D2671" s="8"/>
    </row>
    <row r="2672" spans="2:4" s="7" customFormat="1" ht="21" customHeight="1">
      <c r="B2672" s="9"/>
      <c r="D2672" s="8"/>
    </row>
    <row r="2673" spans="2:4" s="7" customFormat="1" ht="21" customHeight="1">
      <c r="B2673" s="9"/>
      <c r="D2673" s="8"/>
    </row>
    <row r="2674" spans="2:4" s="7" customFormat="1" ht="21" customHeight="1">
      <c r="B2674" s="9"/>
      <c r="D2674" s="8"/>
    </row>
    <row r="2675" spans="2:4" s="7" customFormat="1" ht="21" customHeight="1">
      <c r="B2675" s="9"/>
      <c r="D2675" s="8"/>
    </row>
    <row r="2676" spans="2:4" s="7" customFormat="1" ht="21" customHeight="1">
      <c r="B2676" s="9"/>
      <c r="D2676" s="8"/>
    </row>
    <row r="2677" spans="2:4" s="7" customFormat="1" ht="21" customHeight="1">
      <c r="B2677" s="9"/>
      <c r="D2677" s="8"/>
    </row>
    <row r="2678" spans="2:4" s="7" customFormat="1" ht="21" customHeight="1">
      <c r="B2678" s="9"/>
      <c r="D2678" s="8"/>
    </row>
    <row r="2679" spans="2:4" s="7" customFormat="1" ht="21" customHeight="1">
      <c r="B2679" s="9"/>
      <c r="D2679" s="8"/>
    </row>
    <row r="2680" spans="2:4" s="7" customFormat="1" ht="21" customHeight="1">
      <c r="B2680" s="9"/>
      <c r="D2680" s="8"/>
    </row>
    <row r="2681" spans="2:4" s="7" customFormat="1" ht="21" customHeight="1">
      <c r="B2681" s="9"/>
      <c r="D2681" s="8"/>
    </row>
    <row r="2682" spans="2:4" s="7" customFormat="1" ht="21" customHeight="1">
      <c r="B2682" s="9"/>
      <c r="D2682" s="8"/>
    </row>
    <row r="2683" spans="2:4" s="7" customFormat="1" ht="21" customHeight="1">
      <c r="B2683" s="9"/>
      <c r="D2683" s="8"/>
    </row>
    <row r="2684" spans="2:4" s="7" customFormat="1" ht="21" customHeight="1">
      <c r="B2684" s="9"/>
      <c r="D2684" s="8"/>
    </row>
    <row r="2685" spans="2:4" s="7" customFormat="1" ht="21" customHeight="1">
      <c r="B2685" s="9"/>
      <c r="D2685" s="8"/>
    </row>
    <row r="2686" spans="2:4" s="7" customFormat="1" ht="21" customHeight="1">
      <c r="B2686" s="9"/>
      <c r="D2686" s="8"/>
    </row>
    <row r="2687" spans="2:4" s="7" customFormat="1" ht="21" customHeight="1">
      <c r="B2687" s="9"/>
      <c r="D2687" s="8"/>
    </row>
    <row r="2688" spans="2:4" s="7" customFormat="1" ht="21" customHeight="1">
      <c r="B2688" s="9"/>
      <c r="D2688" s="8"/>
    </row>
    <row r="2689" spans="2:4" s="7" customFormat="1" ht="21" customHeight="1">
      <c r="B2689" s="9"/>
      <c r="D2689" s="8"/>
    </row>
    <row r="2690" spans="2:4" s="7" customFormat="1" ht="21" customHeight="1">
      <c r="B2690" s="9"/>
      <c r="D2690" s="8"/>
    </row>
    <row r="2691" spans="2:4" s="7" customFormat="1" ht="21" customHeight="1">
      <c r="B2691" s="9"/>
      <c r="D2691" s="8"/>
    </row>
    <row r="2692" spans="2:4" s="7" customFormat="1" ht="21" customHeight="1">
      <c r="B2692" s="9"/>
      <c r="D2692" s="8"/>
    </row>
    <row r="2693" spans="2:4" s="7" customFormat="1" ht="21" customHeight="1">
      <c r="B2693" s="9"/>
      <c r="D2693" s="8"/>
    </row>
    <row r="2694" spans="2:4" s="7" customFormat="1" ht="21" customHeight="1">
      <c r="B2694" s="9"/>
      <c r="D2694" s="8"/>
    </row>
    <row r="2695" spans="2:4" s="7" customFormat="1" ht="21" customHeight="1">
      <c r="B2695" s="9"/>
      <c r="D2695" s="8"/>
    </row>
    <row r="2696" spans="2:4" s="7" customFormat="1" ht="21" customHeight="1">
      <c r="B2696" s="9"/>
      <c r="D2696" s="8"/>
    </row>
    <row r="2697" spans="2:4" s="7" customFormat="1" ht="21" customHeight="1">
      <c r="B2697" s="9"/>
      <c r="D2697" s="8"/>
    </row>
    <row r="2698" spans="2:4" s="7" customFormat="1" ht="21" customHeight="1">
      <c r="B2698" s="9"/>
      <c r="D2698" s="8"/>
    </row>
    <row r="2699" spans="2:4" s="7" customFormat="1" ht="21" customHeight="1">
      <c r="B2699" s="9"/>
      <c r="D2699" s="8"/>
    </row>
    <row r="2700" spans="2:4" s="7" customFormat="1" ht="21" customHeight="1">
      <c r="B2700" s="9"/>
      <c r="D2700" s="8"/>
    </row>
    <row r="2701" spans="2:4" s="7" customFormat="1" ht="21" customHeight="1">
      <c r="B2701" s="9"/>
      <c r="D2701" s="8"/>
    </row>
    <row r="2702" spans="2:4" s="7" customFormat="1" ht="21" customHeight="1">
      <c r="B2702" s="9"/>
      <c r="D2702" s="8"/>
    </row>
    <row r="2703" spans="2:4" s="7" customFormat="1" ht="21" customHeight="1">
      <c r="B2703" s="9"/>
      <c r="D2703" s="8"/>
    </row>
    <row r="2704" spans="2:4" s="7" customFormat="1" ht="21" customHeight="1">
      <c r="B2704" s="9"/>
      <c r="D2704" s="8"/>
    </row>
    <row r="2705" spans="2:4" s="7" customFormat="1" ht="21" customHeight="1">
      <c r="B2705" s="9"/>
      <c r="D2705" s="8"/>
    </row>
    <row r="2706" spans="2:4" s="7" customFormat="1" ht="21" customHeight="1">
      <c r="B2706" s="9"/>
      <c r="D2706" s="8"/>
    </row>
    <row r="2707" spans="2:4" s="7" customFormat="1" ht="21" customHeight="1">
      <c r="B2707" s="9"/>
      <c r="D2707" s="8"/>
    </row>
    <row r="2708" spans="2:4" s="7" customFormat="1" ht="21" customHeight="1">
      <c r="B2708" s="9"/>
      <c r="D2708" s="8"/>
    </row>
    <row r="2709" spans="2:4" s="7" customFormat="1" ht="21" customHeight="1">
      <c r="B2709" s="9"/>
      <c r="D2709" s="8"/>
    </row>
    <row r="2710" spans="2:4" s="7" customFormat="1" ht="21" customHeight="1">
      <c r="B2710" s="9"/>
      <c r="D2710" s="8"/>
    </row>
    <row r="2711" spans="2:4" s="7" customFormat="1" ht="21" customHeight="1">
      <c r="B2711" s="9"/>
      <c r="D2711" s="8"/>
    </row>
    <row r="2712" spans="2:4" s="7" customFormat="1" ht="21" customHeight="1">
      <c r="B2712" s="9"/>
      <c r="D2712" s="8"/>
    </row>
    <row r="2713" spans="2:4" s="7" customFormat="1" ht="21" customHeight="1">
      <c r="B2713" s="9"/>
      <c r="D2713" s="8"/>
    </row>
    <row r="2714" spans="2:4" s="7" customFormat="1" ht="21" customHeight="1">
      <c r="B2714" s="9"/>
      <c r="D2714" s="8"/>
    </row>
    <row r="2715" spans="2:4" s="7" customFormat="1" ht="21" customHeight="1">
      <c r="B2715" s="9"/>
      <c r="D2715" s="8"/>
    </row>
    <row r="2716" spans="2:4" s="7" customFormat="1" ht="21" customHeight="1">
      <c r="B2716" s="9"/>
      <c r="D2716" s="8"/>
    </row>
    <row r="2717" spans="2:4" s="7" customFormat="1" ht="21" customHeight="1">
      <c r="B2717" s="9"/>
      <c r="D2717" s="8"/>
    </row>
    <row r="2718" spans="2:4" s="7" customFormat="1" ht="21" customHeight="1">
      <c r="B2718" s="9"/>
      <c r="D2718" s="8"/>
    </row>
    <row r="2719" spans="2:4" s="7" customFormat="1" ht="21" customHeight="1">
      <c r="B2719" s="9"/>
      <c r="D2719" s="8"/>
    </row>
    <row r="2720" spans="2:4" s="7" customFormat="1" ht="21" customHeight="1">
      <c r="B2720" s="9"/>
      <c r="D2720" s="8"/>
    </row>
    <row r="2721" spans="2:4" s="7" customFormat="1" ht="21" customHeight="1">
      <c r="B2721" s="9"/>
      <c r="D2721" s="8"/>
    </row>
    <row r="2722" spans="2:4" s="7" customFormat="1" ht="21" customHeight="1">
      <c r="B2722" s="9"/>
      <c r="D2722" s="8"/>
    </row>
    <row r="2723" spans="2:4" s="7" customFormat="1" ht="21" customHeight="1">
      <c r="B2723" s="9"/>
      <c r="D2723" s="8"/>
    </row>
    <row r="2724" spans="2:4" s="7" customFormat="1" ht="21" customHeight="1">
      <c r="B2724" s="9"/>
      <c r="D2724" s="8"/>
    </row>
    <row r="2725" spans="2:4" s="7" customFormat="1" ht="21" customHeight="1">
      <c r="B2725" s="9"/>
      <c r="D2725" s="8"/>
    </row>
    <row r="2726" spans="2:4" s="7" customFormat="1" ht="21" customHeight="1">
      <c r="B2726" s="9"/>
      <c r="D2726" s="8"/>
    </row>
    <row r="2727" spans="2:4" s="7" customFormat="1" ht="21" customHeight="1">
      <c r="B2727" s="9"/>
      <c r="D2727" s="8"/>
    </row>
    <row r="2728" spans="2:4" s="7" customFormat="1" ht="21" customHeight="1">
      <c r="B2728" s="9"/>
      <c r="D2728" s="8"/>
    </row>
    <row r="2729" spans="2:4" s="7" customFormat="1" ht="21" customHeight="1">
      <c r="B2729" s="9"/>
      <c r="D2729" s="8"/>
    </row>
    <row r="2730" spans="2:4" s="7" customFormat="1" ht="21" customHeight="1">
      <c r="B2730" s="9"/>
      <c r="D2730" s="8"/>
    </row>
    <row r="2731" spans="2:4" s="7" customFormat="1" ht="21" customHeight="1">
      <c r="B2731" s="9"/>
      <c r="D2731" s="8"/>
    </row>
    <row r="2732" spans="2:4" s="7" customFormat="1" ht="21" customHeight="1">
      <c r="B2732" s="9"/>
      <c r="D2732" s="8"/>
    </row>
    <row r="2733" spans="2:4" s="7" customFormat="1" ht="21" customHeight="1">
      <c r="B2733" s="9"/>
      <c r="D2733" s="8"/>
    </row>
    <row r="2734" spans="2:4" s="7" customFormat="1" ht="21" customHeight="1">
      <c r="B2734" s="9"/>
      <c r="D2734" s="8"/>
    </row>
    <row r="2735" spans="2:4" s="7" customFormat="1" ht="21" customHeight="1">
      <c r="B2735" s="9"/>
      <c r="D2735" s="8"/>
    </row>
    <row r="2736" spans="2:4" s="7" customFormat="1" ht="21" customHeight="1">
      <c r="B2736" s="9"/>
      <c r="D2736" s="8"/>
    </row>
    <row r="2737" spans="2:4" s="7" customFormat="1" ht="21" customHeight="1">
      <c r="B2737" s="9"/>
      <c r="D2737" s="8"/>
    </row>
    <row r="2738" spans="2:4" s="7" customFormat="1" ht="21" customHeight="1">
      <c r="B2738" s="9"/>
      <c r="D2738" s="8"/>
    </row>
    <row r="2739" spans="2:4" s="7" customFormat="1" ht="21" customHeight="1">
      <c r="B2739" s="9"/>
      <c r="D2739" s="8"/>
    </row>
    <row r="2740" spans="2:4" s="7" customFormat="1" ht="21" customHeight="1">
      <c r="B2740" s="9"/>
      <c r="D2740" s="8"/>
    </row>
    <row r="2741" spans="2:4" s="7" customFormat="1" ht="21" customHeight="1">
      <c r="B2741" s="9"/>
      <c r="D2741" s="8"/>
    </row>
    <row r="2742" spans="2:4" s="7" customFormat="1" ht="21" customHeight="1">
      <c r="B2742" s="9"/>
      <c r="D2742" s="8"/>
    </row>
    <row r="2743" spans="2:4" s="7" customFormat="1" ht="21" customHeight="1">
      <c r="B2743" s="9"/>
      <c r="D2743" s="8"/>
    </row>
    <row r="2744" spans="2:4" s="7" customFormat="1" ht="21" customHeight="1">
      <c r="B2744" s="9"/>
      <c r="D2744" s="8"/>
    </row>
    <row r="2745" spans="2:4" s="7" customFormat="1" ht="21" customHeight="1">
      <c r="B2745" s="9"/>
      <c r="D2745" s="8"/>
    </row>
    <row r="2746" spans="2:4" s="7" customFormat="1" ht="21" customHeight="1">
      <c r="B2746" s="9"/>
      <c r="D2746" s="8"/>
    </row>
    <row r="2747" spans="2:4" s="7" customFormat="1" ht="21" customHeight="1">
      <c r="B2747" s="9"/>
      <c r="D2747" s="8"/>
    </row>
    <row r="2748" spans="2:4" s="7" customFormat="1" ht="21" customHeight="1">
      <c r="B2748" s="9"/>
      <c r="D2748" s="8"/>
    </row>
    <row r="2749" spans="2:4" s="7" customFormat="1" ht="21" customHeight="1">
      <c r="B2749" s="9"/>
      <c r="D2749" s="8"/>
    </row>
    <row r="2750" spans="2:4" s="7" customFormat="1" ht="21" customHeight="1">
      <c r="B2750" s="9"/>
      <c r="D2750" s="8"/>
    </row>
    <row r="2751" spans="2:4" s="7" customFormat="1" ht="21" customHeight="1">
      <c r="B2751" s="9"/>
      <c r="D2751" s="8"/>
    </row>
    <row r="2752" spans="2:4" s="7" customFormat="1" ht="21" customHeight="1">
      <c r="B2752" s="9"/>
      <c r="D2752" s="8"/>
    </row>
    <row r="2753" spans="2:4" s="7" customFormat="1" ht="21" customHeight="1">
      <c r="B2753" s="9"/>
      <c r="D2753" s="8"/>
    </row>
    <row r="2754" spans="2:4" s="7" customFormat="1" ht="21" customHeight="1">
      <c r="B2754" s="9"/>
      <c r="D2754" s="8"/>
    </row>
    <row r="2755" spans="2:4" s="7" customFormat="1" ht="21" customHeight="1">
      <c r="B2755" s="9"/>
      <c r="D2755" s="8"/>
    </row>
    <row r="2756" spans="2:4" s="7" customFormat="1" ht="21" customHeight="1">
      <c r="B2756" s="9"/>
      <c r="D2756" s="8"/>
    </row>
    <row r="2757" spans="2:4" s="7" customFormat="1" ht="21" customHeight="1">
      <c r="B2757" s="9"/>
      <c r="D2757" s="8"/>
    </row>
    <row r="2758" spans="2:4" s="7" customFormat="1" ht="21" customHeight="1">
      <c r="B2758" s="9"/>
      <c r="D2758" s="8"/>
    </row>
    <row r="2759" spans="2:4" s="7" customFormat="1" ht="21" customHeight="1">
      <c r="B2759" s="9"/>
      <c r="D2759" s="8"/>
    </row>
    <row r="2760" spans="2:4" s="7" customFormat="1" ht="21" customHeight="1">
      <c r="B2760" s="9"/>
      <c r="D2760" s="8"/>
    </row>
    <row r="2761" spans="2:4" s="7" customFormat="1" ht="21" customHeight="1">
      <c r="B2761" s="9"/>
      <c r="D2761" s="8"/>
    </row>
    <row r="2762" spans="2:4" s="7" customFormat="1" ht="21" customHeight="1">
      <c r="B2762" s="9"/>
      <c r="D2762" s="8"/>
    </row>
    <row r="2763" spans="2:4" s="7" customFormat="1" ht="21" customHeight="1">
      <c r="B2763" s="9"/>
      <c r="D2763" s="8"/>
    </row>
    <row r="2764" spans="2:4" s="7" customFormat="1" ht="21" customHeight="1">
      <c r="B2764" s="9"/>
      <c r="D2764" s="8"/>
    </row>
    <row r="2765" spans="2:4" s="7" customFormat="1" ht="21" customHeight="1">
      <c r="B2765" s="9"/>
      <c r="D2765" s="8"/>
    </row>
    <row r="2766" spans="2:4" s="7" customFormat="1" ht="21" customHeight="1">
      <c r="B2766" s="9"/>
      <c r="D2766" s="8"/>
    </row>
    <row r="2767" spans="2:4" s="7" customFormat="1" ht="21" customHeight="1">
      <c r="B2767" s="9"/>
      <c r="D2767" s="8"/>
    </row>
    <row r="2768" spans="2:4" s="7" customFormat="1" ht="21" customHeight="1">
      <c r="B2768" s="9"/>
      <c r="D2768" s="8"/>
    </row>
    <row r="2769" spans="2:4" s="7" customFormat="1" ht="21" customHeight="1">
      <c r="B2769" s="9"/>
      <c r="D2769" s="8"/>
    </row>
    <row r="2770" spans="2:4" s="7" customFormat="1" ht="21" customHeight="1">
      <c r="B2770" s="9"/>
      <c r="D2770" s="8"/>
    </row>
    <row r="2771" spans="2:4" s="7" customFormat="1" ht="21" customHeight="1">
      <c r="B2771" s="9"/>
      <c r="D2771" s="8"/>
    </row>
    <row r="2772" spans="2:4" s="7" customFormat="1" ht="21" customHeight="1">
      <c r="B2772" s="9"/>
      <c r="D2772" s="8"/>
    </row>
    <row r="2773" spans="2:4" s="7" customFormat="1" ht="21" customHeight="1">
      <c r="B2773" s="9"/>
      <c r="D2773" s="8"/>
    </row>
    <row r="2774" spans="2:4" s="7" customFormat="1" ht="21" customHeight="1">
      <c r="B2774" s="9"/>
      <c r="D2774" s="8"/>
    </row>
    <row r="2775" spans="2:4" s="7" customFormat="1" ht="21" customHeight="1">
      <c r="B2775" s="9"/>
      <c r="D2775" s="8"/>
    </row>
    <row r="2776" spans="2:4" s="7" customFormat="1" ht="21" customHeight="1">
      <c r="B2776" s="9"/>
      <c r="D2776" s="8"/>
    </row>
    <row r="2777" spans="2:4" s="7" customFormat="1" ht="21" customHeight="1">
      <c r="B2777" s="9"/>
      <c r="D2777" s="8"/>
    </row>
    <row r="2778" spans="2:4" s="7" customFormat="1" ht="21" customHeight="1">
      <c r="B2778" s="9"/>
      <c r="D2778" s="8"/>
    </row>
    <row r="2779" spans="2:4" s="7" customFormat="1" ht="21" customHeight="1">
      <c r="B2779" s="9"/>
      <c r="D2779" s="8"/>
    </row>
    <row r="2780" spans="2:4" s="7" customFormat="1" ht="21" customHeight="1">
      <c r="B2780" s="9"/>
      <c r="D2780" s="8"/>
    </row>
    <row r="2781" spans="2:4" s="7" customFormat="1" ht="21" customHeight="1">
      <c r="B2781" s="9"/>
      <c r="D2781" s="8"/>
    </row>
    <row r="2782" spans="2:4" s="7" customFormat="1" ht="21" customHeight="1">
      <c r="B2782" s="9"/>
      <c r="D2782" s="8"/>
    </row>
    <row r="2783" spans="2:4" s="7" customFormat="1" ht="21" customHeight="1">
      <c r="B2783" s="9"/>
      <c r="D2783" s="8"/>
    </row>
    <row r="2784" spans="2:4" s="7" customFormat="1" ht="21" customHeight="1">
      <c r="B2784" s="9"/>
      <c r="D2784" s="8"/>
    </row>
    <row r="2785" spans="2:4" s="7" customFormat="1" ht="21" customHeight="1">
      <c r="B2785" s="9"/>
      <c r="D2785" s="8"/>
    </row>
    <row r="2786" spans="2:4" s="7" customFormat="1" ht="21" customHeight="1">
      <c r="B2786" s="9"/>
      <c r="D2786" s="8"/>
    </row>
    <row r="2787" spans="2:4" s="7" customFormat="1" ht="21" customHeight="1">
      <c r="B2787" s="9"/>
      <c r="D2787" s="8"/>
    </row>
    <row r="2788" spans="2:4" s="7" customFormat="1" ht="21" customHeight="1">
      <c r="B2788" s="9"/>
      <c r="D2788" s="8"/>
    </row>
    <row r="2789" spans="2:4" s="7" customFormat="1" ht="21" customHeight="1">
      <c r="B2789" s="9"/>
      <c r="D2789" s="8"/>
    </row>
    <row r="2790" spans="2:4" s="7" customFormat="1" ht="21" customHeight="1">
      <c r="B2790" s="9"/>
      <c r="D2790" s="8"/>
    </row>
    <row r="2791" spans="2:4" s="7" customFormat="1" ht="21" customHeight="1">
      <c r="B2791" s="9"/>
      <c r="D2791" s="8"/>
    </row>
    <row r="2792" spans="2:4" s="7" customFormat="1" ht="21" customHeight="1">
      <c r="B2792" s="9"/>
      <c r="D2792" s="8"/>
    </row>
    <row r="2793" spans="2:4" s="7" customFormat="1" ht="21" customHeight="1">
      <c r="B2793" s="9"/>
      <c r="D2793" s="8"/>
    </row>
    <row r="2794" spans="2:4" s="7" customFormat="1" ht="21" customHeight="1">
      <c r="B2794" s="9"/>
      <c r="D2794" s="8"/>
    </row>
    <row r="2795" spans="2:4" s="7" customFormat="1" ht="21" customHeight="1">
      <c r="B2795" s="9"/>
      <c r="D2795" s="8"/>
    </row>
    <row r="2796" spans="2:4" s="7" customFormat="1" ht="21" customHeight="1">
      <c r="B2796" s="9"/>
      <c r="D2796" s="8"/>
    </row>
    <row r="2797" spans="2:4" s="7" customFormat="1" ht="21" customHeight="1">
      <c r="B2797" s="9"/>
      <c r="D2797" s="8"/>
    </row>
    <row r="2798" spans="2:4" s="7" customFormat="1" ht="21" customHeight="1">
      <c r="B2798" s="9"/>
      <c r="D2798" s="8"/>
    </row>
    <row r="2799" spans="2:4" s="7" customFormat="1" ht="21" customHeight="1">
      <c r="B2799" s="9"/>
      <c r="D2799" s="8"/>
    </row>
    <row r="2800" spans="2:4" s="7" customFormat="1" ht="21" customHeight="1">
      <c r="B2800" s="9"/>
      <c r="D2800" s="8"/>
    </row>
    <row r="2801" spans="2:4" s="7" customFormat="1" ht="21" customHeight="1">
      <c r="B2801" s="9"/>
      <c r="D2801" s="8"/>
    </row>
    <row r="2802" spans="2:4" s="7" customFormat="1" ht="21" customHeight="1">
      <c r="B2802" s="9"/>
      <c r="D2802" s="8"/>
    </row>
    <row r="2803" spans="2:4" s="7" customFormat="1" ht="21" customHeight="1">
      <c r="B2803" s="9"/>
      <c r="D2803" s="8"/>
    </row>
    <row r="2804" spans="2:4" s="7" customFormat="1" ht="21" customHeight="1">
      <c r="B2804" s="9"/>
      <c r="D2804" s="8"/>
    </row>
    <row r="2805" spans="2:4" s="7" customFormat="1" ht="21" customHeight="1">
      <c r="B2805" s="9"/>
      <c r="D2805" s="8"/>
    </row>
    <row r="2806" spans="2:4" s="7" customFormat="1" ht="21" customHeight="1">
      <c r="B2806" s="9"/>
      <c r="D2806" s="8"/>
    </row>
    <row r="2807" spans="2:4" s="7" customFormat="1" ht="21" customHeight="1">
      <c r="B2807" s="9"/>
      <c r="D2807" s="8"/>
    </row>
    <row r="2808" spans="2:4" s="7" customFormat="1" ht="21" customHeight="1">
      <c r="B2808" s="9"/>
      <c r="D2808" s="8"/>
    </row>
    <row r="2809" spans="2:4" s="7" customFormat="1" ht="21" customHeight="1">
      <c r="B2809" s="9"/>
      <c r="D2809" s="8"/>
    </row>
    <row r="2810" spans="2:4" s="7" customFormat="1" ht="21" customHeight="1">
      <c r="B2810" s="9"/>
      <c r="D2810" s="8"/>
    </row>
    <row r="2811" spans="2:4" s="7" customFormat="1" ht="21" customHeight="1">
      <c r="B2811" s="9"/>
      <c r="D2811" s="8"/>
    </row>
    <row r="2812" spans="2:4" s="7" customFormat="1" ht="21" customHeight="1">
      <c r="B2812" s="9"/>
      <c r="D2812" s="8"/>
    </row>
    <row r="2813" spans="2:4" s="7" customFormat="1" ht="21" customHeight="1">
      <c r="B2813" s="9"/>
      <c r="D2813" s="8"/>
    </row>
    <row r="2814" spans="2:4" s="7" customFormat="1" ht="21" customHeight="1">
      <c r="B2814" s="9"/>
      <c r="D2814" s="8"/>
    </row>
    <row r="2815" spans="2:4" s="7" customFormat="1" ht="21" customHeight="1">
      <c r="B2815" s="9"/>
      <c r="D2815" s="8"/>
    </row>
    <row r="2816" spans="2:4" s="7" customFormat="1" ht="21" customHeight="1">
      <c r="B2816" s="9"/>
      <c r="D2816" s="8"/>
    </row>
    <row r="2817" spans="2:4" s="7" customFormat="1" ht="21" customHeight="1">
      <c r="B2817" s="9"/>
      <c r="D2817" s="8"/>
    </row>
    <row r="2818" spans="2:4" s="7" customFormat="1" ht="21" customHeight="1">
      <c r="B2818" s="9"/>
      <c r="D2818" s="8"/>
    </row>
    <row r="2819" spans="2:4" s="7" customFormat="1" ht="21" customHeight="1">
      <c r="B2819" s="9"/>
      <c r="D2819" s="8"/>
    </row>
    <row r="2820" spans="2:4" s="7" customFormat="1" ht="21" customHeight="1">
      <c r="B2820" s="9"/>
      <c r="D2820" s="8"/>
    </row>
    <row r="2821" spans="2:4" s="7" customFormat="1" ht="21" customHeight="1">
      <c r="B2821" s="9"/>
      <c r="D2821" s="8"/>
    </row>
    <row r="2822" spans="2:4" s="7" customFormat="1" ht="21" customHeight="1">
      <c r="B2822" s="9"/>
      <c r="D2822" s="8"/>
    </row>
    <row r="2823" spans="2:4" s="7" customFormat="1" ht="21" customHeight="1">
      <c r="B2823" s="9"/>
      <c r="D2823" s="8"/>
    </row>
    <row r="2824" spans="2:4" s="7" customFormat="1" ht="21" customHeight="1">
      <c r="B2824" s="9"/>
      <c r="D2824" s="8"/>
    </row>
    <row r="2825" spans="2:4" s="7" customFormat="1" ht="21" customHeight="1">
      <c r="B2825" s="9"/>
      <c r="D2825" s="8"/>
    </row>
    <row r="2826" spans="2:4" s="7" customFormat="1" ht="21" customHeight="1">
      <c r="B2826" s="9"/>
      <c r="D2826" s="8"/>
    </row>
    <row r="2827" spans="2:4" s="7" customFormat="1" ht="21" customHeight="1">
      <c r="B2827" s="9"/>
      <c r="D2827" s="8"/>
    </row>
    <row r="2828" spans="2:4" s="7" customFormat="1" ht="21" customHeight="1">
      <c r="B2828" s="9"/>
      <c r="D2828" s="8"/>
    </row>
    <row r="2829" spans="2:4" s="7" customFormat="1" ht="21" customHeight="1">
      <c r="B2829" s="9"/>
      <c r="D2829" s="8"/>
    </row>
    <row r="2830" spans="2:4" s="7" customFormat="1" ht="21" customHeight="1">
      <c r="B2830" s="9"/>
      <c r="D2830" s="8"/>
    </row>
    <row r="2831" spans="2:4" s="7" customFormat="1" ht="21" customHeight="1">
      <c r="B2831" s="9"/>
      <c r="D2831" s="8"/>
    </row>
    <row r="2832" spans="2:4" s="7" customFormat="1" ht="21" customHeight="1">
      <c r="B2832" s="9"/>
      <c r="D2832" s="8"/>
    </row>
    <row r="2833" spans="2:4" s="7" customFormat="1" ht="21" customHeight="1">
      <c r="B2833" s="9"/>
      <c r="D2833" s="8"/>
    </row>
    <row r="2834" spans="2:4" s="7" customFormat="1" ht="21" customHeight="1">
      <c r="B2834" s="9"/>
      <c r="D2834" s="8"/>
    </row>
    <row r="2835" spans="2:4" s="7" customFormat="1" ht="21" customHeight="1">
      <c r="B2835" s="9"/>
      <c r="D2835" s="8"/>
    </row>
    <row r="2836" spans="2:4" s="7" customFormat="1" ht="21" customHeight="1">
      <c r="B2836" s="9"/>
      <c r="D2836" s="8"/>
    </row>
    <row r="2837" spans="2:4" s="7" customFormat="1" ht="21" customHeight="1">
      <c r="B2837" s="9"/>
      <c r="D2837" s="8"/>
    </row>
    <row r="2838" spans="2:4" s="7" customFormat="1" ht="21" customHeight="1">
      <c r="B2838" s="9"/>
      <c r="D2838" s="8"/>
    </row>
    <row r="2839" spans="2:4" s="7" customFormat="1" ht="21" customHeight="1">
      <c r="B2839" s="9"/>
      <c r="D2839" s="8"/>
    </row>
    <row r="2840" spans="2:4" s="7" customFormat="1" ht="21" customHeight="1">
      <c r="B2840" s="9"/>
      <c r="D2840" s="8"/>
    </row>
    <row r="2841" spans="2:4" s="7" customFormat="1" ht="21" customHeight="1">
      <c r="B2841" s="9"/>
      <c r="D2841" s="8"/>
    </row>
    <row r="2842" spans="2:4" s="7" customFormat="1" ht="21" customHeight="1">
      <c r="B2842" s="9"/>
      <c r="D2842" s="8"/>
    </row>
    <row r="2843" spans="2:4" s="7" customFormat="1" ht="21" customHeight="1">
      <c r="B2843" s="9"/>
      <c r="D2843" s="8"/>
    </row>
    <row r="2844" spans="2:4" s="7" customFormat="1" ht="21" customHeight="1">
      <c r="B2844" s="9"/>
      <c r="D2844" s="8"/>
    </row>
    <row r="2845" spans="2:4" s="7" customFormat="1" ht="21" customHeight="1">
      <c r="B2845" s="9"/>
      <c r="D2845" s="8"/>
    </row>
    <row r="2846" spans="2:4" s="7" customFormat="1" ht="21" customHeight="1">
      <c r="B2846" s="9"/>
      <c r="D2846" s="8"/>
    </row>
    <row r="2847" spans="2:4" s="7" customFormat="1" ht="21" customHeight="1">
      <c r="B2847" s="9"/>
      <c r="D2847" s="8"/>
    </row>
    <row r="2848" spans="2:4" s="7" customFormat="1" ht="21" customHeight="1">
      <c r="B2848" s="9"/>
      <c r="D2848" s="8"/>
    </row>
    <row r="2849" spans="2:4" s="7" customFormat="1" ht="21" customHeight="1">
      <c r="B2849" s="9"/>
      <c r="D2849" s="8"/>
    </row>
    <row r="2850" spans="2:4" s="7" customFormat="1" ht="21" customHeight="1">
      <c r="B2850" s="9"/>
      <c r="D2850" s="8"/>
    </row>
    <row r="2851" spans="2:4" s="7" customFormat="1" ht="21" customHeight="1">
      <c r="B2851" s="9"/>
      <c r="D2851" s="8"/>
    </row>
    <row r="2852" spans="2:4" s="7" customFormat="1" ht="21" customHeight="1">
      <c r="B2852" s="9"/>
      <c r="D2852" s="8"/>
    </row>
    <row r="2853" spans="2:4" s="7" customFormat="1" ht="21" customHeight="1">
      <c r="B2853" s="9"/>
      <c r="D2853" s="8"/>
    </row>
    <row r="2854" spans="2:4" s="7" customFormat="1" ht="21" customHeight="1">
      <c r="B2854" s="9"/>
      <c r="D2854" s="8"/>
    </row>
    <row r="2855" spans="2:4" s="7" customFormat="1" ht="21" customHeight="1">
      <c r="B2855" s="9"/>
      <c r="D2855" s="8"/>
    </row>
    <row r="2856" spans="2:4" s="7" customFormat="1" ht="21" customHeight="1">
      <c r="B2856" s="9"/>
      <c r="D2856" s="8"/>
    </row>
    <row r="2857" spans="2:4" s="7" customFormat="1" ht="21" customHeight="1">
      <c r="B2857" s="9"/>
      <c r="D2857" s="8"/>
    </row>
    <row r="2858" spans="2:4" s="7" customFormat="1" ht="21" customHeight="1">
      <c r="B2858" s="9"/>
      <c r="D2858" s="8"/>
    </row>
    <row r="2859" spans="2:4" s="7" customFormat="1" ht="21" customHeight="1">
      <c r="B2859" s="9"/>
      <c r="D2859" s="8"/>
    </row>
    <row r="2860" spans="2:4" s="7" customFormat="1" ht="21" customHeight="1">
      <c r="B2860" s="9"/>
      <c r="D2860" s="8"/>
    </row>
    <row r="2861" spans="2:4" s="7" customFormat="1" ht="21" customHeight="1">
      <c r="B2861" s="9"/>
      <c r="D2861" s="8"/>
    </row>
    <row r="2862" spans="2:4" s="7" customFormat="1" ht="21" customHeight="1">
      <c r="B2862" s="9"/>
      <c r="D2862" s="8"/>
    </row>
    <row r="2863" spans="2:4" s="7" customFormat="1" ht="21" customHeight="1">
      <c r="B2863" s="9"/>
      <c r="D2863" s="8"/>
    </row>
    <row r="2864" spans="2:4" s="7" customFormat="1" ht="21" customHeight="1">
      <c r="B2864" s="9"/>
      <c r="D2864" s="8"/>
    </row>
    <row r="2865" spans="2:4" s="7" customFormat="1" ht="21" customHeight="1">
      <c r="B2865" s="9"/>
      <c r="D2865" s="8"/>
    </row>
    <row r="2866" spans="2:4" s="7" customFormat="1" ht="21" customHeight="1">
      <c r="B2866" s="9"/>
      <c r="D2866" s="8"/>
    </row>
    <row r="2867" spans="2:4" s="7" customFormat="1" ht="21" customHeight="1">
      <c r="B2867" s="9"/>
      <c r="D2867" s="8"/>
    </row>
    <row r="2868" spans="2:4" s="7" customFormat="1" ht="21" customHeight="1">
      <c r="B2868" s="9"/>
      <c r="D2868" s="8"/>
    </row>
    <row r="2869" spans="2:4" s="7" customFormat="1" ht="21" customHeight="1">
      <c r="B2869" s="9"/>
      <c r="D2869" s="8"/>
    </row>
    <row r="2870" spans="2:4" s="7" customFormat="1" ht="21" customHeight="1">
      <c r="B2870" s="9"/>
      <c r="D2870" s="8"/>
    </row>
    <row r="2871" spans="2:4" s="7" customFormat="1" ht="21" customHeight="1">
      <c r="B2871" s="9"/>
      <c r="D2871" s="8"/>
    </row>
    <row r="2872" spans="2:4" s="7" customFormat="1" ht="21" customHeight="1">
      <c r="B2872" s="9"/>
      <c r="D2872" s="8"/>
    </row>
    <row r="2873" spans="2:4" s="7" customFormat="1" ht="21" customHeight="1">
      <c r="B2873" s="9"/>
      <c r="D2873" s="8"/>
    </row>
    <row r="2874" spans="2:4" s="7" customFormat="1" ht="21" customHeight="1">
      <c r="B2874" s="9"/>
      <c r="D2874" s="8"/>
    </row>
    <row r="2875" spans="2:4" s="7" customFormat="1" ht="21" customHeight="1">
      <c r="B2875" s="9"/>
      <c r="D2875" s="8"/>
    </row>
    <row r="2876" spans="2:4" s="7" customFormat="1" ht="21" customHeight="1">
      <c r="B2876" s="9"/>
      <c r="D2876" s="8"/>
    </row>
    <row r="2877" spans="2:4" s="7" customFormat="1" ht="21" customHeight="1">
      <c r="B2877" s="9"/>
      <c r="D2877" s="8"/>
    </row>
    <row r="2878" spans="2:4" s="7" customFormat="1" ht="21" customHeight="1">
      <c r="B2878" s="9"/>
      <c r="D2878" s="8"/>
    </row>
    <row r="2879" spans="2:4" s="7" customFormat="1" ht="21" customHeight="1">
      <c r="B2879" s="9"/>
      <c r="D2879" s="8"/>
    </row>
    <row r="2880" spans="2:4" s="7" customFormat="1" ht="21" customHeight="1">
      <c r="B2880" s="9"/>
      <c r="D2880" s="8"/>
    </row>
    <row r="2881" spans="2:4" s="7" customFormat="1" ht="21" customHeight="1">
      <c r="B2881" s="9"/>
      <c r="D2881" s="8"/>
    </row>
    <row r="2882" spans="2:4" s="7" customFormat="1" ht="21" customHeight="1">
      <c r="B2882" s="9"/>
      <c r="D2882" s="8"/>
    </row>
    <row r="2883" spans="2:4" s="7" customFormat="1" ht="21" customHeight="1">
      <c r="B2883" s="9"/>
      <c r="D2883" s="8"/>
    </row>
    <row r="2884" spans="2:4" s="7" customFormat="1" ht="21" customHeight="1">
      <c r="B2884" s="9"/>
      <c r="D2884" s="8"/>
    </row>
    <row r="2885" spans="2:4" s="7" customFormat="1" ht="21" customHeight="1">
      <c r="B2885" s="9"/>
      <c r="D2885" s="8"/>
    </row>
    <row r="2886" spans="2:4" s="7" customFormat="1" ht="21" customHeight="1">
      <c r="B2886" s="9"/>
      <c r="D2886" s="8"/>
    </row>
    <row r="2887" spans="2:4" s="7" customFormat="1" ht="21" customHeight="1">
      <c r="B2887" s="9"/>
      <c r="D2887" s="8"/>
    </row>
    <row r="2888" spans="2:4" s="7" customFormat="1" ht="21" customHeight="1">
      <c r="B2888" s="9"/>
      <c r="D2888" s="8"/>
    </row>
    <row r="2889" spans="2:4" s="7" customFormat="1" ht="21" customHeight="1">
      <c r="B2889" s="9"/>
      <c r="D2889" s="8"/>
    </row>
    <row r="2890" spans="2:4" s="7" customFormat="1" ht="21" customHeight="1">
      <c r="B2890" s="9"/>
      <c r="D2890" s="8"/>
    </row>
    <row r="2891" spans="2:4" s="7" customFormat="1" ht="21" customHeight="1">
      <c r="B2891" s="9"/>
      <c r="D2891" s="8"/>
    </row>
    <row r="2892" spans="2:4" s="7" customFormat="1" ht="21" customHeight="1">
      <c r="B2892" s="9"/>
      <c r="D2892" s="8"/>
    </row>
    <row r="2893" spans="2:4" s="7" customFormat="1" ht="21" customHeight="1">
      <c r="B2893" s="9"/>
      <c r="D2893" s="8"/>
    </row>
    <row r="2894" spans="2:4" s="7" customFormat="1" ht="21" customHeight="1">
      <c r="B2894" s="9"/>
      <c r="D2894" s="8"/>
    </row>
    <row r="2895" spans="2:4" s="7" customFormat="1" ht="21" customHeight="1">
      <c r="B2895" s="9"/>
      <c r="D2895" s="8"/>
    </row>
    <row r="2896" spans="2:4" s="7" customFormat="1" ht="21" customHeight="1">
      <c r="B2896" s="9"/>
      <c r="D2896" s="8"/>
    </row>
    <row r="2897" spans="2:4" s="7" customFormat="1" ht="21" customHeight="1">
      <c r="B2897" s="9"/>
      <c r="D2897" s="8"/>
    </row>
    <row r="2898" spans="2:4" s="7" customFormat="1" ht="21" customHeight="1">
      <c r="B2898" s="9"/>
      <c r="D2898" s="8"/>
    </row>
    <row r="2899" spans="2:4" s="7" customFormat="1" ht="21" customHeight="1">
      <c r="B2899" s="9"/>
      <c r="D2899" s="8"/>
    </row>
    <row r="2900" spans="2:4" s="7" customFormat="1" ht="21" customHeight="1">
      <c r="B2900" s="9"/>
      <c r="D2900" s="8"/>
    </row>
    <row r="2901" spans="2:4" s="7" customFormat="1" ht="21" customHeight="1">
      <c r="B2901" s="9"/>
      <c r="D2901" s="8"/>
    </row>
    <row r="2902" spans="2:4" s="7" customFormat="1" ht="21" customHeight="1">
      <c r="B2902" s="9"/>
      <c r="D2902" s="8"/>
    </row>
    <row r="2903" spans="2:4" s="7" customFormat="1" ht="21" customHeight="1">
      <c r="B2903" s="9"/>
      <c r="D2903" s="8"/>
    </row>
    <row r="2904" spans="2:4" s="7" customFormat="1" ht="21" customHeight="1">
      <c r="B2904" s="9"/>
      <c r="D2904" s="8"/>
    </row>
    <row r="2905" spans="2:4" s="7" customFormat="1" ht="21" customHeight="1">
      <c r="B2905" s="9"/>
      <c r="D2905" s="8"/>
    </row>
    <row r="2906" spans="2:4" s="7" customFormat="1" ht="21" customHeight="1">
      <c r="B2906" s="9"/>
      <c r="D2906" s="8"/>
    </row>
    <row r="2907" spans="2:4" s="7" customFormat="1" ht="21" customHeight="1">
      <c r="B2907" s="9"/>
      <c r="D2907" s="8"/>
    </row>
    <row r="2908" spans="2:4" s="7" customFormat="1" ht="21" customHeight="1">
      <c r="B2908" s="9"/>
      <c r="D2908" s="8"/>
    </row>
    <row r="2909" spans="2:4" s="7" customFormat="1" ht="21" customHeight="1">
      <c r="B2909" s="9"/>
      <c r="D2909" s="8"/>
    </row>
    <row r="2910" spans="2:4" s="7" customFormat="1" ht="21" customHeight="1">
      <c r="B2910" s="9"/>
      <c r="D2910" s="8"/>
    </row>
    <row r="2911" spans="2:4" s="7" customFormat="1" ht="21" customHeight="1">
      <c r="B2911" s="9"/>
      <c r="D2911" s="8"/>
    </row>
    <row r="2912" spans="2:4" s="7" customFormat="1" ht="21" customHeight="1">
      <c r="B2912" s="9"/>
      <c r="D2912" s="8"/>
    </row>
    <row r="2913" spans="2:4" s="7" customFormat="1" ht="21" customHeight="1">
      <c r="B2913" s="9"/>
      <c r="D2913" s="8"/>
    </row>
    <row r="2914" spans="2:4" s="7" customFormat="1" ht="21" customHeight="1">
      <c r="B2914" s="9"/>
      <c r="D2914" s="8"/>
    </row>
    <row r="2915" spans="2:4" s="7" customFormat="1" ht="21" customHeight="1">
      <c r="B2915" s="9"/>
      <c r="D2915" s="8"/>
    </row>
    <row r="2916" spans="2:4" s="7" customFormat="1" ht="21" customHeight="1">
      <c r="B2916" s="9"/>
      <c r="D2916" s="8"/>
    </row>
    <row r="2917" spans="2:4" s="7" customFormat="1" ht="21" customHeight="1">
      <c r="B2917" s="9"/>
      <c r="D2917" s="8"/>
    </row>
    <row r="2918" spans="2:4" s="7" customFormat="1" ht="21" customHeight="1">
      <c r="B2918" s="9"/>
      <c r="D2918" s="8"/>
    </row>
    <row r="2919" spans="2:4" s="7" customFormat="1" ht="21" customHeight="1">
      <c r="B2919" s="9"/>
      <c r="D2919" s="8"/>
    </row>
    <row r="2920" spans="2:4" s="7" customFormat="1" ht="21" customHeight="1">
      <c r="B2920" s="9"/>
      <c r="D2920" s="8"/>
    </row>
    <row r="2921" spans="2:4" s="7" customFormat="1" ht="21" customHeight="1">
      <c r="B2921" s="9"/>
      <c r="D2921" s="8"/>
    </row>
    <row r="2922" spans="2:4" s="7" customFormat="1" ht="21" customHeight="1">
      <c r="B2922" s="9"/>
      <c r="D2922" s="8"/>
    </row>
    <row r="2923" spans="2:4" s="7" customFormat="1" ht="21" customHeight="1">
      <c r="B2923" s="9"/>
      <c r="D2923" s="8"/>
    </row>
    <row r="2924" spans="2:4" s="7" customFormat="1" ht="21" customHeight="1">
      <c r="B2924" s="9"/>
      <c r="D2924" s="8"/>
    </row>
    <row r="2925" spans="2:4" s="7" customFormat="1" ht="21" customHeight="1">
      <c r="B2925" s="9"/>
      <c r="D2925" s="8"/>
    </row>
    <row r="2926" spans="2:4" s="7" customFormat="1" ht="21" customHeight="1">
      <c r="B2926" s="9"/>
      <c r="D2926" s="8"/>
    </row>
    <row r="2927" spans="2:4" s="7" customFormat="1" ht="21" customHeight="1">
      <c r="B2927" s="9"/>
      <c r="D2927" s="8"/>
    </row>
    <row r="2928" spans="2:4" s="7" customFormat="1" ht="21" customHeight="1">
      <c r="B2928" s="9"/>
      <c r="D2928" s="8"/>
    </row>
    <row r="2929" spans="2:4" s="7" customFormat="1" ht="21" customHeight="1">
      <c r="B2929" s="9"/>
      <c r="D2929" s="8"/>
    </row>
    <row r="2930" spans="2:4" s="7" customFormat="1" ht="21" customHeight="1">
      <c r="B2930" s="9"/>
      <c r="D2930" s="8"/>
    </row>
    <row r="2931" spans="2:4" s="7" customFormat="1" ht="21" customHeight="1">
      <c r="B2931" s="9"/>
      <c r="D2931" s="8"/>
    </row>
    <row r="2932" spans="2:4" s="7" customFormat="1" ht="21" customHeight="1">
      <c r="B2932" s="9"/>
      <c r="D2932" s="8"/>
    </row>
    <row r="2933" spans="2:4" s="7" customFormat="1" ht="21" customHeight="1">
      <c r="B2933" s="9"/>
      <c r="D2933" s="8"/>
    </row>
    <row r="2934" spans="2:4" s="7" customFormat="1" ht="21" customHeight="1">
      <c r="B2934" s="9"/>
      <c r="D2934" s="8"/>
    </row>
    <row r="2935" spans="2:4" s="7" customFormat="1" ht="21" customHeight="1">
      <c r="B2935" s="9"/>
      <c r="D2935" s="8"/>
    </row>
    <row r="2936" spans="2:4" s="7" customFormat="1" ht="21" customHeight="1">
      <c r="B2936" s="9"/>
      <c r="D2936" s="8"/>
    </row>
    <row r="2937" spans="2:4" s="7" customFormat="1" ht="21" customHeight="1">
      <c r="B2937" s="9"/>
      <c r="D2937" s="8"/>
    </row>
    <row r="2938" spans="2:4" s="7" customFormat="1" ht="21" customHeight="1">
      <c r="B2938" s="9"/>
      <c r="D2938" s="8"/>
    </row>
    <row r="2939" spans="2:4" s="7" customFormat="1" ht="21" customHeight="1">
      <c r="B2939" s="9"/>
      <c r="D2939" s="8"/>
    </row>
    <row r="2940" spans="2:4" s="7" customFormat="1" ht="21" customHeight="1">
      <c r="B2940" s="9"/>
      <c r="D2940" s="8"/>
    </row>
    <row r="2941" spans="2:4" s="7" customFormat="1" ht="21" customHeight="1">
      <c r="B2941" s="9"/>
      <c r="D2941" s="8"/>
    </row>
    <row r="2942" spans="2:4" s="7" customFormat="1" ht="21" customHeight="1">
      <c r="B2942" s="9"/>
      <c r="D2942" s="8"/>
    </row>
    <row r="2943" spans="2:4" s="7" customFormat="1" ht="21" customHeight="1">
      <c r="B2943" s="9"/>
      <c r="D2943" s="8"/>
    </row>
    <row r="2944" spans="2:4" s="7" customFormat="1" ht="21" customHeight="1">
      <c r="B2944" s="9"/>
      <c r="D2944" s="8"/>
    </row>
    <row r="2945" spans="2:4" s="7" customFormat="1" ht="21" customHeight="1">
      <c r="B2945" s="9"/>
      <c r="D2945" s="8"/>
    </row>
    <row r="2946" spans="2:4" s="7" customFormat="1" ht="21" customHeight="1">
      <c r="B2946" s="9"/>
      <c r="D2946" s="8"/>
    </row>
    <row r="2947" spans="2:4" s="7" customFormat="1" ht="21" customHeight="1">
      <c r="B2947" s="9"/>
      <c r="D2947" s="8"/>
    </row>
    <row r="2948" spans="2:4" s="7" customFormat="1" ht="21" customHeight="1">
      <c r="B2948" s="9"/>
      <c r="D2948" s="8"/>
    </row>
    <row r="2949" spans="2:4" s="7" customFormat="1" ht="21" customHeight="1">
      <c r="B2949" s="9"/>
      <c r="D2949" s="8"/>
    </row>
    <row r="2950" spans="2:4" s="7" customFormat="1" ht="21" customHeight="1">
      <c r="B2950" s="9"/>
      <c r="D2950" s="8"/>
    </row>
    <row r="2951" spans="2:4" s="7" customFormat="1" ht="21" customHeight="1">
      <c r="B2951" s="9"/>
      <c r="D2951" s="8"/>
    </row>
    <row r="2952" spans="2:4" s="7" customFormat="1" ht="21" customHeight="1">
      <c r="B2952" s="9"/>
      <c r="D2952" s="8"/>
    </row>
    <row r="2953" spans="2:4" s="7" customFormat="1" ht="21" customHeight="1">
      <c r="B2953" s="9"/>
      <c r="D2953" s="8"/>
    </row>
    <row r="2954" spans="2:4" s="7" customFormat="1" ht="21" customHeight="1">
      <c r="B2954" s="9"/>
      <c r="D2954" s="8"/>
    </row>
    <row r="2955" spans="2:4" s="7" customFormat="1" ht="21" customHeight="1">
      <c r="B2955" s="9"/>
      <c r="D2955" s="8"/>
    </row>
    <row r="2956" spans="2:4" s="7" customFormat="1" ht="21" customHeight="1">
      <c r="B2956" s="9"/>
      <c r="D2956" s="8"/>
    </row>
    <row r="2957" spans="2:4" s="7" customFormat="1" ht="21" customHeight="1">
      <c r="B2957" s="9"/>
      <c r="D2957" s="8"/>
    </row>
    <row r="2958" spans="2:4" s="7" customFormat="1" ht="21" customHeight="1">
      <c r="B2958" s="9"/>
      <c r="D2958" s="8"/>
    </row>
    <row r="2959" spans="2:4" s="7" customFormat="1" ht="21" customHeight="1">
      <c r="B2959" s="9"/>
      <c r="D2959" s="8"/>
    </row>
    <row r="2960" spans="2:4" s="7" customFormat="1" ht="21" customHeight="1">
      <c r="B2960" s="9"/>
      <c r="D2960" s="8"/>
    </row>
    <row r="2961" spans="2:4" s="7" customFormat="1" ht="21" customHeight="1">
      <c r="B2961" s="9"/>
      <c r="D2961" s="8"/>
    </row>
    <row r="2962" spans="2:4" s="7" customFormat="1" ht="21" customHeight="1">
      <c r="B2962" s="9"/>
      <c r="D2962" s="8"/>
    </row>
    <row r="2963" spans="2:4" s="7" customFormat="1" ht="21" customHeight="1">
      <c r="B2963" s="9"/>
      <c r="D2963" s="8"/>
    </row>
    <row r="2964" spans="2:4" s="7" customFormat="1" ht="21" customHeight="1">
      <c r="B2964" s="9"/>
      <c r="D2964" s="8"/>
    </row>
    <row r="2965" spans="2:4" s="7" customFormat="1" ht="21" customHeight="1">
      <c r="B2965" s="9"/>
      <c r="D2965" s="8"/>
    </row>
    <row r="2966" spans="2:4" s="7" customFormat="1" ht="21" customHeight="1">
      <c r="B2966" s="9"/>
      <c r="D2966" s="8"/>
    </row>
    <row r="2967" spans="2:4" s="7" customFormat="1" ht="21" customHeight="1">
      <c r="B2967" s="9"/>
      <c r="D2967" s="8"/>
    </row>
    <row r="2968" spans="2:4" s="7" customFormat="1" ht="21" customHeight="1">
      <c r="B2968" s="9"/>
      <c r="D2968" s="8"/>
    </row>
    <row r="2969" spans="2:4" s="7" customFormat="1" ht="21" customHeight="1">
      <c r="B2969" s="9"/>
      <c r="D2969" s="8"/>
    </row>
    <row r="2970" spans="2:4" s="7" customFormat="1" ht="21" customHeight="1">
      <c r="B2970" s="9"/>
      <c r="D2970" s="8"/>
    </row>
    <row r="2971" spans="2:4" s="7" customFormat="1" ht="21" customHeight="1">
      <c r="B2971" s="9"/>
      <c r="D2971" s="8"/>
    </row>
    <row r="2972" spans="2:4" s="7" customFormat="1" ht="21" customHeight="1">
      <c r="B2972" s="9"/>
      <c r="D2972" s="8"/>
    </row>
    <row r="2973" spans="2:4" s="7" customFormat="1" ht="21" customHeight="1">
      <c r="B2973" s="9"/>
      <c r="D2973" s="8"/>
    </row>
    <row r="2974" spans="2:4" s="7" customFormat="1" ht="21" customHeight="1">
      <c r="B2974" s="9"/>
      <c r="D2974" s="8"/>
    </row>
    <row r="2975" spans="2:4" s="7" customFormat="1" ht="21" customHeight="1">
      <c r="B2975" s="9"/>
      <c r="D2975" s="8"/>
    </row>
    <row r="2976" spans="2:4" s="7" customFormat="1" ht="21" customHeight="1">
      <c r="B2976" s="9"/>
      <c r="D2976" s="8"/>
    </row>
    <row r="2977" spans="2:4" s="7" customFormat="1" ht="21" customHeight="1">
      <c r="B2977" s="9"/>
      <c r="D2977" s="8"/>
    </row>
    <row r="2978" spans="2:4" s="7" customFormat="1" ht="21" customHeight="1">
      <c r="B2978" s="9"/>
      <c r="D2978" s="8"/>
    </row>
    <row r="2979" spans="2:4" s="7" customFormat="1" ht="21" customHeight="1">
      <c r="B2979" s="9"/>
      <c r="D2979" s="8"/>
    </row>
    <row r="2980" spans="2:4" s="7" customFormat="1" ht="21" customHeight="1">
      <c r="B2980" s="9"/>
      <c r="D2980" s="8"/>
    </row>
    <row r="2981" spans="2:4" s="7" customFormat="1" ht="21" customHeight="1">
      <c r="B2981" s="9"/>
      <c r="D2981" s="8"/>
    </row>
    <row r="2982" spans="2:4" s="7" customFormat="1" ht="21" customHeight="1">
      <c r="B2982" s="9"/>
      <c r="D2982" s="8"/>
    </row>
    <row r="2983" spans="2:4" s="7" customFormat="1" ht="21" customHeight="1">
      <c r="B2983" s="9"/>
      <c r="D2983" s="8"/>
    </row>
    <row r="2984" spans="2:4" s="7" customFormat="1" ht="21" customHeight="1">
      <c r="B2984" s="9"/>
      <c r="D2984" s="8"/>
    </row>
    <row r="2985" spans="2:4" s="7" customFormat="1" ht="21" customHeight="1">
      <c r="B2985" s="9"/>
      <c r="D2985" s="8"/>
    </row>
    <row r="2986" spans="2:4" s="7" customFormat="1" ht="21" customHeight="1">
      <c r="B2986" s="9"/>
      <c r="D2986" s="8"/>
    </row>
    <row r="2987" spans="2:4" s="7" customFormat="1" ht="21" customHeight="1">
      <c r="B2987" s="9"/>
      <c r="D2987" s="8"/>
    </row>
    <row r="2988" spans="2:4" s="7" customFormat="1" ht="21" customHeight="1">
      <c r="B2988" s="9"/>
      <c r="D2988" s="8"/>
    </row>
    <row r="2989" spans="2:4" s="7" customFormat="1" ht="21" customHeight="1">
      <c r="B2989" s="9"/>
      <c r="D2989" s="8"/>
    </row>
    <row r="2990" spans="2:4" s="7" customFormat="1" ht="21" customHeight="1">
      <c r="B2990" s="9"/>
      <c r="D2990" s="8"/>
    </row>
    <row r="2991" spans="2:4" s="7" customFormat="1" ht="21" customHeight="1">
      <c r="B2991" s="9"/>
      <c r="D2991" s="8"/>
    </row>
    <row r="2992" spans="2:4" s="7" customFormat="1" ht="21" customHeight="1">
      <c r="B2992" s="9"/>
      <c r="D2992" s="8"/>
    </row>
    <row r="2993" spans="2:4" s="7" customFormat="1" ht="21" customHeight="1">
      <c r="B2993" s="9"/>
      <c r="D2993" s="8"/>
    </row>
    <row r="2994" spans="2:4" s="7" customFormat="1" ht="21" customHeight="1">
      <c r="B2994" s="9"/>
      <c r="D2994" s="8"/>
    </row>
    <row r="2995" spans="2:4" s="7" customFormat="1" ht="21" customHeight="1">
      <c r="B2995" s="9"/>
      <c r="D2995" s="8"/>
    </row>
    <row r="2996" spans="2:4" s="7" customFormat="1" ht="21" customHeight="1">
      <c r="B2996" s="9"/>
      <c r="D2996" s="8"/>
    </row>
    <row r="2997" spans="2:4" s="7" customFormat="1" ht="21" customHeight="1">
      <c r="B2997" s="9"/>
      <c r="D2997" s="8"/>
    </row>
    <row r="2998" spans="2:4" s="7" customFormat="1" ht="21" customHeight="1">
      <c r="B2998" s="9"/>
      <c r="D2998" s="8"/>
    </row>
    <row r="2999" spans="2:4" s="7" customFormat="1" ht="21" customHeight="1">
      <c r="B2999" s="9"/>
      <c r="D2999" s="8"/>
    </row>
    <row r="3000" spans="2:4" s="7" customFormat="1" ht="21" customHeight="1">
      <c r="B3000" s="9"/>
      <c r="D3000" s="8"/>
    </row>
    <row r="3001" spans="2:4" s="7" customFormat="1" ht="21" customHeight="1">
      <c r="B3001" s="9"/>
      <c r="D3001" s="8"/>
    </row>
    <row r="3002" spans="2:4" s="7" customFormat="1" ht="21" customHeight="1">
      <c r="B3002" s="9"/>
      <c r="D3002" s="8"/>
    </row>
    <row r="3003" spans="2:4" s="7" customFormat="1" ht="21" customHeight="1">
      <c r="B3003" s="9"/>
      <c r="D3003" s="8"/>
    </row>
    <row r="3004" spans="2:4" s="7" customFormat="1" ht="21" customHeight="1">
      <c r="B3004" s="9"/>
      <c r="D3004" s="8"/>
    </row>
    <row r="3005" spans="2:4" s="7" customFormat="1" ht="21" customHeight="1">
      <c r="B3005" s="9"/>
      <c r="D3005" s="8"/>
    </row>
    <row r="3006" spans="2:4" s="7" customFormat="1" ht="21" customHeight="1">
      <c r="B3006" s="9"/>
      <c r="D3006" s="8"/>
    </row>
    <row r="3007" spans="2:4" s="7" customFormat="1" ht="21" customHeight="1">
      <c r="B3007" s="9"/>
      <c r="D3007" s="8"/>
    </row>
    <row r="3008" spans="2:4" s="7" customFormat="1" ht="21" customHeight="1">
      <c r="B3008" s="9"/>
      <c r="D3008" s="8"/>
    </row>
    <row r="3009" spans="2:4" s="7" customFormat="1" ht="21" customHeight="1">
      <c r="B3009" s="9"/>
      <c r="D3009" s="8"/>
    </row>
    <row r="3010" spans="2:4" s="7" customFormat="1" ht="21" customHeight="1">
      <c r="B3010" s="9"/>
      <c r="D3010" s="8"/>
    </row>
    <row r="3011" spans="2:4" s="7" customFormat="1" ht="21" customHeight="1">
      <c r="B3011" s="9"/>
      <c r="D3011" s="8"/>
    </row>
    <row r="3012" spans="2:4" s="7" customFormat="1" ht="21" customHeight="1">
      <c r="B3012" s="9"/>
      <c r="D3012" s="8"/>
    </row>
    <row r="3013" spans="2:4" s="7" customFormat="1" ht="21" customHeight="1">
      <c r="B3013" s="9"/>
      <c r="D3013" s="8"/>
    </row>
    <row r="3014" spans="2:4" s="7" customFormat="1" ht="21" customHeight="1">
      <c r="B3014" s="9"/>
      <c r="D3014" s="8"/>
    </row>
    <row r="3015" spans="2:4" s="7" customFormat="1" ht="21" customHeight="1">
      <c r="B3015" s="9"/>
      <c r="D3015" s="8"/>
    </row>
    <row r="3016" spans="2:4" s="7" customFormat="1" ht="21" customHeight="1">
      <c r="B3016" s="9"/>
      <c r="D3016" s="8"/>
    </row>
    <row r="3017" spans="2:4" s="7" customFormat="1" ht="21" customHeight="1">
      <c r="B3017" s="9"/>
      <c r="D3017" s="8"/>
    </row>
    <row r="3018" spans="2:4" s="7" customFormat="1" ht="21" customHeight="1">
      <c r="B3018" s="9"/>
      <c r="D3018" s="8"/>
    </row>
    <row r="3019" spans="2:4" s="7" customFormat="1" ht="21" customHeight="1">
      <c r="B3019" s="9"/>
      <c r="D3019" s="8"/>
    </row>
    <row r="3020" spans="2:4" s="7" customFormat="1" ht="21" customHeight="1">
      <c r="B3020" s="9"/>
      <c r="D3020" s="8"/>
    </row>
    <row r="3021" spans="2:4" s="7" customFormat="1" ht="21" customHeight="1">
      <c r="B3021" s="9"/>
      <c r="D3021" s="8"/>
    </row>
    <row r="3022" spans="2:4" s="7" customFormat="1" ht="21" customHeight="1">
      <c r="B3022" s="9"/>
      <c r="D3022" s="8"/>
    </row>
    <row r="3023" spans="2:4" s="7" customFormat="1" ht="21" customHeight="1">
      <c r="B3023" s="9"/>
      <c r="D3023" s="8"/>
    </row>
    <row r="3024" spans="2:4" s="7" customFormat="1" ht="21" customHeight="1">
      <c r="B3024" s="9"/>
      <c r="D3024" s="8"/>
    </row>
    <row r="3025" spans="2:4" s="7" customFormat="1" ht="21" customHeight="1">
      <c r="B3025" s="9"/>
      <c r="D3025" s="8"/>
    </row>
    <row r="3026" spans="2:4" s="7" customFormat="1" ht="21" customHeight="1">
      <c r="B3026" s="9"/>
      <c r="D3026" s="8"/>
    </row>
    <row r="3027" spans="2:4" s="7" customFormat="1" ht="21" customHeight="1">
      <c r="B3027" s="9"/>
      <c r="D3027" s="8"/>
    </row>
    <row r="3028" spans="2:4" s="7" customFormat="1" ht="21" customHeight="1">
      <c r="B3028" s="9"/>
      <c r="D3028" s="8"/>
    </row>
    <row r="3029" spans="2:4" s="7" customFormat="1" ht="21" customHeight="1">
      <c r="B3029" s="9"/>
      <c r="D3029" s="8"/>
    </row>
    <row r="3030" spans="2:4" s="7" customFormat="1" ht="21" customHeight="1">
      <c r="B3030" s="9"/>
      <c r="D3030" s="8"/>
    </row>
    <row r="3031" spans="2:4" s="7" customFormat="1" ht="21" customHeight="1">
      <c r="B3031" s="9"/>
      <c r="D3031" s="8"/>
    </row>
    <row r="3032" spans="2:4" s="7" customFormat="1" ht="21" customHeight="1">
      <c r="B3032" s="9"/>
      <c r="D3032" s="8"/>
    </row>
    <row r="3033" spans="2:4" s="7" customFormat="1" ht="21" customHeight="1">
      <c r="B3033" s="9"/>
      <c r="D3033" s="8"/>
    </row>
    <row r="3034" spans="2:4" s="7" customFormat="1" ht="21" customHeight="1">
      <c r="B3034" s="9"/>
      <c r="D3034" s="8"/>
    </row>
    <row r="3035" spans="2:4" s="7" customFormat="1" ht="21" customHeight="1">
      <c r="B3035" s="9"/>
      <c r="D3035" s="8"/>
    </row>
    <row r="3036" spans="2:4" s="7" customFormat="1" ht="21" customHeight="1">
      <c r="B3036" s="9"/>
      <c r="D3036" s="8"/>
    </row>
    <row r="3037" spans="2:4" s="7" customFormat="1" ht="21" customHeight="1">
      <c r="B3037" s="9"/>
      <c r="D3037" s="8"/>
    </row>
    <row r="3038" spans="2:4" s="7" customFormat="1" ht="21" customHeight="1">
      <c r="B3038" s="9"/>
      <c r="D3038" s="8"/>
    </row>
    <row r="3039" spans="2:4" s="7" customFormat="1" ht="21" customHeight="1">
      <c r="B3039" s="9"/>
      <c r="D3039" s="8"/>
    </row>
    <row r="3040" spans="2:4" s="7" customFormat="1" ht="21" customHeight="1">
      <c r="B3040" s="9"/>
      <c r="D3040" s="8"/>
    </row>
    <row r="3041" spans="2:4" s="7" customFormat="1" ht="21" customHeight="1">
      <c r="B3041" s="9"/>
      <c r="D3041" s="8"/>
    </row>
    <row r="3042" spans="2:4" s="7" customFormat="1" ht="21" customHeight="1">
      <c r="B3042" s="9"/>
      <c r="D3042" s="8"/>
    </row>
    <row r="3043" spans="2:4" s="7" customFormat="1" ht="21" customHeight="1">
      <c r="B3043" s="9"/>
      <c r="D3043" s="8"/>
    </row>
    <row r="3044" spans="2:4" s="7" customFormat="1" ht="21" customHeight="1">
      <c r="B3044" s="9"/>
      <c r="D3044" s="8"/>
    </row>
    <row r="3045" spans="2:4" s="7" customFormat="1" ht="21" customHeight="1">
      <c r="B3045" s="9"/>
      <c r="D3045" s="8"/>
    </row>
    <row r="3046" spans="2:4" s="7" customFormat="1" ht="21" customHeight="1">
      <c r="B3046" s="9"/>
      <c r="D3046" s="8"/>
    </row>
    <row r="3047" spans="2:4" s="7" customFormat="1" ht="21" customHeight="1">
      <c r="B3047" s="9"/>
      <c r="D3047" s="8"/>
    </row>
    <row r="3048" spans="2:4" s="7" customFormat="1" ht="21" customHeight="1">
      <c r="B3048" s="9"/>
      <c r="D3048" s="8"/>
    </row>
    <row r="3049" spans="2:4" s="7" customFormat="1" ht="21" customHeight="1">
      <c r="B3049" s="9"/>
      <c r="D3049" s="8"/>
    </row>
    <row r="3050" spans="2:4" s="7" customFormat="1" ht="21" customHeight="1">
      <c r="B3050" s="9"/>
      <c r="D3050" s="8"/>
    </row>
    <row r="3051" spans="2:4" s="7" customFormat="1" ht="21" customHeight="1">
      <c r="B3051" s="9"/>
      <c r="D3051" s="8"/>
    </row>
    <row r="3052" spans="2:4" s="7" customFormat="1" ht="21" customHeight="1">
      <c r="B3052" s="9"/>
      <c r="D3052" s="8"/>
    </row>
    <row r="3053" spans="2:4" s="7" customFormat="1" ht="21" customHeight="1">
      <c r="B3053" s="9"/>
      <c r="D3053" s="8"/>
    </row>
    <row r="3054" spans="2:4" s="7" customFormat="1" ht="21" customHeight="1">
      <c r="B3054" s="9"/>
      <c r="D3054" s="8"/>
    </row>
    <row r="3055" spans="2:4" s="7" customFormat="1" ht="21" customHeight="1">
      <c r="B3055" s="9"/>
      <c r="D3055" s="8"/>
    </row>
    <row r="3056" spans="2:4" s="7" customFormat="1" ht="21" customHeight="1">
      <c r="B3056" s="9"/>
      <c r="D3056" s="8"/>
    </row>
    <row r="3057" spans="2:4" s="7" customFormat="1" ht="21" customHeight="1">
      <c r="B3057" s="9"/>
      <c r="D3057" s="8"/>
    </row>
    <row r="3058" spans="2:4" s="7" customFormat="1" ht="21" customHeight="1">
      <c r="B3058" s="9"/>
      <c r="D3058" s="8"/>
    </row>
    <row r="3059" spans="2:4" s="7" customFormat="1" ht="21" customHeight="1">
      <c r="B3059" s="9"/>
      <c r="D3059" s="8"/>
    </row>
    <row r="3060" spans="2:4" s="7" customFormat="1" ht="21" customHeight="1">
      <c r="B3060" s="9"/>
      <c r="D3060" s="8"/>
    </row>
    <row r="3061" spans="2:4" s="7" customFormat="1" ht="21" customHeight="1">
      <c r="B3061" s="9"/>
      <c r="D3061" s="8"/>
    </row>
    <row r="3062" spans="2:4" s="7" customFormat="1" ht="21" customHeight="1">
      <c r="B3062" s="9"/>
      <c r="D3062" s="8"/>
    </row>
    <row r="3063" spans="2:4" s="7" customFormat="1" ht="21" customHeight="1">
      <c r="B3063" s="9"/>
      <c r="D3063" s="8"/>
    </row>
    <row r="3064" spans="2:4" s="7" customFormat="1" ht="21" customHeight="1">
      <c r="B3064" s="9"/>
      <c r="D3064" s="8"/>
    </row>
    <row r="3065" spans="2:4" s="7" customFormat="1" ht="21" customHeight="1">
      <c r="B3065" s="9"/>
      <c r="D3065" s="8"/>
    </row>
    <row r="3066" spans="2:4" s="7" customFormat="1" ht="21" customHeight="1">
      <c r="B3066" s="9"/>
      <c r="D3066" s="8"/>
    </row>
    <row r="3067" spans="2:4" s="7" customFormat="1" ht="21" customHeight="1">
      <c r="B3067" s="9"/>
      <c r="D3067" s="8"/>
    </row>
    <row r="3068" spans="2:4" s="7" customFormat="1" ht="21" customHeight="1">
      <c r="B3068" s="9"/>
      <c r="D3068" s="8"/>
    </row>
    <row r="3069" spans="2:4" s="7" customFormat="1" ht="21" customHeight="1">
      <c r="B3069" s="9"/>
      <c r="D3069" s="8"/>
    </row>
    <row r="3070" spans="2:4" s="7" customFormat="1" ht="21" customHeight="1">
      <c r="B3070" s="9"/>
      <c r="D3070" s="8"/>
    </row>
    <row r="3071" spans="2:4" s="7" customFormat="1" ht="21" customHeight="1">
      <c r="B3071" s="9"/>
      <c r="D3071" s="8"/>
    </row>
    <row r="3072" spans="2:4" s="7" customFormat="1" ht="21" customHeight="1">
      <c r="B3072" s="9"/>
      <c r="D3072" s="8"/>
    </row>
    <row r="3073" spans="2:4" s="7" customFormat="1" ht="21" customHeight="1">
      <c r="B3073" s="9"/>
      <c r="D3073" s="8"/>
    </row>
    <row r="3074" spans="2:4" s="7" customFormat="1" ht="21" customHeight="1">
      <c r="B3074" s="9"/>
      <c r="D3074" s="8"/>
    </row>
    <row r="3075" spans="2:4" s="7" customFormat="1" ht="21" customHeight="1">
      <c r="B3075" s="9"/>
      <c r="D3075" s="8"/>
    </row>
    <row r="3076" spans="2:4" s="7" customFormat="1" ht="21" customHeight="1">
      <c r="B3076" s="9"/>
      <c r="D3076" s="8"/>
    </row>
    <row r="3077" spans="2:4" s="7" customFormat="1" ht="21" customHeight="1">
      <c r="B3077" s="9"/>
      <c r="D3077" s="8"/>
    </row>
    <row r="3078" spans="2:4" s="7" customFormat="1" ht="21" customHeight="1">
      <c r="B3078" s="9"/>
      <c r="D3078" s="8"/>
    </row>
    <row r="3079" spans="2:4" s="7" customFormat="1" ht="21" customHeight="1">
      <c r="B3079" s="9"/>
      <c r="D3079" s="8"/>
    </row>
    <row r="3080" spans="2:4" s="7" customFormat="1" ht="21" customHeight="1">
      <c r="B3080" s="9"/>
      <c r="D3080" s="8"/>
    </row>
    <row r="3081" spans="2:4" s="7" customFormat="1" ht="21" customHeight="1">
      <c r="B3081" s="9"/>
      <c r="D3081" s="8"/>
    </row>
    <row r="3082" spans="2:4" s="7" customFormat="1" ht="21" customHeight="1">
      <c r="B3082" s="9"/>
      <c r="D3082" s="8"/>
    </row>
    <row r="3083" spans="2:4" s="7" customFormat="1" ht="21" customHeight="1">
      <c r="B3083" s="9"/>
      <c r="D3083" s="8"/>
    </row>
    <row r="3084" spans="2:4" s="7" customFormat="1" ht="21" customHeight="1">
      <c r="B3084" s="9"/>
      <c r="D3084" s="8"/>
    </row>
    <row r="3085" spans="2:4" s="7" customFormat="1" ht="21" customHeight="1">
      <c r="B3085" s="9"/>
      <c r="D3085" s="8"/>
    </row>
    <row r="3086" spans="2:4" s="7" customFormat="1" ht="21" customHeight="1">
      <c r="B3086" s="9"/>
      <c r="D3086" s="8"/>
    </row>
    <row r="3087" spans="2:4" s="7" customFormat="1" ht="21" customHeight="1">
      <c r="B3087" s="9"/>
      <c r="D3087" s="8"/>
    </row>
    <row r="3088" spans="2:4" s="7" customFormat="1" ht="21" customHeight="1">
      <c r="B3088" s="9"/>
      <c r="D3088" s="8"/>
    </row>
    <row r="3089" spans="2:4" s="7" customFormat="1" ht="21" customHeight="1">
      <c r="B3089" s="9"/>
      <c r="D3089" s="8"/>
    </row>
    <row r="3090" spans="2:4" s="7" customFormat="1" ht="21" customHeight="1">
      <c r="B3090" s="9"/>
      <c r="D3090" s="8"/>
    </row>
    <row r="3091" spans="2:4" s="7" customFormat="1" ht="21" customHeight="1">
      <c r="B3091" s="9"/>
      <c r="D3091" s="8"/>
    </row>
    <row r="3092" spans="2:4" s="7" customFormat="1" ht="21" customHeight="1">
      <c r="B3092" s="9"/>
      <c r="D3092" s="8"/>
    </row>
    <row r="3093" spans="2:4" s="7" customFormat="1" ht="21" customHeight="1">
      <c r="B3093" s="9"/>
      <c r="D3093" s="8"/>
    </row>
    <row r="3094" spans="2:4" s="7" customFormat="1" ht="21" customHeight="1">
      <c r="B3094" s="9"/>
      <c r="D3094" s="8"/>
    </row>
    <row r="3095" spans="2:4" s="7" customFormat="1" ht="21" customHeight="1">
      <c r="B3095" s="9"/>
      <c r="D3095" s="8"/>
    </row>
    <row r="3096" spans="2:4" s="7" customFormat="1" ht="21" customHeight="1">
      <c r="B3096" s="9"/>
      <c r="D3096" s="8"/>
    </row>
    <row r="3097" spans="2:4" s="7" customFormat="1" ht="21" customHeight="1">
      <c r="B3097" s="9"/>
      <c r="D3097" s="8"/>
    </row>
    <row r="3098" spans="2:4" s="7" customFormat="1" ht="21" customHeight="1">
      <c r="B3098" s="9"/>
      <c r="D3098" s="8"/>
    </row>
    <row r="3099" spans="2:4" s="7" customFormat="1" ht="21" customHeight="1">
      <c r="B3099" s="9"/>
      <c r="D3099" s="8"/>
    </row>
    <row r="3100" spans="2:4" s="7" customFormat="1" ht="21" customHeight="1">
      <c r="B3100" s="9"/>
      <c r="D3100" s="8"/>
    </row>
    <row r="3101" spans="2:4" s="7" customFormat="1" ht="21" customHeight="1">
      <c r="B3101" s="9"/>
      <c r="D3101" s="8"/>
    </row>
    <row r="3102" spans="2:4" s="7" customFormat="1" ht="21" customHeight="1">
      <c r="B3102" s="9"/>
      <c r="D3102" s="8"/>
    </row>
    <row r="3103" spans="2:4" s="7" customFormat="1" ht="21" customHeight="1">
      <c r="B3103" s="9"/>
      <c r="D3103" s="8"/>
    </row>
    <row r="3104" spans="2:4" s="7" customFormat="1" ht="21" customHeight="1">
      <c r="B3104" s="9"/>
      <c r="D3104" s="8"/>
    </row>
    <row r="3105" spans="2:4" s="7" customFormat="1" ht="21" customHeight="1">
      <c r="B3105" s="9"/>
      <c r="D3105" s="8"/>
    </row>
    <row r="3106" spans="2:4" s="7" customFormat="1" ht="21" customHeight="1">
      <c r="B3106" s="9"/>
      <c r="D3106" s="8"/>
    </row>
    <row r="3107" spans="2:4" s="7" customFormat="1" ht="21" customHeight="1">
      <c r="B3107" s="9"/>
      <c r="D3107" s="8"/>
    </row>
    <row r="3108" spans="2:4" s="7" customFormat="1" ht="21" customHeight="1">
      <c r="B3108" s="9"/>
      <c r="D3108" s="8"/>
    </row>
    <row r="3109" spans="2:4" s="7" customFormat="1" ht="21" customHeight="1">
      <c r="B3109" s="9"/>
      <c r="D3109" s="8"/>
    </row>
    <row r="3110" spans="2:4" s="7" customFormat="1" ht="21" customHeight="1">
      <c r="B3110" s="9"/>
      <c r="D3110" s="8"/>
    </row>
    <row r="3111" spans="2:4" s="7" customFormat="1" ht="21" customHeight="1">
      <c r="B3111" s="9"/>
      <c r="D3111" s="8"/>
    </row>
    <row r="3112" spans="2:4" s="7" customFormat="1" ht="21" customHeight="1">
      <c r="B3112" s="9"/>
      <c r="D3112" s="8"/>
    </row>
    <row r="3113" spans="2:4" s="7" customFormat="1" ht="21" customHeight="1">
      <c r="B3113" s="9"/>
      <c r="D3113" s="8"/>
    </row>
    <row r="3114" spans="2:4" s="7" customFormat="1" ht="21" customHeight="1">
      <c r="B3114" s="9"/>
      <c r="D3114" s="8"/>
    </row>
    <row r="3115" spans="2:4" s="7" customFormat="1" ht="21" customHeight="1">
      <c r="B3115" s="9"/>
      <c r="D3115" s="8"/>
    </row>
    <row r="3116" spans="2:4" s="7" customFormat="1" ht="21" customHeight="1">
      <c r="B3116" s="9"/>
      <c r="D3116" s="8"/>
    </row>
    <row r="3117" spans="2:4" s="7" customFormat="1" ht="21" customHeight="1">
      <c r="B3117" s="9"/>
      <c r="D3117" s="8"/>
    </row>
    <row r="3118" spans="2:4" s="7" customFormat="1" ht="21" customHeight="1">
      <c r="B3118" s="9"/>
      <c r="D3118" s="8"/>
    </row>
    <row r="3119" spans="2:4" s="7" customFormat="1" ht="21" customHeight="1">
      <c r="B3119" s="9"/>
      <c r="D3119" s="8"/>
    </row>
    <row r="3120" spans="2:4" s="7" customFormat="1" ht="21" customHeight="1">
      <c r="B3120" s="9"/>
      <c r="D3120" s="8"/>
    </row>
    <row r="3121" spans="2:4" s="7" customFormat="1" ht="21" customHeight="1">
      <c r="B3121" s="9"/>
      <c r="D3121" s="8"/>
    </row>
    <row r="3122" spans="2:4" s="7" customFormat="1" ht="21" customHeight="1">
      <c r="B3122" s="9"/>
      <c r="D3122" s="8"/>
    </row>
    <row r="3123" spans="2:4" s="7" customFormat="1" ht="21" customHeight="1">
      <c r="B3123" s="9"/>
      <c r="D3123" s="8"/>
    </row>
    <row r="3124" spans="2:4" s="7" customFormat="1" ht="21" customHeight="1">
      <c r="B3124" s="9"/>
      <c r="D3124" s="8"/>
    </row>
    <row r="3125" spans="2:4" s="7" customFormat="1" ht="21" customHeight="1">
      <c r="B3125" s="9"/>
      <c r="D3125" s="8"/>
    </row>
    <row r="3126" spans="2:4" s="7" customFormat="1" ht="21" customHeight="1">
      <c r="B3126" s="9"/>
      <c r="D3126" s="8"/>
    </row>
    <row r="3127" spans="2:4" s="7" customFormat="1" ht="21" customHeight="1">
      <c r="B3127" s="9"/>
      <c r="D3127" s="8"/>
    </row>
    <row r="3128" spans="2:4" s="7" customFormat="1" ht="21" customHeight="1">
      <c r="B3128" s="9"/>
      <c r="D3128" s="8"/>
    </row>
    <row r="3129" spans="2:4" s="7" customFormat="1" ht="21" customHeight="1">
      <c r="B3129" s="9"/>
      <c r="D3129" s="8"/>
    </row>
    <row r="3130" spans="2:4" s="7" customFormat="1" ht="21" customHeight="1">
      <c r="B3130" s="9"/>
      <c r="D3130" s="8"/>
    </row>
    <row r="3131" spans="2:4" s="7" customFormat="1" ht="21" customHeight="1">
      <c r="B3131" s="9"/>
      <c r="D3131" s="8"/>
    </row>
    <row r="3132" spans="2:4" s="7" customFormat="1" ht="21" customHeight="1">
      <c r="B3132" s="9"/>
      <c r="D3132" s="8"/>
    </row>
    <row r="3133" spans="2:4" s="7" customFormat="1" ht="21" customHeight="1">
      <c r="B3133" s="9"/>
      <c r="D3133" s="8"/>
    </row>
    <row r="3134" spans="2:4" s="7" customFormat="1" ht="21" customHeight="1">
      <c r="B3134" s="9"/>
      <c r="D3134" s="8"/>
    </row>
    <row r="3135" spans="2:4" s="7" customFormat="1" ht="21" customHeight="1">
      <c r="B3135" s="9"/>
      <c r="D3135" s="8"/>
    </row>
    <row r="3136" spans="2:4" s="7" customFormat="1" ht="21" customHeight="1">
      <c r="B3136" s="9"/>
      <c r="D3136" s="8"/>
    </row>
    <row r="3137" spans="2:4" s="7" customFormat="1" ht="21" customHeight="1">
      <c r="B3137" s="9"/>
      <c r="D3137" s="8"/>
    </row>
    <row r="3138" spans="2:4" s="7" customFormat="1" ht="21" customHeight="1">
      <c r="B3138" s="9"/>
      <c r="D3138" s="8"/>
    </row>
    <row r="3139" spans="2:4" s="7" customFormat="1" ht="21" customHeight="1">
      <c r="B3139" s="9"/>
      <c r="D3139" s="8"/>
    </row>
    <row r="3140" spans="2:4" s="7" customFormat="1" ht="21" customHeight="1">
      <c r="B3140" s="9"/>
      <c r="D3140" s="8"/>
    </row>
    <row r="3141" spans="2:4" s="7" customFormat="1" ht="21" customHeight="1">
      <c r="B3141" s="9"/>
      <c r="D3141" s="8"/>
    </row>
    <row r="3142" spans="2:4" s="7" customFormat="1" ht="21" customHeight="1">
      <c r="B3142" s="9"/>
      <c r="D3142" s="8"/>
    </row>
    <row r="3143" spans="2:4" s="7" customFormat="1" ht="21" customHeight="1">
      <c r="B3143" s="9"/>
      <c r="D3143" s="8"/>
    </row>
    <row r="3144" spans="2:4" s="7" customFormat="1" ht="21" customHeight="1">
      <c r="B3144" s="9"/>
      <c r="D3144" s="8"/>
    </row>
    <row r="3145" spans="2:4" s="7" customFormat="1" ht="21" customHeight="1">
      <c r="B3145" s="9"/>
      <c r="D3145" s="8"/>
    </row>
    <row r="3146" spans="2:4" s="7" customFormat="1" ht="21" customHeight="1">
      <c r="B3146" s="9"/>
      <c r="D3146" s="8"/>
    </row>
    <row r="3147" spans="2:4" s="7" customFormat="1" ht="21" customHeight="1">
      <c r="B3147" s="9"/>
      <c r="D3147" s="8"/>
    </row>
    <row r="3148" spans="2:4" s="7" customFormat="1" ht="21" customHeight="1">
      <c r="B3148" s="9"/>
      <c r="D3148" s="8"/>
    </row>
    <row r="3149" spans="2:4" s="7" customFormat="1" ht="21" customHeight="1">
      <c r="B3149" s="9"/>
      <c r="D3149" s="8"/>
    </row>
    <row r="3150" spans="2:4" s="7" customFormat="1" ht="21" customHeight="1">
      <c r="B3150" s="9"/>
      <c r="D3150" s="8"/>
    </row>
    <row r="3151" spans="2:4" s="7" customFormat="1" ht="21" customHeight="1">
      <c r="B3151" s="9"/>
      <c r="D3151" s="8"/>
    </row>
    <row r="3152" spans="2:4" s="7" customFormat="1" ht="21" customHeight="1">
      <c r="B3152" s="9"/>
      <c r="D3152" s="8"/>
    </row>
    <row r="3153" spans="2:4" s="7" customFormat="1" ht="21" customHeight="1">
      <c r="B3153" s="9"/>
      <c r="D3153" s="8"/>
    </row>
    <row r="3154" spans="2:4" s="7" customFormat="1" ht="21" customHeight="1">
      <c r="B3154" s="9"/>
      <c r="D3154" s="8"/>
    </row>
    <row r="3155" spans="2:4" s="7" customFormat="1" ht="21" customHeight="1">
      <c r="B3155" s="9"/>
      <c r="D3155" s="8"/>
    </row>
    <row r="3156" spans="2:4" s="7" customFormat="1" ht="21" customHeight="1">
      <c r="B3156" s="9"/>
      <c r="D3156" s="8"/>
    </row>
    <row r="3157" spans="2:4" s="7" customFormat="1" ht="21" customHeight="1">
      <c r="B3157" s="9"/>
      <c r="D3157" s="8"/>
    </row>
    <row r="3158" spans="2:4" s="7" customFormat="1" ht="21" customHeight="1">
      <c r="B3158" s="9"/>
      <c r="D3158" s="8"/>
    </row>
    <row r="3159" spans="2:4" s="7" customFormat="1" ht="21" customHeight="1">
      <c r="B3159" s="9"/>
      <c r="D3159" s="8"/>
    </row>
    <row r="3160" spans="2:4" s="7" customFormat="1" ht="21" customHeight="1">
      <c r="B3160" s="9"/>
      <c r="D3160" s="8"/>
    </row>
    <row r="3161" spans="2:4" s="7" customFormat="1" ht="21" customHeight="1">
      <c r="B3161" s="9"/>
      <c r="D3161" s="8"/>
    </row>
    <row r="3162" spans="2:4" s="7" customFormat="1" ht="21" customHeight="1">
      <c r="B3162" s="9"/>
      <c r="D3162" s="8"/>
    </row>
    <row r="3163" spans="2:4" s="7" customFormat="1" ht="21" customHeight="1">
      <c r="B3163" s="9"/>
      <c r="D3163" s="8"/>
    </row>
    <row r="3164" spans="2:4" s="7" customFormat="1" ht="21" customHeight="1">
      <c r="B3164" s="9"/>
      <c r="D3164" s="8"/>
    </row>
    <row r="3165" spans="2:4" s="7" customFormat="1" ht="21" customHeight="1">
      <c r="B3165" s="9"/>
      <c r="D3165" s="8"/>
    </row>
    <row r="3166" spans="2:4" s="7" customFormat="1" ht="21" customHeight="1">
      <c r="B3166" s="9"/>
      <c r="D3166" s="8"/>
    </row>
    <row r="3167" spans="2:4" s="7" customFormat="1" ht="21" customHeight="1">
      <c r="B3167" s="9"/>
      <c r="D3167" s="8"/>
    </row>
    <row r="3168" spans="2:4" s="7" customFormat="1" ht="21" customHeight="1">
      <c r="B3168" s="9"/>
      <c r="D3168" s="8"/>
    </row>
    <row r="3169" spans="2:4" s="7" customFormat="1" ht="21" customHeight="1">
      <c r="B3169" s="9"/>
      <c r="D3169" s="8"/>
    </row>
    <row r="3170" spans="2:4" s="7" customFormat="1" ht="21" customHeight="1">
      <c r="B3170" s="9"/>
      <c r="D3170" s="8"/>
    </row>
    <row r="3171" spans="2:4" s="7" customFormat="1" ht="21" customHeight="1">
      <c r="B3171" s="9"/>
      <c r="D3171" s="8"/>
    </row>
    <row r="3172" spans="2:4" s="7" customFormat="1" ht="21" customHeight="1">
      <c r="B3172" s="9"/>
      <c r="D3172" s="8"/>
    </row>
    <row r="3173" spans="2:4" s="7" customFormat="1" ht="21" customHeight="1">
      <c r="B3173" s="9"/>
      <c r="D3173" s="8"/>
    </row>
    <row r="3174" spans="2:4" s="7" customFormat="1" ht="21" customHeight="1">
      <c r="B3174" s="9"/>
      <c r="D3174" s="8"/>
    </row>
    <row r="3175" spans="2:4" s="7" customFormat="1" ht="21" customHeight="1">
      <c r="B3175" s="9"/>
      <c r="D3175" s="8"/>
    </row>
    <row r="3176" spans="2:4" s="7" customFormat="1" ht="21" customHeight="1">
      <c r="B3176" s="9"/>
      <c r="D3176" s="8"/>
    </row>
    <row r="3177" spans="2:4" s="7" customFormat="1" ht="21" customHeight="1">
      <c r="B3177" s="9"/>
      <c r="D3177" s="8"/>
    </row>
    <row r="3178" spans="2:4" s="7" customFormat="1" ht="21" customHeight="1">
      <c r="B3178" s="9"/>
      <c r="D3178" s="8"/>
    </row>
    <row r="3179" spans="2:4" s="7" customFormat="1" ht="21" customHeight="1">
      <c r="B3179" s="9"/>
      <c r="D3179" s="8"/>
    </row>
    <row r="3180" spans="2:4" s="7" customFormat="1" ht="21" customHeight="1">
      <c r="B3180" s="9"/>
      <c r="D3180" s="8"/>
    </row>
    <row r="3181" spans="2:4" s="7" customFormat="1" ht="21" customHeight="1">
      <c r="B3181" s="9"/>
      <c r="D3181" s="8"/>
    </row>
    <row r="3182" spans="2:4" s="7" customFormat="1" ht="21" customHeight="1">
      <c r="B3182" s="9"/>
      <c r="D3182" s="8"/>
    </row>
    <row r="3183" spans="2:4" s="7" customFormat="1" ht="21" customHeight="1">
      <c r="B3183" s="9"/>
      <c r="D3183" s="8"/>
    </row>
    <row r="3184" spans="2:4" s="7" customFormat="1" ht="21" customHeight="1">
      <c r="B3184" s="9"/>
      <c r="D3184" s="8"/>
    </row>
    <row r="3185" spans="2:4" s="7" customFormat="1" ht="21" customHeight="1">
      <c r="B3185" s="9"/>
      <c r="D3185" s="8"/>
    </row>
    <row r="3186" spans="2:4" s="7" customFormat="1" ht="21" customHeight="1">
      <c r="B3186" s="9"/>
      <c r="D3186" s="8"/>
    </row>
    <row r="3187" spans="2:4" s="7" customFormat="1" ht="21" customHeight="1">
      <c r="B3187" s="9"/>
      <c r="D3187" s="8"/>
    </row>
    <row r="3188" spans="2:4" s="7" customFormat="1" ht="21" customHeight="1">
      <c r="B3188" s="9"/>
      <c r="D3188" s="8"/>
    </row>
    <row r="3189" spans="2:4" s="7" customFormat="1" ht="21" customHeight="1">
      <c r="B3189" s="9"/>
      <c r="D3189" s="8"/>
    </row>
    <row r="3190" spans="2:4" s="7" customFormat="1" ht="21" customHeight="1">
      <c r="B3190" s="9"/>
      <c r="D3190" s="8"/>
    </row>
    <row r="3191" spans="2:4" s="7" customFormat="1" ht="21" customHeight="1">
      <c r="B3191" s="9"/>
      <c r="D3191" s="8"/>
    </row>
    <row r="3192" spans="2:4" s="7" customFormat="1" ht="21" customHeight="1">
      <c r="B3192" s="9"/>
      <c r="D3192" s="8"/>
    </row>
    <row r="3193" spans="2:4" s="7" customFormat="1" ht="21" customHeight="1">
      <c r="B3193" s="9"/>
      <c r="D3193" s="8"/>
    </row>
    <row r="3194" spans="2:4" s="7" customFormat="1" ht="21" customHeight="1">
      <c r="B3194" s="9"/>
      <c r="D3194" s="8"/>
    </row>
    <row r="3195" spans="2:4" s="7" customFormat="1" ht="21" customHeight="1">
      <c r="B3195" s="9"/>
      <c r="D3195" s="8"/>
    </row>
    <row r="3196" spans="2:4" s="7" customFormat="1" ht="21" customHeight="1">
      <c r="B3196" s="9"/>
      <c r="D3196" s="8"/>
    </row>
    <row r="3197" spans="2:4" s="7" customFormat="1" ht="21" customHeight="1">
      <c r="B3197" s="9"/>
      <c r="D3197" s="8"/>
    </row>
    <row r="3198" spans="2:4" s="7" customFormat="1" ht="21" customHeight="1">
      <c r="B3198" s="9"/>
      <c r="D3198" s="8"/>
    </row>
    <row r="3199" spans="2:4" s="7" customFormat="1" ht="21" customHeight="1">
      <c r="B3199" s="9"/>
      <c r="D3199" s="8"/>
    </row>
    <row r="3200" spans="2:4" s="7" customFormat="1" ht="21" customHeight="1">
      <c r="B3200" s="9"/>
      <c r="D3200" s="8"/>
    </row>
    <row r="3201" spans="2:4" s="7" customFormat="1" ht="21" customHeight="1">
      <c r="B3201" s="9"/>
      <c r="D3201" s="8"/>
    </row>
    <row r="3202" spans="2:4" s="7" customFormat="1" ht="21" customHeight="1">
      <c r="B3202" s="9"/>
      <c r="D3202" s="8"/>
    </row>
    <row r="3203" spans="2:4" s="7" customFormat="1" ht="21" customHeight="1">
      <c r="B3203" s="9"/>
      <c r="D3203" s="8"/>
    </row>
    <row r="3204" spans="2:4" s="7" customFormat="1" ht="21" customHeight="1">
      <c r="B3204" s="9"/>
      <c r="D3204" s="8"/>
    </row>
    <row r="3205" spans="2:4" s="7" customFormat="1" ht="21" customHeight="1">
      <c r="B3205" s="9"/>
      <c r="D3205" s="8"/>
    </row>
    <row r="3206" spans="2:4" s="7" customFormat="1" ht="21" customHeight="1">
      <c r="B3206" s="9"/>
      <c r="D3206" s="8"/>
    </row>
    <row r="3207" spans="2:4" s="7" customFormat="1" ht="21" customHeight="1">
      <c r="B3207" s="9"/>
      <c r="D3207" s="8"/>
    </row>
    <row r="3208" spans="2:4" s="7" customFormat="1" ht="21" customHeight="1">
      <c r="B3208" s="9"/>
      <c r="D3208" s="8"/>
    </row>
    <row r="3209" spans="2:4" s="7" customFormat="1" ht="21" customHeight="1">
      <c r="B3209" s="9"/>
      <c r="D3209" s="8"/>
    </row>
    <row r="3210" spans="2:4" s="7" customFormat="1" ht="21" customHeight="1">
      <c r="B3210" s="9"/>
      <c r="D3210" s="8"/>
    </row>
    <row r="3211" spans="2:4" s="7" customFormat="1" ht="21" customHeight="1">
      <c r="B3211" s="9"/>
      <c r="D3211" s="8"/>
    </row>
    <row r="3212" spans="2:4" s="7" customFormat="1" ht="21" customHeight="1">
      <c r="B3212" s="9"/>
      <c r="D3212" s="8"/>
    </row>
    <row r="3213" spans="2:4" s="7" customFormat="1" ht="21" customHeight="1">
      <c r="B3213" s="9"/>
      <c r="D3213" s="8"/>
    </row>
    <row r="3214" spans="2:4" s="7" customFormat="1" ht="21" customHeight="1">
      <c r="B3214" s="9"/>
      <c r="D3214" s="8"/>
    </row>
    <row r="3215" spans="2:4" s="7" customFormat="1" ht="21" customHeight="1">
      <c r="B3215" s="9"/>
      <c r="D3215" s="8"/>
    </row>
    <row r="3216" spans="2:4" s="7" customFormat="1" ht="21" customHeight="1">
      <c r="B3216" s="9"/>
      <c r="D3216" s="8"/>
    </row>
    <row r="3217" spans="2:4" s="7" customFormat="1" ht="21" customHeight="1">
      <c r="B3217" s="9"/>
      <c r="D3217" s="8"/>
    </row>
    <row r="3218" spans="2:4" s="7" customFormat="1" ht="21" customHeight="1">
      <c r="B3218" s="9"/>
      <c r="D3218" s="8"/>
    </row>
    <row r="3219" spans="2:4" s="7" customFormat="1" ht="21" customHeight="1">
      <c r="B3219" s="9"/>
      <c r="D3219" s="8"/>
    </row>
    <row r="3220" spans="2:4" s="7" customFormat="1" ht="21" customHeight="1">
      <c r="B3220" s="9"/>
      <c r="D3220" s="8"/>
    </row>
    <row r="3221" spans="2:4" s="7" customFormat="1" ht="21" customHeight="1">
      <c r="B3221" s="9"/>
      <c r="D3221" s="8"/>
    </row>
    <row r="3222" spans="2:4" s="7" customFormat="1" ht="21" customHeight="1">
      <c r="B3222" s="9"/>
      <c r="D3222" s="8"/>
    </row>
    <row r="3223" spans="2:4" s="7" customFormat="1" ht="21" customHeight="1">
      <c r="B3223" s="9"/>
      <c r="D3223" s="8"/>
    </row>
    <row r="3224" spans="2:4" s="7" customFormat="1" ht="21" customHeight="1">
      <c r="B3224" s="9"/>
      <c r="D3224" s="8"/>
    </row>
    <row r="3225" spans="2:4" s="7" customFormat="1" ht="21" customHeight="1">
      <c r="B3225" s="9"/>
      <c r="D3225" s="8"/>
    </row>
    <row r="3226" spans="2:4" s="7" customFormat="1" ht="21" customHeight="1">
      <c r="B3226" s="9"/>
      <c r="D3226" s="8"/>
    </row>
    <row r="3227" spans="2:4" s="7" customFormat="1" ht="21" customHeight="1">
      <c r="B3227" s="9"/>
      <c r="D3227" s="8"/>
    </row>
    <row r="3228" spans="2:4" s="7" customFormat="1" ht="21" customHeight="1">
      <c r="B3228" s="9"/>
      <c r="D3228" s="8"/>
    </row>
    <row r="3229" spans="2:4" s="7" customFormat="1" ht="21" customHeight="1">
      <c r="B3229" s="9"/>
      <c r="D3229" s="8"/>
    </row>
    <row r="3230" spans="2:4" s="7" customFormat="1" ht="21" customHeight="1">
      <c r="B3230" s="9"/>
      <c r="D3230" s="8"/>
    </row>
    <row r="3231" spans="2:4" s="7" customFormat="1" ht="21" customHeight="1">
      <c r="B3231" s="9"/>
      <c r="D3231" s="8"/>
    </row>
    <row r="3232" spans="2:4" s="7" customFormat="1" ht="21" customHeight="1">
      <c r="B3232" s="9"/>
      <c r="D3232" s="8"/>
    </row>
    <row r="3233" spans="2:4" s="7" customFormat="1" ht="21" customHeight="1">
      <c r="B3233" s="9"/>
      <c r="D3233" s="8"/>
    </row>
    <row r="3234" spans="2:4" s="7" customFormat="1" ht="21" customHeight="1">
      <c r="B3234" s="9"/>
      <c r="D3234" s="8"/>
    </row>
    <row r="3235" spans="2:4" s="7" customFormat="1" ht="21" customHeight="1">
      <c r="B3235" s="9"/>
      <c r="D3235" s="8"/>
    </row>
    <row r="3236" spans="2:4" s="7" customFormat="1" ht="21" customHeight="1">
      <c r="B3236" s="9"/>
      <c r="D3236" s="8"/>
    </row>
    <row r="3237" spans="2:4" s="7" customFormat="1" ht="21" customHeight="1">
      <c r="B3237" s="9"/>
      <c r="D3237" s="8"/>
    </row>
    <row r="3238" spans="2:4" s="7" customFormat="1" ht="21" customHeight="1">
      <c r="B3238" s="9"/>
      <c r="D3238" s="8"/>
    </row>
    <row r="3239" spans="2:4" s="7" customFormat="1" ht="21" customHeight="1">
      <c r="B3239" s="9"/>
      <c r="D3239" s="8"/>
    </row>
    <row r="3240" spans="2:4" s="7" customFormat="1" ht="21" customHeight="1">
      <c r="B3240" s="9"/>
      <c r="D3240" s="8"/>
    </row>
    <row r="3241" spans="2:4" s="7" customFormat="1" ht="21" customHeight="1">
      <c r="B3241" s="9"/>
      <c r="D3241" s="8"/>
    </row>
    <row r="3242" spans="2:4" s="7" customFormat="1" ht="21" customHeight="1">
      <c r="B3242" s="9"/>
      <c r="D3242" s="8"/>
    </row>
    <row r="3243" spans="2:4" s="7" customFormat="1" ht="21" customHeight="1">
      <c r="B3243" s="9"/>
      <c r="D3243" s="8"/>
    </row>
    <row r="3244" spans="2:4" s="7" customFormat="1" ht="21" customHeight="1">
      <c r="B3244" s="9"/>
      <c r="D3244" s="8"/>
    </row>
    <row r="3245" spans="2:4" s="7" customFormat="1" ht="21" customHeight="1">
      <c r="B3245" s="9"/>
      <c r="D3245" s="8"/>
    </row>
    <row r="3246" spans="2:4" s="7" customFormat="1" ht="21" customHeight="1">
      <c r="B3246" s="9"/>
      <c r="D3246" s="8"/>
    </row>
    <row r="3247" spans="2:4" s="7" customFormat="1" ht="21" customHeight="1">
      <c r="B3247" s="9"/>
      <c r="D3247" s="8"/>
    </row>
    <row r="3248" spans="2:4" s="7" customFormat="1" ht="21" customHeight="1">
      <c r="B3248" s="9"/>
      <c r="D3248" s="8"/>
    </row>
    <row r="3249" spans="2:4" s="7" customFormat="1" ht="21" customHeight="1">
      <c r="B3249" s="9"/>
      <c r="D3249" s="8"/>
    </row>
    <row r="3250" spans="2:4" s="7" customFormat="1" ht="21" customHeight="1">
      <c r="B3250" s="9"/>
      <c r="D3250" s="8"/>
    </row>
    <row r="3251" spans="2:4" s="7" customFormat="1" ht="21" customHeight="1">
      <c r="B3251" s="9"/>
      <c r="D3251" s="8"/>
    </row>
    <row r="3252" spans="2:4" s="7" customFormat="1" ht="21" customHeight="1">
      <c r="B3252" s="9"/>
      <c r="D3252" s="8"/>
    </row>
    <row r="3253" spans="2:4" s="7" customFormat="1" ht="21" customHeight="1">
      <c r="B3253" s="9"/>
      <c r="D3253" s="8"/>
    </row>
    <row r="3254" spans="2:4" s="7" customFormat="1" ht="21" customHeight="1">
      <c r="B3254" s="9"/>
      <c r="D3254" s="8"/>
    </row>
    <row r="3255" spans="2:4" s="7" customFormat="1" ht="21" customHeight="1">
      <c r="B3255" s="9"/>
      <c r="D3255" s="8"/>
    </row>
    <row r="3256" spans="2:4" s="7" customFormat="1" ht="21" customHeight="1">
      <c r="B3256" s="9"/>
      <c r="D3256" s="8"/>
    </row>
    <row r="3257" spans="2:4" s="7" customFormat="1" ht="21" customHeight="1">
      <c r="B3257" s="9"/>
      <c r="D3257" s="8"/>
    </row>
    <row r="3258" spans="2:4" s="7" customFormat="1" ht="21" customHeight="1">
      <c r="B3258" s="9"/>
      <c r="D3258" s="8"/>
    </row>
    <row r="3259" spans="2:4" s="7" customFormat="1" ht="21" customHeight="1">
      <c r="B3259" s="9"/>
      <c r="D3259" s="8"/>
    </row>
    <row r="3260" spans="2:4" s="7" customFormat="1" ht="21" customHeight="1">
      <c r="B3260" s="9"/>
      <c r="D3260" s="8"/>
    </row>
    <row r="3261" spans="2:4" s="7" customFormat="1" ht="21" customHeight="1">
      <c r="B3261" s="9"/>
      <c r="D3261" s="8"/>
    </row>
    <row r="3262" spans="2:4" s="7" customFormat="1" ht="21" customHeight="1">
      <c r="B3262" s="9"/>
      <c r="D3262" s="8"/>
    </row>
    <row r="3263" spans="2:4" s="7" customFormat="1" ht="21" customHeight="1">
      <c r="B3263" s="9"/>
      <c r="D3263" s="8"/>
    </row>
    <row r="3264" spans="2:4" s="7" customFormat="1" ht="21" customHeight="1">
      <c r="B3264" s="9"/>
      <c r="D3264" s="8"/>
    </row>
    <row r="3265" spans="2:4" s="7" customFormat="1" ht="21" customHeight="1">
      <c r="B3265" s="9"/>
      <c r="D3265" s="8"/>
    </row>
    <row r="3266" spans="2:4" s="7" customFormat="1" ht="21" customHeight="1">
      <c r="B3266" s="9"/>
      <c r="D3266" s="8"/>
    </row>
    <row r="3267" spans="2:4" s="7" customFormat="1" ht="21" customHeight="1">
      <c r="B3267" s="9"/>
      <c r="D3267" s="8"/>
    </row>
    <row r="3268" spans="2:4" s="7" customFormat="1" ht="21" customHeight="1">
      <c r="B3268" s="9"/>
      <c r="D3268" s="8"/>
    </row>
    <row r="3269" spans="2:4" s="7" customFormat="1" ht="21" customHeight="1">
      <c r="B3269" s="9"/>
      <c r="D3269" s="8"/>
    </row>
    <row r="3270" spans="2:4" s="7" customFormat="1" ht="21" customHeight="1">
      <c r="B3270" s="9"/>
      <c r="D3270" s="8"/>
    </row>
    <row r="3271" spans="2:4" s="7" customFormat="1" ht="21" customHeight="1">
      <c r="B3271" s="9"/>
      <c r="D3271" s="8"/>
    </row>
    <row r="3272" spans="2:4" s="7" customFormat="1" ht="21" customHeight="1">
      <c r="B3272" s="9"/>
      <c r="D3272" s="8"/>
    </row>
    <row r="3273" spans="2:4" s="7" customFormat="1" ht="21" customHeight="1">
      <c r="B3273" s="9"/>
      <c r="D3273" s="8"/>
    </row>
    <row r="3274" spans="2:4" s="7" customFormat="1" ht="21" customHeight="1">
      <c r="B3274" s="9"/>
      <c r="D3274" s="8"/>
    </row>
    <row r="3275" spans="2:4" s="7" customFormat="1" ht="21" customHeight="1">
      <c r="B3275" s="9"/>
      <c r="D3275" s="8"/>
    </row>
    <row r="3276" spans="2:4" s="7" customFormat="1" ht="21" customHeight="1">
      <c r="B3276" s="9"/>
      <c r="D3276" s="8"/>
    </row>
    <row r="3277" spans="2:4" s="7" customFormat="1" ht="21" customHeight="1">
      <c r="B3277" s="9"/>
      <c r="D3277" s="8"/>
    </row>
    <row r="3278" spans="2:4" s="7" customFormat="1" ht="21" customHeight="1">
      <c r="B3278" s="9"/>
      <c r="D3278" s="8"/>
    </row>
    <row r="3279" spans="2:4" s="7" customFormat="1" ht="21" customHeight="1">
      <c r="B3279" s="9"/>
      <c r="D3279" s="8"/>
    </row>
    <row r="3280" spans="2:4" s="7" customFormat="1" ht="21" customHeight="1">
      <c r="B3280" s="9"/>
      <c r="D3280" s="8"/>
    </row>
    <row r="3281" spans="2:4" s="7" customFormat="1" ht="21" customHeight="1">
      <c r="B3281" s="9"/>
      <c r="D3281" s="8"/>
    </row>
    <row r="3282" spans="2:4" s="7" customFormat="1" ht="21" customHeight="1">
      <c r="B3282" s="9"/>
      <c r="D3282" s="8"/>
    </row>
    <row r="3283" spans="2:4" s="7" customFormat="1" ht="21" customHeight="1">
      <c r="B3283" s="9"/>
      <c r="D3283" s="8"/>
    </row>
    <row r="3284" spans="2:4" s="7" customFormat="1" ht="21" customHeight="1">
      <c r="B3284" s="9"/>
      <c r="D3284" s="8"/>
    </row>
    <row r="3285" spans="2:4" s="7" customFormat="1" ht="21" customHeight="1">
      <c r="B3285" s="9"/>
      <c r="D3285" s="8"/>
    </row>
    <row r="3286" spans="2:4" s="7" customFormat="1" ht="21" customHeight="1">
      <c r="B3286" s="9"/>
      <c r="D3286" s="8"/>
    </row>
    <row r="3287" spans="2:4" s="7" customFormat="1" ht="21" customHeight="1">
      <c r="B3287" s="9"/>
      <c r="D3287" s="8"/>
    </row>
    <row r="3288" spans="2:4" s="7" customFormat="1" ht="21" customHeight="1">
      <c r="B3288" s="9"/>
      <c r="D3288" s="8"/>
    </row>
    <row r="3289" spans="2:4" s="7" customFormat="1" ht="21" customHeight="1">
      <c r="B3289" s="9"/>
      <c r="D3289" s="8"/>
    </row>
    <row r="3290" spans="2:4" s="7" customFormat="1" ht="21" customHeight="1">
      <c r="B3290" s="9"/>
      <c r="D3290" s="8"/>
    </row>
    <row r="3291" spans="2:4" s="7" customFormat="1" ht="21" customHeight="1">
      <c r="B3291" s="9"/>
      <c r="D3291" s="8"/>
    </row>
    <row r="3292" spans="2:4" s="7" customFormat="1" ht="21" customHeight="1">
      <c r="B3292" s="9"/>
      <c r="D3292" s="8"/>
    </row>
    <row r="3293" spans="2:4" s="7" customFormat="1" ht="21" customHeight="1">
      <c r="B3293" s="9"/>
      <c r="D3293" s="8"/>
    </row>
    <row r="3294" spans="2:4" s="7" customFormat="1" ht="21" customHeight="1">
      <c r="B3294" s="9"/>
      <c r="D3294" s="8"/>
    </row>
    <row r="3295" spans="2:4" s="7" customFormat="1" ht="21" customHeight="1">
      <c r="B3295" s="9"/>
      <c r="D3295" s="8"/>
    </row>
    <row r="3296" spans="2:4" s="7" customFormat="1" ht="21" customHeight="1">
      <c r="B3296" s="9"/>
      <c r="D3296" s="8"/>
    </row>
    <row r="3297" spans="2:4" s="7" customFormat="1" ht="21" customHeight="1">
      <c r="B3297" s="9"/>
      <c r="D3297" s="8"/>
    </row>
    <row r="3298" spans="2:4" s="7" customFormat="1" ht="21" customHeight="1">
      <c r="B3298" s="9"/>
      <c r="D3298" s="8"/>
    </row>
    <row r="3299" spans="2:4" s="7" customFormat="1" ht="21" customHeight="1">
      <c r="B3299" s="9"/>
      <c r="D3299" s="8"/>
    </row>
    <row r="3300" spans="2:4" s="7" customFormat="1" ht="21" customHeight="1">
      <c r="B3300" s="9"/>
      <c r="D3300" s="8"/>
    </row>
    <row r="3301" spans="2:4" s="7" customFormat="1" ht="21" customHeight="1">
      <c r="B3301" s="9"/>
      <c r="D3301" s="8"/>
    </row>
    <row r="3302" spans="2:4" s="7" customFormat="1" ht="21" customHeight="1">
      <c r="B3302" s="9"/>
      <c r="D3302" s="8"/>
    </row>
    <row r="3303" spans="2:4" s="7" customFormat="1" ht="21" customHeight="1">
      <c r="B3303" s="9"/>
      <c r="D3303" s="8"/>
    </row>
    <row r="3304" spans="2:4" s="7" customFormat="1" ht="21" customHeight="1">
      <c r="B3304" s="9"/>
      <c r="D3304" s="8"/>
    </row>
    <row r="3305" spans="2:4" s="7" customFormat="1" ht="21" customHeight="1">
      <c r="B3305" s="9"/>
      <c r="D3305" s="8"/>
    </row>
    <row r="3306" spans="2:4" s="7" customFormat="1" ht="21" customHeight="1">
      <c r="B3306" s="9"/>
      <c r="D3306" s="8"/>
    </row>
    <row r="3307" spans="2:4" s="7" customFormat="1" ht="21" customHeight="1">
      <c r="B3307" s="9"/>
      <c r="D3307" s="8"/>
    </row>
    <row r="3308" spans="2:4" s="7" customFormat="1" ht="21" customHeight="1">
      <c r="B3308" s="9"/>
      <c r="D3308" s="8"/>
    </row>
    <row r="3309" spans="2:4" s="7" customFormat="1" ht="21" customHeight="1">
      <c r="B3309" s="9"/>
      <c r="D3309" s="8"/>
    </row>
    <row r="3310" spans="2:4" s="7" customFormat="1" ht="21" customHeight="1">
      <c r="B3310" s="9"/>
      <c r="D3310" s="8"/>
    </row>
    <row r="3311" spans="2:4" s="7" customFormat="1" ht="21" customHeight="1">
      <c r="B3311" s="9"/>
      <c r="D3311" s="8"/>
    </row>
    <row r="3312" spans="2:4" s="7" customFormat="1" ht="21" customHeight="1">
      <c r="B3312" s="9"/>
      <c r="D3312" s="8"/>
    </row>
    <row r="3313" spans="2:4" s="7" customFormat="1" ht="21" customHeight="1">
      <c r="B3313" s="9"/>
      <c r="D3313" s="8"/>
    </row>
    <row r="3314" spans="2:4" s="7" customFormat="1" ht="21" customHeight="1">
      <c r="B3314" s="9"/>
      <c r="D3314" s="8"/>
    </row>
    <row r="3315" spans="2:4" s="7" customFormat="1" ht="21" customHeight="1">
      <c r="B3315" s="9"/>
      <c r="D3315" s="8"/>
    </row>
    <row r="3316" spans="2:4" s="7" customFormat="1" ht="21" customHeight="1">
      <c r="B3316" s="9"/>
      <c r="D3316" s="8"/>
    </row>
    <row r="3317" spans="2:4" s="7" customFormat="1" ht="21" customHeight="1">
      <c r="B3317" s="9"/>
      <c r="D3317" s="8"/>
    </row>
    <row r="3318" spans="2:4" s="7" customFormat="1" ht="21" customHeight="1">
      <c r="B3318" s="9"/>
      <c r="D3318" s="8"/>
    </row>
    <row r="3319" spans="2:4" s="7" customFormat="1" ht="21" customHeight="1">
      <c r="B3319" s="9"/>
      <c r="D3319" s="8"/>
    </row>
    <row r="3320" spans="2:4" s="7" customFormat="1" ht="21" customHeight="1">
      <c r="B3320" s="9"/>
      <c r="D3320" s="8"/>
    </row>
    <row r="3321" spans="2:4" s="7" customFormat="1" ht="21" customHeight="1">
      <c r="B3321" s="9"/>
      <c r="D3321" s="8"/>
    </row>
    <row r="3322" spans="2:4" s="7" customFormat="1" ht="21" customHeight="1">
      <c r="B3322" s="9"/>
      <c r="D3322" s="8"/>
    </row>
    <row r="3323" spans="2:4" s="7" customFormat="1" ht="21" customHeight="1">
      <c r="B3323" s="9"/>
      <c r="D3323" s="8"/>
    </row>
    <row r="3324" spans="2:4" s="7" customFormat="1" ht="21" customHeight="1">
      <c r="B3324" s="9"/>
      <c r="D3324" s="8"/>
    </row>
    <row r="3325" spans="2:4" s="7" customFormat="1" ht="21" customHeight="1">
      <c r="B3325" s="9"/>
      <c r="D3325" s="8"/>
    </row>
    <row r="3326" spans="2:4" s="7" customFormat="1" ht="21" customHeight="1">
      <c r="B3326" s="9"/>
      <c r="D3326" s="8"/>
    </row>
    <row r="3327" spans="2:4" s="7" customFormat="1" ht="21" customHeight="1">
      <c r="B3327" s="9"/>
      <c r="D3327" s="8"/>
    </row>
    <row r="3328" spans="2:4" s="7" customFormat="1" ht="21" customHeight="1">
      <c r="B3328" s="9"/>
      <c r="D3328" s="8"/>
    </row>
    <row r="3329" spans="2:4" s="7" customFormat="1" ht="21" customHeight="1">
      <c r="B3329" s="9"/>
      <c r="D3329" s="8"/>
    </row>
    <row r="3330" spans="2:4" s="7" customFormat="1" ht="21" customHeight="1">
      <c r="B3330" s="9"/>
      <c r="D3330" s="8"/>
    </row>
    <row r="3331" spans="2:4" s="7" customFormat="1" ht="21" customHeight="1">
      <c r="B3331" s="9"/>
      <c r="D3331" s="8"/>
    </row>
    <row r="3332" spans="2:4" s="7" customFormat="1" ht="21" customHeight="1">
      <c r="B3332" s="9"/>
      <c r="D3332" s="8"/>
    </row>
    <row r="3333" spans="2:4" s="7" customFormat="1" ht="21" customHeight="1">
      <c r="B3333" s="9"/>
      <c r="D3333" s="8"/>
    </row>
    <row r="3334" spans="2:4" s="7" customFormat="1" ht="21" customHeight="1">
      <c r="B3334" s="9"/>
      <c r="D3334" s="8"/>
    </row>
    <row r="3335" spans="2:4" s="7" customFormat="1" ht="21" customHeight="1">
      <c r="B3335" s="9"/>
      <c r="D3335" s="8"/>
    </row>
    <row r="3336" spans="2:4" s="7" customFormat="1" ht="21" customHeight="1">
      <c r="B3336" s="9"/>
      <c r="D3336" s="8"/>
    </row>
    <row r="3337" spans="2:4" s="7" customFormat="1" ht="21" customHeight="1">
      <c r="B3337" s="9"/>
      <c r="D3337" s="8"/>
    </row>
    <row r="3338" spans="2:4" s="7" customFormat="1" ht="21" customHeight="1">
      <c r="B3338" s="9"/>
      <c r="D3338" s="8"/>
    </row>
    <row r="3339" spans="2:4" s="7" customFormat="1" ht="21" customHeight="1">
      <c r="B3339" s="9"/>
      <c r="D3339" s="8"/>
    </row>
    <row r="3340" spans="2:4" s="7" customFormat="1" ht="21" customHeight="1">
      <c r="B3340" s="9"/>
      <c r="D3340" s="8"/>
    </row>
    <row r="3341" spans="2:4" s="7" customFormat="1" ht="21" customHeight="1">
      <c r="B3341" s="9"/>
      <c r="D3341" s="8"/>
    </row>
    <row r="3342" spans="2:4" s="7" customFormat="1" ht="21" customHeight="1">
      <c r="B3342" s="9"/>
      <c r="D3342" s="8"/>
    </row>
    <row r="3343" spans="2:4" s="7" customFormat="1" ht="21" customHeight="1">
      <c r="B3343" s="9"/>
      <c r="D3343" s="8"/>
    </row>
    <row r="3344" spans="2:4" s="7" customFormat="1" ht="21" customHeight="1">
      <c r="B3344" s="9"/>
      <c r="D3344" s="8"/>
    </row>
    <row r="3345" spans="2:4" s="7" customFormat="1" ht="21" customHeight="1">
      <c r="B3345" s="9"/>
      <c r="D3345" s="8"/>
    </row>
    <row r="3346" spans="2:4" s="7" customFormat="1" ht="21" customHeight="1">
      <c r="B3346" s="9"/>
      <c r="D3346" s="8"/>
    </row>
    <row r="3347" spans="2:4" s="7" customFormat="1" ht="21" customHeight="1">
      <c r="B3347" s="9"/>
      <c r="D3347" s="8"/>
    </row>
    <row r="3348" spans="2:4" s="7" customFormat="1" ht="21" customHeight="1">
      <c r="B3348" s="9"/>
      <c r="D3348" s="8"/>
    </row>
    <row r="3349" spans="2:4" s="7" customFormat="1" ht="21" customHeight="1">
      <c r="B3349" s="9"/>
      <c r="D3349" s="8"/>
    </row>
    <row r="3350" spans="2:4" s="7" customFormat="1" ht="21" customHeight="1">
      <c r="B3350" s="9"/>
      <c r="D3350" s="8"/>
    </row>
    <row r="3351" spans="2:4" s="7" customFormat="1" ht="21" customHeight="1">
      <c r="B3351" s="9"/>
      <c r="D3351" s="8"/>
    </row>
    <row r="3352" spans="2:4" s="7" customFormat="1" ht="21" customHeight="1">
      <c r="B3352" s="9"/>
      <c r="D3352" s="8"/>
    </row>
    <row r="3353" spans="2:4" s="7" customFormat="1" ht="21" customHeight="1">
      <c r="B3353" s="9"/>
      <c r="D3353" s="8"/>
    </row>
    <row r="3354" spans="2:4" s="7" customFormat="1" ht="21" customHeight="1">
      <c r="B3354" s="9"/>
      <c r="D3354" s="8"/>
    </row>
    <row r="3355" spans="2:4" s="7" customFormat="1" ht="21" customHeight="1">
      <c r="B3355" s="9"/>
      <c r="D3355" s="8"/>
    </row>
    <row r="3356" spans="2:4" s="7" customFormat="1" ht="21" customHeight="1">
      <c r="B3356" s="9"/>
      <c r="D3356" s="8"/>
    </row>
    <row r="3357" spans="2:4" s="7" customFormat="1" ht="21" customHeight="1">
      <c r="B3357" s="9"/>
      <c r="D3357" s="8"/>
    </row>
    <row r="3358" spans="2:4" s="7" customFormat="1" ht="21" customHeight="1">
      <c r="B3358" s="9"/>
      <c r="D3358" s="8"/>
    </row>
    <row r="3359" spans="2:4" s="7" customFormat="1" ht="21" customHeight="1">
      <c r="B3359" s="9"/>
      <c r="D3359" s="8"/>
    </row>
    <row r="3360" spans="2:4" s="7" customFormat="1" ht="21" customHeight="1">
      <c r="B3360" s="9"/>
      <c r="D3360" s="8"/>
    </row>
    <row r="3361" spans="2:4" s="7" customFormat="1" ht="21" customHeight="1">
      <c r="B3361" s="9"/>
      <c r="D3361" s="8"/>
    </row>
    <row r="3362" spans="2:4" s="7" customFormat="1" ht="21" customHeight="1">
      <c r="B3362" s="9"/>
      <c r="D3362" s="8"/>
    </row>
    <row r="3363" spans="2:4" s="7" customFormat="1" ht="21" customHeight="1">
      <c r="B3363" s="9"/>
      <c r="D3363" s="8"/>
    </row>
    <row r="3364" spans="2:4" s="7" customFormat="1" ht="21" customHeight="1">
      <c r="B3364" s="9"/>
      <c r="D3364" s="8"/>
    </row>
    <row r="3365" spans="2:4" s="7" customFormat="1" ht="21" customHeight="1">
      <c r="B3365" s="9"/>
      <c r="D3365" s="8"/>
    </row>
    <row r="3366" spans="2:4" s="7" customFormat="1" ht="21" customHeight="1">
      <c r="B3366" s="9"/>
      <c r="D3366" s="8"/>
    </row>
    <row r="3367" spans="2:4" s="7" customFormat="1" ht="21" customHeight="1">
      <c r="B3367" s="9"/>
      <c r="D3367" s="8"/>
    </row>
    <row r="3368" spans="2:4" s="7" customFormat="1" ht="21" customHeight="1">
      <c r="B3368" s="9"/>
      <c r="D3368" s="8"/>
    </row>
    <row r="3369" spans="2:4" s="7" customFormat="1" ht="21" customHeight="1">
      <c r="B3369" s="9"/>
      <c r="D3369" s="8"/>
    </row>
    <row r="3370" spans="2:4" s="7" customFormat="1" ht="21" customHeight="1">
      <c r="B3370" s="9"/>
      <c r="D3370" s="8"/>
    </row>
    <row r="3371" spans="2:4" s="7" customFormat="1" ht="21" customHeight="1">
      <c r="B3371" s="9"/>
      <c r="D3371" s="8"/>
    </row>
    <row r="3372" spans="2:4" s="7" customFormat="1" ht="21" customHeight="1">
      <c r="B3372" s="9"/>
      <c r="D3372" s="8"/>
    </row>
    <row r="3373" spans="2:4" s="7" customFormat="1" ht="21" customHeight="1">
      <c r="B3373" s="9"/>
      <c r="D3373" s="8"/>
    </row>
    <row r="3374" spans="2:4" s="7" customFormat="1" ht="21" customHeight="1">
      <c r="B3374" s="9"/>
      <c r="D3374" s="8"/>
    </row>
    <row r="3375" spans="2:4" s="7" customFormat="1" ht="21" customHeight="1">
      <c r="B3375" s="9"/>
      <c r="D3375" s="8"/>
    </row>
    <row r="3376" spans="2:4" s="7" customFormat="1" ht="21" customHeight="1">
      <c r="B3376" s="9"/>
      <c r="D3376" s="8"/>
    </row>
    <row r="3377" spans="2:4" s="7" customFormat="1" ht="21" customHeight="1">
      <c r="B3377" s="9"/>
      <c r="D3377" s="8"/>
    </row>
    <row r="3378" spans="2:4" s="7" customFormat="1" ht="21" customHeight="1">
      <c r="B3378" s="9"/>
      <c r="D3378" s="8"/>
    </row>
    <row r="3379" spans="2:4" s="7" customFormat="1" ht="21" customHeight="1">
      <c r="B3379" s="9"/>
      <c r="D3379" s="8"/>
    </row>
    <row r="3380" spans="2:4" s="7" customFormat="1" ht="21" customHeight="1">
      <c r="B3380" s="9"/>
      <c r="D3380" s="8"/>
    </row>
    <row r="3381" spans="2:4" s="7" customFormat="1" ht="21" customHeight="1">
      <c r="B3381" s="9"/>
      <c r="D3381" s="8"/>
    </row>
    <row r="3382" spans="2:4" s="7" customFormat="1" ht="21" customHeight="1">
      <c r="B3382" s="9"/>
      <c r="D3382" s="8"/>
    </row>
    <row r="3383" spans="2:4" s="7" customFormat="1" ht="21" customHeight="1">
      <c r="B3383" s="9"/>
      <c r="D3383" s="8"/>
    </row>
    <row r="3384" spans="2:4" s="7" customFormat="1" ht="21" customHeight="1">
      <c r="B3384" s="9"/>
      <c r="D3384" s="8"/>
    </row>
    <row r="3385" spans="2:4" s="7" customFormat="1" ht="21" customHeight="1">
      <c r="B3385" s="9"/>
      <c r="D3385" s="8"/>
    </row>
    <row r="3386" spans="2:4" s="7" customFormat="1" ht="21" customHeight="1">
      <c r="B3386" s="9"/>
      <c r="D3386" s="8"/>
    </row>
    <row r="3387" spans="2:4" s="7" customFormat="1" ht="21" customHeight="1">
      <c r="B3387" s="9"/>
      <c r="D3387" s="8"/>
    </row>
    <row r="3388" spans="2:4" s="7" customFormat="1" ht="21" customHeight="1">
      <c r="B3388" s="9"/>
      <c r="D3388" s="8"/>
    </row>
    <row r="3389" spans="2:4" s="7" customFormat="1" ht="21" customHeight="1">
      <c r="B3389" s="9"/>
      <c r="D3389" s="8"/>
    </row>
    <row r="3390" spans="2:4" s="7" customFormat="1" ht="21" customHeight="1">
      <c r="B3390" s="9"/>
      <c r="D3390" s="8"/>
    </row>
    <row r="3391" spans="2:4" s="7" customFormat="1" ht="21" customHeight="1">
      <c r="B3391" s="9"/>
      <c r="D3391" s="8"/>
    </row>
    <row r="3392" spans="2:4" s="7" customFormat="1" ht="21" customHeight="1">
      <c r="B3392" s="9"/>
      <c r="D3392" s="8"/>
    </row>
    <row r="3393" spans="2:4" s="7" customFormat="1" ht="21" customHeight="1">
      <c r="B3393" s="9"/>
      <c r="D3393" s="8"/>
    </row>
    <row r="3394" spans="2:4" s="7" customFormat="1" ht="21" customHeight="1">
      <c r="B3394" s="9"/>
      <c r="D3394" s="8"/>
    </row>
    <row r="3395" spans="2:4" s="7" customFormat="1" ht="21" customHeight="1">
      <c r="B3395" s="9"/>
      <c r="D3395" s="8"/>
    </row>
    <row r="3396" spans="2:4" s="7" customFormat="1" ht="21" customHeight="1">
      <c r="B3396" s="9"/>
      <c r="D3396" s="8"/>
    </row>
    <row r="3397" spans="2:4" s="7" customFormat="1" ht="21" customHeight="1">
      <c r="B3397" s="9"/>
      <c r="D3397" s="8"/>
    </row>
    <row r="3398" spans="2:4" s="7" customFormat="1" ht="21" customHeight="1">
      <c r="B3398" s="9"/>
      <c r="D3398" s="8"/>
    </row>
    <row r="3399" spans="2:4" s="7" customFormat="1" ht="21" customHeight="1">
      <c r="B3399" s="9"/>
      <c r="D3399" s="8"/>
    </row>
    <row r="3400" spans="2:4" s="7" customFormat="1" ht="21" customHeight="1">
      <c r="B3400" s="9"/>
      <c r="D3400" s="8"/>
    </row>
    <row r="3401" spans="2:4" s="7" customFormat="1" ht="21" customHeight="1">
      <c r="B3401" s="9"/>
      <c r="D3401" s="8"/>
    </row>
    <row r="3402" spans="2:4" s="7" customFormat="1" ht="21" customHeight="1">
      <c r="B3402" s="9"/>
      <c r="D3402" s="8"/>
    </row>
    <row r="3403" spans="2:4" s="7" customFormat="1" ht="21" customHeight="1">
      <c r="B3403" s="9"/>
      <c r="D3403" s="8"/>
    </row>
    <row r="3404" spans="2:4" s="7" customFormat="1" ht="21" customHeight="1">
      <c r="B3404" s="9"/>
      <c r="D3404" s="8"/>
    </row>
    <row r="3405" spans="2:4" s="7" customFormat="1" ht="21" customHeight="1">
      <c r="B3405" s="9"/>
      <c r="D3405" s="8"/>
    </row>
    <row r="3406" spans="2:4" s="7" customFormat="1" ht="21" customHeight="1">
      <c r="B3406" s="9"/>
      <c r="D3406" s="8"/>
    </row>
    <row r="3407" spans="2:4" s="7" customFormat="1" ht="21" customHeight="1">
      <c r="B3407" s="9"/>
      <c r="D3407" s="8"/>
    </row>
    <row r="3408" spans="2:4" s="7" customFormat="1" ht="21" customHeight="1">
      <c r="B3408" s="9"/>
      <c r="D3408" s="8"/>
    </row>
    <row r="3409" spans="2:4" s="7" customFormat="1" ht="21" customHeight="1">
      <c r="B3409" s="9"/>
      <c r="D3409" s="8"/>
    </row>
    <row r="3410" spans="2:4" s="7" customFormat="1" ht="21" customHeight="1">
      <c r="B3410" s="9"/>
      <c r="D3410" s="8"/>
    </row>
    <row r="3411" spans="2:4" s="7" customFormat="1" ht="21" customHeight="1">
      <c r="B3411" s="9"/>
      <c r="D3411" s="8"/>
    </row>
    <row r="3412" spans="2:4" s="7" customFormat="1" ht="21" customHeight="1">
      <c r="B3412" s="9"/>
      <c r="D3412" s="8"/>
    </row>
    <row r="3413" spans="2:4" s="7" customFormat="1" ht="21" customHeight="1">
      <c r="B3413" s="9"/>
      <c r="D3413" s="8"/>
    </row>
    <row r="3414" spans="2:4" s="7" customFormat="1" ht="21" customHeight="1">
      <c r="B3414" s="9"/>
      <c r="D3414" s="8"/>
    </row>
    <row r="3415" spans="2:4" s="7" customFormat="1" ht="21" customHeight="1">
      <c r="B3415" s="9"/>
      <c r="D3415" s="8"/>
    </row>
    <row r="3416" spans="2:4" s="7" customFormat="1" ht="21" customHeight="1">
      <c r="B3416" s="9"/>
      <c r="D3416" s="8"/>
    </row>
    <row r="3417" spans="2:4" s="7" customFormat="1" ht="21" customHeight="1">
      <c r="B3417" s="9"/>
      <c r="D3417" s="8"/>
    </row>
    <row r="3418" spans="2:4" s="7" customFormat="1" ht="21" customHeight="1">
      <c r="B3418" s="9"/>
      <c r="D3418" s="8"/>
    </row>
    <row r="3419" spans="2:4" s="7" customFormat="1" ht="21" customHeight="1">
      <c r="B3419" s="9"/>
      <c r="D3419" s="8"/>
    </row>
    <row r="3420" spans="2:4" s="7" customFormat="1" ht="21" customHeight="1">
      <c r="B3420" s="9"/>
      <c r="D3420" s="8"/>
    </row>
    <row r="3421" spans="2:4" s="7" customFormat="1" ht="21" customHeight="1">
      <c r="B3421" s="9"/>
      <c r="D3421" s="8"/>
    </row>
    <row r="3422" spans="2:4" s="7" customFormat="1" ht="21" customHeight="1">
      <c r="B3422" s="9"/>
      <c r="D3422" s="8"/>
    </row>
    <row r="3423" spans="2:4" s="7" customFormat="1" ht="21" customHeight="1">
      <c r="B3423" s="9"/>
      <c r="D3423" s="8"/>
    </row>
    <row r="3424" spans="2:4" s="7" customFormat="1" ht="21" customHeight="1">
      <c r="B3424" s="9"/>
      <c r="D3424" s="8"/>
    </row>
    <row r="3425" spans="2:4" s="7" customFormat="1" ht="21" customHeight="1">
      <c r="B3425" s="9"/>
      <c r="D3425" s="8"/>
    </row>
    <row r="3426" spans="2:4" s="7" customFormat="1" ht="21" customHeight="1">
      <c r="B3426" s="9"/>
      <c r="D3426" s="8"/>
    </row>
    <row r="3427" spans="2:4" s="7" customFormat="1" ht="21" customHeight="1">
      <c r="B3427" s="9"/>
      <c r="D3427" s="8"/>
    </row>
    <row r="3428" spans="2:4" s="7" customFormat="1" ht="21" customHeight="1">
      <c r="B3428" s="9"/>
      <c r="D3428" s="8"/>
    </row>
    <row r="3429" spans="2:4" s="7" customFormat="1" ht="21" customHeight="1">
      <c r="B3429" s="9"/>
      <c r="D3429" s="8"/>
    </row>
    <row r="3430" spans="2:4" s="7" customFormat="1" ht="21" customHeight="1">
      <c r="B3430" s="9"/>
      <c r="D3430" s="8"/>
    </row>
    <row r="3431" spans="2:4" s="7" customFormat="1" ht="21" customHeight="1">
      <c r="B3431" s="9"/>
      <c r="D3431" s="8"/>
    </row>
    <row r="3432" spans="2:4" s="7" customFormat="1" ht="21" customHeight="1">
      <c r="B3432" s="9"/>
      <c r="D3432" s="8"/>
    </row>
    <row r="3433" spans="2:4" s="7" customFormat="1" ht="21" customHeight="1">
      <c r="B3433" s="9"/>
      <c r="D3433" s="8"/>
    </row>
    <row r="3434" spans="2:4" s="7" customFormat="1" ht="21" customHeight="1">
      <c r="B3434" s="9"/>
      <c r="D3434" s="8"/>
    </row>
    <row r="3435" spans="2:4" s="7" customFormat="1" ht="21" customHeight="1">
      <c r="B3435" s="9"/>
      <c r="D3435" s="8"/>
    </row>
    <row r="3436" spans="2:4" s="7" customFormat="1" ht="21" customHeight="1">
      <c r="B3436" s="9"/>
      <c r="D3436" s="8"/>
    </row>
    <row r="3437" spans="2:4" s="7" customFormat="1" ht="21" customHeight="1">
      <c r="B3437" s="9"/>
      <c r="D3437" s="8"/>
    </row>
    <row r="3438" spans="2:4" s="7" customFormat="1" ht="21" customHeight="1">
      <c r="B3438" s="9"/>
      <c r="D3438" s="8"/>
    </row>
    <row r="3439" spans="2:4" s="7" customFormat="1" ht="21" customHeight="1">
      <c r="B3439" s="9"/>
      <c r="D3439" s="8"/>
    </row>
    <row r="3440" spans="2:4" s="7" customFormat="1" ht="21" customHeight="1">
      <c r="B3440" s="9"/>
      <c r="D3440" s="8"/>
    </row>
    <row r="3441" spans="2:4" s="7" customFormat="1" ht="21" customHeight="1">
      <c r="B3441" s="9"/>
      <c r="D3441" s="8"/>
    </row>
    <row r="3442" spans="2:4" s="7" customFormat="1" ht="21" customHeight="1">
      <c r="B3442" s="9"/>
      <c r="D3442" s="8"/>
    </row>
    <row r="3443" spans="2:4" s="7" customFormat="1" ht="21" customHeight="1">
      <c r="B3443" s="9"/>
      <c r="D3443" s="8"/>
    </row>
    <row r="3444" spans="2:4" s="7" customFormat="1" ht="21" customHeight="1">
      <c r="B3444" s="9"/>
      <c r="D3444" s="8"/>
    </row>
    <row r="3445" spans="2:4" s="7" customFormat="1" ht="21" customHeight="1">
      <c r="B3445" s="9"/>
      <c r="D3445" s="8"/>
    </row>
    <row r="3446" spans="2:4" s="7" customFormat="1" ht="21" customHeight="1">
      <c r="B3446" s="9"/>
      <c r="D3446" s="8"/>
    </row>
    <row r="3447" spans="2:4" s="7" customFormat="1" ht="21" customHeight="1">
      <c r="B3447" s="9"/>
      <c r="D3447" s="8"/>
    </row>
    <row r="3448" spans="2:4" s="7" customFormat="1" ht="21" customHeight="1">
      <c r="B3448" s="9"/>
      <c r="D3448" s="8"/>
    </row>
    <row r="3449" spans="2:4" s="7" customFormat="1" ht="21" customHeight="1">
      <c r="B3449" s="9"/>
      <c r="D3449" s="8"/>
    </row>
    <row r="3450" spans="2:4" s="7" customFormat="1" ht="21" customHeight="1">
      <c r="B3450" s="9"/>
      <c r="D3450" s="8"/>
    </row>
    <row r="3451" spans="2:4" s="7" customFormat="1" ht="21" customHeight="1">
      <c r="B3451" s="9"/>
      <c r="D3451" s="8"/>
    </row>
    <row r="3452" spans="2:4" s="7" customFormat="1" ht="21" customHeight="1">
      <c r="B3452" s="9"/>
      <c r="D3452" s="8"/>
    </row>
    <row r="3453" spans="2:4" s="7" customFormat="1" ht="21" customHeight="1">
      <c r="B3453" s="9"/>
      <c r="D3453" s="8"/>
    </row>
    <row r="3454" spans="2:4" s="7" customFormat="1" ht="21" customHeight="1">
      <c r="B3454" s="9"/>
      <c r="D3454" s="8"/>
    </row>
    <row r="3455" spans="2:4" s="7" customFormat="1" ht="21" customHeight="1">
      <c r="B3455" s="9"/>
      <c r="D3455" s="8"/>
    </row>
    <row r="3456" spans="2:4" s="7" customFormat="1" ht="21" customHeight="1">
      <c r="B3456" s="9"/>
      <c r="D3456" s="8"/>
    </row>
    <row r="3457" spans="2:4" s="7" customFormat="1" ht="21" customHeight="1">
      <c r="B3457" s="9"/>
      <c r="D3457" s="8"/>
    </row>
    <row r="3458" spans="2:4" s="7" customFormat="1" ht="21" customHeight="1">
      <c r="B3458" s="9"/>
      <c r="D3458" s="8"/>
    </row>
    <row r="3459" spans="2:4" s="7" customFormat="1" ht="21" customHeight="1">
      <c r="B3459" s="9"/>
      <c r="D3459" s="8"/>
    </row>
    <row r="3460" spans="2:4" s="7" customFormat="1" ht="21" customHeight="1">
      <c r="B3460" s="9"/>
      <c r="D3460" s="8"/>
    </row>
    <row r="3461" spans="2:4" s="7" customFormat="1" ht="21" customHeight="1">
      <c r="B3461" s="9"/>
      <c r="D3461" s="8"/>
    </row>
    <row r="3462" spans="2:4" s="7" customFormat="1" ht="21" customHeight="1">
      <c r="B3462" s="9"/>
      <c r="D3462" s="8"/>
    </row>
    <row r="3463" spans="2:4" s="7" customFormat="1" ht="21" customHeight="1">
      <c r="B3463" s="9"/>
      <c r="D3463" s="8"/>
    </row>
    <row r="3464" spans="2:4" s="7" customFormat="1" ht="21" customHeight="1">
      <c r="B3464" s="9"/>
      <c r="D3464" s="8"/>
    </row>
    <row r="3465" spans="2:4" s="7" customFormat="1" ht="21" customHeight="1">
      <c r="B3465" s="9"/>
      <c r="D3465" s="8"/>
    </row>
    <row r="3466" spans="2:4" s="7" customFormat="1" ht="21" customHeight="1">
      <c r="B3466" s="9"/>
      <c r="D3466" s="8"/>
    </row>
    <row r="3467" spans="2:4" s="7" customFormat="1" ht="21" customHeight="1">
      <c r="B3467" s="9"/>
      <c r="D3467" s="8"/>
    </row>
    <row r="3468" spans="2:4" s="7" customFormat="1" ht="21" customHeight="1">
      <c r="B3468" s="9"/>
      <c r="D3468" s="8"/>
    </row>
    <row r="3469" spans="2:4" s="7" customFormat="1" ht="21" customHeight="1">
      <c r="B3469" s="9"/>
      <c r="D3469" s="8"/>
    </row>
    <row r="3470" spans="2:4" s="7" customFormat="1" ht="21" customHeight="1">
      <c r="B3470" s="9"/>
      <c r="D3470" s="8"/>
    </row>
    <row r="3471" spans="2:4" s="7" customFormat="1" ht="21" customHeight="1">
      <c r="B3471" s="9"/>
      <c r="D3471" s="8"/>
    </row>
    <row r="3472" spans="2:4" s="7" customFormat="1" ht="21" customHeight="1">
      <c r="B3472" s="9"/>
      <c r="D3472" s="8"/>
    </row>
    <row r="3473" spans="2:4" s="7" customFormat="1" ht="21" customHeight="1">
      <c r="B3473" s="9"/>
      <c r="D3473" s="8"/>
    </row>
    <row r="3474" spans="2:4" s="7" customFormat="1" ht="21" customHeight="1">
      <c r="B3474" s="9"/>
      <c r="D3474" s="8"/>
    </row>
    <row r="3475" spans="2:4" s="7" customFormat="1" ht="21" customHeight="1">
      <c r="B3475" s="9"/>
      <c r="D3475" s="8"/>
    </row>
    <row r="3476" spans="2:4" s="7" customFormat="1" ht="21" customHeight="1">
      <c r="B3476" s="9"/>
      <c r="D3476" s="8"/>
    </row>
    <row r="3477" spans="2:4" s="7" customFormat="1" ht="21" customHeight="1">
      <c r="B3477" s="9"/>
      <c r="D3477" s="8"/>
    </row>
    <row r="3478" spans="2:4" s="7" customFormat="1" ht="21" customHeight="1">
      <c r="B3478" s="9"/>
      <c r="D3478" s="8"/>
    </row>
    <row r="3479" spans="2:4" s="7" customFormat="1" ht="21" customHeight="1">
      <c r="B3479" s="9"/>
      <c r="D3479" s="8"/>
    </row>
    <row r="3480" spans="2:4" s="7" customFormat="1" ht="21" customHeight="1">
      <c r="B3480" s="9"/>
      <c r="D3480" s="8"/>
    </row>
    <row r="3481" spans="2:4" s="7" customFormat="1" ht="21" customHeight="1">
      <c r="B3481" s="9"/>
      <c r="D3481" s="8"/>
    </row>
    <row r="3482" spans="2:4" s="7" customFormat="1" ht="21" customHeight="1">
      <c r="B3482" s="9"/>
      <c r="D3482" s="8"/>
    </row>
    <row r="3483" spans="2:4" s="7" customFormat="1" ht="21" customHeight="1">
      <c r="B3483" s="9"/>
      <c r="D3483" s="8"/>
    </row>
    <row r="3484" spans="2:4" s="7" customFormat="1" ht="21" customHeight="1">
      <c r="B3484" s="9"/>
      <c r="D3484" s="8"/>
    </row>
    <row r="3485" spans="2:4" s="7" customFormat="1" ht="21" customHeight="1">
      <c r="B3485" s="9"/>
      <c r="D3485" s="8"/>
    </row>
    <row r="3486" spans="2:4" s="7" customFormat="1" ht="21" customHeight="1">
      <c r="B3486" s="9"/>
      <c r="D3486" s="8"/>
    </row>
    <row r="3487" spans="2:4" s="7" customFormat="1" ht="21" customHeight="1">
      <c r="B3487" s="9"/>
      <c r="D3487" s="8"/>
    </row>
    <row r="3488" spans="2:4" s="7" customFormat="1" ht="21" customHeight="1">
      <c r="B3488" s="9"/>
      <c r="D3488" s="8"/>
    </row>
    <row r="3489" spans="2:4" s="7" customFormat="1" ht="21" customHeight="1">
      <c r="B3489" s="9"/>
      <c r="D3489" s="8"/>
    </row>
    <row r="3490" spans="2:4" s="7" customFormat="1" ht="21" customHeight="1">
      <c r="B3490" s="9"/>
      <c r="D3490" s="8"/>
    </row>
    <row r="3491" spans="2:4" s="7" customFormat="1" ht="21" customHeight="1">
      <c r="B3491" s="9"/>
      <c r="D3491" s="8"/>
    </row>
    <row r="3492" spans="2:4" s="7" customFormat="1" ht="21" customHeight="1">
      <c r="B3492" s="9"/>
      <c r="D3492" s="8"/>
    </row>
    <row r="3493" spans="2:4" s="7" customFormat="1" ht="21" customHeight="1">
      <c r="B3493" s="9"/>
      <c r="D3493" s="8"/>
    </row>
    <row r="3494" spans="2:4" s="7" customFormat="1" ht="21" customHeight="1">
      <c r="B3494" s="9"/>
      <c r="D3494" s="8"/>
    </row>
    <row r="3495" spans="2:4" s="7" customFormat="1" ht="21" customHeight="1">
      <c r="B3495" s="9"/>
      <c r="D3495" s="8"/>
    </row>
    <row r="3496" spans="2:4" s="7" customFormat="1" ht="21" customHeight="1">
      <c r="B3496" s="9"/>
      <c r="D3496" s="8"/>
    </row>
    <row r="3497" spans="2:4" s="7" customFormat="1" ht="21" customHeight="1">
      <c r="B3497" s="9"/>
      <c r="D3497" s="8"/>
    </row>
    <row r="3498" spans="2:4" s="7" customFormat="1" ht="21" customHeight="1">
      <c r="B3498" s="9"/>
      <c r="D3498" s="8"/>
    </row>
    <row r="3499" spans="2:4" s="7" customFormat="1" ht="21" customHeight="1">
      <c r="B3499" s="9"/>
      <c r="D3499" s="8"/>
    </row>
    <row r="3500" spans="2:4" s="7" customFormat="1" ht="21" customHeight="1">
      <c r="B3500" s="9"/>
      <c r="D3500" s="8"/>
    </row>
    <row r="3501" spans="2:4" s="7" customFormat="1" ht="21" customHeight="1">
      <c r="B3501" s="9"/>
      <c r="D3501" s="8"/>
    </row>
    <row r="3502" spans="2:4" s="7" customFormat="1" ht="21" customHeight="1">
      <c r="B3502" s="9"/>
      <c r="D3502" s="8"/>
    </row>
    <row r="3503" spans="2:4" s="7" customFormat="1" ht="21" customHeight="1">
      <c r="B3503" s="9"/>
      <c r="D3503" s="8"/>
    </row>
    <row r="3504" spans="2:4" s="7" customFormat="1" ht="21" customHeight="1">
      <c r="B3504" s="9"/>
      <c r="D3504" s="8"/>
    </row>
    <row r="3505" spans="2:4" s="7" customFormat="1" ht="21" customHeight="1">
      <c r="B3505" s="9"/>
      <c r="D3505" s="8"/>
    </row>
    <row r="3506" spans="2:4" s="7" customFormat="1" ht="21" customHeight="1">
      <c r="B3506" s="9"/>
      <c r="D3506" s="8"/>
    </row>
    <row r="3507" spans="2:4" s="7" customFormat="1" ht="21" customHeight="1">
      <c r="B3507" s="9"/>
      <c r="D3507" s="8"/>
    </row>
    <row r="3508" spans="2:4" s="7" customFormat="1" ht="21" customHeight="1">
      <c r="B3508" s="9"/>
      <c r="D3508" s="8"/>
    </row>
    <row r="3509" spans="2:4" s="7" customFormat="1" ht="21" customHeight="1">
      <c r="B3509" s="9"/>
      <c r="D3509" s="8"/>
    </row>
    <row r="3510" spans="2:4" s="7" customFormat="1" ht="21" customHeight="1">
      <c r="B3510" s="9"/>
      <c r="D3510" s="8"/>
    </row>
    <row r="3511" spans="2:4" s="7" customFormat="1" ht="21" customHeight="1">
      <c r="B3511" s="9"/>
      <c r="D3511" s="8"/>
    </row>
    <row r="3512" spans="2:4" s="7" customFormat="1" ht="21" customHeight="1">
      <c r="B3512" s="9"/>
      <c r="D3512" s="8"/>
    </row>
    <row r="3513" spans="2:4" s="7" customFormat="1" ht="21" customHeight="1">
      <c r="B3513" s="9"/>
      <c r="D3513" s="8"/>
    </row>
    <row r="3514" spans="2:4" s="7" customFormat="1" ht="21" customHeight="1">
      <c r="B3514" s="9"/>
      <c r="D3514" s="8"/>
    </row>
    <row r="3515" spans="2:4" s="7" customFormat="1" ht="21" customHeight="1">
      <c r="B3515" s="9"/>
      <c r="D3515" s="8"/>
    </row>
    <row r="3516" spans="2:4" s="7" customFormat="1" ht="21" customHeight="1">
      <c r="B3516" s="9"/>
      <c r="D3516" s="8"/>
    </row>
    <row r="3517" spans="2:4" s="7" customFormat="1" ht="21" customHeight="1">
      <c r="B3517" s="9"/>
      <c r="D3517" s="8"/>
    </row>
    <row r="3518" spans="2:4" s="7" customFormat="1" ht="21" customHeight="1">
      <c r="B3518" s="9"/>
      <c r="D3518" s="8"/>
    </row>
    <row r="3519" spans="2:4" s="7" customFormat="1" ht="21" customHeight="1">
      <c r="B3519" s="9"/>
      <c r="D3519" s="8"/>
    </row>
    <row r="3520" spans="2:4" s="7" customFormat="1" ht="21" customHeight="1">
      <c r="B3520" s="9"/>
      <c r="D3520" s="8"/>
    </row>
    <row r="3521" spans="2:4" s="7" customFormat="1" ht="21" customHeight="1">
      <c r="B3521" s="9"/>
      <c r="D3521" s="8"/>
    </row>
    <row r="3522" spans="2:4" s="7" customFormat="1" ht="21" customHeight="1">
      <c r="B3522" s="9"/>
      <c r="D3522" s="8"/>
    </row>
    <row r="3523" spans="2:4" s="7" customFormat="1" ht="21" customHeight="1">
      <c r="B3523" s="9"/>
      <c r="D3523" s="8"/>
    </row>
    <row r="3524" spans="2:4" s="7" customFormat="1" ht="21" customHeight="1">
      <c r="B3524" s="9"/>
      <c r="D3524" s="8"/>
    </row>
    <row r="3525" spans="2:4" s="7" customFormat="1" ht="21" customHeight="1">
      <c r="B3525" s="9"/>
      <c r="D3525" s="8"/>
    </row>
    <row r="3526" spans="2:4" s="7" customFormat="1" ht="21" customHeight="1">
      <c r="B3526" s="9"/>
      <c r="D3526" s="8"/>
    </row>
    <row r="3527" spans="2:4" s="7" customFormat="1" ht="21" customHeight="1">
      <c r="B3527" s="9"/>
      <c r="D3527" s="8"/>
    </row>
    <row r="3528" spans="2:4" s="7" customFormat="1" ht="21" customHeight="1">
      <c r="B3528" s="9"/>
      <c r="D3528" s="8"/>
    </row>
    <row r="3529" spans="2:4" s="7" customFormat="1" ht="21" customHeight="1">
      <c r="B3529" s="9"/>
      <c r="D3529" s="8"/>
    </row>
    <row r="3530" spans="2:4" s="7" customFormat="1" ht="21" customHeight="1">
      <c r="B3530" s="9"/>
      <c r="D3530" s="8"/>
    </row>
    <row r="3531" spans="2:4" s="7" customFormat="1" ht="21" customHeight="1">
      <c r="B3531" s="9"/>
      <c r="D3531" s="8"/>
    </row>
    <row r="3532" spans="2:4" s="7" customFormat="1" ht="21" customHeight="1">
      <c r="B3532" s="9"/>
      <c r="D3532" s="8"/>
    </row>
    <row r="3533" spans="2:4" s="7" customFormat="1" ht="21" customHeight="1">
      <c r="B3533" s="9"/>
      <c r="D3533" s="8"/>
    </row>
    <row r="3534" spans="2:4" s="7" customFormat="1" ht="21" customHeight="1">
      <c r="B3534" s="9"/>
      <c r="D3534" s="8"/>
    </row>
    <row r="3535" spans="2:4" s="7" customFormat="1" ht="21" customHeight="1">
      <c r="B3535" s="9"/>
      <c r="D3535" s="8"/>
    </row>
    <row r="3536" spans="2:4" s="7" customFormat="1" ht="21" customHeight="1">
      <c r="B3536" s="9"/>
      <c r="D3536" s="8"/>
    </row>
    <row r="3537" spans="2:4" s="7" customFormat="1" ht="21" customHeight="1">
      <c r="B3537" s="9"/>
      <c r="D3537" s="8"/>
    </row>
    <row r="3538" spans="2:4" s="7" customFormat="1" ht="21" customHeight="1">
      <c r="B3538" s="9"/>
      <c r="D3538" s="8"/>
    </row>
    <row r="3539" spans="2:4" s="7" customFormat="1" ht="21" customHeight="1">
      <c r="B3539" s="9"/>
      <c r="D3539" s="8"/>
    </row>
    <row r="3540" spans="2:4" s="7" customFormat="1" ht="21" customHeight="1">
      <c r="B3540" s="9"/>
      <c r="D3540" s="8"/>
    </row>
    <row r="3541" spans="2:4" s="7" customFormat="1" ht="21" customHeight="1">
      <c r="B3541" s="9"/>
      <c r="D3541" s="8"/>
    </row>
    <row r="3542" spans="2:4" s="7" customFormat="1" ht="21" customHeight="1">
      <c r="B3542" s="9"/>
      <c r="D3542" s="8"/>
    </row>
    <row r="3543" spans="2:4" s="7" customFormat="1" ht="21" customHeight="1">
      <c r="B3543" s="9"/>
      <c r="D3543" s="8"/>
    </row>
    <row r="3544" spans="2:4" s="7" customFormat="1" ht="21" customHeight="1">
      <c r="B3544" s="9"/>
      <c r="D3544" s="8"/>
    </row>
    <row r="3545" spans="2:4" s="7" customFormat="1" ht="21" customHeight="1">
      <c r="B3545" s="9"/>
      <c r="D3545" s="8"/>
    </row>
    <row r="3546" spans="2:4" s="7" customFormat="1" ht="21" customHeight="1">
      <c r="B3546" s="9"/>
      <c r="D3546" s="8"/>
    </row>
    <row r="3547" spans="2:4" s="7" customFormat="1" ht="21" customHeight="1">
      <c r="B3547" s="9"/>
      <c r="D3547" s="8"/>
    </row>
    <row r="3548" spans="2:4" s="7" customFormat="1" ht="21" customHeight="1">
      <c r="B3548" s="9"/>
      <c r="D3548" s="8"/>
    </row>
    <row r="3549" spans="2:4" s="7" customFormat="1" ht="21" customHeight="1">
      <c r="B3549" s="9"/>
      <c r="D3549" s="8"/>
    </row>
    <row r="3550" spans="2:4" s="7" customFormat="1" ht="21" customHeight="1">
      <c r="B3550" s="9"/>
      <c r="D3550" s="8"/>
    </row>
    <row r="3551" spans="2:4" s="7" customFormat="1" ht="21" customHeight="1">
      <c r="B3551" s="9"/>
      <c r="D3551" s="8"/>
    </row>
    <row r="3552" spans="2:4" s="7" customFormat="1" ht="21" customHeight="1">
      <c r="B3552" s="9"/>
      <c r="D3552" s="8"/>
    </row>
    <row r="3553" spans="2:4" s="7" customFormat="1" ht="21" customHeight="1">
      <c r="B3553" s="9"/>
      <c r="D3553" s="8"/>
    </row>
    <row r="3554" spans="2:4" s="7" customFormat="1" ht="21" customHeight="1">
      <c r="B3554" s="9"/>
      <c r="D3554" s="8"/>
    </row>
    <row r="3555" spans="2:4" s="7" customFormat="1" ht="21" customHeight="1">
      <c r="B3555" s="9"/>
      <c r="D3555" s="8"/>
    </row>
    <row r="3556" spans="2:4" s="7" customFormat="1" ht="21" customHeight="1">
      <c r="B3556" s="9"/>
      <c r="D3556" s="8"/>
    </row>
    <row r="3557" spans="2:4" s="7" customFormat="1" ht="21" customHeight="1">
      <c r="B3557" s="9"/>
      <c r="D3557" s="8"/>
    </row>
    <row r="3558" spans="2:4" s="7" customFormat="1" ht="21" customHeight="1">
      <c r="B3558" s="9"/>
      <c r="D3558" s="8"/>
    </row>
    <row r="3559" spans="2:4" s="7" customFormat="1" ht="21" customHeight="1">
      <c r="B3559" s="9"/>
      <c r="D3559" s="8"/>
    </row>
    <row r="3560" spans="2:4" s="7" customFormat="1" ht="21" customHeight="1">
      <c r="B3560" s="9"/>
      <c r="D3560" s="8"/>
    </row>
    <row r="3561" spans="2:4" s="7" customFormat="1" ht="21" customHeight="1">
      <c r="B3561" s="9"/>
      <c r="D3561" s="8"/>
    </row>
    <row r="3562" spans="2:4" s="7" customFormat="1" ht="21" customHeight="1">
      <c r="B3562" s="9"/>
      <c r="D3562" s="8"/>
    </row>
    <row r="3563" spans="2:4" s="7" customFormat="1" ht="21" customHeight="1">
      <c r="B3563" s="9"/>
      <c r="D3563" s="8"/>
    </row>
    <row r="3564" spans="2:4" s="7" customFormat="1" ht="21" customHeight="1">
      <c r="B3564" s="9"/>
      <c r="D3564" s="8"/>
    </row>
    <row r="3565" spans="2:4" s="7" customFormat="1" ht="21" customHeight="1">
      <c r="B3565" s="9"/>
      <c r="D3565" s="8"/>
    </row>
    <row r="3566" spans="2:4" s="7" customFormat="1" ht="21" customHeight="1">
      <c r="B3566" s="9"/>
      <c r="D3566" s="8"/>
    </row>
    <row r="3567" spans="2:4" s="7" customFormat="1" ht="21" customHeight="1">
      <c r="B3567" s="9"/>
      <c r="D3567" s="8"/>
    </row>
    <row r="3568" spans="2:4" s="7" customFormat="1" ht="21" customHeight="1">
      <c r="B3568" s="9"/>
      <c r="D3568" s="8"/>
    </row>
    <row r="3569" spans="2:4" s="7" customFormat="1" ht="21" customHeight="1">
      <c r="B3569" s="9"/>
      <c r="D3569" s="8"/>
    </row>
    <row r="3570" spans="2:4" s="7" customFormat="1" ht="21" customHeight="1">
      <c r="B3570" s="9"/>
      <c r="D3570" s="8"/>
    </row>
    <row r="3571" spans="2:4" s="7" customFormat="1" ht="21" customHeight="1">
      <c r="B3571" s="9"/>
      <c r="D3571" s="8"/>
    </row>
    <row r="3572" spans="2:4" s="7" customFormat="1" ht="21" customHeight="1">
      <c r="B3572" s="9"/>
      <c r="D3572" s="8"/>
    </row>
    <row r="3573" spans="2:4" s="7" customFormat="1" ht="21" customHeight="1">
      <c r="B3573" s="9"/>
      <c r="D3573" s="8"/>
    </row>
    <row r="3574" spans="2:4" s="7" customFormat="1" ht="21" customHeight="1">
      <c r="B3574" s="9"/>
      <c r="D3574" s="8"/>
    </row>
    <row r="3575" spans="2:4" s="7" customFormat="1" ht="21" customHeight="1">
      <c r="B3575" s="9"/>
      <c r="D3575" s="8"/>
    </row>
    <row r="3576" spans="2:4" s="7" customFormat="1" ht="21" customHeight="1">
      <c r="B3576" s="9"/>
      <c r="D3576" s="8"/>
    </row>
    <row r="3577" spans="2:4" s="7" customFormat="1" ht="21" customHeight="1">
      <c r="B3577" s="9"/>
      <c r="D3577" s="8"/>
    </row>
    <row r="3578" spans="2:4" s="7" customFormat="1" ht="21" customHeight="1">
      <c r="B3578" s="9"/>
      <c r="D3578" s="8"/>
    </row>
    <row r="3579" spans="2:4" s="7" customFormat="1" ht="21" customHeight="1">
      <c r="B3579" s="9"/>
      <c r="D3579" s="8"/>
    </row>
    <row r="3580" spans="2:4" s="7" customFormat="1" ht="21" customHeight="1">
      <c r="B3580" s="9"/>
      <c r="D3580" s="8"/>
    </row>
    <row r="3581" spans="2:4" s="7" customFormat="1" ht="21" customHeight="1">
      <c r="B3581" s="9"/>
      <c r="D3581" s="8"/>
    </row>
    <row r="3582" spans="2:4" s="7" customFormat="1" ht="21" customHeight="1">
      <c r="B3582" s="9"/>
      <c r="D3582" s="8"/>
    </row>
    <row r="3583" spans="2:4" s="7" customFormat="1" ht="21" customHeight="1">
      <c r="B3583" s="9"/>
      <c r="D3583" s="8"/>
    </row>
    <row r="3584" spans="2:4" s="7" customFormat="1" ht="21" customHeight="1">
      <c r="B3584" s="9"/>
      <c r="D3584" s="8"/>
    </row>
    <row r="3585" spans="2:4" s="7" customFormat="1" ht="21" customHeight="1">
      <c r="B3585" s="9"/>
      <c r="D3585" s="8"/>
    </row>
    <row r="3586" spans="2:4" s="7" customFormat="1" ht="21" customHeight="1">
      <c r="B3586" s="9"/>
      <c r="D3586" s="8"/>
    </row>
    <row r="3587" spans="2:4" s="7" customFormat="1" ht="21" customHeight="1">
      <c r="B3587" s="9"/>
      <c r="D3587" s="8"/>
    </row>
    <row r="3588" spans="2:4" s="7" customFormat="1" ht="21" customHeight="1">
      <c r="B3588" s="9"/>
      <c r="D3588" s="8"/>
    </row>
    <row r="3589" spans="2:4" s="7" customFormat="1" ht="21" customHeight="1">
      <c r="B3589" s="9"/>
      <c r="D3589" s="8"/>
    </row>
    <row r="3590" spans="2:4" s="7" customFormat="1" ht="21" customHeight="1">
      <c r="B3590" s="9"/>
      <c r="D3590" s="8"/>
    </row>
    <row r="3591" spans="2:4" s="7" customFormat="1" ht="21" customHeight="1">
      <c r="B3591" s="9"/>
      <c r="D3591" s="8"/>
    </row>
    <row r="3592" spans="2:4" s="7" customFormat="1" ht="21" customHeight="1">
      <c r="B3592" s="9"/>
      <c r="D3592" s="8"/>
    </row>
    <row r="3593" spans="2:4" s="7" customFormat="1" ht="21" customHeight="1">
      <c r="B3593" s="9"/>
      <c r="D3593" s="8"/>
    </row>
    <row r="3594" spans="2:4" s="7" customFormat="1" ht="21" customHeight="1">
      <c r="B3594" s="9"/>
      <c r="D3594" s="8"/>
    </row>
    <row r="3595" spans="2:4" s="7" customFormat="1" ht="21" customHeight="1">
      <c r="B3595" s="9"/>
      <c r="D3595" s="8"/>
    </row>
    <row r="3596" spans="2:4" s="7" customFormat="1" ht="21" customHeight="1">
      <c r="B3596" s="9"/>
      <c r="D3596" s="8"/>
    </row>
    <row r="3597" spans="2:4" s="7" customFormat="1" ht="21" customHeight="1">
      <c r="B3597" s="9"/>
      <c r="D3597" s="8"/>
    </row>
    <row r="3598" spans="2:4" s="7" customFormat="1" ht="21" customHeight="1">
      <c r="B3598" s="9"/>
      <c r="D3598" s="8"/>
    </row>
    <row r="3599" spans="2:4" s="7" customFormat="1" ht="21" customHeight="1">
      <c r="B3599" s="9"/>
      <c r="D3599" s="8"/>
    </row>
    <row r="3600" spans="2:4" s="7" customFormat="1" ht="21" customHeight="1">
      <c r="B3600" s="9"/>
      <c r="D3600" s="8"/>
    </row>
    <row r="3601" spans="2:4" s="7" customFormat="1" ht="21" customHeight="1">
      <c r="B3601" s="9"/>
      <c r="D3601" s="8"/>
    </row>
    <row r="3602" spans="2:4" s="7" customFormat="1" ht="21" customHeight="1">
      <c r="B3602" s="9"/>
      <c r="D3602" s="8"/>
    </row>
    <row r="3603" spans="2:4" s="7" customFormat="1" ht="21" customHeight="1">
      <c r="B3603" s="9"/>
      <c r="D3603" s="8"/>
    </row>
    <row r="3604" spans="2:4" s="7" customFormat="1" ht="21" customHeight="1">
      <c r="B3604" s="9"/>
      <c r="D3604" s="8"/>
    </row>
    <row r="3605" spans="2:4" s="7" customFormat="1" ht="21" customHeight="1">
      <c r="B3605" s="9"/>
      <c r="D3605" s="8"/>
    </row>
    <row r="3606" spans="2:4" s="7" customFormat="1" ht="21" customHeight="1">
      <c r="B3606" s="9"/>
      <c r="D3606" s="8"/>
    </row>
    <row r="3607" spans="2:4" s="7" customFormat="1" ht="21" customHeight="1">
      <c r="B3607" s="9"/>
      <c r="D3607" s="8"/>
    </row>
    <row r="3608" spans="2:4" s="7" customFormat="1" ht="21" customHeight="1">
      <c r="B3608" s="9"/>
      <c r="D3608" s="8"/>
    </row>
    <row r="3609" spans="2:4" s="7" customFormat="1" ht="21" customHeight="1">
      <c r="B3609" s="9"/>
      <c r="D3609" s="8"/>
    </row>
    <row r="3610" spans="2:4" s="7" customFormat="1" ht="21" customHeight="1">
      <c r="B3610" s="9"/>
      <c r="D3610" s="8"/>
    </row>
    <row r="3611" spans="2:4" s="7" customFormat="1" ht="21" customHeight="1">
      <c r="B3611" s="9"/>
      <c r="D3611" s="8"/>
    </row>
    <row r="3612" spans="2:4" s="7" customFormat="1" ht="21" customHeight="1">
      <c r="B3612" s="9"/>
      <c r="D3612" s="8"/>
    </row>
    <row r="3613" spans="2:4" s="7" customFormat="1" ht="21" customHeight="1">
      <c r="B3613" s="9"/>
      <c r="D3613" s="8"/>
    </row>
    <row r="3614" spans="2:4" s="7" customFormat="1" ht="21" customHeight="1">
      <c r="B3614" s="9"/>
      <c r="D3614" s="8"/>
    </row>
    <row r="3615" spans="2:4" s="7" customFormat="1" ht="21" customHeight="1">
      <c r="B3615" s="9"/>
      <c r="D3615" s="8"/>
    </row>
    <row r="3616" spans="2:4" s="7" customFormat="1" ht="21" customHeight="1">
      <c r="B3616" s="9"/>
      <c r="D3616" s="8"/>
    </row>
    <row r="3617" spans="2:4" s="7" customFormat="1" ht="21" customHeight="1">
      <c r="B3617" s="9"/>
      <c r="D3617" s="8"/>
    </row>
    <row r="3618" spans="2:4" s="7" customFormat="1" ht="21" customHeight="1">
      <c r="B3618" s="9"/>
      <c r="D3618" s="8"/>
    </row>
    <row r="3619" spans="2:4" s="7" customFormat="1" ht="21" customHeight="1">
      <c r="B3619" s="9"/>
      <c r="D3619" s="8"/>
    </row>
    <row r="3620" spans="2:4" s="7" customFormat="1" ht="21" customHeight="1">
      <c r="B3620" s="9"/>
      <c r="D3620" s="8"/>
    </row>
    <row r="3621" spans="2:4" s="7" customFormat="1" ht="21" customHeight="1">
      <c r="B3621" s="9"/>
      <c r="D3621" s="8"/>
    </row>
    <row r="3622" spans="2:4" s="7" customFormat="1" ht="21" customHeight="1">
      <c r="B3622" s="9"/>
      <c r="D3622" s="8"/>
    </row>
    <row r="3623" spans="2:4" s="7" customFormat="1" ht="21" customHeight="1">
      <c r="B3623" s="9"/>
      <c r="D3623" s="8"/>
    </row>
    <row r="3624" spans="2:4" s="7" customFormat="1" ht="21" customHeight="1">
      <c r="B3624" s="9"/>
      <c r="D3624" s="8"/>
    </row>
    <row r="3625" spans="2:4" s="7" customFormat="1" ht="21" customHeight="1">
      <c r="B3625" s="9"/>
      <c r="D3625" s="8"/>
    </row>
    <row r="3626" spans="2:4" s="7" customFormat="1" ht="21" customHeight="1">
      <c r="B3626" s="9"/>
      <c r="D3626" s="8"/>
    </row>
    <row r="3627" spans="2:4" s="7" customFormat="1" ht="21" customHeight="1">
      <c r="B3627" s="9"/>
      <c r="D3627" s="8"/>
    </row>
    <row r="3628" spans="2:4" s="7" customFormat="1" ht="21" customHeight="1">
      <c r="B3628" s="9"/>
      <c r="D3628" s="8"/>
    </row>
    <row r="3629" spans="2:4" s="7" customFormat="1" ht="21" customHeight="1">
      <c r="B3629" s="9"/>
      <c r="D3629" s="8"/>
    </row>
    <row r="3630" spans="2:4" s="7" customFormat="1" ht="21" customHeight="1">
      <c r="B3630" s="9"/>
      <c r="D3630" s="8"/>
    </row>
    <row r="3631" spans="2:4" s="7" customFormat="1" ht="21" customHeight="1">
      <c r="B3631" s="9"/>
      <c r="D3631" s="8"/>
    </row>
    <row r="3632" spans="2:4" s="7" customFormat="1" ht="21" customHeight="1">
      <c r="B3632" s="9"/>
      <c r="D3632" s="8"/>
    </row>
    <row r="3633" spans="2:4" s="7" customFormat="1" ht="21" customHeight="1">
      <c r="B3633" s="9"/>
      <c r="D3633" s="8"/>
    </row>
    <row r="3634" spans="2:4" s="7" customFormat="1" ht="21" customHeight="1">
      <c r="B3634" s="9"/>
      <c r="D3634" s="8"/>
    </row>
    <row r="3635" spans="2:4" s="7" customFormat="1" ht="21" customHeight="1">
      <c r="B3635" s="9"/>
      <c r="D3635" s="8"/>
    </row>
    <row r="3636" spans="2:4" s="7" customFormat="1" ht="21" customHeight="1">
      <c r="B3636" s="9"/>
      <c r="D3636" s="8"/>
    </row>
    <row r="3637" spans="2:4" s="7" customFormat="1" ht="21" customHeight="1">
      <c r="B3637" s="9"/>
      <c r="D3637" s="8"/>
    </row>
    <row r="3638" spans="2:4" s="7" customFormat="1" ht="21" customHeight="1">
      <c r="B3638" s="9"/>
      <c r="D3638" s="8"/>
    </row>
    <row r="3639" spans="2:4" s="7" customFormat="1" ht="21" customHeight="1">
      <c r="B3639" s="9"/>
      <c r="D3639" s="8"/>
    </row>
    <row r="3640" spans="2:4" s="7" customFormat="1" ht="21" customHeight="1">
      <c r="B3640" s="9"/>
      <c r="D3640" s="8"/>
    </row>
    <row r="3641" spans="2:4" s="7" customFormat="1" ht="21" customHeight="1">
      <c r="B3641" s="9"/>
      <c r="D3641" s="8"/>
    </row>
    <row r="3642" spans="2:4" s="7" customFormat="1" ht="21" customHeight="1">
      <c r="B3642" s="9"/>
      <c r="D3642" s="8"/>
    </row>
    <row r="3643" spans="2:4" s="7" customFormat="1" ht="21" customHeight="1">
      <c r="B3643" s="9"/>
      <c r="D3643" s="8"/>
    </row>
    <row r="3644" spans="2:4" s="7" customFormat="1" ht="21" customHeight="1">
      <c r="B3644" s="9"/>
      <c r="D3644" s="8"/>
    </row>
    <row r="3645" spans="2:4" s="7" customFormat="1" ht="21" customHeight="1">
      <c r="B3645" s="9"/>
      <c r="D3645" s="8"/>
    </row>
    <row r="3646" spans="2:4" s="7" customFormat="1" ht="21" customHeight="1">
      <c r="B3646" s="9"/>
      <c r="D3646" s="8"/>
    </row>
    <row r="3647" spans="2:4" s="7" customFormat="1" ht="21" customHeight="1">
      <c r="B3647" s="9"/>
      <c r="D3647" s="8"/>
    </row>
    <row r="3648" spans="2:4" s="7" customFormat="1" ht="21" customHeight="1">
      <c r="B3648" s="9"/>
      <c r="D3648" s="8"/>
    </row>
    <row r="3649" spans="2:4" s="7" customFormat="1" ht="21" customHeight="1">
      <c r="B3649" s="9"/>
      <c r="D3649" s="8"/>
    </row>
    <row r="3650" spans="2:4" s="7" customFormat="1" ht="21" customHeight="1">
      <c r="B3650" s="9"/>
      <c r="D3650" s="8"/>
    </row>
    <row r="3651" spans="2:4" s="7" customFormat="1" ht="21" customHeight="1">
      <c r="B3651" s="9"/>
      <c r="D3651" s="8"/>
    </row>
    <row r="3652" spans="2:4" s="7" customFormat="1" ht="21" customHeight="1">
      <c r="B3652" s="9"/>
      <c r="D3652" s="8"/>
    </row>
    <row r="3653" spans="2:4" s="7" customFormat="1" ht="21" customHeight="1">
      <c r="B3653" s="9"/>
      <c r="D3653" s="8"/>
    </row>
    <row r="3654" spans="2:4" s="7" customFormat="1" ht="21" customHeight="1">
      <c r="B3654" s="9"/>
      <c r="D3654" s="8"/>
    </row>
    <row r="3655" spans="2:4" s="7" customFormat="1" ht="21" customHeight="1">
      <c r="B3655" s="9"/>
      <c r="D3655" s="8"/>
    </row>
    <row r="3656" spans="2:4" s="7" customFormat="1" ht="21" customHeight="1">
      <c r="B3656" s="9"/>
      <c r="D3656" s="8"/>
    </row>
    <row r="3657" spans="2:4" s="7" customFormat="1" ht="21" customHeight="1">
      <c r="B3657" s="9"/>
      <c r="D3657" s="8"/>
    </row>
    <row r="3658" spans="2:4" s="7" customFormat="1" ht="21" customHeight="1">
      <c r="B3658" s="9"/>
      <c r="D3658" s="8"/>
    </row>
    <row r="3659" spans="2:4" s="7" customFormat="1" ht="21" customHeight="1">
      <c r="B3659" s="9"/>
      <c r="D3659" s="8"/>
    </row>
    <row r="3660" spans="2:4" s="7" customFormat="1" ht="21" customHeight="1">
      <c r="B3660" s="9"/>
      <c r="D3660" s="8"/>
    </row>
    <row r="3661" spans="2:4" s="7" customFormat="1" ht="21" customHeight="1">
      <c r="B3661" s="9"/>
      <c r="D3661" s="8"/>
    </row>
    <row r="3662" spans="2:4" s="7" customFormat="1" ht="21" customHeight="1">
      <c r="B3662" s="9"/>
      <c r="D3662" s="8"/>
    </row>
    <row r="3663" spans="2:4" s="7" customFormat="1" ht="21" customHeight="1">
      <c r="B3663" s="9"/>
      <c r="D3663" s="8"/>
    </row>
    <row r="3664" spans="2:4" s="7" customFormat="1" ht="21" customHeight="1">
      <c r="B3664" s="9"/>
      <c r="D3664" s="8"/>
    </row>
    <row r="3665" spans="2:4" s="7" customFormat="1" ht="21" customHeight="1">
      <c r="B3665" s="9"/>
      <c r="D3665" s="8"/>
    </row>
    <row r="3666" spans="2:4" s="7" customFormat="1" ht="21" customHeight="1">
      <c r="B3666" s="9"/>
      <c r="D3666" s="8"/>
    </row>
    <row r="3667" spans="2:4" s="7" customFormat="1" ht="21" customHeight="1">
      <c r="B3667" s="9"/>
      <c r="D3667" s="8"/>
    </row>
    <row r="3668" spans="2:4" s="7" customFormat="1" ht="21" customHeight="1">
      <c r="B3668" s="9"/>
      <c r="D3668" s="8"/>
    </row>
    <row r="3669" spans="2:4" s="7" customFormat="1" ht="21" customHeight="1">
      <c r="B3669" s="9"/>
      <c r="D3669" s="8"/>
    </row>
    <row r="3670" spans="2:4" s="7" customFormat="1" ht="21" customHeight="1">
      <c r="B3670" s="9"/>
      <c r="D3670" s="8"/>
    </row>
    <row r="3671" spans="2:4" s="7" customFormat="1" ht="21" customHeight="1">
      <c r="B3671" s="9"/>
      <c r="D3671" s="8"/>
    </row>
    <row r="3672" spans="2:4" s="7" customFormat="1" ht="21" customHeight="1">
      <c r="B3672" s="9"/>
      <c r="D3672" s="8"/>
    </row>
    <row r="3673" spans="2:4" s="7" customFormat="1" ht="21" customHeight="1">
      <c r="B3673" s="9"/>
      <c r="D3673" s="8"/>
    </row>
    <row r="3674" spans="2:4" s="7" customFormat="1" ht="21" customHeight="1">
      <c r="B3674" s="9"/>
      <c r="D3674" s="8"/>
    </row>
    <row r="3675" spans="2:4" s="7" customFormat="1" ht="21" customHeight="1">
      <c r="B3675" s="9"/>
      <c r="D3675" s="8"/>
    </row>
    <row r="3676" spans="2:4" s="7" customFormat="1" ht="21" customHeight="1">
      <c r="B3676" s="9"/>
      <c r="D3676" s="8"/>
    </row>
    <row r="3677" spans="2:4" s="7" customFormat="1" ht="21" customHeight="1">
      <c r="B3677" s="9"/>
      <c r="D3677" s="8"/>
    </row>
    <row r="3678" spans="2:4" s="7" customFormat="1" ht="21" customHeight="1">
      <c r="B3678" s="9"/>
      <c r="D3678" s="8"/>
    </row>
    <row r="3679" spans="2:4" s="7" customFormat="1" ht="21" customHeight="1">
      <c r="B3679" s="9"/>
      <c r="D3679" s="8"/>
    </row>
    <row r="3680" spans="2:4" s="7" customFormat="1" ht="21" customHeight="1">
      <c r="B3680" s="9"/>
      <c r="D3680" s="8"/>
    </row>
    <row r="3681" spans="2:4" s="7" customFormat="1" ht="21" customHeight="1">
      <c r="B3681" s="9"/>
      <c r="D3681" s="8"/>
    </row>
    <row r="3682" spans="2:4" s="7" customFormat="1" ht="21" customHeight="1">
      <c r="B3682" s="9"/>
      <c r="D3682" s="8"/>
    </row>
    <row r="3683" spans="2:4" s="7" customFormat="1" ht="21" customHeight="1">
      <c r="B3683" s="9"/>
      <c r="D3683" s="8"/>
    </row>
    <row r="3684" spans="2:4" s="7" customFormat="1" ht="21" customHeight="1">
      <c r="B3684" s="9"/>
      <c r="D3684" s="8"/>
    </row>
    <row r="3685" spans="2:4" s="7" customFormat="1" ht="21" customHeight="1">
      <c r="B3685" s="9"/>
      <c r="D3685" s="8"/>
    </row>
    <row r="3686" spans="2:4" s="7" customFormat="1" ht="21" customHeight="1">
      <c r="B3686" s="9"/>
      <c r="D3686" s="8"/>
    </row>
    <row r="3687" spans="2:4" s="7" customFormat="1" ht="21" customHeight="1">
      <c r="B3687" s="9"/>
      <c r="D3687" s="8"/>
    </row>
    <row r="3688" spans="2:4" s="7" customFormat="1" ht="21" customHeight="1">
      <c r="B3688" s="9"/>
      <c r="D3688" s="8"/>
    </row>
    <row r="3689" spans="2:4" s="7" customFormat="1" ht="21" customHeight="1">
      <c r="B3689" s="9"/>
      <c r="D3689" s="8"/>
    </row>
    <row r="3690" spans="2:4" s="7" customFormat="1" ht="21" customHeight="1">
      <c r="B3690" s="9"/>
      <c r="D3690" s="8"/>
    </row>
    <row r="3691" spans="2:4" s="7" customFormat="1" ht="21" customHeight="1">
      <c r="B3691" s="9"/>
      <c r="D3691" s="8"/>
    </row>
    <row r="3692" spans="2:4" s="7" customFormat="1" ht="21" customHeight="1">
      <c r="B3692" s="9"/>
      <c r="D3692" s="8"/>
    </row>
    <row r="3693" spans="2:4" s="7" customFormat="1" ht="21" customHeight="1">
      <c r="B3693" s="9"/>
      <c r="D3693" s="8"/>
    </row>
    <row r="3694" spans="2:4" s="7" customFormat="1" ht="21" customHeight="1">
      <c r="B3694" s="9"/>
      <c r="D3694" s="8"/>
    </row>
    <row r="3695" spans="2:4" s="7" customFormat="1" ht="21" customHeight="1">
      <c r="B3695" s="9"/>
      <c r="D3695" s="8"/>
    </row>
    <row r="3696" spans="2:4" s="7" customFormat="1" ht="21" customHeight="1">
      <c r="B3696" s="9"/>
      <c r="D3696" s="8"/>
    </row>
    <row r="3697" spans="2:4" s="7" customFormat="1" ht="21" customHeight="1">
      <c r="B3697" s="9"/>
      <c r="D3697" s="8"/>
    </row>
    <row r="3698" spans="2:4" s="7" customFormat="1" ht="21" customHeight="1">
      <c r="B3698" s="9"/>
      <c r="D3698" s="8"/>
    </row>
    <row r="3699" spans="2:4" s="7" customFormat="1" ht="21" customHeight="1">
      <c r="B3699" s="9"/>
      <c r="D3699" s="8"/>
    </row>
    <row r="3700" spans="2:4" s="7" customFormat="1" ht="21" customHeight="1">
      <c r="B3700" s="9"/>
      <c r="D3700" s="8"/>
    </row>
    <row r="3701" spans="2:4" s="7" customFormat="1" ht="21" customHeight="1">
      <c r="B3701" s="9"/>
      <c r="D3701" s="8"/>
    </row>
    <row r="3702" spans="2:4" s="7" customFormat="1" ht="21" customHeight="1">
      <c r="B3702" s="9"/>
      <c r="D3702" s="8"/>
    </row>
    <row r="3703" spans="2:4" s="7" customFormat="1" ht="21" customHeight="1">
      <c r="B3703" s="9"/>
      <c r="D3703" s="8"/>
    </row>
    <row r="3704" spans="2:4" s="7" customFormat="1" ht="21" customHeight="1">
      <c r="B3704" s="9"/>
      <c r="D3704" s="8"/>
    </row>
    <row r="3705" spans="2:4" s="7" customFormat="1" ht="21" customHeight="1">
      <c r="B3705" s="9"/>
      <c r="D3705" s="8"/>
    </row>
    <row r="3706" spans="2:4" s="7" customFormat="1" ht="21" customHeight="1">
      <c r="B3706" s="9"/>
      <c r="D3706" s="8"/>
    </row>
    <row r="3707" spans="2:4" s="7" customFormat="1" ht="21" customHeight="1">
      <c r="B3707" s="9"/>
      <c r="D3707" s="8"/>
    </row>
    <row r="3708" spans="2:4" s="7" customFormat="1" ht="21" customHeight="1">
      <c r="B3708" s="9"/>
      <c r="D3708" s="8"/>
    </row>
    <row r="3709" spans="2:4" s="7" customFormat="1" ht="21" customHeight="1">
      <c r="B3709" s="9"/>
      <c r="D3709" s="8"/>
    </row>
    <row r="3710" spans="2:4" s="7" customFormat="1" ht="21" customHeight="1">
      <c r="B3710" s="9"/>
      <c r="D3710" s="8"/>
    </row>
    <row r="3711" spans="2:4" s="7" customFormat="1" ht="21" customHeight="1">
      <c r="B3711" s="9"/>
      <c r="D3711" s="8"/>
    </row>
    <row r="3712" spans="2:4" s="7" customFormat="1" ht="21" customHeight="1">
      <c r="B3712" s="9"/>
      <c r="D3712" s="8"/>
    </row>
    <row r="3713" spans="2:4" s="7" customFormat="1" ht="21" customHeight="1">
      <c r="B3713" s="9"/>
      <c r="D3713" s="8"/>
    </row>
    <row r="3714" spans="2:4" s="7" customFormat="1" ht="21" customHeight="1">
      <c r="B3714" s="9"/>
      <c r="D3714" s="8"/>
    </row>
    <row r="3715" spans="2:4" s="7" customFormat="1" ht="21" customHeight="1">
      <c r="B3715" s="9"/>
      <c r="D3715" s="8"/>
    </row>
    <row r="3716" spans="2:4" s="7" customFormat="1" ht="21" customHeight="1">
      <c r="B3716" s="9"/>
      <c r="D3716" s="8"/>
    </row>
    <row r="3717" spans="2:4" s="7" customFormat="1" ht="21" customHeight="1">
      <c r="B3717" s="9"/>
      <c r="D3717" s="8"/>
    </row>
    <row r="3718" spans="2:4" s="7" customFormat="1" ht="21" customHeight="1">
      <c r="B3718" s="9"/>
      <c r="D3718" s="8"/>
    </row>
    <row r="3719" spans="2:4" s="7" customFormat="1" ht="21" customHeight="1">
      <c r="B3719" s="9"/>
      <c r="D3719" s="8"/>
    </row>
    <row r="3720" spans="2:4" s="7" customFormat="1" ht="21" customHeight="1">
      <c r="B3720" s="9"/>
      <c r="D3720" s="8"/>
    </row>
    <row r="3721" spans="2:4" s="7" customFormat="1" ht="21" customHeight="1">
      <c r="B3721" s="9"/>
      <c r="D3721" s="8"/>
    </row>
    <row r="3722" spans="2:4" s="7" customFormat="1" ht="21" customHeight="1">
      <c r="B3722" s="9"/>
      <c r="D3722" s="8"/>
    </row>
    <row r="3723" spans="2:4" s="7" customFormat="1" ht="21" customHeight="1">
      <c r="B3723" s="9"/>
      <c r="D3723" s="8"/>
    </row>
    <row r="3724" spans="2:4" s="7" customFormat="1" ht="21" customHeight="1">
      <c r="B3724" s="9"/>
      <c r="D3724" s="8"/>
    </row>
    <row r="3725" spans="2:4" s="7" customFormat="1" ht="21" customHeight="1">
      <c r="B3725" s="9"/>
      <c r="D3725" s="8"/>
    </row>
    <row r="3726" spans="2:4" s="7" customFormat="1" ht="21" customHeight="1">
      <c r="B3726" s="9"/>
      <c r="D3726" s="8"/>
    </row>
    <row r="3727" spans="2:4" s="7" customFormat="1" ht="21" customHeight="1">
      <c r="B3727" s="9"/>
      <c r="D3727" s="8"/>
    </row>
    <row r="3728" spans="2:4" s="7" customFormat="1" ht="21" customHeight="1">
      <c r="B3728" s="9"/>
      <c r="D3728" s="8"/>
    </row>
    <row r="3729" spans="2:4" s="7" customFormat="1" ht="21" customHeight="1">
      <c r="B3729" s="9"/>
      <c r="D3729" s="8"/>
    </row>
    <row r="3730" spans="2:4" s="7" customFormat="1" ht="21" customHeight="1">
      <c r="B3730" s="9"/>
      <c r="D3730" s="8"/>
    </row>
    <row r="3731" spans="2:4" s="7" customFormat="1" ht="21" customHeight="1">
      <c r="B3731" s="9"/>
      <c r="D3731" s="8"/>
    </row>
    <row r="3732" spans="2:4" s="7" customFormat="1" ht="21" customHeight="1">
      <c r="B3732" s="9"/>
      <c r="D3732" s="8"/>
    </row>
    <row r="3733" spans="2:4" s="7" customFormat="1" ht="21" customHeight="1">
      <c r="B3733" s="9"/>
      <c r="D3733" s="8"/>
    </row>
    <row r="3734" spans="2:4" s="7" customFormat="1" ht="21" customHeight="1">
      <c r="B3734" s="9"/>
      <c r="D3734" s="8"/>
    </row>
    <row r="3735" spans="2:4" s="7" customFormat="1" ht="21" customHeight="1">
      <c r="B3735" s="9"/>
      <c r="D3735" s="8"/>
    </row>
    <row r="3736" spans="2:4" s="7" customFormat="1" ht="21" customHeight="1">
      <c r="B3736" s="9"/>
      <c r="D3736" s="8"/>
    </row>
    <row r="3737" spans="2:4" s="7" customFormat="1" ht="21" customHeight="1">
      <c r="B3737" s="9"/>
      <c r="D3737" s="8"/>
    </row>
    <row r="3738" spans="2:4" s="7" customFormat="1" ht="21" customHeight="1">
      <c r="B3738" s="9"/>
      <c r="D3738" s="8"/>
    </row>
    <row r="3739" spans="2:4" s="7" customFormat="1" ht="21" customHeight="1">
      <c r="B3739" s="9"/>
      <c r="D3739" s="8"/>
    </row>
    <row r="3740" spans="2:4" s="7" customFormat="1" ht="21" customHeight="1">
      <c r="B3740" s="9"/>
      <c r="D3740" s="8"/>
    </row>
    <row r="3741" spans="2:4" s="7" customFormat="1" ht="21" customHeight="1">
      <c r="B3741" s="9"/>
      <c r="D3741" s="8"/>
    </row>
    <row r="3742" spans="2:4" s="7" customFormat="1" ht="21" customHeight="1">
      <c r="B3742" s="9"/>
      <c r="D3742" s="8"/>
    </row>
    <row r="3743" spans="2:4" s="7" customFormat="1" ht="21" customHeight="1">
      <c r="B3743" s="9"/>
      <c r="D3743" s="8"/>
    </row>
    <row r="3744" spans="2:4" s="7" customFormat="1" ht="21" customHeight="1">
      <c r="B3744" s="9"/>
      <c r="D3744" s="8"/>
    </row>
    <row r="3745" spans="2:4" s="7" customFormat="1" ht="21" customHeight="1">
      <c r="B3745" s="9"/>
      <c r="D3745" s="8"/>
    </row>
    <row r="3746" spans="2:4" s="7" customFormat="1" ht="21" customHeight="1">
      <c r="B3746" s="9"/>
      <c r="D3746" s="8"/>
    </row>
    <row r="3747" spans="2:4" s="7" customFormat="1" ht="21" customHeight="1">
      <c r="B3747" s="9"/>
      <c r="D3747" s="8"/>
    </row>
    <row r="3748" spans="2:4" s="7" customFormat="1" ht="21" customHeight="1">
      <c r="B3748" s="9"/>
      <c r="D3748" s="8"/>
    </row>
    <row r="3749" spans="2:4" s="7" customFormat="1" ht="21" customHeight="1">
      <c r="B3749" s="9"/>
      <c r="D3749" s="8"/>
    </row>
    <row r="3750" spans="2:4" s="7" customFormat="1" ht="21" customHeight="1">
      <c r="B3750" s="9"/>
      <c r="D3750" s="8"/>
    </row>
    <row r="3751" spans="2:4" s="7" customFormat="1" ht="21" customHeight="1">
      <c r="B3751" s="9"/>
      <c r="D3751" s="8"/>
    </row>
    <row r="3752" spans="2:4" s="7" customFormat="1" ht="21" customHeight="1">
      <c r="B3752" s="9"/>
      <c r="D3752" s="8"/>
    </row>
    <row r="3753" spans="2:4" s="7" customFormat="1" ht="21" customHeight="1">
      <c r="B3753" s="9"/>
      <c r="D3753" s="8"/>
    </row>
    <row r="3754" spans="2:4" s="7" customFormat="1" ht="21" customHeight="1">
      <c r="B3754" s="9"/>
      <c r="D3754" s="8"/>
    </row>
    <row r="3755" spans="2:4" s="7" customFormat="1" ht="21" customHeight="1">
      <c r="B3755" s="9"/>
      <c r="D3755" s="8"/>
    </row>
    <row r="3756" spans="2:4" s="7" customFormat="1" ht="21" customHeight="1">
      <c r="B3756" s="9"/>
      <c r="D3756" s="8"/>
    </row>
    <row r="3757" spans="2:4" s="7" customFormat="1" ht="21" customHeight="1">
      <c r="B3757" s="9"/>
      <c r="D3757" s="8"/>
    </row>
    <row r="3758" spans="2:4" s="7" customFormat="1" ht="21" customHeight="1">
      <c r="B3758" s="9"/>
      <c r="D3758" s="8"/>
    </row>
    <row r="3759" spans="2:4" s="7" customFormat="1" ht="21" customHeight="1">
      <c r="B3759" s="9"/>
      <c r="D3759" s="8"/>
    </row>
    <row r="3760" spans="2:4" s="7" customFormat="1" ht="21" customHeight="1">
      <c r="B3760" s="9"/>
      <c r="D3760" s="8"/>
    </row>
    <row r="3761" spans="2:4" s="7" customFormat="1" ht="21" customHeight="1">
      <c r="B3761" s="9"/>
      <c r="D3761" s="8"/>
    </row>
    <row r="3762" spans="2:4" s="7" customFormat="1" ht="21" customHeight="1">
      <c r="B3762" s="9"/>
      <c r="D3762" s="8"/>
    </row>
    <row r="3763" spans="2:4" s="7" customFormat="1" ht="21" customHeight="1">
      <c r="B3763" s="9"/>
      <c r="D3763" s="8"/>
    </row>
    <row r="3764" spans="2:4" s="7" customFormat="1" ht="21" customHeight="1">
      <c r="B3764" s="9"/>
      <c r="D3764" s="8"/>
    </row>
    <row r="3765" spans="2:4" s="7" customFormat="1" ht="21" customHeight="1">
      <c r="B3765" s="9"/>
      <c r="D3765" s="8"/>
    </row>
    <row r="3766" spans="2:4" s="7" customFormat="1" ht="21" customHeight="1">
      <c r="B3766" s="9"/>
      <c r="D3766" s="8"/>
    </row>
    <row r="3767" spans="2:4" s="7" customFormat="1" ht="21" customHeight="1">
      <c r="B3767" s="9"/>
      <c r="D3767" s="8"/>
    </row>
    <row r="3768" spans="2:4" s="7" customFormat="1" ht="21" customHeight="1">
      <c r="B3768" s="9"/>
      <c r="D3768" s="8"/>
    </row>
    <row r="3769" spans="2:4" s="7" customFormat="1" ht="21" customHeight="1">
      <c r="B3769" s="9"/>
      <c r="D3769" s="8"/>
    </row>
    <row r="3770" spans="2:4" s="7" customFormat="1" ht="21" customHeight="1">
      <c r="B3770" s="9"/>
      <c r="D3770" s="8"/>
    </row>
    <row r="3771" spans="2:4" s="7" customFormat="1" ht="21" customHeight="1">
      <c r="B3771" s="9"/>
      <c r="D3771" s="8"/>
    </row>
    <row r="3772" spans="2:4" s="7" customFormat="1" ht="21" customHeight="1">
      <c r="B3772" s="9"/>
      <c r="D3772" s="8"/>
    </row>
    <row r="3773" spans="2:4" s="7" customFormat="1" ht="21" customHeight="1">
      <c r="B3773" s="9"/>
      <c r="D3773" s="8"/>
    </row>
    <row r="3774" spans="2:4" s="7" customFormat="1" ht="21" customHeight="1">
      <c r="B3774" s="9"/>
      <c r="D3774" s="8"/>
    </row>
    <row r="3775" spans="2:4" s="7" customFormat="1" ht="21" customHeight="1">
      <c r="B3775" s="9"/>
      <c r="D3775" s="8"/>
    </row>
    <row r="3776" spans="2:4" s="7" customFormat="1" ht="21" customHeight="1">
      <c r="B3776" s="9"/>
      <c r="D3776" s="8"/>
    </row>
    <row r="3777" spans="2:4" s="7" customFormat="1" ht="21" customHeight="1">
      <c r="B3777" s="9"/>
      <c r="D3777" s="8"/>
    </row>
    <row r="3778" spans="2:4" s="7" customFormat="1" ht="21" customHeight="1">
      <c r="B3778" s="9"/>
      <c r="D3778" s="8"/>
    </row>
    <row r="3779" spans="2:4" s="7" customFormat="1" ht="21" customHeight="1">
      <c r="B3779" s="9"/>
      <c r="D3779" s="8"/>
    </row>
    <row r="3780" spans="2:4" s="7" customFormat="1" ht="21" customHeight="1">
      <c r="B3780" s="9"/>
      <c r="D3780" s="8"/>
    </row>
    <row r="3781" spans="2:4" s="7" customFormat="1" ht="21" customHeight="1">
      <c r="B3781" s="9"/>
      <c r="D3781" s="8"/>
    </row>
    <row r="3782" spans="2:4" s="7" customFormat="1" ht="21" customHeight="1">
      <c r="B3782" s="9"/>
      <c r="D3782" s="8"/>
    </row>
    <row r="3783" spans="2:4" s="7" customFormat="1" ht="21" customHeight="1">
      <c r="B3783" s="9"/>
      <c r="D3783" s="8"/>
    </row>
    <row r="3784" spans="2:4" s="7" customFormat="1" ht="21" customHeight="1">
      <c r="B3784" s="9"/>
      <c r="D3784" s="8"/>
    </row>
    <row r="3785" spans="2:4" s="7" customFormat="1" ht="21" customHeight="1">
      <c r="B3785" s="9"/>
      <c r="D3785" s="8"/>
    </row>
    <row r="3786" spans="2:4" s="7" customFormat="1" ht="21" customHeight="1">
      <c r="B3786" s="9"/>
      <c r="D3786" s="8"/>
    </row>
    <row r="3787" spans="2:4" s="7" customFormat="1" ht="21" customHeight="1">
      <c r="B3787" s="9"/>
      <c r="D3787" s="8"/>
    </row>
    <row r="3788" spans="2:4" s="7" customFormat="1" ht="21" customHeight="1">
      <c r="B3788" s="9"/>
      <c r="D3788" s="8"/>
    </row>
    <row r="3789" spans="2:4" s="7" customFormat="1" ht="21" customHeight="1">
      <c r="B3789" s="9"/>
      <c r="D3789" s="8"/>
    </row>
    <row r="3790" spans="2:4" s="7" customFormat="1" ht="21" customHeight="1">
      <c r="B3790" s="9"/>
      <c r="D3790" s="8"/>
    </row>
    <row r="3791" spans="2:4" s="7" customFormat="1" ht="21" customHeight="1">
      <c r="B3791" s="9"/>
      <c r="D3791" s="8"/>
    </row>
    <row r="3792" spans="2:4" s="7" customFormat="1" ht="21" customHeight="1">
      <c r="B3792" s="9"/>
      <c r="D3792" s="8"/>
    </row>
    <row r="3793" spans="2:4" s="7" customFormat="1" ht="21" customHeight="1">
      <c r="B3793" s="9"/>
      <c r="D3793" s="8"/>
    </row>
    <row r="3794" spans="2:4" s="7" customFormat="1" ht="21" customHeight="1">
      <c r="B3794" s="9"/>
      <c r="D3794" s="8"/>
    </row>
    <row r="3795" spans="2:4" s="7" customFormat="1" ht="21" customHeight="1">
      <c r="B3795" s="9"/>
      <c r="D3795" s="8"/>
    </row>
    <row r="3796" spans="2:4" s="7" customFormat="1" ht="21" customHeight="1">
      <c r="B3796" s="9"/>
      <c r="D3796" s="8"/>
    </row>
    <row r="3797" spans="2:4" s="7" customFormat="1" ht="21" customHeight="1">
      <c r="B3797" s="9"/>
      <c r="D3797" s="8"/>
    </row>
    <row r="3798" spans="2:4" s="7" customFormat="1" ht="21" customHeight="1">
      <c r="B3798" s="9"/>
      <c r="D3798" s="8"/>
    </row>
    <row r="3799" spans="2:4" s="7" customFormat="1" ht="21" customHeight="1">
      <c r="B3799" s="9"/>
      <c r="D3799" s="8"/>
    </row>
    <row r="3800" spans="2:4" s="7" customFormat="1" ht="21" customHeight="1">
      <c r="B3800" s="9"/>
      <c r="D3800" s="8"/>
    </row>
    <row r="3801" spans="2:4" s="7" customFormat="1" ht="21" customHeight="1">
      <c r="B3801" s="9"/>
      <c r="D3801" s="8"/>
    </row>
    <row r="3802" spans="2:4" s="7" customFormat="1" ht="21" customHeight="1">
      <c r="B3802" s="9"/>
      <c r="D3802" s="8"/>
    </row>
    <row r="3803" spans="2:4" s="7" customFormat="1" ht="21" customHeight="1">
      <c r="B3803" s="9"/>
      <c r="D3803" s="8"/>
    </row>
    <row r="3804" spans="2:4" s="7" customFormat="1" ht="21" customHeight="1">
      <c r="B3804" s="9"/>
      <c r="D3804" s="8"/>
    </row>
    <row r="3805" spans="2:4" s="7" customFormat="1" ht="21" customHeight="1">
      <c r="B3805" s="9"/>
      <c r="D3805" s="8"/>
    </row>
    <row r="3806" spans="2:4" s="7" customFormat="1" ht="21" customHeight="1">
      <c r="B3806" s="9"/>
      <c r="D3806" s="8"/>
    </row>
    <row r="3807" spans="2:4" s="7" customFormat="1" ht="21" customHeight="1">
      <c r="B3807" s="9"/>
      <c r="D3807" s="8"/>
    </row>
    <row r="3808" spans="2:4" s="7" customFormat="1" ht="21" customHeight="1">
      <c r="B3808" s="9"/>
      <c r="D3808" s="8"/>
    </row>
    <row r="3809" spans="2:4" s="7" customFormat="1" ht="21" customHeight="1">
      <c r="B3809" s="9"/>
      <c r="D3809" s="8"/>
    </row>
    <row r="3810" spans="2:4" s="7" customFormat="1" ht="21" customHeight="1">
      <c r="B3810" s="9"/>
      <c r="D3810" s="8"/>
    </row>
    <row r="3811" spans="2:4" s="7" customFormat="1" ht="21" customHeight="1">
      <c r="B3811" s="9"/>
      <c r="D3811" s="8"/>
    </row>
    <row r="3812" spans="2:4" s="7" customFormat="1" ht="21" customHeight="1">
      <c r="B3812" s="9"/>
      <c r="D3812" s="8"/>
    </row>
    <row r="3813" spans="2:4" s="7" customFormat="1" ht="21" customHeight="1">
      <c r="B3813" s="9"/>
      <c r="D3813" s="8"/>
    </row>
    <row r="3814" spans="2:4" s="7" customFormat="1" ht="21" customHeight="1">
      <c r="B3814" s="9"/>
      <c r="D3814" s="8"/>
    </row>
    <row r="3815" spans="2:4" s="7" customFormat="1" ht="21" customHeight="1">
      <c r="B3815" s="9"/>
      <c r="D3815" s="8"/>
    </row>
    <row r="3816" spans="2:4" s="7" customFormat="1" ht="21" customHeight="1">
      <c r="B3816" s="9"/>
      <c r="D3816" s="8"/>
    </row>
    <row r="3817" spans="2:4" s="7" customFormat="1" ht="21" customHeight="1">
      <c r="B3817" s="9"/>
      <c r="D3817" s="8"/>
    </row>
    <row r="3818" spans="2:4" s="7" customFormat="1" ht="21" customHeight="1">
      <c r="B3818" s="9"/>
      <c r="D3818" s="8"/>
    </row>
    <row r="3819" spans="2:4" s="7" customFormat="1" ht="21" customHeight="1">
      <c r="B3819" s="9"/>
      <c r="D3819" s="8"/>
    </row>
    <row r="3820" spans="2:4" s="7" customFormat="1" ht="21" customHeight="1">
      <c r="B3820" s="9"/>
      <c r="D3820" s="8"/>
    </row>
    <row r="3821" spans="2:4" s="7" customFormat="1" ht="21" customHeight="1">
      <c r="B3821" s="9"/>
      <c r="D3821" s="8"/>
    </row>
    <row r="3822" spans="2:4" s="7" customFormat="1" ht="21" customHeight="1">
      <c r="B3822" s="9"/>
      <c r="D3822" s="8"/>
    </row>
    <row r="3823" spans="2:4" s="7" customFormat="1" ht="21" customHeight="1">
      <c r="B3823" s="9"/>
      <c r="D3823" s="8"/>
    </row>
    <row r="3824" spans="2:4" s="7" customFormat="1" ht="21" customHeight="1">
      <c r="B3824" s="9"/>
      <c r="D3824" s="8"/>
    </row>
    <row r="3825" spans="2:4" s="7" customFormat="1" ht="21" customHeight="1">
      <c r="B3825" s="9"/>
      <c r="D3825" s="8"/>
    </row>
    <row r="3826" spans="2:4" s="7" customFormat="1" ht="21" customHeight="1">
      <c r="B3826" s="9"/>
      <c r="D3826" s="8"/>
    </row>
    <row r="3827" spans="2:4" s="7" customFormat="1" ht="21" customHeight="1">
      <c r="B3827" s="9"/>
      <c r="D3827" s="8"/>
    </row>
    <row r="3828" spans="2:4" s="7" customFormat="1" ht="21" customHeight="1">
      <c r="B3828" s="9"/>
      <c r="D3828" s="8"/>
    </row>
    <row r="3829" spans="2:4" s="7" customFormat="1" ht="21" customHeight="1">
      <c r="B3829" s="9"/>
      <c r="D3829" s="8"/>
    </row>
    <row r="3830" spans="2:4" s="7" customFormat="1" ht="21" customHeight="1">
      <c r="B3830" s="9"/>
      <c r="D3830" s="8"/>
    </row>
    <row r="3831" spans="2:4" s="7" customFormat="1" ht="21" customHeight="1">
      <c r="B3831" s="9"/>
      <c r="D3831" s="8"/>
    </row>
    <row r="3832" spans="2:4" s="7" customFormat="1" ht="21" customHeight="1">
      <c r="B3832" s="9"/>
      <c r="D3832" s="8"/>
    </row>
    <row r="3833" spans="2:4" s="7" customFormat="1" ht="21" customHeight="1">
      <c r="B3833" s="9"/>
      <c r="D3833" s="8"/>
    </row>
    <row r="3834" spans="2:4" s="7" customFormat="1" ht="21" customHeight="1">
      <c r="B3834" s="9"/>
      <c r="D3834" s="8"/>
    </row>
    <row r="3835" spans="2:4" s="7" customFormat="1" ht="21" customHeight="1">
      <c r="B3835" s="9"/>
      <c r="D3835" s="8"/>
    </row>
    <row r="3836" spans="2:4" s="7" customFormat="1" ht="21" customHeight="1">
      <c r="B3836" s="9"/>
      <c r="D3836" s="8"/>
    </row>
    <row r="3837" spans="2:4" s="7" customFormat="1" ht="21" customHeight="1">
      <c r="B3837" s="9"/>
      <c r="D3837" s="8"/>
    </row>
    <row r="3838" spans="2:4" s="7" customFormat="1" ht="21" customHeight="1">
      <c r="B3838" s="9"/>
      <c r="D3838" s="8"/>
    </row>
    <row r="3839" spans="2:4" s="7" customFormat="1" ht="21" customHeight="1">
      <c r="B3839" s="9"/>
      <c r="D3839" s="8"/>
    </row>
    <row r="3840" spans="2:4" s="7" customFormat="1" ht="21" customHeight="1">
      <c r="B3840" s="9"/>
      <c r="D3840" s="8"/>
    </row>
    <row r="3841" spans="2:4" s="7" customFormat="1" ht="21" customHeight="1">
      <c r="B3841" s="9"/>
      <c r="D3841" s="8"/>
    </row>
    <row r="3842" spans="2:4" s="7" customFormat="1" ht="21" customHeight="1">
      <c r="B3842" s="9"/>
      <c r="D3842" s="8"/>
    </row>
    <row r="3843" spans="2:4" s="7" customFormat="1" ht="21" customHeight="1">
      <c r="B3843" s="9"/>
      <c r="D3843" s="8"/>
    </row>
    <row r="3844" spans="2:4" s="7" customFormat="1" ht="21" customHeight="1">
      <c r="B3844" s="9"/>
      <c r="D3844" s="8"/>
    </row>
    <row r="3845" spans="2:4" s="7" customFormat="1" ht="21" customHeight="1">
      <c r="B3845" s="9"/>
      <c r="D3845" s="8"/>
    </row>
    <row r="3846" spans="2:4" s="7" customFormat="1" ht="21" customHeight="1">
      <c r="B3846" s="9"/>
      <c r="D3846" s="8"/>
    </row>
    <row r="3847" spans="2:4" s="7" customFormat="1" ht="21" customHeight="1">
      <c r="B3847" s="9"/>
      <c r="D3847" s="8"/>
    </row>
    <row r="3848" spans="2:4" s="7" customFormat="1" ht="21" customHeight="1">
      <c r="B3848" s="9"/>
      <c r="D3848" s="8"/>
    </row>
    <row r="3849" spans="2:4" s="7" customFormat="1" ht="21" customHeight="1">
      <c r="B3849" s="9"/>
      <c r="D3849" s="8"/>
    </row>
    <row r="3850" spans="2:4" s="7" customFormat="1" ht="21" customHeight="1">
      <c r="B3850" s="9"/>
      <c r="D3850" s="8"/>
    </row>
    <row r="3851" spans="2:4" s="7" customFormat="1" ht="21" customHeight="1">
      <c r="B3851" s="9"/>
      <c r="D3851" s="8"/>
    </row>
    <row r="3852" spans="2:4" s="7" customFormat="1" ht="21" customHeight="1">
      <c r="B3852" s="9"/>
      <c r="D3852" s="8"/>
    </row>
    <row r="3853" spans="2:4" s="7" customFormat="1" ht="21" customHeight="1">
      <c r="B3853" s="9"/>
      <c r="D3853" s="8"/>
    </row>
    <row r="3854" spans="2:4" s="7" customFormat="1" ht="21" customHeight="1">
      <c r="B3854" s="9"/>
      <c r="D3854" s="8"/>
    </row>
    <row r="3855" spans="2:4" s="7" customFormat="1" ht="21" customHeight="1">
      <c r="B3855" s="9"/>
      <c r="D3855" s="8"/>
    </row>
    <row r="3856" spans="2:4" s="7" customFormat="1" ht="21" customHeight="1">
      <c r="B3856" s="9"/>
      <c r="D3856" s="8"/>
    </row>
    <row r="3857" spans="2:4" s="7" customFormat="1" ht="21" customHeight="1">
      <c r="B3857" s="9"/>
      <c r="D3857" s="8"/>
    </row>
    <row r="3858" spans="2:4" s="7" customFormat="1" ht="21" customHeight="1">
      <c r="B3858" s="9"/>
      <c r="D3858" s="8"/>
    </row>
    <row r="3859" spans="2:4" s="7" customFormat="1" ht="21" customHeight="1">
      <c r="B3859" s="9"/>
      <c r="D3859" s="8"/>
    </row>
    <row r="3860" spans="2:4" s="7" customFormat="1" ht="21" customHeight="1">
      <c r="B3860" s="9"/>
      <c r="D3860" s="8"/>
    </row>
    <row r="3861" spans="2:4" s="7" customFormat="1" ht="21" customHeight="1">
      <c r="B3861" s="9"/>
      <c r="D3861" s="8"/>
    </row>
    <row r="3862" spans="2:4" s="7" customFormat="1" ht="21" customHeight="1">
      <c r="B3862" s="9"/>
      <c r="D3862" s="8"/>
    </row>
    <row r="3863" spans="2:4" s="7" customFormat="1" ht="21" customHeight="1">
      <c r="B3863" s="9"/>
      <c r="D3863" s="8"/>
    </row>
    <row r="3864" spans="2:4" s="7" customFormat="1" ht="21" customHeight="1">
      <c r="B3864" s="9"/>
      <c r="D3864" s="8"/>
    </row>
    <row r="3865" spans="2:4" s="7" customFormat="1" ht="21" customHeight="1">
      <c r="B3865" s="9"/>
      <c r="D3865" s="8"/>
    </row>
    <row r="3866" spans="2:4" s="7" customFormat="1" ht="21" customHeight="1">
      <c r="B3866" s="9"/>
      <c r="D3866" s="8"/>
    </row>
    <row r="3867" spans="2:4" s="7" customFormat="1" ht="21" customHeight="1">
      <c r="B3867" s="9"/>
      <c r="D3867" s="8"/>
    </row>
    <row r="3868" spans="2:4" s="7" customFormat="1" ht="21" customHeight="1">
      <c r="B3868" s="9"/>
      <c r="D3868" s="8"/>
    </row>
    <row r="3869" spans="2:4" s="7" customFormat="1" ht="21" customHeight="1">
      <c r="B3869" s="9"/>
      <c r="D3869" s="8"/>
    </row>
    <row r="3870" spans="2:4" s="7" customFormat="1" ht="21" customHeight="1">
      <c r="B3870" s="9"/>
      <c r="D3870" s="8"/>
    </row>
    <row r="3871" spans="2:4" s="7" customFormat="1" ht="21" customHeight="1">
      <c r="B3871" s="9"/>
      <c r="D3871" s="8"/>
    </row>
    <row r="3872" spans="2:4" s="7" customFormat="1" ht="21" customHeight="1">
      <c r="B3872" s="9"/>
      <c r="D3872" s="8"/>
    </row>
    <row r="3873" spans="2:4" s="7" customFormat="1" ht="21" customHeight="1">
      <c r="B3873" s="9"/>
      <c r="D3873" s="8"/>
    </row>
    <row r="3874" spans="2:4" s="7" customFormat="1" ht="21" customHeight="1">
      <c r="B3874" s="9"/>
      <c r="D3874" s="8"/>
    </row>
    <row r="3875" spans="2:4" s="7" customFormat="1" ht="21" customHeight="1">
      <c r="B3875" s="9"/>
      <c r="D3875" s="8"/>
    </row>
    <row r="3876" spans="2:4" s="7" customFormat="1" ht="21" customHeight="1">
      <c r="B3876" s="9"/>
      <c r="D3876" s="8"/>
    </row>
    <row r="3877" spans="2:4" s="7" customFormat="1" ht="21" customHeight="1">
      <c r="B3877" s="9"/>
      <c r="D3877" s="8"/>
    </row>
    <row r="3878" spans="2:4" s="7" customFormat="1" ht="21" customHeight="1">
      <c r="B3878" s="9"/>
      <c r="D3878" s="8"/>
    </row>
    <row r="3879" spans="2:4" s="7" customFormat="1" ht="21" customHeight="1">
      <c r="B3879" s="9"/>
      <c r="D3879" s="8"/>
    </row>
    <row r="3880" spans="2:4" s="7" customFormat="1" ht="21" customHeight="1">
      <c r="B3880" s="9"/>
      <c r="D3880" s="8"/>
    </row>
    <row r="3881" spans="2:4" s="7" customFormat="1" ht="21" customHeight="1">
      <c r="B3881" s="9"/>
      <c r="D3881" s="8"/>
    </row>
    <row r="3882" spans="2:4" s="7" customFormat="1" ht="21" customHeight="1">
      <c r="B3882" s="9"/>
      <c r="D3882" s="8"/>
    </row>
    <row r="3883" spans="2:4" s="7" customFormat="1" ht="21" customHeight="1">
      <c r="B3883" s="9"/>
      <c r="D3883" s="8"/>
    </row>
    <row r="3884" spans="2:4" s="7" customFormat="1" ht="21" customHeight="1">
      <c r="B3884" s="9"/>
      <c r="D3884" s="8"/>
    </row>
    <row r="3885" spans="2:4" s="7" customFormat="1" ht="21" customHeight="1">
      <c r="B3885" s="9"/>
      <c r="D3885" s="8"/>
    </row>
    <row r="3886" spans="2:4" s="7" customFormat="1" ht="21" customHeight="1">
      <c r="B3886" s="9"/>
      <c r="D3886" s="8"/>
    </row>
    <row r="3887" spans="2:4" s="7" customFormat="1" ht="21" customHeight="1">
      <c r="B3887" s="9"/>
      <c r="D3887" s="8"/>
    </row>
    <row r="3888" spans="2:4" s="7" customFormat="1" ht="21" customHeight="1">
      <c r="B3888" s="9"/>
      <c r="D3888" s="8"/>
    </row>
    <row r="3889" spans="2:4" s="7" customFormat="1" ht="21" customHeight="1">
      <c r="B3889" s="9"/>
      <c r="D3889" s="8"/>
    </row>
    <row r="3890" spans="2:4" s="7" customFormat="1" ht="21" customHeight="1">
      <c r="B3890" s="9"/>
      <c r="D3890" s="8"/>
    </row>
    <row r="3891" spans="2:4" s="7" customFormat="1" ht="21" customHeight="1">
      <c r="B3891" s="9"/>
      <c r="D3891" s="8"/>
    </row>
    <row r="3892" spans="2:4" s="7" customFormat="1" ht="21" customHeight="1">
      <c r="B3892" s="9"/>
      <c r="D3892" s="8"/>
    </row>
    <row r="3893" spans="2:4" s="7" customFormat="1" ht="21" customHeight="1">
      <c r="B3893" s="9"/>
      <c r="D3893" s="8"/>
    </row>
    <row r="3894" spans="2:4" s="7" customFormat="1" ht="21" customHeight="1">
      <c r="B3894" s="9"/>
      <c r="D3894" s="8"/>
    </row>
    <row r="3895" spans="2:4" s="7" customFormat="1" ht="21" customHeight="1">
      <c r="B3895" s="9"/>
      <c r="D3895" s="8"/>
    </row>
    <row r="3896" spans="2:4" s="7" customFormat="1" ht="21" customHeight="1">
      <c r="B3896" s="9"/>
      <c r="D3896" s="8"/>
    </row>
    <row r="3897" spans="2:4" s="7" customFormat="1" ht="21" customHeight="1">
      <c r="B3897" s="9"/>
      <c r="D3897" s="8"/>
    </row>
    <row r="3898" spans="2:4" s="7" customFormat="1" ht="21" customHeight="1">
      <c r="B3898" s="9"/>
      <c r="D3898" s="8"/>
    </row>
    <row r="3899" spans="2:4" s="7" customFormat="1" ht="21" customHeight="1">
      <c r="B3899" s="9"/>
      <c r="D3899" s="8"/>
    </row>
    <row r="3900" spans="2:4" s="7" customFormat="1" ht="21" customHeight="1">
      <c r="B3900" s="9"/>
      <c r="D3900" s="8"/>
    </row>
    <row r="3901" spans="2:4" s="7" customFormat="1" ht="21" customHeight="1">
      <c r="B3901" s="9"/>
      <c r="D3901" s="8"/>
    </row>
    <row r="3902" spans="2:4" s="7" customFormat="1" ht="21" customHeight="1">
      <c r="B3902" s="9"/>
      <c r="D3902" s="8"/>
    </row>
    <row r="3903" spans="2:4" s="7" customFormat="1" ht="21" customHeight="1">
      <c r="B3903" s="9"/>
      <c r="D3903" s="8"/>
    </row>
    <row r="3904" spans="2:4" s="7" customFormat="1" ht="21" customHeight="1">
      <c r="B3904" s="9"/>
      <c r="D3904" s="8"/>
    </row>
    <row r="3905" spans="2:4" s="7" customFormat="1" ht="21" customHeight="1">
      <c r="B3905" s="9"/>
      <c r="D3905" s="8"/>
    </row>
    <row r="3906" spans="2:4" s="7" customFormat="1" ht="21" customHeight="1">
      <c r="B3906" s="9"/>
      <c r="D3906" s="8"/>
    </row>
    <row r="3907" spans="2:4" s="7" customFormat="1" ht="21" customHeight="1">
      <c r="B3907" s="9"/>
      <c r="D3907" s="8"/>
    </row>
    <row r="3908" spans="2:4" s="7" customFormat="1" ht="21" customHeight="1">
      <c r="B3908" s="9"/>
      <c r="D3908" s="8"/>
    </row>
    <row r="3909" spans="2:4" s="7" customFormat="1" ht="21" customHeight="1">
      <c r="B3909" s="9"/>
      <c r="D3909" s="8"/>
    </row>
    <row r="3910" spans="2:4" s="7" customFormat="1" ht="21" customHeight="1">
      <c r="B3910" s="9"/>
      <c r="D3910" s="8"/>
    </row>
    <row r="3911" spans="2:4" s="7" customFormat="1" ht="21" customHeight="1">
      <c r="B3911" s="9"/>
      <c r="D3911" s="8"/>
    </row>
    <row r="3912" spans="2:4" s="7" customFormat="1" ht="21" customHeight="1">
      <c r="B3912" s="9"/>
      <c r="D3912" s="8"/>
    </row>
    <row r="3913" spans="2:4" s="7" customFormat="1" ht="21" customHeight="1">
      <c r="B3913" s="9"/>
      <c r="D3913" s="8"/>
    </row>
    <row r="3914" spans="2:4" s="7" customFormat="1" ht="21" customHeight="1">
      <c r="B3914" s="9"/>
      <c r="D3914" s="8"/>
    </row>
    <row r="3915" spans="2:4" s="7" customFormat="1" ht="21" customHeight="1">
      <c r="B3915" s="9"/>
      <c r="D3915" s="8"/>
    </row>
    <row r="3916" spans="2:4" s="7" customFormat="1" ht="21" customHeight="1">
      <c r="B3916" s="9"/>
      <c r="D3916" s="8"/>
    </row>
    <row r="3917" spans="2:4" s="7" customFormat="1" ht="21" customHeight="1">
      <c r="B3917" s="9"/>
      <c r="D3917" s="8"/>
    </row>
    <row r="3918" spans="2:4" s="7" customFormat="1" ht="21" customHeight="1">
      <c r="B3918" s="9"/>
      <c r="D3918" s="8"/>
    </row>
    <row r="3919" spans="2:4" s="7" customFormat="1" ht="21" customHeight="1">
      <c r="B3919" s="9"/>
      <c r="D3919" s="8"/>
    </row>
    <row r="3920" spans="2:4" s="7" customFormat="1" ht="21" customHeight="1">
      <c r="B3920" s="9"/>
      <c r="D3920" s="8"/>
    </row>
    <row r="3921" spans="2:4" s="7" customFormat="1" ht="21" customHeight="1">
      <c r="B3921" s="9"/>
      <c r="D3921" s="8"/>
    </row>
    <row r="3922" spans="2:4" s="7" customFormat="1" ht="21" customHeight="1">
      <c r="B3922" s="9"/>
      <c r="D3922" s="8"/>
    </row>
    <row r="3923" spans="2:4" s="7" customFormat="1" ht="21" customHeight="1">
      <c r="B3923" s="9"/>
      <c r="D3923" s="8"/>
    </row>
    <row r="3924" spans="2:4" s="7" customFormat="1" ht="21" customHeight="1">
      <c r="B3924" s="9"/>
      <c r="D3924" s="8"/>
    </row>
    <row r="3925" spans="2:4" s="7" customFormat="1" ht="21" customHeight="1">
      <c r="B3925" s="9"/>
      <c r="D3925" s="8"/>
    </row>
    <row r="3926" spans="2:4" s="7" customFormat="1" ht="21" customHeight="1">
      <c r="B3926" s="9"/>
      <c r="D3926" s="8"/>
    </row>
    <row r="3927" spans="2:4" s="7" customFormat="1" ht="21" customHeight="1">
      <c r="B3927" s="9"/>
      <c r="D3927" s="8"/>
    </row>
    <row r="3928" spans="2:4" s="7" customFormat="1" ht="21" customHeight="1">
      <c r="B3928" s="9"/>
      <c r="D3928" s="8"/>
    </row>
    <row r="3929" spans="2:4" s="7" customFormat="1" ht="21" customHeight="1">
      <c r="B3929" s="9"/>
      <c r="D3929" s="8"/>
    </row>
    <row r="3930" spans="2:4" s="7" customFormat="1" ht="21" customHeight="1">
      <c r="B3930" s="9"/>
      <c r="D3930" s="8"/>
    </row>
    <row r="3931" spans="2:4" s="7" customFormat="1" ht="21" customHeight="1">
      <c r="B3931" s="9"/>
      <c r="D3931" s="8"/>
    </row>
    <row r="3932" spans="2:4" s="7" customFormat="1" ht="21" customHeight="1">
      <c r="B3932" s="9"/>
      <c r="D3932" s="8"/>
    </row>
    <row r="3933" spans="2:4" s="7" customFormat="1" ht="21" customHeight="1">
      <c r="B3933" s="9"/>
      <c r="D3933" s="8"/>
    </row>
    <row r="3934" spans="2:4" s="7" customFormat="1" ht="21" customHeight="1">
      <c r="B3934" s="9"/>
      <c r="D3934" s="8"/>
    </row>
    <row r="3935" spans="2:4" s="7" customFormat="1" ht="21" customHeight="1">
      <c r="B3935" s="9"/>
      <c r="D3935" s="8"/>
    </row>
    <row r="3936" spans="2:4" s="7" customFormat="1" ht="21" customHeight="1">
      <c r="B3936" s="9"/>
      <c r="D3936" s="8"/>
    </row>
    <row r="3937" spans="2:4" s="7" customFormat="1" ht="21" customHeight="1">
      <c r="B3937" s="9"/>
      <c r="D3937" s="8"/>
    </row>
    <row r="3938" spans="2:4" s="7" customFormat="1" ht="21" customHeight="1">
      <c r="B3938" s="9"/>
      <c r="D3938" s="8"/>
    </row>
    <row r="3939" spans="2:4" s="7" customFormat="1" ht="21" customHeight="1">
      <c r="B3939" s="9"/>
      <c r="D3939" s="8"/>
    </row>
    <row r="3940" spans="2:4" s="7" customFormat="1" ht="21" customHeight="1">
      <c r="B3940" s="9"/>
      <c r="D3940" s="8"/>
    </row>
    <row r="3941" spans="2:4" s="7" customFormat="1" ht="21" customHeight="1">
      <c r="B3941" s="9"/>
      <c r="D3941" s="8"/>
    </row>
    <row r="3942" spans="2:4" s="7" customFormat="1" ht="21" customHeight="1">
      <c r="B3942" s="9"/>
      <c r="D3942" s="8"/>
    </row>
    <row r="3943" spans="2:4" s="7" customFormat="1" ht="21" customHeight="1">
      <c r="B3943" s="9"/>
      <c r="D3943" s="8"/>
    </row>
    <row r="3944" spans="2:4" s="7" customFormat="1" ht="21" customHeight="1">
      <c r="B3944" s="9"/>
      <c r="D3944" s="8"/>
    </row>
    <row r="3945" spans="2:4" s="7" customFormat="1" ht="21" customHeight="1">
      <c r="B3945" s="9"/>
      <c r="D3945" s="8"/>
    </row>
    <row r="3946" spans="2:4" s="7" customFormat="1" ht="21" customHeight="1">
      <c r="B3946" s="9"/>
      <c r="D3946" s="8"/>
    </row>
    <row r="3947" spans="2:4" s="7" customFormat="1" ht="21" customHeight="1">
      <c r="B3947" s="9"/>
      <c r="D3947" s="8"/>
    </row>
    <row r="3948" spans="2:4" s="7" customFormat="1" ht="21" customHeight="1">
      <c r="B3948" s="9"/>
      <c r="D3948" s="8"/>
    </row>
    <row r="3949" spans="2:4" s="7" customFormat="1" ht="21" customHeight="1">
      <c r="B3949" s="9"/>
      <c r="D3949" s="8"/>
    </row>
    <row r="3950" spans="2:4" s="7" customFormat="1" ht="21" customHeight="1">
      <c r="B3950" s="9"/>
      <c r="D3950" s="8"/>
    </row>
    <row r="3951" spans="2:4" s="7" customFormat="1" ht="21" customHeight="1">
      <c r="B3951" s="9"/>
      <c r="D3951" s="8"/>
    </row>
    <row r="3952" spans="2:4" s="7" customFormat="1" ht="21" customHeight="1">
      <c r="B3952" s="9"/>
      <c r="D3952" s="8"/>
    </row>
    <row r="3953" spans="2:4" s="7" customFormat="1" ht="21" customHeight="1">
      <c r="B3953" s="9"/>
      <c r="D3953" s="8"/>
    </row>
    <row r="3954" spans="2:4" s="7" customFormat="1" ht="21" customHeight="1">
      <c r="B3954" s="9"/>
      <c r="D3954" s="8"/>
    </row>
    <row r="3955" spans="2:4" s="7" customFormat="1" ht="21" customHeight="1">
      <c r="B3955" s="9"/>
      <c r="D3955" s="8"/>
    </row>
    <row r="3956" spans="2:4" s="7" customFormat="1" ht="21" customHeight="1">
      <c r="B3956" s="9"/>
      <c r="D3956" s="8"/>
    </row>
    <row r="3957" spans="2:4" s="7" customFormat="1" ht="21" customHeight="1">
      <c r="B3957" s="9"/>
      <c r="D3957" s="8"/>
    </row>
    <row r="3958" spans="2:4" s="7" customFormat="1" ht="21" customHeight="1">
      <c r="B3958" s="9"/>
      <c r="D3958" s="8"/>
    </row>
    <row r="3959" spans="2:4" s="7" customFormat="1" ht="21" customHeight="1">
      <c r="B3959" s="9"/>
      <c r="D3959" s="8"/>
    </row>
    <row r="3960" spans="2:4" s="7" customFormat="1" ht="21" customHeight="1">
      <c r="B3960" s="9"/>
      <c r="D3960" s="8"/>
    </row>
    <row r="3961" spans="2:4" s="7" customFormat="1" ht="21" customHeight="1">
      <c r="B3961" s="9"/>
      <c r="D3961" s="8"/>
    </row>
    <row r="3962" spans="2:4" s="7" customFormat="1" ht="21" customHeight="1">
      <c r="B3962" s="9"/>
      <c r="D3962" s="8"/>
    </row>
    <row r="3963" spans="2:4" s="7" customFormat="1" ht="21" customHeight="1">
      <c r="B3963" s="9"/>
      <c r="D3963" s="8"/>
    </row>
    <row r="3964" spans="2:4" s="7" customFormat="1" ht="21" customHeight="1">
      <c r="B3964" s="9"/>
      <c r="D3964" s="8"/>
    </row>
    <row r="3965" spans="2:4" s="7" customFormat="1" ht="21" customHeight="1">
      <c r="B3965" s="9"/>
      <c r="D3965" s="8"/>
    </row>
    <row r="3966" spans="2:4" s="7" customFormat="1" ht="21" customHeight="1">
      <c r="B3966" s="9"/>
      <c r="D3966" s="8"/>
    </row>
    <row r="3967" spans="2:4" s="7" customFormat="1" ht="21" customHeight="1">
      <c r="B3967" s="9"/>
      <c r="D3967" s="8"/>
    </row>
    <row r="3968" spans="2:4" s="7" customFormat="1" ht="21" customHeight="1">
      <c r="B3968" s="9"/>
      <c r="D3968" s="8"/>
    </row>
    <row r="3969" spans="2:4" s="7" customFormat="1" ht="21" customHeight="1">
      <c r="B3969" s="9"/>
      <c r="D3969" s="8"/>
    </row>
    <row r="3970" spans="2:4" s="7" customFormat="1" ht="21" customHeight="1">
      <c r="B3970" s="9"/>
      <c r="D3970" s="8"/>
    </row>
    <row r="3971" spans="2:4" s="7" customFormat="1" ht="21" customHeight="1">
      <c r="B3971" s="9"/>
      <c r="D3971" s="8"/>
    </row>
    <row r="3972" spans="2:4" s="7" customFormat="1" ht="21" customHeight="1">
      <c r="B3972" s="9"/>
      <c r="D3972" s="8"/>
    </row>
    <row r="3973" spans="2:4" s="7" customFormat="1" ht="21" customHeight="1">
      <c r="B3973" s="9"/>
      <c r="D3973" s="8"/>
    </row>
    <row r="3974" spans="2:4" s="7" customFormat="1" ht="21" customHeight="1">
      <c r="B3974" s="9"/>
      <c r="D3974" s="8"/>
    </row>
    <row r="3975" spans="2:4" s="7" customFormat="1" ht="21" customHeight="1">
      <c r="B3975" s="9"/>
      <c r="D3975" s="8"/>
    </row>
    <row r="3976" spans="2:4" s="7" customFormat="1" ht="21" customHeight="1">
      <c r="B3976" s="9"/>
      <c r="D3976" s="8"/>
    </row>
    <row r="3977" spans="2:4" s="7" customFormat="1" ht="21" customHeight="1">
      <c r="B3977" s="9"/>
      <c r="D3977" s="8"/>
    </row>
    <row r="3978" spans="2:4" s="7" customFormat="1" ht="21" customHeight="1">
      <c r="B3978" s="9"/>
      <c r="D3978" s="8"/>
    </row>
    <row r="3979" spans="2:4" s="7" customFormat="1" ht="21" customHeight="1">
      <c r="B3979" s="9"/>
      <c r="D3979" s="8"/>
    </row>
    <row r="3980" spans="2:4" s="7" customFormat="1" ht="21" customHeight="1">
      <c r="B3980" s="9"/>
      <c r="D3980" s="8"/>
    </row>
    <row r="3981" spans="2:4" s="7" customFormat="1" ht="21" customHeight="1">
      <c r="B3981" s="9"/>
      <c r="D3981" s="8"/>
    </row>
    <row r="3982" spans="2:4" s="7" customFormat="1" ht="21" customHeight="1">
      <c r="B3982" s="9"/>
      <c r="D3982" s="8"/>
    </row>
    <row r="3983" spans="2:4" s="7" customFormat="1" ht="21" customHeight="1">
      <c r="B3983" s="9"/>
      <c r="D3983" s="8"/>
    </row>
    <row r="3984" spans="2:4" s="7" customFormat="1" ht="21" customHeight="1">
      <c r="B3984" s="9"/>
      <c r="D3984" s="8"/>
    </row>
    <row r="3985" spans="2:4" s="7" customFormat="1" ht="21" customHeight="1">
      <c r="B3985" s="9"/>
      <c r="D3985" s="8"/>
    </row>
    <row r="3986" spans="2:4" s="7" customFormat="1" ht="21" customHeight="1">
      <c r="B3986" s="9"/>
      <c r="D3986" s="8"/>
    </row>
    <row r="3987" spans="2:4" s="7" customFormat="1" ht="21" customHeight="1">
      <c r="B3987" s="9"/>
      <c r="D3987" s="8"/>
    </row>
    <row r="3988" spans="2:4" s="7" customFormat="1" ht="21" customHeight="1">
      <c r="B3988" s="9"/>
      <c r="D3988" s="8"/>
    </row>
    <row r="3989" spans="2:4" s="7" customFormat="1" ht="21" customHeight="1">
      <c r="B3989" s="9"/>
      <c r="D3989" s="8"/>
    </row>
    <row r="3990" spans="2:4" s="7" customFormat="1" ht="21" customHeight="1">
      <c r="B3990" s="9"/>
      <c r="D3990" s="8"/>
    </row>
    <row r="3991" spans="2:4" s="7" customFormat="1" ht="21" customHeight="1">
      <c r="B3991" s="9"/>
      <c r="D3991" s="8"/>
    </row>
    <row r="3992" spans="2:4" s="7" customFormat="1" ht="21" customHeight="1">
      <c r="B3992" s="9"/>
      <c r="D3992" s="8"/>
    </row>
    <row r="3993" spans="2:4" s="7" customFormat="1" ht="21" customHeight="1">
      <c r="B3993" s="9"/>
      <c r="D3993" s="8"/>
    </row>
    <row r="3994" spans="2:4" s="7" customFormat="1" ht="21" customHeight="1">
      <c r="B3994" s="9"/>
      <c r="D3994" s="8"/>
    </row>
    <row r="3995" spans="2:4" s="7" customFormat="1" ht="21" customHeight="1">
      <c r="B3995" s="9"/>
      <c r="D3995" s="8"/>
    </row>
    <row r="3996" spans="2:4" s="7" customFormat="1" ht="21" customHeight="1">
      <c r="B3996" s="9"/>
      <c r="D3996" s="8"/>
    </row>
    <row r="3997" spans="2:4" s="7" customFormat="1" ht="21" customHeight="1">
      <c r="B3997" s="9"/>
      <c r="D3997" s="8"/>
    </row>
    <row r="3998" spans="2:4" s="7" customFormat="1" ht="21" customHeight="1">
      <c r="B3998" s="9"/>
      <c r="D3998" s="8"/>
    </row>
    <row r="3999" spans="2:4" s="7" customFormat="1" ht="21" customHeight="1">
      <c r="B3999" s="9"/>
      <c r="D3999" s="8"/>
    </row>
    <row r="4000" spans="2:4" s="7" customFormat="1" ht="21" customHeight="1">
      <c r="B4000" s="9"/>
      <c r="D4000" s="8"/>
    </row>
    <row r="4001" spans="2:4" s="7" customFormat="1" ht="21" customHeight="1">
      <c r="B4001" s="9"/>
      <c r="D4001" s="8"/>
    </row>
    <row r="4002" spans="2:4" s="7" customFormat="1" ht="21" customHeight="1">
      <c r="B4002" s="9"/>
      <c r="D4002" s="8"/>
    </row>
    <row r="4003" spans="2:4" s="7" customFormat="1" ht="21" customHeight="1">
      <c r="B4003" s="9"/>
      <c r="D4003" s="8"/>
    </row>
    <row r="4004" spans="2:4" s="7" customFormat="1" ht="21" customHeight="1">
      <c r="B4004" s="9"/>
      <c r="D4004" s="8"/>
    </row>
    <row r="4005" spans="2:4" s="7" customFormat="1" ht="21" customHeight="1">
      <c r="B4005" s="9"/>
      <c r="D4005" s="8"/>
    </row>
    <row r="4006" spans="2:4" s="7" customFormat="1" ht="21" customHeight="1">
      <c r="B4006" s="9"/>
      <c r="D4006" s="8"/>
    </row>
    <row r="4007" spans="2:4" s="7" customFormat="1" ht="21" customHeight="1">
      <c r="B4007" s="9"/>
      <c r="D4007" s="8"/>
    </row>
    <row r="4008" spans="2:4" s="7" customFormat="1" ht="21" customHeight="1">
      <c r="B4008" s="9"/>
      <c r="D4008" s="8"/>
    </row>
    <row r="4009" spans="2:4" s="7" customFormat="1" ht="21" customHeight="1">
      <c r="B4009" s="9"/>
      <c r="D4009" s="8"/>
    </row>
    <row r="4010" spans="2:4" s="7" customFormat="1" ht="21" customHeight="1">
      <c r="B4010" s="9"/>
      <c r="D4010" s="8"/>
    </row>
    <row r="4011" spans="2:4" s="7" customFormat="1" ht="21" customHeight="1">
      <c r="B4011" s="9"/>
      <c r="D4011" s="8"/>
    </row>
    <row r="4012" spans="2:4" s="7" customFormat="1" ht="21" customHeight="1">
      <c r="B4012" s="9"/>
      <c r="D4012" s="8"/>
    </row>
    <row r="4013" spans="2:4" s="7" customFormat="1" ht="21" customHeight="1">
      <c r="B4013" s="9"/>
      <c r="D4013" s="8"/>
    </row>
    <row r="4014" spans="2:4" s="7" customFormat="1" ht="21" customHeight="1">
      <c r="B4014" s="9"/>
      <c r="D4014" s="8"/>
    </row>
    <row r="4015" spans="2:4" s="7" customFormat="1" ht="21" customHeight="1">
      <c r="B4015" s="9"/>
      <c r="D4015" s="8"/>
    </row>
    <row r="4016" spans="2:4" s="7" customFormat="1" ht="21" customHeight="1">
      <c r="B4016" s="9"/>
      <c r="D4016" s="8"/>
    </row>
    <row r="4017" spans="2:4" s="7" customFormat="1" ht="21" customHeight="1">
      <c r="B4017" s="9"/>
      <c r="D4017" s="8"/>
    </row>
    <row r="4018" spans="2:4" s="7" customFormat="1" ht="21" customHeight="1">
      <c r="B4018" s="9"/>
      <c r="D4018" s="8"/>
    </row>
    <row r="4019" spans="2:4" s="7" customFormat="1" ht="21" customHeight="1">
      <c r="B4019" s="9"/>
      <c r="D4019" s="8"/>
    </row>
    <row r="4020" spans="2:4" s="7" customFormat="1" ht="21" customHeight="1">
      <c r="B4020" s="9"/>
      <c r="D4020" s="8"/>
    </row>
    <row r="4021" spans="2:4" s="7" customFormat="1" ht="21" customHeight="1">
      <c r="B4021" s="9"/>
      <c r="D4021" s="8"/>
    </row>
    <row r="4022" spans="2:4" s="7" customFormat="1" ht="21" customHeight="1">
      <c r="B4022" s="9"/>
      <c r="D4022" s="8"/>
    </row>
    <row r="4023" spans="2:4" s="7" customFormat="1" ht="21" customHeight="1">
      <c r="B4023" s="9"/>
      <c r="D4023" s="8"/>
    </row>
    <row r="4024" spans="2:4" s="7" customFormat="1" ht="21" customHeight="1">
      <c r="B4024" s="9"/>
      <c r="D4024" s="8"/>
    </row>
    <row r="4025" spans="2:4" s="7" customFormat="1" ht="21" customHeight="1">
      <c r="B4025" s="9"/>
      <c r="D4025" s="8"/>
    </row>
    <row r="4026" spans="2:4" s="7" customFormat="1" ht="21" customHeight="1">
      <c r="B4026" s="9"/>
      <c r="D4026" s="8"/>
    </row>
    <row r="4027" spans="2:4" s="7" customFormat="1" ht="21" customHeight="1">
      <c r="B4027" s="9"/>
      <c r="D4027" s="8"/>
    </row>
    <row r="4028" spans="2:4" s="7" customFormat="1" ht="21" customHeight="1">
      <c r="B4028" s="9"/>
      <c r="D4028" s="8"/>
    </row>
    <row r="4029" spans="2:4" s="7" customFormat="1" ht="21" customHeight="1">
      <c r="B4029" s="9"/>
      <c r="D4029" s="8"/>
    </row>
    <row r="4030" spans="2:4" s="7" customFormat="1" ht="21" customHeight="1">
      <c r="B4030" s="9"/>
      <c r="D4030" s="8"/>
    </row>
    <row r="4031" spans="2:4" s="7" customFormat="1" ht="21" customHeight="1">
      <c r="B4031" s="9"/>
      <c r="D4031" s="8"/>
    </row>
    <row r="4032" spans="2:4" s="7" customFormat="1" ht="21" customHeight="1">
      <c r="B4032" s="9"/>
      <c r="D4032" s="8"/>
    </row>
    <row r="4033" spans="2:4" s="7" customFormat="1" ht="21" customHeight="1">
      <c r="B4033" s="9"/>
      <c r="D4033" s="8"/>
    </row>
    <row r="4034" spans="2:4" s="7" customFormat="1" ht="21" customHeight="1">
      <c r="B4034" s="9"/>
      <c r="D4034" s="8"/>
    </row>
    <row r="4035" spans="2:4" s="7" customFormat="1" ht="21" customHeight="1">
      <c r="B4035" s="9"/>
      <c r="D4035" s="8"/>
    </row>
    <row r="4036" spans="2:4" s="7" customFormat="1" ht="21" customHeight="1">
      <c r="B4036" s="9"/>
      <c r="D4036" s="8"/>
    </row>
    <row r="4037" spans="2:4" s="7" customFormat="1" ht="21" customHeight="1">
      <c r="B4037" s="9"/>
      <c r="D4037" s="8"/>
    </row>
    <row r="4038" spans="2:4" s="7" customFormat="1" ht="21" customHeight="1">
      <c r="B4038" s="9"/>
      <c r="D4038" s="8"/>
    </row>
    <row r="4039" spans="2:4" s="7" customFormat="1" ht="21" customHeight="1">
      <c r="B4039" s="9"/>
      <c r="D4039" s="8"/>
    </row>
    <row r="4040" spans="2:4" s="7" customFormat="1" ht="21" customHeight="1">
      <c r="B4040" s="9"/>
      <c r="D4040" s="8"/>
    </row>
    <row r="4041" spans="2:4" s="7" customFormat="1" ht="21" customHeight="1">
      <c r="B4041" s="9"/>
      <c r="D4041" s="8"/>
    </row>
    <row r="4042" spans="2:4" s="7" customFormat="1" ht="21" customHeight="1">
      <c r="B4042" s="9"/>
      <c r="D4042" s="8"/>
    </row>
    <row r="4043" spans="2:4" s="7" customFormat="1" ht="21" customHeight="1">
      <c r="B4043" s="9"/>
      <c r="D4043" s="8"/>
    </row>
    <row r="4044" spans="2:4" s="7" customFormat="1" ht="21" customHeight="1">
      <c r="B4044" s="9"/>
      <c r="D4044" s="8"/>
    </row>
    <row r="4045" spans="2:4" s="7" customFormat="1" ht="21" customHeight="1">
      <c r="B4045" s="9"/>
      <c r="D4045" s="8"/>
    </row>
    <row r="4046" spans="2:4" s="7" customFormat="1" ht="21" customHeight="1">
      <c r="B4046" s="9"/>
      <c r="D4046" s="8"/>
    </row>
    <row r="4047" spans="2:4" s="7" customFormat="1" ht="21" customHeight="1">
      <c r="B4047" s="9"/>
      <c r="D4047" s="8"/>
    </row>
    <row r="4048" spans="2:4" s="7" customFormat="1" ht="21" customHeight="1">
      <c r="B4048" s="9"/>
      <c r="D4048" s="8"/>
    </row>
    <row r="4049" spans="2:4" s="7" customFormat="1" ht="21" customHeight="1">
      <c r="B4049" s="9"/>
      <c r="D4049" s="8"/>
    </row>
    <row r="4050" spans="2:4" s="7" customFormat="1" ht="21" customHeight="1">
      <c r="B4050" s="9"/>
      <c r="D4050" s="8"/>
    </row>
    <row r="4051" spans="2:4" s="7" customFormat="1" ht="21" customHeight="1">
      <c r="B4051" s="9"/>
      <c r="D4051" s="8"/>
    </row>
    <row r="4052" spans="2:4" s="7" customFormat="1" ht="21" customHeight="1">
      <c r="B4052" s="9"/>
      <c r="D4052" s="8"/>
    </row>
    <row r="4053" spans="2:4" s="7" customFormat="1" ht="21" customHeight="1">
      <c r="B4053" s="9"/>
      <c r="D4053" s="8"/>
    </row>
    <row r="4054" spans="2:4" s="7" customFormat="1" ht="21" customHeight="1">
      <c r="B4054" s="9"/>
      <c r="D4054" s="8"/>
    </row>
    <row r="4055" spans="2:4" s="7" customFormat="1" ht="21" customHeight="1">
      <c r="B4055" s="9"/>
      <c r="D4055" s="8"/>
    </row>
    <row r="4056" spans="2:4" s="7" customFormat="1" ht="21" customHeight="1">
      <c r="B4056" s="9"/>
      <c r="D4056" s="8"/>
    </row>
    <row r="4057" spans="2:4" s="7" customFormat="1" ht="21" customHeight="1">
      <c r="B4057" s="9"/>
      <c r="D4057" s="8"/>
    </row>
    <row r="4058" spans="2:4" s="7" customFormat="1" ht="21" customHeight="1">
      <c r="B4058" s="9"/>
      <c r="D4058" s="8"/>
    </row>
    <row r="4059" spans="2:4" s="7" customFormat="1" ht="21" customHeight="1">
      <c r="B4059" s="9"/>
      <c r="D4059" s="8"/>
    </row>
    <row r="4060" spans="2:4" s="7" customFormat="1" ht="21" customHeight="1">
      <c r="B4060" s="9"/>
      <c r="D4060" s="8"/>
    </row>
    <row r="4061" spans="2:4" s="7" customFormat="1" ht="21" customHeight="1">
      <c r="B4061" s="9"/>
      <c r="D4061" s="8"/>
    </row>
    <row r="4062" spans="2:4" s="7" customFormat="1" ht="21" customHeight="1">
      <c r="B4062" s="9"/>
      <c r="D4062" s="8"/>
    </row>
    <row r="4063" spans="2:4" s="7" customFormat="1" ht="21" customHeight="1">
      <c r="B4063" s="9"/>
      <c r="D4063" s="8"/>
    </row>
    <row r="4064" spans="2:4" s="7" customFormat="1" ht="21" customHeight="1">
      <c r="B4064" s="9"/>
      <c r="D4064" s="8"/>
    </row>
    <row r="4065" spans="2:4" s="7" customFormat="1" ht="21" customHeight="1">
      <c r="B4065" s="9"/>
      <c r="D4065" s="8"/>
    </row>
    <row r="4066" spans="2:4" s="7" customFormat="1" ht="21" customHeight="1">
      <c r="B4066" s="9"/>
      <c r="D4066" s="8"/>
    </row>
    <row r="4067" spans="2:4" s="7" customFormat="1" ht="21" customHeight="1">
      <c r="B4067" s="9"/>
      <c r="D4067" s="8"/>
    </row>
    <row r="4068" spans="2:4" s="7" customFormat="1" ht="21" customHeight="1">
      <c r="B4068" s="9"/>
      <c r="D4068" s="8"/>
    </row>
    <row r="4069" spans="2:4" s="7" customFormat="1" ht="21" customHeight="1">
      <c r="B4069" s="9"/>
      <c r="D4069" s="8"/>
    </row>
    <row r="4070" spans="2:4" s="7" customFormat="1" ht="21" customHeight="1">
      <c r="B4070" s="9"/>
      <c r="D4070" s="8"/>
    </row>
    <row r="4071" spans="2:4" s="7" customFormat="1" ht="21" customHeight="1">
      <c r="B4071" s="9"/>
      <c r="D4071" s="8"/>
    </row>
    <row r="4072" spans="2:4" s="7" customFormat="1" ht="21" customHeight="1">
      <c r="B4072" s="9"/>
      <c r="D4072" s="8"/>
    </row>
    <row r="4073" spans="2:4" s="7" customFormat="1" ht="21" customHeight="1">
      <c r="B4073" s="9"/>
      <c r="D4073" s="8"/>
    </row>
    <row r="4074" spans="2:4" s="7" customFormat="1" ht="21" customHeight="1">
      <c r="B4074" s="9"/>
      <c r="D4074" s="8"/>
    </row>
    <row r="4075" spans="2:4" s="7" customFormat="1" ht="21" customHeight="1">
      <c r="B4075" s="9"/>
      <c r="D4075" s="8"/>
    </row>
    <row r="4076" spans="2:4" s="7" customFormat="1" ht="21" customHeight="1">
      <c r="B4076" s="9"/>
      <c r="D4076" s="8"/>
    </row>
    <row r="4077" spans="2:4" s="7" customFormat="1" ht="21" customHeight="1">
      <c r="B4077" s="9"/>
      <c r="D4077" s="8"/>
    </row>
    <row r="4078" spans="2:4" s="7" customFormat="1" ht="21" customHeight="1">
      <c r="B4078" s="9"/>
      <c r="D4078" s="8"/>
    </row>
    <row r="4079" spans="2:4" s="7" customFormat="1" ht="21" customHeight="1">
      <c r="B4079" s="9"/>
      <c r="D4079" s="8"/>
    </row>
    <row r="4080" spans="2:4" s="7" customFormat="1" ht="21" customHeight="1">
      <c r="B4080" s="9"/>
      <c r="D4080" s="8"/>
    </row>
    <row r="4081" spans="2:4" s="7" customFormat="1" ht="21" customHeight="1">
      <c r="B4081" s="9"/>
      <c r="D4081" s="8"/>
    </row>
    <row r="4082" spans="2:4" s="7" customFormat="1" ht="21" customHeight="1">
      <c r="B4082" s="9"/>
      <c r="D4082" s="8"/>
    </row>
    <row r="4083" spans="2:4" s="7" customFormat="1" ht="21" customHeight="1">
      <c r="B4083" s="9"/>
      <c r="D4083" s="8"/>
    </row>
    <row r="4084" spans="2:4" s="7" customFormat="1" ht="21" customHeight="1">
      <c r="B4084" s="9"/>
      <c r="D4084" s="8"/>
    </row>
    <row r="4085" spans="2:4" s="7" customFormat="1" ht="21" customHeight="1">
      <c r="B4085" s="9"/>
      <c r="D4085" s="8"/>
    </row>
    <row r="4086" spans="2:4" s="7" customFormat="1" ht="21" customHeight="1">
      <c r="B4086" s="9"/>
      <c r="D4086" s="8"/>
    </row>
    <row r="4087" spans="2:4" s="7" customFormat="1" ht="21" customHeight="1">
      <c r="B4087" s="9"/>
      <c r="D4087" s="8"/>
    </row>
    <row r="4088" spans="2:4" s="7" customFormat="1" ht="21" customHeight="1">
      <c r="B4088" s="9"/>
      <c r="D4088" s="8"/>
    </row>
    <row r="4089" spans="2:4" s="7" customFormat="1" ht="21" customHeight="1">
      <c r="B4089" s="9"/>
      <c r="D4089" s="8"/>
    </row>
    <row r="4090" spans="2:4" s="7" customFormat="1" ht="21" customHeight="1">
      <c r="B4090" s="9"/>
      <c r="D4090" s="8"/>
    </row>
    <row r="4091" spans="2:4" s="7" customFormat="1" ht="21" customHeight="1">
      <c r="B4091" s="9"/>
      <c r="D4091" s="8"/>
    </row>
    <row r="4092" spans="2:4" s="7" customFormat="1" ht="21" customHeight="1">
      <c r="B4092" s="9"/>
      <c r="D4092" s="8"/>
    </row>
    <row r="4093" spans="2:4" s="7" customFormat="1" ht="21" customHeight="1">
      <c r="B4093" s="9"/>
      <c r="D4093" s="8"/>
    </row>
    <row r="4094" spans="2:4" s="7" customFormat="1" ht="21" customHeight="1">
      <c r="B4094" s="9"/>
      <c r="D4094" s="8"/>
    </row>
    <row r="4095" spans="2:4" s="7" customFormat="1" ht="21" customHeight="1">
      <c r="B4095" s="9"/>
      <c r="D4095" s="8"/>
    </row>
    <row r="4096" spans="2:4" s="7" customFormat="1" ht="21" customHeight="1">
      <c r="B4096" s="9"/>
      <c r="D4096" s="8"/>
    </row>
    <row r="4097" spans="2:4" s="7" customFormat="1" ht="21" customHeight="1">
      <c r="B4097" s="9"/>
      <c r="D4097" s="8"/>
    </row>
    <row r="4098" spans="2:4" s="7" customFormat="1" ht="21" customHeight="1">
      <c r="B4098" s="9"/>
      <c r="D4098" s="8"/>
    </row>
    <row r="4099" spans="2:4" s="7" customFormat="1" ht="21" customHeight="1">
      <c r="B4099" s="9"/>
      <c r="D4099" s="8"/>
    </row>
    <row r="4100" spans="2:4" s="7" customFormat="1" ht="21" customHeight="1">
      <c r="B4100" s="9"/>
      <c r="D4100" s="8"/>
    </row>
    <row r="4101" spans="2:4" s="7" customFormat="1" ht="21" customHeight="1">
      <c r="B4101" s="9"/>
      <c r="D4101" s="8"/>
    </row>
    <row r="4102" spans="2:4" s="7" customFormat="1" ht="21" customHeight="1">
      <c r="B4102" s="9"/>
      <c r="D4102" s="8"/>
    </row>
    <row r="4103" spans="2:4" s="7" customFormat="1" ht="21" customHeight="1">
      <c r="B4103" s="9"/>
      <c r="D4103" s="8"/>
    </row>
    <row r="4104" spans="2:4" s="7" customFormat="1" ht="21" customHeight="1">
      <c r="B4104" s="9"/>
      <c r="D4104" s="8"/>
    </row>
    <row r="4105" spans="2:4" s="7" customFormat="1" ht="21" customHeight="1">
      <c r="B4105" s="9"/>
      <c r="D4105" s="8"/>
    </row>
    <row r="4106" spans="2:4" s="7" customFormat="1" ht="21" customHeight="1">
      <c r="B4106" s="9"/>
      <c r="D4106" s="8"/>
    </row>
    <row r="4107" spans="2:4" s="7" customFormat="1" ht="21" customHeight="1">
      <c r="B4107" s="9"/>
      <c r="D4107" s="8"/>
    </row>
    <row r="4108" spans="2:4" s="7" customFormat="1" ht="21" customHeight="1">
      <c r="B4108" s="9"/>
      <c r="D4108" s="8"/>
    </row>
    <row r="4109" spans="2:4" s="7" customFormat="1" ht="21" customHeight="1">
      <c r="B4109" s="9"/>
      <c r="D4109" s="8"/>
    </row>
    <row r="4110" spans="2:4" s="7" customFormat="1" ht="21" customHeight="1">
      <c r="B4110" s="9"/>
      <c r="D4110" s="8"/>
    </row>
    <row r="4111" spans="2:4" s="7" customFormat="1" ht="21" customHeight="1">
      <c r="B4111" s="9"/>
      <c r="D4111" s="8"/>
    </row>
    <row r="4112" spans="2:4" s="7" customFormat="1" ht="21" customHeight="1">
      <c r="B4112" s="9"/>
      <c r="D4112" s="8"/>
    </row>
    <row r="4113" spans="2:4" s="7" customFormat="1" ht="21" customHeight="1">
      <c r="B4113" s="9"/>
      <c r="D4113" s="8"/>
    </row>
    <row r="4114" spans="2:4" s="7" customFormat="1" ht="21" customHeight="1">
      <c r="B4114" s="9"/>
      <c r="D4114" s="8"/>
    </row>
    <row r="4115" spans="2:4" s="7" customFormat="1" ht="21" customHeight="1">
      <c r="B4115" s="9"/>
      <c r="D4115" s="8"/>
    </row>
    <row r="4116" spans="2:4" s="7" customFormat="1" ht="21" customHeight="1">
      <c r="B4116" s="9"/>
      <c r="D4116" s="8"/>
    </row>
    <row r="4117" spans="2:4" s="7" customFormat="1" ht="21" customHeight="1">
      <c r="B4117" s="9"/>
      <c r="D4117" s="8"/>
    </row>
    <row r="4118" spans="2:4" s="7" customFormat="1" ht="21" customHeight="1">
      <c r="B4118" s="9"/>
      <c r="D4118" s="8"/>
    </row>
    <row r="4119" spans="2:4" s="7" customFormat="1" ht="21" customHeight="1">
      <c r="B4119" s="9"/>
      <c r="D4119" s="8"/>
    </row>
    <row r="4120" spans="2:4" s="7" customFormat="1" ht="21" customHeight="1">
      <c r="B4120" s="9"/>
      <c r="D4120" s="8"/>
    </row>
    <row r="4121" spans="2:4" s="7" customFormat="1" ht="21" customHeight="1">
      <c r="B4121" s="9"/>
      <c r="D4121" s="8"/>
    </row>
    <row r="4122" spans="2:4" s="7" customFormat="1" ht="21" customHeight="1">
      <c r="B4122" s="9"/>
      <c r="D4122" s="8"/>
    </row>
    <row r="4123" spans="2:4" s="7" customFormat="1" ht="21" customHeight="1">
      <c r="B4123" s="9"/>
      <c r="D4123" s="8"/>
    </row>
    <row r="4124" spans="2:4" s="7" customFormat="1" ht="21" customHeight="1">
      <c r="B4124" s="9"/>
      <c r="D4124" s="8"/>
    </row>
    <row r="4125" spans="2:4" s="7" customFormat="1" ht="21" customHeight="1">
      <c r="B4125" s="9"/>
      <c r="D4125" s="8"/>
    </row>
    <row r="4126" spans="2:4" s="7" customFormat="1" ht="21" customHeight="1">
      <c r="B4126" s="9"/>
      <c r="D4126" s="8"/>
    </row>
    <row r="4127" spans="2:4" s="7" customFormat="1" ht="21" customHeight="1">
      <c r="B4127" s="9"/>
      <c r="D4127" s="8"/>
    </row>
    <row r="4128" spans="2:4" s="7" customFormat="1" ht="21" customHeight="1">
      <c r="B4128" s="9"/>
      <c r="D4128" s="8"/>
    </row>
    <row r="4129" spans="2:4" s="7" customFormat="1" ht="21" customHeight="1">
      <c r="B4129" s="9"/>
      <c r="D4129" s="8"/>
    </row>
    <row r="4130" spans="2:4" s="7" customFormat="1" ht="21" customHeight="1">
      <c r="B4130" s="9"/>
      <c r="D4130" s="8"/>
    </row>
    <row r="4131" spans="2:4" s="7" customFormat="1" ht="21" customHeight="1">
      <c r="B4131" s="9"/>
      <c r="D4131" s="8"/>
    </row>
    <row r="4132" spans="2:4" s="7" customFormat="1" ht="21" customHeight="1">
      <c r="B4132" s="9"/>
      <c r="D4132" s="8"/>
    </row>
    <row r="4133" spans="2:4" s="7" customFormat="1" ht="21" customHeight="1">
      <c r="B4133" s="9"/>
      <c r="D4133" s="8"/>
    </row>
    <row r="4134" spans="2:4" s="7" customFormat="1" ht="21" customHeight="1">
      <c r="B4134" s="9"/>
      <c r="D4134" s="8"/>
    </row>
    <row r="4135" spans="2:4" s="7" customFormat="1" ht="21" customHeight="1">
      <c r="B4135" s="9"/>
      <c r="D4135" s="8"/>
    </row>
    <row r="4136" spans="2:4" s="7" customFormat="1" ht="21" customHeight="1">
      <c r="B4136" s="9"/>
      <c r="D4136" s="8"/>
    </row>
    <row r="4137" spans="2:4" s="7" customFormat="1" ht="21" customHeight="1">
      <c r="B4137" s="9"/>
      <c r="D4137" s="8"/>
    </row>
    <row r="4138" spans="2:4" s="7" customFormat="1" ht="21" customHeight="1">
      <c r="B4138" s="9"/>
      <c r="D4138" s="8"/>
    </row>
    <row r="4139" spans="2:4" s="7" customFormat="1" ht="21" customHeight="1">
      <c r="B4139" s="9"/>
      <c r="D4139" s="8"/>
    </row>
    <row r="4140" spans="2:4" s="7" customFormat="1" ht="21" customHeight="1">
      <c r="B4140" s="9"/>
      <c r="D4140" s="8"/>
    </row>
    <row r="4141" spans="2:4" s="7" customFormat="1" ht="21" customHeight="1">
      <c r="B4141" s="9"/>
      <c r="D4141" s="8"/>
    </row>
    <row r="4142" spans="2:4" s="7" customFormat="1" ht="21" customHeight="1">
      <c r="B4142" s="9"/>
      <c r="D4142" s="8"/>
    </row>
    <row r="4143" spans="2:4" s="7" customFormat="1" ht="21" customHeight="1">
      <c r="B4143" s="9"/>
      <c r="D4143" s="8"/>
    </row>
    <row r="4144" spans="2:4" s="7" customFormat="1" ht="21" customHeight="1">
      <c r="B4144" s="9"/>
      <c r="D4144" s="8"/>
    </row>
    <row r="4145" spans="2:4" s="7" customFormat="1" ht="21" customHeight="1">
      <c r="B4145" s="9"/>
      <c r="D4145" s="8"/>
    </row>
    <row r="4146" spans="2:4" s="7" customFormat="1" ht="21" customHeight="1">
      <c r="B4146" s="9"/>
      <c r="D4146" s="8"/>
    </row>
    <row r="4147" spans="2:4" s="7" customFormat="1" ht="21" customHeight="1">
      <c r="B4147" s="9"/>
      <c r="D4147" s="8"/>
    </row>
    <row r="4148" spans="2:4" s="7" customFormat="1" ht="21" customHeight="1">
      <c r="B4148" s="9"/>
      <c r="D4148" s="8"/>
    </row>
    <row r="4149" spans="2:4" s="7" customFormat="1" ht="21" customHeight="1">
      <c r="B4149" s="9"/>
      <c r="D4149" s="8"/>
    </row>
    <row r="4150" spans="2:4" s="7" customFormat="1" ht="21" customHeight="1">
      <c r="B4150" s="9"/>
      <c r="D4150" s="8"/>
    </row>
    <row r="4151" spans="2:4" s="7" customFormat="1" ht="21" customHeight="1">
      <c r="B4151" s="9"/>
      <c r="D4151" s="8"/>
    </row>
    <row r="4152" spans="2:4" s="7" customFormat="1" ht="21" customHeight="1">
      <c r="B4152" s="9"/>
      <c r="D4152" s="8"/>
    </row>
    <row r="4153" spans="2:4" s="7" customFormat="1" ht="21" customHeight="1">
      <c r="B4153" s="9"/>
      <c r="D4153" s="8"/>
    </row>
    <row r="4154" spans="2:4" s="7" customFormat="1" ht="21" customHeight="1">
      <c r="B4154" s="9"/>
      <c r="D4154" s="8"/>
    </row>
    <row r="4155" spans="2:4" s="7" customFormat="1" ht="21" customHeight="1">
      <c r="B4155" s="9"/>
      <c r="D4155" s="8"/>
    </row>
    <row r="4156" spans="2:4" s="7" customFormat="1" ht="21" customHeight="1">
      <c r="B4156" s="9"/>
      <c r="D4156" s="8"/>
    </row>
    <row r="4157" spans="2:4" s="7" customFormat="1" ht="21" customHeight="1">
      <c r="B4157" s="9"/>
      <c r="D4157" s="8"/>
    </row>
    <row r="4158" spans="2:4" s="7" customFormat="1" ht="21" customHeight="1">
      <c r="B4158" s="9"/>
      <c r="D4158" s="8"/>
    </row>
    <row r="4159" spans="2:4" s="7" customFormat="1" ht="21" customHeight="1">
      <c r="B4159" s="9"/>
      <c r="D4159" s="8"/>
    </row>
    <row r="4160" spans="2:4" s="7" customFormat="1" ht="21" customHeight="1">
      <c r="B4160" s="9"/>
      <c r="D4160" s="8"/>
    </row>
    <row r="4161" spans="2:4" s="7" customFormat="1" ht="21" customHeight="1">
      <c r="B4161" s="9"/>
      <c r="D4161" s="8"/>
    </row>
    <row r="4162" spans="2:4" s="7" customFormat="1" ht="21" customHeight="1">
      <c r="B4162" s="9"/>
      <c r="D4162" s="8"/>
    </row>
    <row r="4163" spans="2:4" s="7" customFormat="1" ht="21" customHeight="1">
      <c r="B4163" s="9"/>
      <c r="D4163" s="8"/>
    </row>
    <row r="4164" spans="2:4" s="7" customFormat="1" ht="21" customHeight="1">
      <c r="B4164" s="9"/>
      <c r="D4164" s="8"/>
    </row>
    <row r="4165" spans="2:4" s="7" customFormat="1" ht="21" customHeight="1">
      <c r="B4165" s="9"/>
      <c r="D4165" s="8"/>
    </row>
    <row r="4166" spans="2:4" s="7" customFormat="1" ht="21" customHeight="1">
      <c r="B4166" s="9"/>
      <c r="D4166" s="8"/>
    </row>
    <row r="4167" spans="2:4" s="7" customFormat="1" ht="21" customHeight="1">
      <c r="B4167" s="9"/>
      <c r="D4167" s="8"/>
    </row>
    <row r="4168" spans="2:4" s="7" customFormat="1" ht="21" customHeight="1">
      <c r="B4168" s="9"/>
      <c r="D4168" s="8"/>
    </row>
    <row r="4169" spans="2:4" s="7" customFormat="1" ht="21" customHeight="1">
      <c r="B4169" s="9"/>
      <c r="D4169" s="8"/>
    </row>
    <row r="4170" spans="2:4" s="7" customFormat="1" ht="21" customHeight="1">
      <c r="B4170" s="9"/>
      <c r="D4170" s="8"/>
    </row>
    <row r="4171" spans="2:4" s="7" customFormat="1" ht="21" customHeight="1">
      <c r="B4171" s="9"/>
      <c r="D4171" s="8"/>
    </row>
    <row r="4172" spans="2:4" s="7" customFormat="1" ht="21" customHeight="1">
      <c r="B4172" s="9"/>
      <c r="D4172" s="8"/>
    </row>
    <row r="4173" spans="2:4" s="7" customFormat="1" ht="21" customHeight="1">
      <c r="B4173" s="9"/>
      <c r="D4173" s="8"/>
    </row>
    <row r="4174" spans="2:4" s="7" customFormat="1" ht="21" customHeight="1">
      <c r="B4174" s="9"/>
      <c r="D4174" s="8"/>
    </row>
    <row r="4175" spans="2:4" s="7" customFormat="1" ht="21" customHeight="1">
      <c r="B4175" s="9"/>
      <c r="D4175" s="8"/>
    </row>
    <row r="4176" spans="2:4" s="7" customFormat="1" ht="21" customHeight="1">
      <c r="B4176" s="9"/>
      <c r="D4176" s="8"/>
    </row>
    <row r="4177" spans="2:4" s="7" customFormat="1" ht="21" customHeight="1">
      <c r="B4177" s="9"/>
      <c r="D4177" s="8"/>
    </row>
    <row r="4178" spans="2:4" s="7" customFormat="1" ht="21" customHeight="1">
      <c r="B4178" s="9"/>
      <c r="D4178" s="8"/>
    </row>
    <row r="4179" spans="2:4" s="7" customFormat="1" ht="21" customHeight="1">
      <c r="B4179" s="9"/>
      <c r="D4179" s="8"/>
    </row>
    <row r="4180" spans="2:4" s="7" customFormat="1" ht="21" customHeight="1">
      <c r="B4180" s="9"/>
      <c r="D4180" s="8"/>
    </row>
    <row r="4181" spans="2:4" s="7" customFormat="1" ht="21" customHeight="1">
      <c r="B4181" s="9"/>
      <c r="D4181" s="8"/>
    </row>
    <row r="4182" spans="2:4" s="7" customFormat="1" ht="21" customHeight="1">
      <c r="B4182" s="9"/>
      <c r="D4182" s="8"/>
    </row>
    <row r="4183" spans="2:4" s="7" customFormat="1" ht="21" customHeight="1">
      <c r="B4183" s="9"/>
      <c r="D4183" s="8"/>
    </row>
    <row r="4184" spans="2:4" s="7" customFormat="1" ht="21" customHeight="1">
      <c r="B4184" s="9"/>
      <c r="D4184" s="8"/>
    </row>
    <row r="4185" spans="2:4" s="7" customFormat="1" ht="21" customHeight="1">
      <c r="B4185" s="9"/>
      <c r="D4185" s="8"/>
    </row>
    <row r="4186" spans="2:4" s="7" customFormat="1" ht="21" customHeight="1">
      <c r="B4186" s="9"/>
      <c r="D4186" s="8"/>
    </row>
    <row r="4187" spans="2:4" s="7" customFormat="1" ht="21" customHeight="1">
      <c r="B4187" s="9"/>
      <c r="D4187" s="8"/>
    </row>
    <row r="4188" spans="2:4" s="7" customFormat="1" ht="21" customHeight="1">
      <c r="B4188" s="9"/>
      <c r="D4188" s="8"/>
    </row>
    <row r="4189" spans="2:4" s="7" customFormat="1" ht="21" customHeight="1">
      <c r="B4189" s="9"/>
      <c r="D4189" s="8"/>
    </row>
    <row r="4190" spans="2:4" s="7" customFormat="1" ht="21" customHeight="1">
      <c r="B4190" s="9"/>
      <c r="D4190" s="8"/>
    </row>
    <row r="4191" spans="2:4" s="7" customFormat="1" ht="21" customHeight="1">
      <c r="B4191" s="9"/>
      <c r="D4191" s="8"/>
    </row>
    <row r="4192" spans="2:4" s="7" customFormat="1" ht="21" customHeight="1">
      <c r="B4192" s="9"/>
      <c r="D4192" s="8"/>
    </row>
    <row r="4193" spans="2:4" s="7" customFormat="1" ht="21" customHeight="1">
      <c r="B4193" s="9"/>
      <c r="D4193" s="8"/>
    </row>
    <row r="4194" spans="2:4" s="7" customFormat="1" ht="21" customHeight="1">
      <c r="B4194" s="9"/>
      <c r="D4194" s="8"/>
    </row>
    <row r="4195" spans="2:4" s="7" customFormat="1" ht="21" customHeight="1">
      <c r="B4195" s="9"/>
      <c r="D4195" s="8"/>
    </row>
    <row r="4196" spans="2:4" s="7" customFormat="1" ht="21" customHeight="1">
      <c r="B4196" s="9"/>
      <c r="D4196" s="8"/>
    </row>
    <row r="4197" spans="2:4" s="7" customFormat="1" ht="21" customHeight="1">
      <c r="B4197" s="9"/>
      <c r="D4197" s="8"/>
    </row>
    <row r="4198" spans="2:4" s="7" customFormat="1" ht="21" customHeight="1">
      <c r="B4198" s="9"/>
      <c r="D4198" s="8"/>
    </row>
    <row r="4199" spans="2:4" s="7" customFormat="1" ht="21" customHeight="1">
      <c r="B4199" s="9"/>
      <c r="D4199" s="8"/>
    </row>
    <row r="4200" spans="2:4" s="7" customFormat="1" ht="21" customHeight="1">
      <c r="B4200" s="9"/>
      <c r="D4200" s="8"/>
    </row>
    <row r="4201" spans="2:4" s="7" customFormat="1" ht="21" customHeight="1">
      <c r="B4201" s="9"/>
      <c r="D4201" s="8"/>
    </row>
    <row r="4202" spans="2:4" s="7" customFormat="1" ht="21" customHeight="1">
      <c r="B4202" s="9"/>
      <c r="D4202" s="8"/>
    </row>
    <row r="4203" spans="2:4" s="7" customFormat="1" ht="21" customHeight="1">
      <c r="B4203" s="9"/>
      <c r="D4203" s="8"/>
    </row>
    <row r="4204" spans="2:4" s="7" customFormat="1" ht="21" customHeight="1">
      <c r="B4204" s="9"/>
      <c r="D4204" s="8"/>
    </row>
    <row r="4205" spans="2:4" s="7" customFormat="1" ht="21" customHeight="1">
      <c r="B4205" s="9"/>
      <c r="D4205" s="8"/>
    </row>
    <row r="4206" spans="2:4" s="7" customFormat="1" ht="21" customHeight="1">
      <c r="B4206" s="9"/>
      <c r="D4206" s="8"/>
    </row>
    <row r="4207" spans="2:4" s="7" customFormat="1" ht="21" customHeight="1">
      <c r="B4207" s="9"/>
      <c r="D4207" s="8"/>
    </row>
    <row r="4208" spans="2:4" s="7" customFormat="1" ht="21" customHeight="1">
      <c r="B4208" s="9"/>
      <c r="D4208" s="8"/>
    </row>
    <row r="4209" spans="2:4" s="7" customFormat="1" ht="21" customHeight="1">
      <c r="B4209" s="9"/>
      <c r="D4209" s="8"/>
    </row>
    <row r="4210" spans="2:4" s="7" customFormat="1" ht="21" customHeight="1">
      <c r="B4210" s="9"/>
      <c r="D4210" s="8"/>
    </row>
    <row r="4211" spans="2:4" s="7" customFormat="1" ht="21" customHeight="1">
      <c r="B4211" s="9"/>
      <c r="D4211" s="8"/>
    </row>
    <row r="4212" spans="2:4" s="7" customFormat="1" ht="21" customHeight="1">
      <c r="B4212" s="9"/>
      <c r="D4212" s="8"/>
    </row>
    <row r="4213" spans="2:4" s="7" customFormat="1" ht="21" customHeight="1">
      <c r="B4213" s="9"/>
      <c r="D4213" s="8"/>
    </row>
    <row r="4214" spans="2:4" s="7" customFormat="1" ht="21" customHeight="1">
      <c r="B4214" s="9"/>
      <c r="D4214" s="8"/>
    </row>
    <row r="4215" spans="2:4" s="7" customFormat="1" ht="21" customHeight="1">
      <c r="B4215" s="9"/>
      <c r="D4215" s="8"/>
    </row>
    <row r="4216" spans="2:4" s="7" customFormat="1" ht="21" customHeight="1">
      <c r="B4216" s="9"/>
      <c r="D4216" s="8"/>
    </row>
    <row r="4217" spans="2:4" s="7" customFormat="1" ht="21" customHeight="1">
      <c r="B4217" s="9"/>
      <c r="D4217" s="8"/>
    </row>
    <row r="4218" spans="2:4" s="7" customFormat="1" ht="21" customHeight="1">
      <c r="B4218" s="9"/>
      <c r="D4218" s="8"/>
    </row>
    <row r="4219" spans="2:4" s="7" customFormat="1" ht="21" customHeight="1">
      <c r="B4219" s="9"/>
      <c r="D4219" s="8"/>
    </row>
    <row r="4220" spans="2:4" s="7" customFormat="1" ht="21" customHeight="1">
      <c r="B4220" s="9"/>
      <c r="D4220" s="8"/>
    </row>
    <row r="4221" spans="2:4" s="7" customFormat="1" ht="21" customHeight="1">
      <c r="B4221" s="9"/>
      <c r="D4221" s="8"/>
    </row>
    <row r="4222" spans="2:4" s="7" customFormat="1" ht="21" customHeight="1">
      <c r="B4222" s="9"/>
      <c r="D4222" s="8"/>
    </row>
    <row r="4223" spans="2:4" s="7" customFormat="1" ht="21" customHeight="1">
      <c r="B4223" s="9"/>
      <c r="D4223" s="8"/>
    </row>
    <row r="4224" spans="2:4" s="7" customFormat="1" ht="21" customHeight="1">
      <c r="B4224" s="9"/>
      <c r="D4224" s="8"/>
    </row>
    <row r="4225" spans="2:4" s="7" customFormat="1" ht="21" customHeight="1">
      <c r="B4225" s="9"/>
      <c r="D4225" s="8"/>
    </row>
    <row r="4226" spans="2:4" s="7" customFormat="1" ht="21" customHeight="1">
      <c r="B4226" s="9"/>
      <c r="D4226" s="8"/>
    </row>
    <row r="4227" spans="2:4" s="7" customFormat="1" ht="21" customHeight="1">
      <c r="B4227" s="9"/>
      <c r="D4227" s="8"/>
    </row>
    <row r="4228" spans="2:4" s="7" customFormat="1" ht="21" customHeight="1">
      <c r="B4228" s="9"/>
      <c r="D4228" s="8"/>
    </row>
    <row r="4229" spans="2:4" s="7" customFormat="1" ht="21" customHeight="1">
      <c r="B4229" s="9"/>
      <c r="D4229" s="8"/>
    </row>
    <row r="4230" spans="2:4" s="7" customFormat="1" ht="21" customHeight="1">
      <c r="B4230" s="9"/>
      <c r="D4230" s="8"/>
    </row>
    <row r="4231" spans="2:4" s="7" customFormat="1" ht="21" customHeight="1">
      <c r="B4231" s="9"/>
      <c r="D4231" s="8"/>
    </row>
    <row r="4232" spans="2:4" s="7" customFormat="1" ht="21" customHeight="1">
      <c r="B4232" s="9"/>
      <c r="D4232" s="8"/>
    </row>
    <row r="4233" spans="2:4" s="7" customFormat="1" ht="21" customHeight="1">
      <c r="B4233" s="9"/>
      <c r="D4233" s="8"/>
    </row>
    <row r="4234" spans="2:4" s="7" customFormat="1" ht="21" customHeight="1">
      <c r="B4234" s="9"/>
      <c r="D4234" s="8"/>
    </row>
    <row r="4235" spans="2:4" s="7" customFormat="1" ht="21" customHeight="1">
      <c r="B4235" s="9"/>
      <c r="D4235" s="8"/>
    </row>
    <row r="4236" spans="2:4" s="7" customFormat="1" ht="21" customHeight="1">
      <c r="B4236" s="9"/>
      <c r="D4236" s="8"/>
    </row>
    <row r="4237" spans="2:4" s="7" customFormat="1" ht="21" customHeight="1">
      <c r="B4237" s="9"/>
      <c r="D4237" s="8"/>
    </row>
    <row r="4238" spans="2:4" s="7" customFormat="1" ht="21" customHeight="1">
      <c r="B4238" s="9"/>
      <c r="D4238" s="8"/>
    </row>
    <row r="4239" spans="2:4" s="7" customFormat="1" ht="21" customHeight="1">
      <c r="B4239" s="9"/>
      <c r="D4239" s="8"/>
    </row>
    <row r="4240" spans="2:4" s="7" customFormat="1" ht="21" customHeight="1">
      <c r="B4240" s="9"/>
      <c r="D4240" s="8"/>
    </row>
    <row r="4241" spans="2:4" s="7" customFormat="1" ht="21" customHeight="1">
      <c r="B4241" s="9"/>
      <c r="D4241" s="8"/>
    </row>
    <row r="4242" spans="2:4" s="7" customFormat="1" ht="21" customHeight="1">
      <c r="B4242" s="9"/>
      <c r="D4242" s="8"/>
    </row>
    <row r="4243" spans="2:4" s="7" customFormat="1" ht="21" customHeight="1">
      <c r="B4243" s="9"/>
      <c r="D4243" s="8"/>
    </row>
    <row r="4244" spans="2:4" s="7" customFormat="1" ht="21" customHeight="1">
      <c r="B4244" s="9"/>
      <c r="D4244" s="8"/>
    </row>
    <row r="4245" spans="2:4" s="7" customFormat="1" ht="21" customHeight="1">
      <c r="B4245" s="9"/>
      <c r="D4245" s="8"/>
    </row>
    <row r="4246" spans="2:4" s="7" customFormat="1" ht="21" customHeight="1">
      <c r="B4246" s="9"/>
      <c r="D4246" s="8"/>
    </row>
    <row r="4247" spans="2:4" s="7" customFormat="1" ht="21" customHeight="1">
      <c r="B4247" s="9"/>
      <c r="D4247" s="8"/>
    </row>
    <row r="4248" spans="2:4" s="7" customFormat="1" ht="21" customHeight="1">
      <c r="B4248" s="9"/>
      <c r="D4248" s="8"/>
    </row>
    <row r="4249" spans="2:4" s="7" customFormat="1" ht="21" customHeight="1">
      <c r="B4249" s="9"/>
      <c r="D4249" s="8"/>
    </row>
    <row r="4250" spans="2:4" s="7" customFormat="1" ht="21" customHeight="1">
      <c r="B4250" s="9"/>
      <c r="D4250" s="8"/>
    </row>
    <row r="4251" spans="2:4" s="7" customFormat="1" ht="21" customHeight="1">
      <c r="B4251" s="9"/>
      <c r="D4251" s="8"/>
    </row>
    <row r="4252" spans="2:4" s="7" customFormat="1" ht="21" customHeight="1">
      <c r="B4252" s="9"/>
      <c r="D4252" s="8"/>
    </row>
    <row r="4253" spans="2:4" s="7" customFormat="1" ht="21" customHeight="1">
      <c r="B4253" s="9"/>
      <c r="D4253" s="8"/>
    </row>
    <row r="4254" spans="2:4" s="7" customFormat="1" ht="21" customHeight="1">
      <c r="B4254" s="9"/>
      <c r="D4254" s="8"/>
    </row>
    <row r="4255" spans="2:4" s="7" customFormat="1" ht="21" customHeight="1">
      <c r="B4255" s="9"/>
      <c r="D4255" s="8"/>
    </row>
    <row r="4256" spans="2:4" s="7" customFormat="1" ht="21" customHeight="1">
      <c r="B4256" s="9"/>
      <c r="D4256" s="8"/>
    </row>
    <row r="4257" spans="2:4" s="7" customFormat="1" ht="21" customHeight="1">
      <c r="B4257" s="9"/>
      <c r="D4257" s="8"/>
    </row>
    <row r="4258" spans="2:4" s="7" customFormat="1" ht="21" customHeight="1">
      <c r="B4258" s="9"/>
      <c r="D4258" s="8"/>
    </row>
    <row r="4259" spans="2:4" s="7" customFormat="1" ht="21" customHeight="1">
      <c r="B4259" s="9"/>
      <c r="D4259" s="8"/>
    </row>
    <row r="4260" spans="2:4" s="7" customFormat="1" ht="21" customHeight="1">
      <c r="B4260" s="9"/>
      <c r="D4260" s="8"/>
    </row>
    <row r="4261" spans="2:4" s="7" customFormat="1" ht="21" customHeight="1">
      <c r="B4261" s="9"/>
      <c r="D4261" s="8"/>
    </row>
    <row r="4262" spans="2:4" s="7" customFormat="1" ht="21" customHeight="1">
      <c r="B4262" s="9"/>
      <c r="D4262" s="8"/>
    </row>
    <row r="4263" spans="2:4" s="7" customFormat="1" ht="21" customHeight="1">
      <c r="B4263" s="9"/>
      <c r="D4263" s="8"/>
    </row>
    <row r="4264" spans="2:4" s="7" customFormat="1" ht="21" customHeight="1">
      <c r="B4264" s="9"/>
      <c r="D4264" s="8"/>
    </row>
    <row r="4265" spans="2:4" s="7" customFormat="1" ht="21" customHeight="1">
      <c r="B4265" s="9"/>
      <c r="D4265" s="8"/>
    </row>
    <row r="4266" spans="2:4" s="7" customFormat="1" ht="21" customHeight="1">
      <c r="B4266" s="9"/>
      <c r="D4266" s="8"/>
    </row>
    <row r="4267" spans="2:4" s="7" customFormat="1" ht="21" customHeight="1">
      <c r="B4267" s="9"/>
      <c r="D4267" s="8"/>
    </row>
    <row r="4268" spans="2:4" s="7" customFormat="1" ht="21" customHeight="1">
      <c r="B4268" s="9"/>
      <c r="D4268" s="8"/>
    </row>
    <row r="4269" spans="2:4" s="7" customFormat="1" ht="21" customHeight="1">
      <c r="B4269" s="9"/>
      <c r="D4269" s="8"/>
    </row>
    <row r="4270" spans="2:4" s="7" customFormat="1" ht="21" customHeight="1">
      <c r="B4270" s="9"/>
      <c r="D4270" s="8"/>
    </row>
    <row r="4271" spans="2:4" s="7" customFormat="1" ht="21" customHeight="1">
      <c r="B4271" s="9"/>
      <c r="D4271" s="8"/>
    </row>
    <row r="4272" spans="2:4" s="7" customFormat="1" ht="21" customHeight="1">
      <c r="B4272" s="9"/>
      <c r="D4272" s="8"/>
    </row>
    <row r="4273" spans="2:4" s="7" customFormat="1" ht="21" customHeight="1">
      <c r="B4273" s="9"/>
      <c r="D4273" s="8"/>
    </row>
    <row r="4274" spans="2:4" s="7" customFormat="1" ht="21" customHeight="1">
      <c r="B4274" s="9"/>
      <c r="D4274" s="8"/>
    </row>
    <row r="4275" spans="2:4" s="7" customFormat="1" ht="21" customHeight="1">
      <c r="B4275" s="9"/>
      <c r="D4275" s="8"/>
    </row>
    <row r="4276" spans="2:4" s="7" customFormat="1" ht="21" customHeight="1">
      <c r="B4276" s="9"/>
      <c r="D4276" s="8"/>
    </row>
    <row r="4277" spans="2:4" s="7" customFormat="1" ht="21" customHeight="1">
      <c r="B4277" s="9"/>
      <c r="D4277" s="8"/>
    </row>
    <row r="4278" spans="2:4" s="7" customFormat="1" ht="21" customHeight="1">
      <c r="B4278" s="9"/>
      <c r="D4278" s="8"/>
    </row>
    <row r="4279" spans="2:4" s="7" customFormat="1" ht="21" customHeight="1">
      <c r="B4279" s="9"/>
      <c r="D4279" s="8"/>
    </row>
    <row r="4280" spans="2:4" s="7" customFormat="1" ht="21" customHeight="1">
      <c r="B4280" s="9"/>
      <c r="D4280" s="8"/>
    </row>
    <row r="4281" spans="2:4" s="7" customFormat="1" ht="21" customHeight="1">
      <c r="B4281" s="9"/>
      <c r="D4281" s="8"/>
    </row>
    <row r="4282" spans="2:4" s="7" customFormat="1" ht="21" customHeight="1">
      <c r="B4282" s="9"/>
      <c r="D4282" s="8"/>
    </row>
    <row r="4283" spans="2:4" s="7" customFormat="1" ht="21" customHeight="1">
      <c r="B4283" s="9"/>
      <c r="D4283" s="8"/>
    </row>
    <row r="4284" spans="2:4" s="7" customFormat="1" ht="21" customHeight="1">
      <c r="B4284" s="9"/>
      <c r="D4284" s="8"/>
    </row>
    <row r="4285" spans="2:4" s="7" customFormat="1" ht="21" customHeight="1">
      <c r="B4285" s="9"/>
      <c r="D4285" s="8"/>
    </row>
    <row r="4286" spans="2:4" s="7" customFormat="1" ht="21" customHeight="1">
      <c r="B4286" s="9"/>
      <c r="D4286" s="8"/>
    </row>
    <row r="4287" spans="2:4" s="7" customFormat="1" ht="21" customHeight="1">
      <c r="B4287" s="9"/>
      <c r="D4287" s="8"/>
    </row>
    <row r="4288" spans="2:4" s="7" customFormat="1" ht="21" customHeight="1">
      <c r="B4288" s="9"/>
      <c r="D4288" s="8"/>
    </row>
    <row r="4289" spans="2:4" s="7" customFormat="1" ht="21" customHeight="1">
      <c r="B4289" s="9"/>
      <c r="D4289" s="8"/>
    </row>
    <row r="4290" spans="2:4" s="7" customFormat="1" ht="21" customHeight="1">
      <c r="B4290" s="9"/>
      <c r="D4290" s="8"/>
    </row>
    <row r="4291" spans="2:4" s="7" customFormat="1" ht="21" customHeight="1">
      <c r="B4291" s="9"/>
      <c r="D4291" s="8"/>
    </row>
    <row r="4292" spans="2:4" s="7" customFormat="1" ht="21" customHeight="1">
      <c r="B4292" s="9"/>
      <c r="D4292" s="8"/>
    </row>
    <row r="4293" spans="2:4" s="7" customFormat="1" ht="21" customHeight="1">
      <c r="B4293" s="9"/>
      <c r="D4293" s="8"/>
    </row>
    <row r="4294" spans="2:4" s="7" customFormat="1" ht="21" customHeight="1">
      <c r="B4294" s="9"/>
      <c r="D4294" s="8"/>
    </row>
    <row r="4295" spans="2:4" s="7" customFormat="1" ht="21" customHeight="1">
      <c r="B4295" s="9"/>
      <c r="D4295" s="8"/>
    </row>
    <row r="4296" spans="2:4" s="7" customFormat="1" ht="21" customHeight="1">
      <c r="B4296" s="9"/>
      <c r="D4296" s="8"/>
    </row>
    <row r="4297" spans="2:4" s="7" customFormat="1" ht="21" customHeight="1">
      <c r="B4297" s="9"/>
      <c r="D4297" s="8"/>
    </row>
    <row r="4298" spans="2:4" s="7" customFormat="1" ht="21" customHeight="1">
      <c r="B4298" s="9"/>
      <c r="D4298" s="8"/>
    </row>
    <row r="4299" spans="2:4" s="7" customFormat="1" ht="21" customHeight="1">
      <c r="B4299" s="9"/>
      <c r="D4299" s="8"/>
    </row>
    <row r="4300" spans="2:4" s="7" customFormat="1" ht="21" customHeight="1">
      <c r="B4300" s="9"/>
      <c r="D4300" s="8"/>
    </row>
    <row r="4301" spans="2:4" s="7" customFormat="1" ht="21" customHeight="1">
      <c r="B4301" s="9"/>
      <c r="D4301" s="8"/>
    </row>
    <row r="4302" spans="2:4" s="7" customFormat="1" ht="21" customHeight="1">
      <c r="B4302" s="9"/>
      <c r="D4302" s="8"/>
    </row>
    <row r="4303" spans="2:4" s="7" customFormat="1" ht="21" customHeight="1">
      <c r="B4303" s="9"/>
      <c r="D4303" s="8"/>
    </row>
    <row r="4304" spans="2:4" s="7" customFormat="1" ht="21" customHeight="1">
      <c r="B4304" s="9"/>
      <c r="D4304" s="8"/>
    </row>
    <row r="4305" spans="2:4" s="7" customFormat="1" ht="21" customHeight="1">
      <c r="B4305" s="9"/>
      <c r="D4305" s="8"/>
    </row>
    <row r="4306" spans="2:4" s="7" customFormat="1" ht="21" customHeight="1">
      <c r="B4306" s="9"/>
      <c r="D4306" s="8"/>
    </row>
    <row r="4307" spans="2:4" s="7" customFormat="1" ht="21" customHeight="1">
      <c r="B4307" s="9"/>
      <c r="D4307" s="8"/>
    </row>
    <row r="4308" spans="2:4" s="7" customFormat="1" ht="21" customHeight="1">
      <c r="B4308" s="9"/>
      <c r="D4308" s="8"/>
    </row>
    <row r="4309" spans="2:4" s="7" customFormat="1" ht="21" customHeight="1">
      <c r="B4309" s="9"/>
      <c r="D4309" s="8"/>
    </row>
    <row r="4310" spans="2:4" s="7" customFormat="1" ht="21" customHeight="1">
      <c r="B4310" s="9"/>
      <c r="D4310" s="8"/>
    </row>
    <row r="4311" spans="2:4" s="7" customFormat="1" ht="21" customHeight="1">
      <c r="B4311" s="9"/>
      <c r="D4311" s="8"/>
    </row>
    <row r="4312" spans="2:4" s="7" customFormat="1" ht="21" customHeight="1">
      <c r="B4312" s="9"/>
      <c r="D4312" s="8"/>
    </row>
    <row r="4313" spans="2:4" s="7" customFormat="1" ht="21" customHeight="1">
      <c r="B4313" s="9"/>
      <c r="D4313" s="8"/>
    </row>
    <row r="4314" spans="2:4" s="7" customFormat="1" ht="21" customHeight="1">
      <c r="B4314" s="9"/>
      <c r="D4314" s="8"/>
    </row>
    <row r="4315" spans="2:4" s="7" customFormat="1" ht="21" customHeight="1">
      <c r="B4315" s="9"/>
      <c r="D4315" s="8"/>
    </row>
    <row r="4316" spans="2:4" s="7" customFormat="1" ht="21" customHeight="1">
      <c r="B4316" s="9"/>
      <c r="D4316" s="8"/>
    </row>
    <row r="4317" spans="2:4" s="7" customFormat="1" ht="21" customHeight="1">
      <c r="B4317" s="9"/>
      <c r="D4317" s="8"/>
    </row>
    <row r="4318" spans="2:4" s="7" customFormat="1" ht="21" customHeight="1">
      <c r="B4318" s="9"/>
      <c r="D4318" s="8"/>
    </row>
    <row r="4319" spans="2:4" s="7" customFormat="1" ht="21" customHeight="1">
      <c r="B4319" s="9"/>
      <c r="D4319" s="8"/>
    </row>
    <row r="4320" spans="2:4" s="7" customFormat="1" ht="21" customHeight="1">
      <c r="B4320" s="9"/>
      <c r="D4320" s="8"/>
    </row>
    <row r="4321" spans="2:4" s="7" customFormat="1" ht="21" customHeight="1">
      <c r="B4321" s="9"/>
      <c r="D4321" s="8"/>
    </row>
    <row r="4322" spans="2:4" s="7" customFormat="1" ht="21" customHeight="1">
      <c r="B4322" s="9"/>
      <c r="D4322" s="8"/>
    </row>
    <row r="4323" spans="2:4" s="7" customFormat="1" ht="21" customHeight="1">
      <c r="B4323" s="9"/>
      <c r="D4323" s="8"/>
    </row>
    <row r="4324" spans="2:4" s="7" customFormat="1" ht="21" customHeight="1">
      <c r="B4324" s="9"/>
      <c r="D4324" s="8"/>
    </row>
    <row r="4325" spans="2:4" s="7" customFormat="1" ht="21" customHeight="1">
      <c r="B4325" s="9"/>
      <c r="D4325" s="8"/>
    </row>
    <row r="4326" spans="2:4" s="7" customFormat="1" ht="21" customHeight="1">
      <c r="B4326" s="9"/>
      <c r="D4326" s="8"/>
    </row>
    <row r="4327" spans="2:4" s="7" customFormat="1" ht="21" customHeight="1">
      <c r="B4327" s="9"/>
      <c r="D4327" s="8"/>
    </row>
    <row r="4328" spans="2:4" s="7" customFormat="1" ht="21" customHeight="1">
      <c r="B4328" s="9"/>
      <c r="D4328" s="8"/>
    </row>
    <row r="4329" spans="2:4" s="7" customFormat="1" ht="21" customHeight="1">
      <c r="B4329" s="9"/>
      <c r="D4329" s="8"/>
    </row>
    <row r="4330" spans="2:4" s="7" customFormat="1" ht="21" customHeight="1">
      <c r="B4330" s="9"/>
      <c r="D4330" s="8"/>
    </row>
    <row r="4331" spans="2:4" s="7" customFormat="1" ht="21" customHeight="1">
      <c r="B4331" s="9"/>
      <c r="D4331" s="8"/>
    </row>
    <row r="4332" spans="2:4" s="7" customFormat="1" ht="21" customHeight="1">
      <c r="B4332" s="9"/>
      <c r="D4332" s="8"/>
    </row>
    <row r="4333" spans="2:4" s="7" customFormat="1" ht="21" customHeight="1">
      <c r="B4333" s="9"/>
      <c r="D4333" s="8"/>
    </row>
    <row r="4334" spans="2:4" s="7" customFormat="1" ht="21" customHeight="1">
      <c r="B4334" s="9"/>
      <c r="D4334" s="8"/>
    </row>
    <row r="4335" spans="2:4" s="7" customFormat="1" ht="21" customHeight="1">
      <c r="B4335" s="9"/>
      <c r="D4335" s="8"/>
    </row>
    <row r="4336" spans="2:4" s="7" customFormat="1" ht="21" customHeight="1">
      <c r="B4336" s="9"/>
      <c r="D4336" s="8"/>
    </row>
    <row r="4337" spans="2:4" s="7" customFormat="1" ht="21" customHeight="1">
      <c r="B4337" s="9"/>
      <c r="D4337" s="8"/>
    </row>
    <row r="4338" spans="2:4" s="7" customFormat="1" ht="21" customHeight="1">
      <c r="B4338" s="9"/>
      <c r="D4338" s="8"/>
    </row>
    <row r="4339" spans="2:4" s="7" customFormat="1" ht="21" customHeight="1">
      <c r="B4339" s="9"/>
      <c r="D4339" s="8"/>
    </row>
    <row r="4340" spans="2:4" s="7" customFormat="1" ht="21" customHeight="1">
      <c r="B4340" s="9"/>
      <c r="D4340" s="8"/>
    </row>
    <row r="4341" spans="2:4" s="7" customFormat="1" ht="21" customHeight="1">
      <c r="B4341" s="9"/>
      <c r="D4341" s="8"/>
    </row>
    <row r="4342" spans="2:4" s="7" customFormat="1" ht="21" customHeight="1">
      <c r="B4342" s="9"/>
      <c r="D4342" s="8"/>
    </row>
    <row r="4343" spans="2:4" s="7" customFormat="1" ht="21" customHeight="1">
      <c r="B4343" s="9"/>
      <c r="D4343" s="8"/>
    </row>
    <row r="4344" spans="2:4" s="7" customFormat="1" ht="21" customHeight="1">
      <c r="B4344" s="9"/>
      <c r="D4344" s="8"/>
    </row>
    <row r="4345" spans="2:4" s="7" customFormat="1" ht="21" customHeight="1">
      <c r="B4345" s="9"/>
      <c r="D4345" s="8"/>
    </row>
    <row r="4346" spans="2:4" s="7" customFormat="1" ht="21" customHeight="1">
      <c r="B4346" s="9"/>
      <c r="D4346" s="8"/>
    </row>
    <row r="4347" spans="2:4" s="7" customFormat="1" ht="21" customHeight="1">
      <c r="B4347" s="9"/>
      <c r="D4347" s="8"/>
    </row>
    <row r="4348" spans="2:4" s="7" customFormat="1" ht="21" customHeight="1">
      <c r="B4348" s="9"/>
      <c r="D4348" s="8"/>
    </row>
    <row r="4349" spans="2:4" s="7" customFormat="1" ht="21" customHeight="1">
      <c r="B4349" s="9"/>
      <c r="D4349" s="8"/>
    </row>
    <row r="4350" spans="2:4" s="7" customFormat="1" ht="21" customHeight="1">
      <c r="B4350" s="9"/>
      <c r="D4350" s="8"/>
    </row>
    <row r="4351" spans="2:4" s="7" customFormat="1" ht="21" customHeight="1">
      <c r="B4351" s="9"/>
      <c r="D4351" s="8"/>
    </row>
    <row r="4352" spans="2:4" s="7" customFormat="1" ht="21" customHeight="1">
      <c r="B4352" s="9"/>
      <c r="D4352" s="8"/>
    </row>
    <row r="4353" spans="2:4" s="7" customFormat="1" ht="21" customHeight="1">
      <c r="B4353" s="9"/>
      <c r="D4353" s="8"/>
    </row>
    <row r="4354" spans="2:4" s="7" customFormat="1" ht="21" customHeight="1">
      <c r="B4354" s="9"/>
      <c r="D4354" s="8"/>
    </row>
    <row r="4355" spans="2:4" s="7" customFormat="1" ht="21" customHeight="1">
      <c r="B4355" s="9"/>
      <c r="D4355" s="8"/>
    </row>
    <row r="4356" spans="2:4" s="7" customFormat="1" ht="21" customHeight="1">
      <c r="B4356" s="9"/>
      <c r="D4356" s="8"/>
    </row>
    <row r="4357" spans="2:4" s="7" customFormat="1" ht="21" customHeight="1">
      <c r="B4357" s="9"/>
      <c r="D4357" s="8"/>
    </row>
    <row r="4358" spans="2:4" s="7" customFormat="1" ht="21" customHeight="1">
      <c r="B4358" s="9"/>
      <c r="D4358" s="8"/>
    </row>
    <row r="4359" spans="2:4" s="7" customFormat="1" ht="21" customHeight="1">
      <c r="B4359" s="9"/>
      <c r="D4359" s="8"/>
    </row>
    <row r="4360" spans="2:4" s="7" customFormat="1" ht="21" customHeight="1">
      <c r="B4360" s="9"/>
      <c r="D4360" s="8"/>
    </row>
    <row r="4361" spans="2:4" s="7" customFormat="1" ht="21" customHeight="1">
      <c r="B4361" s="9"/>
      <c r="D4361" s="8"/>
    </row>
    <row r="4362" spans="2:4" s="7" customFormat="1" ht="21" customHeight="1">
      <c r="B4362" s="9"/>
      <c r="D4362" s="8"/>
    </row>
    <row r="4363" spans="2:4" s="7" customFormat="1" ht="21" customHeight="1">
      <c r="B4363" s="9"/>
      <c r="D4363" s="8"/>
    </row>
    <row r="4364" spans="2:4" s="7" customFormat="1" ht="21" customHeight="1">
      <c r="B4364" s="9"/>
      <c r="D4364" s="8"/>
    </row>
    <row r="4365" spans="2:4" s="7" customFormat="1" ht="21" customHeight="1">
      <c r="B4365" s="9"/>
      <c r="D4365" s="8"/>
    </row>
    <row r="4366" spans="2:4" s="7" customFormat="1" ht="21" customHeight="1">
      <c r="B4366" s="9"/>
      <c r="D4366" s="8"/>
    </row>
    <row r="4367" spans="2:4" s="7" customFormat="1" ht="21" customHeight="1">
      <c r="B4367" s="9"/>
      <c r="D4367" s="8"/>
    </row>
    <row r="4368" spans="2:4" s="7" customFormat="1" ht="21" customHeight="1">
      <c r="B4368" s="9"/>
      <c r="D4368" s="8"/>
    </row>
    <row r="4369" spans="2:4" s="7" customFormat="1" ht="21" customHeight="1">
      <c r="B4369" s="9"/>
      <c r="D4369" s="8"/>
    </row>
    <row r="4370" spans="2:4" s="7" customFormat="1" ht="21" customHeight="1">
      <c r="B4370" s="9"/>
      <c r="D4370" s="8"/>
    </row>
    <row r="4371" spans="2:4" s="7" customFormat="1" ht="21" customHeight="1">
      <c r="B4371" s="9"/>
      <c r="D4371" s="8"/>
    </row>
    <row r="4372" spans="2:4" s="7" customFormat="1" ht="21" customHeight="1">
      <c r="B4372" s="9"/>
      <c r="D4372" s="8"/>
    </row>
    <row r="4373" spans="2:4" s="7" customFormat="1" ht="21" customHeight="1">
      <c r="B4373" s="9"/>
      <c r="D4373" s="8"/>
    </row>
    <row r="4374" spans="2:4" s="7" customFormat="1" ht="21" customHeight="1">
      <c r="B4374" s="9"/>
      <c r="D4374" s="8"/>
    </row>
    <row r="4375" spans="2:4" s="7" customFormat="1" ht="21" customHeight="1">
      <c r="B4375" s="9"/>
      <c r="D4375" s="8"/>
    </row>
    <row r="4376" spans="2:4" s="7" customFormat="1" ht="21" customHeight="1">
      <c r="B4376" s="9"/>
      <c r="D4376" s="8"/>
    </row>
    <row r="4377" spans="2:4" s="7" customFormat="1" ht="21" customHeight="1">
      <c r="B4377" s="9"/>
      <c r="D4377" s="8"/>
    </row>
    <row r="4378" spans="2:4" s="7" customFormat="1" ht="21" customHeight="1">
      <c r="B4378" s="9"/>
      <c r="D4378" s="8"/>
    </row>
    <row r="4379" spans="2:4" s="7" customFormat="1" ht="21" customHeight="1">
      <c r="B4379" s="9"/>
      <c r="D4379" s="8"/>
    </row>
    <row r="4380" spans="2:4" s="7" customFormat="1" ht="21" customHeight="1">
      <c r="B4380" s="9"/>
      <c r="D4380" s="8"/>
    </row>
    <row r="4381" spans="2:4" s="7" customFormat="1" ht="21" customHeight="1">
      <c r="B4381" s="9"/>
      <c r="D4381" s="8"/>
    </row>
    <row r="4382" spans="2:4" s="7" customFormat="1" ht="21" customHeight="1">
      <c r="B4382" s="9"/>
      <c r="D4382" s="8"/>
    </row>
    <row r="4383" spans="2:4" s="7" customFormat="1" ht="21" customHeight="1">
      <c r="B4383" s="9"/>
      <c r="D4383" s="8"/>
    </row>
    <row r="4384" spans="2:4" s="7" customFormat="1" ht="21" customHeight="1">
      <c r="B4384" s="9"/>
      <c r="D4384" s="8"/>
    </row>
    <row r="4385" spans="2:4" s="7" customFormat="1" ht="21" customHeight="1">
      <c r="B4385" s="9"/>
      <c r="D4385" s="8"/>
    </row>
    <row r="4386" spans="2:4" s="7" customFormat="1" ht="21" customHeight="1">
      <c r="B4386" s="9"/>
      <c r="D4386" s="8"/>
    </row>
    <row r="4387" spans="2:4" s="7" customFormat="1" ht="21" customHeight="1">
      <c r="B4387" s="9"/>
      <c r="D4387" s="8"/>
    </row>
    <row r="4388" spans="2:4" s="7" customFormat="1" ht="21" customHeight="1">
      <c r="B4388" s="9"/>
      <c r="D4388" s="8"/>
    </row>
    <row r="4389" spans="2:4" s="7" customFormat="1" ht="21" customHeight="1">
      <c r="B4389" s="9"/>
      <c r="D4389" s="8"/>
    </row>
    <row r="4390" spans="2:4" s="7" customFormat="1" ht="21" customHeight="1">
      <c r="B4390" s="9"/>
      <c r="D4390" s="8"/>
    </row>
    <row r="4391" spans="2:4" s="7" customFormat="1" ht="21" customHeight="1">
      <c r="B4391" s="9"/>
      <c r="D4391" s="8"/>
    </row>
    <row r="4392" spans="2:4" s="7" customFormat="1" ht="21" customHeight="1">
      <c r="B4392" s="9"/>
      <c r="D4392" s="8"/>
    </row>
    <row r="4393" spans="2:4" s="7" customFormat="1" ht="21" customHeight="1">
      <c r="B4393" s="9"/>
      <c r="D4393" s="8"/>
    </row>
    <row r="4394" spans="2:4" s="7" customFormat="1" ht="21" customHeight="1">
      <c r="B4394" s="9"/>
      <c r="D4394" s="8"/>
    </row>
    <row r="4395" spans="2:4" s="7" customFormat="1" ht="21" customHeight="1">
      <c r="B4395" s="9"/>
      <c r="D4395" s="8"/>
    </row>
    <row r="4396" spans="2:4" s="7" customFormat="1" ht="21" customHeight="1">
      <c r="B4396" s="9"/>
      <c r="D4396" s="8"/>
    </row>
    <row r="4397" spans="2:4" s="7" customFormat="1" ht="21" customHeight="1">
      <c r="B4397" s="9"/>
      <c r="D4397" s="8"/>
    </row>
    <row r="4398" spans="2:4" s="7" customFormat="1" ht="21" customHeight="1">
      <c r="B4398" s="9"/>
      <c r="D4398" s="8"/>
    </row>
    <row r="4399" spans="2:4" s="7" customFormat="1" ht="21" customHeight="1">
      <c r="B4399" s="9"/>
      <c r="D4399" s="8"/>
    </row>
    <row r="4400" spans="2:4" s="7" customFormat="1" ht="21" customHeight="1">
      <c r="B4400" s="9"/>
      <c r="D4400" s="8"/>
    </row>
    <row r="4401" spans="2:4" s="7" customFormat="1" ht="21" customHeight="1">
      <c r="B4401" s="9"/>
      <c r="D4401" s="8"/>
    </row>
    <row r="4402" spans="2:4" s="7" customFormat="1" ht="21" customHeight="1">
      <c r="B4402" s="9"/>
      <c r="D4402" s="8"/>
    </row>
    <row r="4403" spans="2:4" s="7" customFormat="1" ht="21" customHeight="1">
      <c r="B4403" s="9"/>
      <c r="D4403" s="8"/>
    </row>
    <row r="4404" spans="2:4" s="7" customFormat="1" ht="21" customHeight="1">
      <c r="B4404" s="9"/>
      <c r="D4404" s="8"/>
    </row>
    <row r="4405" spans="2:4" s="7" customFormat="1" ht="21" customHeight="1">
      <c r="B4405" s="9"/>
      <c r="D4405" s="8"/>
    </row>
    <row r="4406" spans="2:4" s="7" customFormat="1" ht="21" customHeight="1">
      <c r="B4406" s="9"/>
      <c r="D4406" s="8"/>
    </row>
    <row r="4407" spans="2:4" s="7" customFormat="1" ht="21" customHeight="1">
      <c r="B4407" s="9"/>
      <c r="D4407" s="8"/>
    </row>
    <row r="4408" spans="2:4" s="7" customFormat="1" ht="21" customHeight="1">
      <c r="B4408" s="9"/>
      <c r="D4408" s="8"/>
    </row>
    <row r="4409" spans="2:4" s="7" customFormat="1" ht="21" customHeight="1">
      <c r="B4409" s="9"/>
      <c r="D4409" s="8"/>
    </row>
    <row r="4410" spans="2:4" s="7" customFormat="1" ht="21" customHeight="1">
      <c r="B4410" s="9"/>
      <c r="D4410" s="8"/>
    </row>
    <row r="4411" spans="2:4" s="7" customFormat="1" ht="21" customHeight="1">
      <c r="B4411" s="9"/>
      <c r="D4411" s="8"/>
    </row>
    <row r="4412" spans="2:4" s="7" customFormat="1" ht="21" customHeight="1">
      <c r="B4412" s="9"/>
      <c r="D4412" s="8"/>
    </row>
    <row r="4413" spans="2:4" s="7" customFormat="1" ht="21" customHeight="1">
      <c r="B4413" s="9"/>
      <c r="D4413" s="8"/>
    </row>
    <row r="4414" spans="2:4" s="7" customFormat="1" ht="21" customHeight="1">
      <c r="B4414" s="9"/>
      <c r="D4414" s="8"/>
    </row>
    <row r="4415" spans="2:4" s="7" customFormat="1" ht="21" customHeight="1">
      <c r="B4415" s="9"/>
      <c r="D4415" s="8"/>
    </row>
    <row r="4416" spans="2:4" s="7" customFormat="1" ht="21" customHeight="1">
      <c r="B4416" s="9"/>
      <c r="D4416" s="8"/>
    </row>
    <row r="4417" spans="2:4" s="7" customFormat="1" ht="21" customHeight="1">
      <c r="B4417" s="9"/>
      <c r="D4417" s="8"/>
    </row>
    <row r="4418" spans="2:4" s="7" customFormat="1" ht="21" customHeight="1">
      <c r="B4418" s="9"/>
      <c r="D4418" s="8"/>
    </row>
    <row r="4419" spans="2:4" s="7" customFormat="1" ht="21" customHeight="1">
      <c r="B4419" s="9"/>
      <c r="D4419" s="8"/>
    </row>
    <row r="4420" spans="2:4" s="7" customFormat="1" ht="21" customHeight="1">
      <c r="B4420" s="9"/>
      <c r="D4420" s="8"/>
    </row>
    <row r="4421" spans="2:4" s="7" customFormat="1" ht="21" customHeight="1">
      <c r="B4421" s="9"/>
      <c r="D4421" s="8"/>
    </row>
    <row r="4422" spans="2:4" s="7" customFormat="1" ht="21" customHeight="1">
      <c r="B4422" s="9"/>
      <c r="D4422" s="8"/>
    </row>
    <row r="4423" spans="2:4" s="7" customFormat="1" ht="21" customHeight="1">
      <c r="B4423" s="9"/>
      <c r="D4423" s="8"/>
    </row>
    <row r="4424" spans="2:4" s="7" customFormat="1" ht="21" customHeight="1">
      <c r="B4424" s="9"/>
      <c r="D4424" s="8"/>
    </row>
    <row r="4425" spans="2:4" s="7" customFormat="1" ht="21" customHeight="1">
      <c r="B4425" s="9"/>
      <c r="D4425" s="8"/>
    </row>
    <row r="4426" spans="2:4" s="7" customFormat="1" ht="21" customHeight="1">
      <c r="B4426" s="9"/>
      <c r="D4426" s="8"/>
    </row>
    <row r="4427" spans="2:4" s="7" customFormat="1" ht="21" customHeight="1">
      <c r="B4427" s="9"/>
      <c r="D4427" s="8"/>
    </row>
    <row r="4428" spans="2:4" s="7" customFormat="1" ht="21" customHeight="1">
      <c r="B4428" s="9"/>
      <c r="D4428" s="8"/>
    </row>
    <row r="4429" spans="2:4" s="7" customFormat="1" ht="21" customHeight="1">
      <c r="B4429" s="9"/>
      <c r="D4429" s="8"/>
    </row>
    <row r="4430" spans="2:4" s="7" customFormat="1" ht="21" customHeight="1">
      <c r="B4430" s="9"/>
      <c r="D4430" s="8"/>
    </row>
    <row r="4431" spans="2:4" s="7" customFormat="1" ht="21" customHeight="1">
      <c r="B4431" s="9"/>
      <c r="D4431" s="8"/>
    </row>
    <row r="4432" spans="2:4" s="7" customFormat="1" ht="21" customHeight="1">
      <c r="B4432" s="9"/>
      <c r="D4432" s="8"/>
    </row>
    <row r="4433" spans="2:4" s="7" customFormat="1" ht="21" customHeight="1">
      <c r="B4433" s="9"/>
      <c r="D4433" s="8"/>
    </row>
    <row r="4434" spans="2:4" s="7" customFormat="1" ht="21" customHeight="1">
      <c r="B4434" s="9"/>
      <c r="D4434" s="8"/>
    </row>
    <row r="4435" spans="2:4" s="7" customFormat="1" ht="21" customHeight="1">
      <c r="B4435" s="9"/>
      <c r="D4435" s="8"/>
    </row>
    <row r="4436" spans="2:4" s="7" customFormat="1" ht="21" customHeight="1">
      <c r="B4436" s="9"/>
      <c r="D4436" s="8"/>
    </row>
    <row r="4437" spans="2:4" s="7" customFormat="1" ht="21" customHeight="1">
      <c r="B4437" s="9"/>
      <c r="D4437" s="8"/>
    </row>
    <row r="4438" spans="2:4" s="7" customFormat="1" ht="21" customHeight="1">
      <c r="B4438" s="9"/>
      <c r="D4438" s="8"/>
    </row>
    <row r="4439" spans="2:4" s="7" customFormat="1" ht="21" customHeight="1">
      <c r="B4439" s="9"/>
      <c r="D4439" s="8"/>
    </row>
    <row r="4440" spans="2:4" s="7" customFormat="1" ht="21" customHeight="1">
      <c r="B4440" s="9"/>
      <c r="D4440" s="8"/>
    </row>
    <row r="4441" spans="2:4" s="7" customFormat="1" ht="21" customHeight="1">
      <c r="B4441" s="9"/>
      <c r="D4441" s="8"/>
    </row>
    <row r="4442" spans="2:4" s="7" customFormat="1" ht="21" customHeight="1">
      <c r="B4442" s="9"/>
      <c r="D4442" s="8"/>
    </row>
    <row r="4443" spans="2:4" s="7" customFormat="1" ht="21" customHeight="1">
      <c r="B4443" s="9"/>
      <c r="D4443" s="8"/>
    </row>
    <row r="4444" spans="2:4" s="7" customFormat="1" ht="21" customHeight="1">
      <c r="B4444" s="9"/>
      <c r="D4444" s="8"/>
    </row>
    <row r="4445" spans="2:4" s="7" customFormat="1" ht="21" customHeight="1">
      <c r="B4445" s="9"/>
      <c r="D4445" s="8"/>
    </row>
    <row r="4446" spans="2:4" s="7" customFormat="1" ht="21" customHeight="1">
      <c r="B4446" s="9"/>
      <c r="D4446" s="8"/>
    </row>
    <row r="4447" spans="2:4" s="7" customFormat="1" ht="21" customHeight="1">
      <c r="B4447" s="9"/>
      <c r="D4447" s="8"/>
    </row>
    <row r="4448" spans="2:4" s="7" customFormat="1" ht="21" customHeight="1">
      <c r="B4448" s="9"/>
      <c r="D4448" s="8"/>
    </row>
    <row r="4449" spans="2:4" s="7" customFormat="1" ht="21" customHeight="1">
      <c r="B4449" s="9"/>
      <c r="D4449" s="8"/>
    </row>
    <row r="4450" spans="2:4" s="7" customFormat="1" ht="21" customHeight="1">
      <c r="B4450" s="9"/>
      <c r="D4450" s="8"/>
    </row>
    <row r="4451" spans="2:4" s="7" customFormat="1" ht="21" customHeight="1">
      <c r="B4451" s="9"/>
      <c r="D4451" s="8"/>
    </row>
    <row r="4452" spans="2:4" s="7" customFormat="1" ht="21" customHeight="1">
      <c r="B4452" s="9"/>
      <c r="D4452" s="8"/>
    </row>
    <row r="4453" spans="2:4" s="7" customFormat="1" ht="21" customHeight="1">
      <c r="B4453" s="9"/>
      <c r="D4453" s="8"/>
    </row>
    <row r="4454" spans="2:4" s="7" customFormat="1" ht="21" customHeight="1">
      <c r="B4454" s="9"/>
      <c r="D4454" s="8"/>
    </row>
    <row r="4455" spans="2:4" s="7" customFormat="1" ht="21" customHeight="1">
      <c r="B4455" s="9"/>
      <c r="D4455" s="8"/>
    </row>
    <row r="4456" spans="2:4" s="7" customFormat="1" ht="21" customHeight="1">
      <c r="B4456" s="9"/>
      <c r="D4456" s="8"/>
    </row>
    <row r="4457" spans="2:4" s="7" customFormat="1" ht="21" customHeight="1">
      <c r="B4457" s="9"/>
      <c r="D4457" s="8"/>
    </row>
    <row r="4458" spans="2:4" s="7" customFormat="1" ht="21" customHeight="1">
      <c r="B4458" s="9"/>
      <c r="D4458" s="8"/>
    </row>
    <row r="4459" spans="2:4" s="7" customFormat="1" ht="21" customHeight="1">
      <c r="B4459" s="9"/>
      <c r="D4459" s="8"/>
    </row>
    <row r="4460" spans="2:4" s="7" customFormat="1" ht="21" customHeight="1">
      <c r="B4460" s="9"/>
      <c r="D4460" s="8"/>
    </row>
    <row r="4461" spans="2:4" s="7" customFormat="1" ht="21" customHeight="1">
      <c r="B4461" s="9"/>
      <c r="D4461" s="8"/>
    </row>
    <row r="4462" spans="2:4" s="7" customFormat="1" ht="21" customHeight="1">
      <c r="B4462" s="9"/>
      <c r="D4462" s="8"/>
    </row>
    <row r="4463" spans="2:4" s="7" customFormat="1" ht="21" customHeight="1">
      <c r="B4463" s="9"/>
      <c r="D4463" s="8"/>
    </row>
    <row r="4464" spans="2:4" s="7" customFormat="1" ht="21" customHeight="1">
      <c r="B4464" s="9"/>
      <c r="D4464" s="8"/>
    </row>
    <row r="4465" spans="2:4" s="7" customFormat="1" ht="21" customHeight="1">
      <c r="B4465" s="9"/>
      <c r="D4465" s="8"/>
    </row>
    <row r="4466" spans="2:4" s="7" customFormat="1" ht="21" customHeight="1">
      <c r="B4466" s="9"/>
      <c r="D4466" s="8"/>
    </row>
    <row r="4467" spans="2:4" s="7" customFormat="1" ht="21" customHeight="1">
      <c r="B4467" s="9"/>
      <c r="D4467" s="8"/>
    </row>
    <row r="4468" spans="2:4" s="7" customFormat="1" ht="21" customHeight="1">
      <c r="B4468" s="9"/>
      <c r="D4468" s="8"/>
    </row>
    <row r="4469" spans="2:4" s="7" customFormat="1" ht="21" customHeight="1">
      <c r="B4469" s="9"/>
      <c r="D4469" s="8"/>
    </row>
    <row r="4470" spans="2:4" s="7" customFormat="1" ht="21" customHeight="1">
      <c r="B4470" s="9"/>
      <c r="D4470" s="8"/>
    </row>
    <row r="4471" spans="2:4" s="7" customFormat="1" ht="21" customHeight="1">
      <c r="B4471" s="9"/>
      <c r="D4471" s="8"/>
    </row>
    <row r="4472" spans="2:4" s="7" customFormat="1" ht="21" customHeight="1">
      <c r="B4472" s="9"/>
      <c r="D4472" s="8"/>
    </row>
    <row r="4473" spans="2:4" s="7" customFormat="1" ht="21" customHeight="1">
      <c r="B4473" s="9"/>
      <c r="D4473" s="8"/>
    </row>
    <row r="4474" spans="2:4" s="7" customFormat="1" ht="21" customHeight="1">
      <c r="B4474" s="9"/>
      <c r="D4474" s="8"/>
    </row>
    <row r="4475" spans="2:4" s="7" customFormat="1" ht="21" customHeight="1">
      <c r="B4475" s="9"/>
      <c r="D4475" s="8"/>
    </row>
    <row r="4476" spans="2:4" s="7" customFormat="1" ht="21" customHeight="1">
      <c r="B4476" s="9"/>
      <c r="D4476" s="8"/>
    </row>
    <row r="4477" spans="2:4" s="7" customFormat="1" ht="21" customHeight="1">
      <c r="B4477" s="9"/>
      <c r="D4477" s="8"/>
    </row>
    <row r="4478" spans="2:4" s="7" customFormat="1" ht="21" customHeight="1">
      <c r="B4478" s="9"/>
      <c r="D4478" s="8"/>
    </row>
    <row r="4479" spans="2:4" s="7" customFormat="1" ht="21" customHeight="1">
      <c r="B4479" s="9"/>
      <c r="D4479" s="8"/>
    </row>
    <row r="4480" spans="2:4" s="7" customFormat="1" ht="21" customHeight="1">
      <c r="B4480" s="9"/>
      <c r="D4480" s="8"/>
    </row>
    <row r="4481" spans="2:4" s="7" customFormat="1" ht="21" customHeight="1">
      <c r="B4481" s="9"/>
      <c r="D4481" s="8"/>
    </row>
    <row r="4482" spans="2:4" s="7" customFormat="1" ht="21" customHeight="1">
      <c r="B4482" s="9"/>
      <c r="D4482" s="8"/>
    </row>
    <row r="4483" spans="2:4" s="7" customFormat="1" ht="21" customHeight="1">
      <c r="B4483" s="9"/>
      <c r="D4483" s="8"/>
    </row>
    <row r="4484" spans="2:4" s="7" customFormat="1" ht="21" customHeight="1">
      <c r="B4484" s="9"/>
      <c r="D4484" s="8"/>
    </row>
    <row r="4485" spans="2:4" s="7" customFormat="1" ht="21" customHeight="1">
      <c r="B4485" s="9"/>
      <c r="D4485" s="8"/>
    </row>
    <row r="4486" spans="2:4" s="7" customFormat="1" ht="21" customHeight="1">
      <c r="B4486" s="9"/>
      <c r="D4486" s="8"/>
    </row>
    <row r="4487" spans="2:4" s="7" customFormat="1" ht="21" customHeight="1">
      <c r="B4487" s="9"/>
      <c r="D4487" s="8"/>
    </row>
    <row r="4488" spans="2:4" s="7" customFormat="1" ht="21" customHeight="1">
      <c r="B4488" s="9"/>
      <c r="D4488" s="8"/>
    </row>
    <row r="4489" spans="2:4" s="7" customFormat="1" ht="21" customHeight="1">
      <c r="B4489" s="9"/>
      <c r="D4489" s="8"/>
    </row>
    <row r="4490" spans="2:4" s="7" customFormat="1" ht="21" customHeight="1">
      <c r="B4490" s="9"/>
      <c r="D4490" s="8"/>
    </row>
    <row r="4491" spans="2:4" s="7" customFormat="1" ht="21" customHeight="1">
      <c r="B4491" s="9"/>
      <c r="D4491" s="8"/>
    </row>
    <row r="4492" spans="2:4" s="7" customFormat="1" ht="21" customHeight="1">
      <c r="B4492" s="9"/>
      <c r="D4492" s="8"/>
    </row>
    <row r="4493" spans="2:4" s="7" customFormat="1" ht="21" customHeight="1">
      <c r="B4493" s="9"/>
      <c r="D4493" s="8"/>
    </row>
    <row r="4494" spans="2:4" s="7" customFormat="1" ht="21" customHeight="1">
      <c r="B4494" s="9"/>
      <c r="D4494" s="8"/>
    </row>
    <row r="4495" spans="2:4" s="7" customFormat="1" ht="21" customHeight="1">
      <c r="B4495" s="9"/>
      <c r="D4495" s="8"/>
    </row>
    <row r="4496" spans="2:4" s="7" customFormat="1" ht="21" customHeight="1">
      <c r="B4496" s="9"/>
      <c r="D4496" s="8"/>
    </row>
    <row r="4497" spans="2:4" s="7" customFormat="1" ht="21" customHeight="1">
      <c r="B4497" s="9"/>
      <c r="D4497" s="8"/>
    </row>
    <row r="4498" spans="2:4" s="7" customFormat="1" ht="21" customHeight="1">
      <c r="B4498" s="9"/>
      <c r="D4498" s="8"/>
    </row>
    <row r="4499" spans="2:4" s="7" customFormat="1" ht="21" customHeight="1">
      <c r="B4499" s="9"/>
      <c r="D4499" s="8"/>
    </row>
    <row r="4500" spans="2:4" s="7" customFormat="1" ht="21" customHeight="1">
      <c r="B4500" s="9"/>
      <c r="D4500" s="8"/>
    </row>
    <row r="4501" spans="2:4" s="7" customFormat="1" ht="21" customHeight="1">
      <c r="B4501" s="9"/>
      <c r="D4501" s="8"/>
    </row>
    <row r="4502" spans="2:4" s="7" customFormat="1" ht="21" customHeight="1">
      <c r="B4502" s="9"/>
      <c r="D4502" s="8"/>
    </row>
    <row r="4503" spans="2:4" s="7" customFormat="1" ht="21" customHeight="1">
      <c r="B4503" s="9"/>
      <c r="D4503" s="8"/>
    </row>
    <row r="4504" spans="2:4" s="7" customFormat="1" ht="21" customHeight="1">
      <c r="B4504" s="9"/>
      <c r="D4504" s="8"/>
    </row>
    <row r="4505" spans="2:4" s="7" customFormat="1" ht="21" customHeight="1">
      <c r="B4505" s="9"/>
      <c r="D4505" s="8"/>
    </row>
    <row r="4506" spans="2:4" s="7" customFormat="1" ht="21" customHeight="1">
      <c r="B4506" s="9"/>
      <c r="D4506" s="8"/>
    </row>
    <row r="4507" spans="2:4" s="7" customFormat="1" ht="21" customHeight="1">
      <c r="B4507" s="9"/>
      <c r="D4507" s="8"/>
    </row>
    <row r="4508" spans="2:4" s="7" customFormat="1" ht="21" customHeight="1">
      <c r="B4508" s="9"/>
      <c r="D4508" s="8"/>
    </row>
    <row r="4509" spans="2:4" s="7" customFormat="1" ht="21" customHeight="1">
      <c r="B4509" s="9"/>
      <c r="D4509" s="8"/>
    </row>
    <row r="4510" spans="2:4" s="7" customFormat="1" ht="21" customHeight="1">
      <c r="B4510" s="9"/>
      <c r="D4510" s="8"/>
    </row>
    <row r="4511" spans="2:4" s="7" customFormat="1" ht="21" customHeight="1">
      <c r="B4511" s="9"/>
      <c r="D4511" s="8"/>
    </row>
    <row r="4512" spans="2:4" s="7" customFormat="1" ht="21" customHeight="1">
      <c r="B4512" s="9"/>
      <c r="D4512" s="8"/>
    </row>
    <row r="4513" spans="2:4" s="7" customFormat="1" ht="21" customHeight="1">
      <c r="B4513" s="9"/>
      <c r="D4513" s="8"/>
    </row>
    <row r="4514" spans="2:4" s="7" customFormat="1" ht="21" customHeight="1">
      <c r="B4514" s="9"/>
      <c r="D4514" s="8"/>
    </row>
    <row r="4515" spans="2:4" s="7" customFormat="1" ht="21" customHeight="1">
      <c r="B4515" s="9"/>
      <c r="D4515" s="8"/>
    </row>
    <row r="4516" spans="2:4" s="7" customFormat="1" ht="21" customHeight="1">
      <c r="B4516" s="9"/>
      <c r="D4516" s="8"/>
    </row>
    <row r="4517" spans="2:4" s="7" customFormat="1" ht="21" customHeight="1">
      <c r="B4517" s="9"/>
      <c r="D4517" s="8"/>
    </row>
    <row r="4518" spans="2:4" s="7" customFormat="1" ht="21" customHeight="1">
      <c r="B4518" s="9"/>
      <c r="D4518" s="8"/>
    </row>
    <row r="4519" spans="2:4" s="7" customFormat="1" ht="21" customHeight="1">
      <c r="B4519" s="9"/>
      <c r="D4519" s="8"/>
    </row>
    <row r="4520" spans="2:4" s="7" customFormat="1" ht="21" customHeight="1">
      <c r="B4520" s="9"/>
      <c r="D4520" s="8"/>
    </row>
    <row r="4521" spans="2:4" s="7" customFormat="1" ht="21" customHeight="1">
      <c r="B4521" s="9"/>
      <c r="D4521" s="8"/>
    </row>
    <row r="4522" spans="2:4" s="7" customFormat="1" ht="21" customHeight="1">
      <c r="B4522" s="9"/>
      <c r="D4522" s="8"/>
    </row>
    <row r="4523" spans="2:4" s="7" customFormat="1" ht="21" customHeight="1">
      <c r="B4523" s="9"/>
      <c r="D4523" s="8"/>
    </row>
    <row r="4524" spans="2:4" s="7" customFormat="1" ht="21" customHeight="1">
      <c r="B4524" s="9"/>
      <c r="D4524" s="8"/>
    </row>
    <row r="4525" spans="2:4" s="7" customFormat="1" ht="21" customHeight="1">
      <c r="B4525" s="9"/>
      <c r="D4525" s="8"/>
    </row>
    <row r="4526" spans="2:4" s="7" customFormat="1" ht="21" customHeight="1">
      <c r="B4526" s="9"/>
      <c r="D4526" s="8"/>
    </row>
    <row r="4527" spans="2:4" s="7" customFormat="1" ht="21" customHeight="1">
      <c r="B4527" s="9"/>
      <c r="D4527" s="8"/>
    </row>
    <row r="4528" spans="2:4" s="7" customFormat="1" ht="21" customHeight="1">
      <c r="B4528" s="9"/>
      <c r="D4528" s="8"/>
    </row>
    <row r="4529" spans="2:4" s="7" customFormat="1" ht="21" customHeight="1">
      <c r="B4529" s="9"/>
      <c r="D4529" s="8"/>
    </row>
    <row r="4530" spans="2:4" s="7" customFormat="1" ht="21" customHeight="1">
      <c r="B4530" s="9"/>
      <c r="D4530" s="8"/>
    </row>
    <row r="4531" spans="2:4" s="7" customFormat="1" ht="21" customHeight="1">
      <c r="B4531" s="9"/>
      <c r="D4531" s="8"/>
    </row>
    <row r="4532" spans="2:4" s="7" customFormat="1" ht="21" customHeight="1">
      <c r="B4532" s="9"/>
      <c r="D4532" s="8"/>
    </row>
    <row r="4533" spans="2:4" s="7" customFormat="1" ht="21" customHeight="1">
      <c r="B4533" s="9"/>
      <c r="D4533" s="8"/>
    </row>
    <row r="4534" spans="2:4" s="7" customFormat="1" ht="21" customHeight="1">
      <c r="B4534" s="9"/>
      <c r="D4534" s="8"/>
    </row>
    <row r="4535" spans="2:4" s="7" customFormat="1" ht="21" customHeight="1">
      <c r="B4535" s="9"/>
      <c r="D4535" s="8"/>
    </row>
    <row r="4536" spans="2:4" s="7" customFormat="1" ht="21" customHeight="1">
      <c r="B4536" s="9"/>
      <c r="D4536" s="8"/>
    </row>
    <row r="4537" spans="2:4" s="7" customFormat="1" ht="21" customHeight="1">
      <c r="B4537" s="9"/>
      <c r="D4537" s="8"/>
    </row>
    <row r="4538" spans="2:4" s="7" customFormat="1" ht="21" customHeight="1">
      <c r="B4538" s="9"/>
      <c r="D4538" s="8"/>
    </row>
    <row r="4539" spans="2:4" s="7" customFormat="1" ht="21" customHeight="1">
      <c r="B4539" s="9"/>
      <c r="D4539" s="8"/>
    </row>
    <row r="4540" spans="2:4" s="7" customFormat="1" ht="21" customHeight="1">
      <c r="B4540" s="9"/>
      <c r="D4540" s="8"/>
    </row>
    <row r="4541" spans="2:4" s="7" customFormat="1" ht="21" customHeight="1">
      <c r="B4541" s="9"/>
      <c r="D4541" s="8"/>
    </row>
    <row r="4542" spans="2:4" s="7" customFormat="1" ht="21" customHeight="1">
      <c r="B4542" s="9"/>
      <c r="D4542" s="8"/>
    </row>
    <row r="4543" spans="2:4" s="7" customFormat="1" ht="21" customHeight="1">
      <c r="B4543" s="9"/>
      <c r="D4543" s="8"/>
    </row>
    <row r="4544" spans="2:4" s="7" customFormat="1" ht="21" customHeight="1">
      <c r="B4544" s="9"/>
      <c r="D4544" s="8"/>
    </row>
    <row r="4545" spans="2:4" s="7" customFormat="1" ht="21" customHeight="1">
      <c r="B4545" s="9"/>
      <c r="D4545" s="8"/>
    </row>
    <row r="4546" spans="2:4" s="7" customFormat="1" ht="21" customHeight="1">
      <c r="B4546" s="9"/>
      <c r="D4546" s="8"/>
    </row>
    <row r="4547" spans="2:4" s="7" customFormat="1" ht="21" customHeight="1">
      <c r="B4547" s="9"/>
      <c r="D4547" s="8"/>
    </row>
    <row r="4548" spans="2:4" s="7" customFormat="1" ht="21" customHeight="1">
      <c r="B4548" s="9"/>
      <c r="D4548" s="8"/>
    </row>
    <row r="4549" spans="2:4" s="7" customFormat="1" ht="21" customHeight="1">
      <c r="B4549" s="9"/>
      <c r="D4549" s="8"/>
    </row>
    <row r="4550" spans="2:4" s="7" customFormat="1" ht="21" customHeight="1">
      <c r="B4550" s="9"/>
      <c r="D4550" s="8"/>
    </row>
    <row r="4551" spans="2:4" s="7" customFormat="1" ht="21" customHeight="1">
      <c r="B4551" s="9"/>
      <c r="D4551" s="8"/>
    </row>
    <row r="4552" spans="2:4" s="7" customFormat="1" ht="21" customHeight="1">
      <c r="B4552" s="9"/>
      <c r="D4552" s="8"/>
    </row>
    <row r="4553" spans="2:4" s="7" customFormat="1" ht="21" customHeight="1">
      <c r="B4553" s="9"/>
      <c r="D4553" s="8"/>
    </row>
    <row r="4554" spans="2:4" s="7" customFormat="1" ht="21" customHeight="1">
      <c r="B4554" s="9"/>
      <c r="D4554" s="8"/>
    </row>
    <row r="4555" spans="2:4" s="7" customFormat="1" ht="21" customHeight="1">
      <c r="B4555" s="9"/>
      <c r="D4555" s="8"/>
    </row>
    <row r="4556" spans="2:4" s="7" customFormat="1" ht="21" customHeight="1">
      <c r="B4556" s="9"/>
      <c r="D4556" s="8"/>
    </row>
    <row r="4557" spans="2:4" s="7" customFormat="1" ht="21" customHeight="1">
      <c r="B4557" s="9"/>
      <c r="D4557" s="8"/>
    </row>
    <row r="4558" spans="2:4" s="7" customFormat="1" ht="21" customHeight="1">
      <c r="B4558" s="9"/>
      <c r="D4558" s="8"/>
    </row>
    <row r="4559" spans="2:4" s="7" customFormat="1" ht="21" customHeight="1">
      <c r="B4559" s="9"/>
      <c r="D4559" s="8"/>
    </row>
    <row r="4560" spans="2:4" s="7" customFormat="1" ht="21" customHeight="1">
      <c r="B4560" s="9"/>
      <c r="D4560" s="8"/>
    </row>
    <row r="4561" spans="2:4" s="7" customFormat="1" ht="21" customHeight="1">
      <c r="B4561" s="9"/>
      <c r="D4561" s="8"/>
    </row>
    <row r="4562" spans="2:4" s="7" customFormat="1" ht="21" customHeight="1">
      <c r="B4562" s="9"/>
      <c r="D4562" s="8"/>
    </row>
    <row r="4563" spans="2:4" s="7" customFormat="1" ht="21" customHeight="1">
      <c r="B4563" s="9"/>
      <c r="D4563" s="8"/>
    </row>
    <row r="4564" spans="2:4" s="7" customFormat="1" ht="21" customHeight="1">
      <c r="B4564" s="9"/>
      <c r="D4564" s="8"/>
    </row>
    <row r="4565" spans="2:4" s="7" customFormat="1" ht="21" customHeight="1">
      <c r="B4565" s="9"/>
      <c r="D4565" s="8"/>
    </row>
    <row r="4566" spans="2:4" s="7" customFormat="1" ht="21" customHeight="1">
      <c r="B4566" s="9"/>
      <c r="D4566" s="8"/>
    </row>
    <row r="4567" spans="2:4" s="7" customFormat="1" ht="21" customHeight="1">
      <c r="B4567" s="9"/>
      <c r="D4567" s="8"/>
    </row>
    <row r="4568" spans="2:4" s="7" customFormat="1" ht="21" customHeight="1">
      <c r="B4568" s="9"/>
      <c r="D4568" s="8"/>
    </row>
    <row r="4569" spans="2:4" s="7" customFormat="1" ht="21" customHeight="1">
      <c r="B4569" s="9"/>
      <c r="D4569" s="8"/>
    </row>
    <row r="4570" spans="2:4" s="7" customFormat="1" ht="21" customHeight="1">
      <c r="B4570" s="9"/>
      <c r="D4570" s="8"/>
    </row>
    <row r="4571" spans="2:4" s="7" customFormat="1" ht="21" customHeight="1">
      <c r="B4571" s="9"/>
      <c r="D4571" s="8"/>
    </row>
    <row r="4572" spans="2:4" s="7" customFormat="1" ht="21" customHeight="1">
      <c r="B4572" s="9"/>
      <c r="D4572" s="8"/>
    </row>
    <row r="4573" spans="2:4" s="7" customFormat="1" ht="21" customHeight="1">
      <c r="B4573" s="9"/>
      <c r="D4573" s="8"/>
    </row>
    <row r="4574" spans="2:4" s="7" customFormat="1" ht="21" customHeight="1">
      <c r="B4574" s="9"/>
      <c r="D4574" s="8"/>
    </row>
    <row r="4575" spans="2:4" s="7" customFormat="1" ht="21" customHeight="1">
      <c r="B4575" s="9"/>
      <c r="D4575" s="8"/>
    </row>
    <row r="4576" spans="2:4" s="7" customFormat="1" ht="21" customHeight="1">
      <c r="B4576" s="9"/>
      <c r="D4576" s="8"/>
    </row>
    <row r="4577" spans="2:4" s="7" customFormat="1" ht="21" customHeight="1">
      <c r="B4577" s="9"/>
      <c r="D4577" s="8"/>
    </row>
    <row r="4578" spans="2:4" s="7" customFormat="1" ht="21" customHeight="1">
      <c r="B4578" s="9"/>
      <c r="D4578" s="8"/>
    </row>
    <row r="4579" spans="2:4" s="7" customFormat="1" ht="21" customHeight="1">
      <c r="B4579" s="9"/>
      <c r="D4579" s="8"/>
    </row>
    <row r="4580" spans="2:4" s="7" customFormat="1" ht="21" customHeight="1">
      <c r="B4580" s="9"/>
      <c r="D4580" s="8"/>
    </row>
    <row r="4581" spans="2:4" s="7" customFormat="1" ht="21" customHeight="1">
      <c r="B4581" s="9"/>
      <c r="D4581" s="8"/>
    </row>
    <row r="4582" spans="2:4" s="7" customFormat="1" ht="21" customHeight="1">
      <c r="B4582" s="9"/>
      <c r="D4582" s="8"/>
    </row>
    <row r="4583" spans="2:4" s="7" customFormat="1" ht="21" customHeight="1">
      <c r="B4583" s="9"/>
      <c r="D4583" s="8"/>
    </row>
    <row r="4584" spans="2:4" s="7" customFormat="1" ht="21" customHeight="1">
      <c r="B4584" s="9"/>
      <c r="D4584" s="8"/>
    </row>
    <row r="4585" spans="2:4" s="7" customFormat="1" ht="21" customHeight="1">
      <c r="B4585" s="9"/>
      <c r="D4585" s="8"/>
    </row>
    <row r="4586" spans="2:4" s="7" customFormat="1" ht="21" customHeight="1">
      <c r="B4586" s="9"/>
      <c r="D4586" s="8"/>
    </row>
    <row r="4587" spans="2:4" s="7" customFormat="1" ht="21" customHeight="1">
      <c r="B4587" s="9"/>
      <c r="D4587" s="8"/>
    </row>
    <row r="4588" spans="2:4" s="7" customFormat="1" ht="21" customHeight="1">
      <c r="B4588" s="9"/>
      <c r="D4588" s="8"/>
    </row>
    <row r="4589" spans="2:4" s="7" customFormat="1" ht="21" customHeight="1">
      <c r="B4589" s="9"/>
      <c r="D4589" s="8"/>
    </row>
    <row r="4590" spans="2:4" s="7" customFormat="1" ht="21" customHeight="1">
      <c r="B4590" s="9"/>
      <c r="D4590" s="8"/>
    </row>
    <row r="4591" spans="2:4" s="7" customFormat="1" ht="21" customHeight="1">
      <c r="B4591" s="9"/>
      <c r="D4591" s="8"/>
    </row>
    <row r="4592" spans="2:4" s="7" customFormat="1" ht="21" customHeight="1">
      <c r="B4592" s="9"/>
      <c r="D4592" s="8"/>
    </row>
    <row r="4593" spans="2:4" s="7" customFormat="1" ht="21" customHeight="1">
      <c r="B4593" s="9"/>
      <c r="D4593" s="8"/>
    </row>
    <row r="4594" spans="2:4" s="7" customFormat="1" ht="21" customHeight="1">
      <c r="B4594" s="9"/>
      <c r="D4594" s="8"/>
    </row>
    <row r="4595" spans="2:4" s="7" customFormat="1" ht="21" customHeight="1">
      <c r="B4595" s="9"/>
      <c r="D4595" s="8"/>
    </row>
    <row r="4596" spans="2:4" s="7" customFormat="1" ht="21" customHeight="1">
      <c r="B4596" s="9"/>
      <c r="D4596" s="8"/>
    </row>
    <row r="4597" spans="2:4" s="7" customFormat="1" ht="21" customHeight="1">
      <c r="B4597" s="9"/>
      <c r="D4597" s="8"/>
    </row>
    <row r="4598" spans="2:4" s="7" customFormat="1" ht="21" customHeight="1">
      <c r="B4598" s="9"/>
      <c r="D4598" s="8"/>
    </row>
    <row r="4599" spans="2:4" s="7" customFormat="1" ht="21" customHeight="1">
      <c r="B4599" s="9"/>
      <c r="D4599" s="8"/>
    </row>
    <row r="4600" spans="2:4" s="7" customFormat="1" ht="21" customHeight="1">
      <c r="B4600" s="9"/>
      <c r="D4600" s="8"/>
    </row>
    <row r="4601" spans="2:4" s="7" customFormat="1" ht="21" customHeight="1">
      <c r="B4601" s="9"/>
      <c r="D4601" s="8"/>
    </row>
    <row r="4602" spans="2:4" s="7" customFormat="1" ht="21" customHeight="1">
      <c r="B4602" s="9"/>
      <c r="D4602" s="8"/>
    </row>
    <row r="4603" spans="2:4" s="7" customFormat="1" ht="21" customHeight="1">
      <c r="B4603" s="9"/>
      <c r="D4603" s="8"/>
    </row>
    <row r="4604" spans="2:4" s="7" customFormat="1" ht="21" customHeight="1">
      <c r="B4604" s="9"/>
      <c r="D4604" s="8"/>
    </row>
    <row r="4605" spans="2:4" s="7" customFormat="1" ht="21" customHeight="1">
      <c r="B4605" s="9"/>
      <c r="D4605" s="8"/>
    </row>
    <row r="4606" spans="2:4" s="7" customFormat="1" ht="21" customHeight="1">
      <c r="B4606" s="9"/>
      <c r="D4606" s="8"/>
    </row>
    <row r="4607" spans="2:4" s="7" customFormat="1" ht="21" customHeight="1">
      <c r="B4607" s="9"/>
      <c r="D4607" s="8"/>
    </row>
    <row r="4608" spans="2:4" s="7" customFormat="1" ht="21" customHeight="1">
      <c r="B4608" s="9"/>
      <c r="D4608" s="8"/>
    </row>
    <row r="4609" spans="2:4" s="7" customFormat="1" ht="21" customHeight="1">
      <c r="B4609" s="9"/>
      <c r="D4609" s="8"/>
    </row>
    <row r="4610" spans="2:4" s="7" customFormat="1" ht="21" customHeight="1">
      <c r="B4610" s="9"/>
      <c r="D4610" s="8"/>
    </row>
    <row r="4611" spans="2:4" s="7" customFormat="1" ht="21" customHeight="1">
      <c r="B4611" s="9"/>
      <c r="D4611" s="8"/>
    </row>
    <row r="4612" spans="2:4" s="7" customFormat="1" ht="21" customHeight="1">
      <c r="B4612" s="9"/>
      <c r="D4612" s="8"/>
    </row>
    <row r="4613" spans="2:4" s="7" customFormat="1" ht="21" customHeight="1">
      <c r="B4613" s="9"/>
      <c r="D4613" s="8"/>
    </row>
    <row r="4614" spans="2:4" s="7" customFormat="1" ht="21" customHeight="1">
      <c r="B4614" s="9"/>
      <c r="D4614" s="8"/>
    </row>
    <row r="4615" spans="2:4" s="7" customFormat="1" ht="21" customHeight="1">
      <c r="B4615" s="9"/>
      <c r="D4615" s="8"/>
    </row>
    <row r="4616" spans="2:4" s="7" customFormat="1" ht="21" customHeight="1">
      <c r="B4616" s="9"/>
      <c r="D4616" s="8"/>
    </row>
    <row r="4617" spans="2:4" s="7" customFormat="1" ht="21" customHeight="1">
      <c r="B4617" s="9"/>
      <c r="D4617" s="8"/>
    </row>
    <row r="4618" spans="2:4" s="7" customFormat="1" ht="21" customHeight="1">
      <c r="B4618" s="9"/>
      <c r="D4618" s="8"/>
    </row>
    <row r="4619" spans="2:4" s="7" customFormat="1" ht="21" customHeight="1">
      <c r="B4619" s="9"/>
      <c r="D4619" s="8"/>
    </row>
    <row r="4620" spans="2:4" s="7" customFormat="1" ht="21" customHeight="1">
      <c r="B4620" s="9"/>
      <c r="D4620" s="8"/>
    </row>
    <row r="4621" spans="2:4" s="7" customFormat="1" ht="21" customHeight="1">
      <c r="B4621" s="9"/>
      <c r="D4621" s="8"/>
    </row>
    <row r="4622" spans="2:4" s="7" customFormat="1" ht="21" customHeight="1">
      <c r="B4622" s="9"/>
      <c r="D4622" s="8"/>
    </row>
    <row r="4623" spans="2:4" s="7" customFormat="1" ht="21" customHeight="1">
      <c r="B4623" s="9"/>
      <c r="D4623" s="8"/>
    </row>
    <row r="4624" spans="2:4" s="7" customFormat="1" ht="21" customHeight="1">
      <c r="B4624" s="9"/>
      <c r="D4624" s="8"/>
    </row>
    <row r="4625" spans="2:4" s="7" customFormat="1" ht="21" customHeight="1">
      <c r="B4625" s="9"/>
      <c r="D4625" s="8"/>
    </row>
    <row r="4626" spans="2:4" s="7" customFormat="1" ht="21" customHeight="1">
      <c r="B4626" s="9"/>
      <c r="D4626" s="8"/>
    </row>
    <row r="4627" spans="2:4" s="7" customFormat="1" ht="21" customHeight="1">
      <c r="B4627" s="9"/>
      <c r="D4627" s="8"/>
    </row>
    <row r="4628" spans="2:4" s="7" customFormat="1" ht="21" customHeight="1">
      <c r="B4628" s="9"/>
      <c r="D4628" s="8"/>
    </row>
    <row r="4629" spans="2:4" s="7" customFormat="1" ht="21" customHeight="1">
      <c r="B4629" s="9"/>
      <c r="D4629" s="8"/>
    </row>
    <row r="4630" spans="2:4" s="7" customFormat="1" ht="21" customHeight="1">
      <c r="B4630" s="9"/>
      <c r="D4630" s="8"/>
    </row>
    <row r="4631" spans="2:4" s="7" customFormat="1" ht="21" customHeight="1">
      <c r="B4631" s="9"/>
      <c r="D4631" s="8"/>
    </row>
    <row r="4632" spans="2:4" s="7" customFormat="1" ht="21" customHeight="1">
      <c r="B4632" s="9"/>
      <c r="D4632" s="8"/>
    </row>
    <row r="4633" spans="2:4" s="7" customFormat="1" ht="21" customHeight="1">
      <c r="B4633" s="9"/>
      <c r="D4633" s="8"/>
    </row>
    <row r="4634" spans="2:4" s="7" customFormat="1" ht="21" customHeight="1">
      <c r="B4634" s="9"/>
      <c r="D4634" s="8"/>
    </row>
    <row r="4635" spans="2:4" s="7" customFormat="1" ht="21" customHeight="1">
      <c r="B4635" s="9"/>
      <c r="D4635" s="8"/>
    </row>
    <row r="4636" spans="2:4" s="7" customFormat="1" ht="21" customHeight="1">
      <c r="B4636" s="9"/>
      <c r="D4636" s="8"/>
    </row>
    <row r="4637" spans="2:4" s="7" customFormat="1" ht="21" customHeight="1">
      <c r="B4637" s="9"/>
      <c r="D4637" s="8"/>
    </row>
    <row r="4638" spans="2:4" s="7" customFormat="1" ht="21" customHeight="1">
      <c r="B4638" s="9"/>
      <c r="D4638" s="8"/>
    </row>
    <row r="4639" spans="2:4" s="7" customFormat="1" ht="21" customHeight="1">
      <c r="B4639" s="9"/>
      <c r="D4639" s="8"/>
    </row>
    <row r="4640" spans="2:4" s="7" customFormat="1" ht="21" customHeight="1">
      <c r="B4640" s="9"/>
      <c r="D4640" s="8"/>
    </row>
    <row r="4641" spans="2:4" s="7" customFormat="1" ht="21" customHeight="1">
      <c r="B4641" s="9"/>
      <c r="D4641" s="8"/>
    </row>
    <row r="4642" spans="2:4" s="7" customFormat="1" ht="21" customHeight="1">
      <c r="B4642" s="9"/>
      <c r="D4642" s="8"/>
    </row>
    <row r="4643" spans="2:4" s="7" customFormat="1" ht="21" customHeight="1">
      <c r="B4643" s="9"/>
      <c r="D4643" s="8"/>
    </row>
    <row r="4644" spans="2:4" s="7" customFormat="1" ht="21" customHeight="1">
      <c r="B4644" s="9"/>
      <c r="D4644" s="8"/>
    </row>
    <row r="4645" spans="2:4" s="7" customFormat="1" ht="21" customHeight="1">
      <c r="B4645" s="9"/>
      <c r="D4645" s="8"/>
    </row>
    <row r="4646" spans="2:4" s="7" customFormat="1" ht="21" customHeight="1">
      <c r="B4646" s="9"/>
      <c r="D4646" s="8"/>
    </row>
    <row r="4647" spans="2:4" s="7" customFormat="1" ht="21" customHeight="1">
      <c r="B4647" s="9"/>
      <c r="D4647" s="8"/>
    </row>
    <row r="4648" spans="2:4" s="7" customFormat="1" ht="21" customHeight="1">
      <c r="B4648" s="9"/>
      <c r="D4648" s="8"/>
    </row>
    <row r="4649" spans="2:4" s="7" customFormat="1" ht="21" customHeight="1">
      <c r="B4649" s="9"/>
      <c r="D4649" s="8"/>
    </row>
    <row r="4650" spans="2:4" s="7" customFormat="1" ht="21" customHeight="1">
      <c r="B4650" s="9"/>
      <c r="D4650" s="8"/>
    </row>
    <row r="4651" spans="2:4" s="7" customFormat="1" ht="21" customHeight="1">
      <c r="B4651" s="9"/>
      <c r="D4651" s="8"/>
    </row>
    <row r="4652" spans="2:4" s="7" customFormat="1" ht="21" customHeight="1">
      <c r="B4652" s="9"/>
      <c r="D4652" s="8"/>
    </row>
    <row r="4653" spans="2:4" s="7" customFormat="1" ht="21" customHeight="1">
      <c r="B4653" s="9"/>
      <c r="D4653" s="8"/>
    </row>
    <row r="4654" spans="2:4" s="7" customFormat="1" ht="21" customHeight="1">
      <c r="B4654" s="9"/>
      <c r="D4654" s="8"/>
    </row>
    <row r="4655" spans="2:4" s="7" customFormat="1" ht="21" customHeight="1">
      <c r="B4655" s="9"/>
      <c r="D4655" s="8"/>
    </row>
    <row r="4656" spans="2:4" s="7" customFormat="1" ht="21" customHeight="1">
      <c r="B4656" s="9"/>
      <c r="D4656" s="8"/>
    </row>
    <row r="4657" spans="2:4" s="7" customFormat="1" ht="21" customHeight="1">
      <c r="B4657" s="9"/>
      <c r="D4657" s="8"/>
    </row>
    <row r="4658" spans="2:4" s="7" customFormat="1" ht="21" customHeight="1">
      <c r="B4658" s="9"/>
      <c r="D4658" s="8"/>
    </row>
    <row r="4659" spans="2:4" s="7" customFormat="1" ht="21" customHeight="1">
      <c r="B4659" s="9"/>
      <c r="D4659" s="8"/>
    </row>
    <row r="4660" spans="2:4" s="7" customFormat="1" ht="21" customHeight="1">
      <c r="B4660" s="9"/>
      <c r="D4660" s="8"/>
    </row>
    <row r="4661" spans="2:4" s="7" customFormat="1" ht="21" customHeight="1">
      <c r="B4661" s="9"/>
      <c r="D4661" s="8"/>
    </row>
    <row r="4662" spans="2:4" s="7" customFormat="1" ht="21" customHeight="1">
      <c r="B4662" s="9"/>
      <c r="D4662" s="8"/>
    </row>
    <row r="4663" spans="2:4" s="7" customFormat="1" ht="21" customHeight="1">
      <c r="B4663" s="9"/>
      <c r="D4663" s="8"/>
    </row>
    <row r="4664" spans="2:4" s="7" customFormat="1" ht="21" customHeight="1">
      <c r="B4664" s="9"/>
      <c r="D4664" s="8"/>
    </row>
    <row r="4665" spans="2:4" s="7" customFormat="1" ht="21" customHeight="1">
      <c r="B4665" s="9"/>
      <c r="D4665" s="8"/>
    </row>
    <row r="4666" spans="2:4" s="7" customFormat="1" ht="21" customHeight="1">
      <c r="B4666" s="9"/>
      <c r="D4666" s="8"/>
    </row>
    <row r="4667" spans="2:4" s="7" customFormat="1" ht="21" customHeight="1">
      <c r="B4667" s="9"/>
      <c r="D4667" s="8"/>
    </row>
    <row r="4668" spans="2:4" s="7" customFormat="1" ht="21" customHeight="1">
      <c r="B4668" s="9"/>
      <c r="D4668" s="8"/>
    </row>
    <row r="4669" spans="2:4" s="7" customFormat="1" ht="21" customHeight="1">
      <c r="B4669" s="9"/>
      <c r="D4669" s="8"/>
    </row>
    <row r="4670" spans="2:4" s="7" customFormat="1" ht="21" customHeight="1">
      <c r="B4670" s="9"/>
      <c r="D4670" s="8"/>
    </row>
    <row r="4671" spans="2:4" s="7" customFormat="1" ht="21" customHeight="1">
      <c r="B4671" s="9"/>
      <c r="D4671" s="8"/>
    </row>
    <row r="4672" spans="2:4" s="7" customFormat="1" ht="21" customHeight="1">
      <c r="B4672" s="9"/>
      <c r="D4672" s="8"/>
    </row>
    <row r="4673" spans="2:4" s="7" customFormat="1" ht="21" customHeight="1">
      <c r="B4673" s="9"/>
      <c r="D4673" s="8"/>
    </row>
    <row r="4674" spans="2:4" s="7" customFormat="1" ht="21" customHeight="1">
      <c r="B4674" s="9"/>
      <c r="D4674" s="8"/>
    </row>
    <row r="4675" spans="2:4" s="7" customFormat="1" ht="21" customHeight="1">
      <c r="B4675" s="9"/>
      <c r="D4675" s="8"/>
    </row>
    <row r="4676" spans="2:4" s="7" customFormat="1" ht="21" customHeight="1">
      <c r="B4676" s="9"/>
      <c r="D4676" s="8"/>
    </row>
    <row r="4677" spans="2:4" s="7" customFormat="1" ht="21" customHeight="1">
      <c r="B4677" s="9"/>
      <c r="D4677" s="8"/>
    </row>
    <row r="4678" spans="2:4" s="7" customFormat="1" ht="21" customHeight="1">
      <c r="B4678" s="9"/>
      <c r="D4678" s="8"/>
    </row>
    <row r="4679" spans="2:4" s="7" customFormat="1" ht="21" customHeight="1">
      <c r="B4679" s="9"/>
      <c r="D4679" s="8"/>
    </row>
    <row r="4680" spans="2:4" s="7" customFormat="1" ht="21" customHeight="1">
      <c r="B4680" s="9"/>
      <c r="D4680" s="8"/>
    </row>
    <row r="4681" spans="2:4" s="7" customFormat="1" ht="21" customHeight="1">
      <c r="B4681" s="9"/>
      <c r="D4681" s="8"/>
    </row>
    <row r="4682" spans="2:4" s="7" customFormat="1" ht="21" customHeight="1">
      <c r="B4682" s="9"/>
      <c r="D4682" s="8"/>
    </row>
    <row r="4683" spans="2:4" s="7" customFormat="1" ht="21" customHeight="1">
      <c r="B4683" s="9"/>
      <c r="D4683" s="8"/>
    </row>
    <row r="4684" spans="2:4" s="7" customFormat="1" ht="21" customHeight="1">
      <c r="B4684" s="9"/>
      <c r="D4684" s="8"/>
    </row>
    <row r="4685" spans="2:4" s="7" customFormat="1" ht="21" customHeight="1">
      <c r="B4685" s="9"/>
      <c r="D4685" s="8"/>
    </row>
    <row r="4686" spans="2:4" s="7" customFormat="1" ht="21" customHeight="1">
      <c r="B4686" s="9"/>
      <c r="D4686" s="8"/>
    </row>
    <row r="4687" spans="2:4" s="7" customFormat="1" ht="21" customHeight="1">
      <c r="B4687" s="9"/>
      <c r="D4687" s="8"/>
    </row>
    <row r="4688" spans="2:4" s="7" customFormat="1" ht="21" customHeight="1">
      <c r="B4688" s="9"/>
      <c r="D4688" s="8"/>
    </row>
    <row r="4689" spans="2:4" s="7" customFormat="1" ht="21" customHeight="1">
      <c r="B4689" s="9"/>
      <c r="D4689" s="8"/>
    </row>
    <row r="4690" spans="2:4" s="7" customFormat="1" ht="21" customHeight="1">
      <c r="B4690" s="9"/>
      <c r="D4690" s="8"/>
    </row>
    <row r="4691" spans="2:4" s="7" customFormat="1" ht="21" customHeight="1">
      <c r="B4691" s="9"/>
      <c r="D4691" s="8"/>
    </row>
    <row r="4692" spans="2:4" s="7" customFormat="1" ht="21" customHeight="1">
      <c r="B4692" s="9"/>
      <c r="D4692" s="8"/>
    </row>
    <row r="4693" spans="2:4" s="7" customFormat="1" ht="21" customHeight="1">
      <c r="B4693" s="9"/>
      <c r="D4693" s="8"/>
    </row>
    <row r="4694" spans="2:4" s="7" customFormat="1" ht="21" customHeight="1">
      <c r="B4694" s="9"/>
      <c r="D4694" s="8"/>
    </row>
    <row r="4695" spans="2:4" s="7" customFormat="1" ht="21" customHeight="1">
      <c r="B4695" s="9"/>
      <c r="D4695" s="8"/>
    </row>
    <row r="4696" spans="2:4" s="7" customFormat="1" ht="21" customHeight="1">
      <c r="B4696" s="9"/>
      <c r="D4696" s="8"/>
    </row>
    <row r="4697" spans="2:4" s="7" customFormat="1" ht="21" customHeight="1">
      <c r="B4697" s="9"/>
      <c r="D4697" s="8"/>
    </row>
    <row r="4698" spans="2:4" s="7" customFormat="1" ht="21" customHeight="1">
      <c r="B4698" s="9"/>
      <c r="D4698" s="8"/>
    </row>
    <row r="4699" spans="2:4" s="7" customFormat="1" ht="21" customHeight="1">
      <c r="B4699" s="9"/>
      <c r="D4699" s="8"/>
    </row>
    <row r="4700" spans="2:4" s="7" customFormat="1" ht="21" customHeight="1">
      <c r="B4700" s="9"/>
      <c r="D4700" s="8"/>
    </row>
    <row r="4701" spans="2:4" s="7" customFormat="1" ht="21" customHeight="1">
      <c r="B4701" s="9"/>
      <c r="D4701" s="8"/>
    </row>
    <row r="4702" spans="2:4" s="7" customFormat="1" ht="21" customHeight="1">
      <c r="B4702" s="9"/>
      <c r="D4702" s="8"/>
    </row>
    <row r="4703" spans="2:4" s="7" customFormat="1" ht="21" customHeight="1">
      <c r="B4703" s="9"/>
      <c r="D4703" s="8"/>
    </row>
    <row r="4704" spans="2:4" s="7" customFormat="1" ht="21" customHeight="1">
      <c r="B4704" s="9"/>
      <c r="D4704" s="8"/>
    </row>
    <row r="4705" spans="2:4" s="7" customFormat="1" ht="21" customHeight="1">
      <c r="B4705" s="9"/>
      <c r="D4705" s="8"/>
    </row>
    <row r="4706" spans="2:4" s="7" customFormat="1" ht="21" customHeight="1">
      <c r="B4706" s="9"/>
      <c r="D4706" s="8"/>
    </row>
    <row r="4707" spans="2:4" s="7" customFormat="1" ht="21" customHeight="1">
      <c r="B4707" s="9"/>
      <c r="D4707" s="8"/>
    </row>
    <row r="4708" spans="2:4" s="7" customFormat="1" ht="21" customHeight="1">
      <c r="B4708" s="9"/>
      <c r="D4708" s="8"/>
    </row>
    <row r="4709" spans="2:4" s="7" customFormat="1" ht="21" customHeight="1">
      <c r="B4709" s="9"/>
      <c r="D4709" s="8"/>
    </row>
    <row r="4710" spans="2:4" s="7" customFormat="1" ht="21" customHeight="1">
      <c r="B4710" s="9"/>
      <c r="D4710" s="8"/>
    </row>
    <row r="4711" spans="2:4" s="7" customFormat="1" ht="21" customHeight="1">
      <c r="B4711" s="9"/>
      <c r="D4711" s="8"/>
    </row>
    <row r="4712" spans="2:4" s="7" customFormat="1" ht="21" customHeight="1">
      <c r="B4712" s="9"/>
      <c r="D4712" s="8"/>
    </row>
    <row r="4713" spans="2:4" s="7" customFormat="1" ht="21" customHeight="1">
      <c r="B4713" s="9"/>
      <c r="D4713" s="8"/>
    </row>
    <row r="4714" spans="2:4" s="7" customFormat="1" ht="21" customHeight="1">
      <c r="B4714" s="9"/>
      <c r="D4714" s="8"/>
    </row>
    <row r="4715" spans="2:4" s="7" customFormat="1" ht="21" customHeight="1">
      <c r="B4715" s="9"/>
      <c r="D4715" s="8"/>
    </row>
    <row r="4716" spans="2:4" s="7" customFormat="1" ht="21" customHeight="1">
      <c r="B4716" s="9"/>
      <c r="D4716" s="8"/>
    </row>
    <row r="4717" spans="2:4" s="7" customFormat="1" ht="21" customHeight="1">
      <c r="B4717" s="9"/>
      <c r="D4717" s="8"/>
    </row>
    <row r="4718" spans="2:4" s="7" customFormat="1" ht="21" customHeight="1">
      <c r="B4718" s="9"/>
      <c r="D4718" s="8"/>
    </row>
    <row r="4719" spans="2:4" s="7" customFormat="1" ht="21" customHeight="1">
      <c r="B4719" s="9"/>
      <c r="D4719" s="8"/>
    </row>
    <row r="4720" spans="2:4" s="7" customFormat="1" ht="21" customHeight="1">
      <c r="B4720" s="9"/>
      <c r="D4720" s="8"/>
    </row>
    <row r="4721" spans="2:4" s="7" customFormat="1" ht="21" customHeight="1">
      <c r="B4721" s="9"/>
      <c r="D4721" s="8"/>
    </row>
    <row r="4722" spans="2:4" s="7" customFormat="1" ht="21" customHeight="1">
      <c r="B4722" s="9"/>
      <c r="D4722" s="8"/>
    </row>
    <row r="4723" spans="2:4" s="7" customFormat="1" ht="21" customHeight="1">
      <c r="B4723" s="9"/>
      <c r="D4723" s="8"/>
    </row>
    <row r="4724" spans="2:4" s="7" customFormat="1" ht="21" customHeight="1">
      <c r="B4724" s="9"/>
      <c r="D4724" s="8"/>
    </row>
    <row r="4725" spans="2:4" s="7" customFormat="1" ht="21" customHeight="1">
      <c r="B4725" s="9"/>
      <c r="D4725" s="8"/>
    </row>
    <row r="4726" spans="2:4" s="7" customFormat="1" ht="21" customHeight="1">
      <c r="B4726" s="9"/>
      <c r="D4726" s="8"/>
    </row>
    <row r="4727" spans="2:4" s="7" customFormat="1" ht="21" customHeight="1">
      <c r="B4727" s="9"/>
      <c r="D4727" s="8"/>
    </row>
    <row r="4728" spans="2:4" s="7" customFormat="1" ht="21" customHeight="1">
      <c r="B4728" s="9"/>
      <c r="D4728" s="8"/>
    </row>
    <row r="4729" spans="2:4" s="7" customFormat="1" ht="21" customHeight="1">
      <c r="B4729" s="9"/>
      <c r="D4729" s="8"/>
    </row>
    <row r="4730" spans="2:4" s="7" customFormat="1" ht="21" customHeight="1">
      <c r="B4730" s="9"/>
      <c r="D4730" s="8"/>
    </row>
    <row r="4731" spans="2:4" s="7" customFormat="1" ht="21" customHeight="1">
      <c r="B4731" s="9"/>
      <c r="D4731" s="8"/>
    </row>
    <row r="4732" spans="2:4" s="7" customFormat="1" ht="21" customHeight="1">
      <c r="B4732" s="9"/>
      <c r="D4732" s="8"/>
    </row>
    <row r="4733" spans="2:4" s="7" customFormat="1" ht="21" customHeight="1">
      <c r="B4733" s="9"/>
      <c r="D4733" s="8"/>
    </row>
    <row r="4734" spans="2:4" s="7" customFormat="1" ht="21" customHeight="1">
      <c r="B4734" s="9"/>
      <c r="D4734" s="8"/>
    </row>
    <row r="4735" spans="2:4" s="7" customFormat="1" ht="21" customHeight="1">
      <c r="B4735" s="9"/>
      <c r="D4735" s="8"/>
    </row>
    <row r="4736" spans="2:4" s="7" customFormat="1" ht="21" customHeight="1">
      <c r="B4736" s="9"/>
      <c r="D4736" s="8"/>
    </row>
    <row r="4737" spans="2:4" s="7" customFormat="1" ht="21" customHeight="1">
      <c r="B4737" s="9"/>
      <c r="D4737" s="8"/>
    </row>
    <row r="4738" spans="2:4" s="7" customFormat="1" ht="21" customHeight="1">
      <c r="B4738" s="9"/>
      <c r="D4738" s="8"/>
    </row>
    <row r="4739" spans="2:4" s="7" customFormat="1" ht="21" customHeight="1">
      <c r="B4739" s="9"/>
      <c r="D4739" s="8"/>
    </row>
    <row r="4740" spans="2:4" s="7" customFormat="1" ht="21" customHeight="1">
      <c r="B4740" s="9"/>
      <c r="D4740" s="8"/>
    </row>
    <row r="4741" spans="2:4" s="7" customFormat="1" ht="21" customHeight="1">
      <c r="B4741" s="9"/>
      <c r="D4741" s="8"/>
    </row>
    <row r="4742" spans="2:4" s="7" customFormat="1" ht="21" customHeight="1">
      <c r="B4742" s="9"/>
      <c r="D4742" s="8"/>
    </row>
    <row r="4743" spans="2:4" s="7" customFormat="1" ht="21" customHeight="1">
      <c r="B4743" s="9"/>
      <c r="D4743" s="8"/>
    </row>
    <row r="4744" spans="2:4" s="7" customFormat="1" ht="21" customHeight="1">
      <c r="B4744" s="9"/>
      <c r="D4744" s="8"/>
    </row>
    <row r="4745" spans="2:4" s="7" customFormat="1" ht="21" customHeight="1">
      <c r="B4745" s="9"/>
      <c r="D4745" s="8"/>
    </row>
    <row r="4746" spans="2:4" s="7" customFormat="1" ht="21" customHeight="1">
      <c r="B4746" s="9"/>
      <c r="D4746" s="8"/>
    </row>
    <row r="4747" spans="2:4" s="7" customFormat="1" ht="21" customHeight="1">
      <c r="B4747" s="9"/>
      <c r="D4747" s="8"/>
    </row>
    <row r="4748" spans="2:4" s="7" customFormat="1" ht="21" customHeight="1">
      <c r="B4748" s="9"/>
      <c r="D4748" s="8"/>
    </row>
    <row r="4749" spans="2:4" s="7" customFormat="1" ht="21" customHeight="1">
      <c r="B4749" s="9"/>
      <c r="D4749" s="8"/>
    </row>
    <row r="4750" spans="2:4" s="7" customFormat="1" ht="21" customHeight="1">
      <c r="B4750" s="9"/>
      <c r="D4750" s="8"/>
    </row>
    <row r="4751" spans="2:4" s="7" customFormat="1" ht="21" customHeight="1">
      <c r="B4751" s="9"/>
      <c r="D4751" s="8"/>
    </row>
    <row r="4752" spans="2:4" s="7" customFormat="1" ht="21" customHeight="1">
      <c r="B4752" s="9"/>
      <c r="D4752" s="8"/>
    </row>
    <row r="4753" spans="2:4" s="7" customFormat="1" ht="21" customHeight="1">
      <c r="B4753" s="9"/>
      <c r="D4753" s="8"/>
    </row>
    <row r="4754" spans="2:4" s="7" customFormat="1" ht="21" customHeight="1">
      <c r="B4754" s="9"/>
      <c r="D4754" s="8"/>
    </row>
    <row r="4755" spans="2:4" s="7" customFormat="1" ht="21" customHeight="1">
      <c r="B4755" s="9"/>
      <c r="D4755" s="8"/>
    </row>
    <row r="4756" spans="2:4" s="7" customFormat="1" ht="21" customHeight="1">
      <c r="B4756" s="9"/>
      <c r="D4756" s="8"/>
    </row>
    <row r="4757" spans="2:4" s="7" customFormat="1" ht="21" customHeight="1">
      <c r="B4757" s="9"/>
      <c r="D4757" s="8"/>
    </row>
    <row r="4758" spans="2:4" s="7" customFormat="1" ht="21" customHeight="1">
      <c r="B4758" s="9"/>
      <c r="D4758" s="8"/>
    </row>
    <row r="4759" spans="2:4" s="7" customFormat="1" ht="21" customHeight="1">
      <c r="B4759" s="9"/>
      <c r="D4759" s="8"/>
    </row>
    <row r="4760" spans="2:4" s="7" customFormat="1" ht="21" customHeight="1">
      <c r="B4760" s="9"/>
      <c r="D4760" s="8"/>
    </row>
    <row r="4761" spans="2:4" s="7" customFormat="1" ht="21" customHeight="1">
      <c r="B4761" s="9"/>
      <c r="D4761" s="8"/>
    </row>
    <row r="4762" spans="2:4" s="7" customFormat="1" ht="21" customHeight="1">
      <c r="B4762" s="9"/>
      <c r="D4762" s="8"/>
    </row>
    <row r="4763" spans="2:4" s="7" customFormat="1" ht="21" customHeight="1">
      <c r="B4763" s="9"/>
      <c r="D4763" s="8"/>
    </row>
    <row r="4764" spans="2:4" s="7" customFormat="1" ht="21" customHeight="1">
      <c r="B4764" s="9"/>
      <c r="D4764" s="8"/>
    </row>
    <row r="4765" spans="2:4" s="7" customFormat="1" ht="21" customHeight="1">
      <c r="B4765" s="9"/>
      <c r="D4765" s="8"/>
    </row>
    <row r="4766" spans="2:4" s="7" customFormat="1" ht="21" customHeight="1">
      <c r="B4766" s="9"/>
      <c r="D4766" s="8"/>
    </row>
    <row r="4767" spans="2:4" s="7" customFormat="1" ht="21" customHeight="1">
      <c r="B4767" s="9"/>
      <c r="D4767" s="8"/>
    </row>
    <row r="4768" spans="2:4" s="7" customFormat="1" ht="21" customHeight="1">
      <c r="B4768" s="9"/>
      <c r="D4768" s="8"/>
    </row>
    <row r="4769" spans="2:4" s="7" customFormat="1" ht="21" customHeight="1">
      <c r="B4769" s="9"/>
      <c r="D4769" s="8"/>
    </row>
    <row r="4770" spans="2:4" s="7" customFormat="1" ht="21" customHeight="1">
      <c r="B4770" s="9"/>
      <c r="D4770" s="8"/>
    </row>
    <row r="4771" spans="2:4" s="7" customFormat="1" ht="21" customHeight="1">
      <c r="B4771" s="9"/>
      <c r="D4771" s="8"/>
    </row>
    <row r="4772" spans="2:4" s="7" customFormat="1" ht="21" customHeight="1">
      <c r="B4772" s="9"/>
      <c r="D4772" s="8"/>
    </row>
    <row r="4773" spans="2:4" s="7" customFormat="1" ht="21" customHeight="1">
      <c r="B4773" s="9"/>
      <c r="D4773" s="8"/>
    </row>
    <row r="4774" spans="2:4" s="7" customFormat="1" ht="21" customHeight="1">
      <c r="B4774" s="9"/>
      <c r="D4774" s="8"/>
    </row>
    <row r="4775" spans="2:4" s="7" customFormat="1" ht="21" customHeight="1">
      <c r="B4775" s="9"/>
      <c r="D4775" s="8"/>
    </row>
    <row r="4776" spans="2:4" s="7" customFormat="1" ht="21" customHeight="1">
      <c r="B4776" s="9"/>
      <c r="D4776" s="8"/>
    </row>
    <row r="4777" spans="2:4" s="7" customFormat="1" ht="21" customHeight="1">
      <c r="B4777" s="9"/>
      <c r="D4777" s="8"/>
    </row>
    <row r="4778" spans="2:4" s="7" customFormat="1" ht="21" customHeight="1">
      <c r="B4778" s="9"/>
      <c r="D4778" s="8"/>
    </row>
    <row r="4779" spans="2:4" s="7" customFormat="1" ht="21" customHeight="1">
      <c r="B4779" s="9"/>
      <c r="D4779" s="8"/>
    </row>
    <row r="4780" spans="2:4" s="7" customFormat="1" ht="21" customHeight="1">
      <c r="B4780" s="9"/>
      <c r="D4780" s="8"/>
    </row>
    <row r="4781" spans="2:4" s="7" customFormat="1" ht="21" customHeight="1">
      <c r="B4781" s="9"/>
      <c r="D4781" s="8"/>
    </row>
    <row r="4782" spans="2:4" s="7" customFormat="1" ht="21" customHeight="1">
      <c r="B4782" s="9"/>
      <c r="D4782" s="8"/>
    </row>
    <row r="4783" spans="2:4" s="7" customFormat="1" ht="21" customHeight="1">
      <c r="B4783" s="9"/>
      <c r="D4783" s="8"/>
    </row>
    <row r="4784" spans="2:4" s="7" customFormat="1" ht="21" customHeight="1">
      <c r="B4784" s="9"/>
      <c r="D4784" s="8"/>
    </row>
    <row r="4785" spans="2:4" s="7" customFormat="1" ht="21" customHeight="1">
      <c r="B4785" s="9"/>
      <c r="D4785" s="8"/>
    </row>
    <row r="4786" spans="2:4" s="7" customFormat="1" ht="21" customHeight="1">
      <c r="B4786" s="9"/>
      <c r="D4786" s="8"/>
    </row>
    <row r="4787" spans="2:4" s="7" customFormat="1" ht="21" customHeight="1">
      <c r="B4787" s="9"/>
      <c r="D4787" s="8"/>
    </row>
    <row r="4788" spans="2:4" s="7" customFormat="1" ht="21" customHeight="1">
      <c r="B4788" s="9"/>
      <c r="D4788" s="8"/>
    </row>
    <row r="4789" spans="2:4" s="7" customFormat="1" ht="21" customHeight="1">
      <c r="B4789" s="9"/>
      <c r="D4789" s="8"/>
    </row>
    <row r="4790" spans="2:4" s="7" customFormat="1" ht="21" customHeight="1">
      <c r="B4790" s="9"/>
      <c r="D4790" s="8"/>
    </row>
    <row r="4791" spans="2:4" s="7" customFormat="1" ht="21" customHeight="1">
      <c r="B4791" s="9"/>
      <c r="D4791" s="8"/>
    </row>
    <row r="4792" spans="2:4" s="7" customFormat="1" ht="21" customHeight="1">
      <c r="B4792" s="9"/>
      <c r="D4792" s="8"/>
    </row>
    <row r="4793" spans="2:4" s="7" customFormat="1" ht="21" customHeight="1">
      <c r="B4793" s="9"/>
      <c r="D4793" s="8"/>
    </row>
    <row r="4794" spans="2:4" s="7" customFormat="1" ht="21" customHeight="1">
      <c r="B4794" s="9"/>
      <c r="D4794" s="8"/>
    </row>
    <row r="4795" spans="2:4" s="7" customFormat="1" ht="21" customHeight="1">
      <c r="B4795" s="9"/>
      <c r="D4795" s="8"/>
    </row>
    <row r="4796" spans="2:4" s="7" customFormat="1" ht="21" customHeight="1">
      <c r="B4796" s="9"/>
      <c r="D4796" s="8"/>
    </row>
    <row r="4797" spans="2:4" s="7" customFormat="1" ht="21" customHeight="1">
      <c r="B4797" s="9"/>
      <c r="D4797" s="8"/>
    </row>
    <row r="4798" spans="2:4" s="7" customFormat="1" ht="21" customHeight="1">
      <c r="B4798" s="9"/>
      <c r="D4798" s="8"/>
    </row>
    <row r="4799" spans="2:4" s="7" customFormat="1" ht="21" customHeight="1">
      <c r="B4799" s="9"/>
      <c r="D4799" s="8"/>
    </row>
    <row r="4800" spans="2:4" s="7" customFormat="1" ht="21" customHeight="1">
      <c r="B4800" s="9"/>
      <c r="D4800" s="8"/>
    </row>
    <row r="4801" spans="2:4" s="7" customFormat="1" ht="21" customHeight="1">
      <c r="B4801" s="9"/>
      <c r="D4801" s="8"/>
    </row>
    <row r="4802" spans="2:4" s="7" customFormat="1" ht="21" customHeight="1">
      <c r="B4802" s="9"/>
      <c r="D4802" s="8"/>
    </row>
    <row r="4803" spans="2:4" s="7" customFormat="1" ht="21" customHeight="1">
      <c r="B4803" s="9"/>
      <c r="D4803" s="8"/>
    </row>
    <row r="4804" spans="2:4" s="7" customFormat="1" ht="21" customHeight="1">
      <c r="B4804" s="9"/>
      <c r="D4804" s="8"/>
    </row>
    <row r="4805" spans="2:4" s="7" customFormat="1" ht="21" customHeight="1">
      <c r="B4805" s="9"/>
      <c r="D4805" s="8"/>
    </row>
    <row r="4806" spans="2:4" s="7" customFormat="1" ht="21" customHeight="1">
      <c r="B4806" s="9"/>
      <c r="D4806" s="8"/>
    </row>
    <row r="4807" spans="2:4" s="7" customFormat="1" ht="21" customHeight="1">
      <c r="B4807" s="9"/>
      <c r="D4807" s="8"/>
    </row>
    <row r="4808" spans="2:4" s="7" customFormat="1" ht="21" customHeight="1">
      <c r="B4808" s="9"/>
      <c r="D4808" s="8"/>
    </row>
    <row r="4809" spans="2:4" s="7" customFormat="1" ht="21" customHeight="1">
      <c r="B4809" s="9"/>
      <c r="D4809" s="8"/>
    </row>
    <row r="4810" spans="2:4" s="7" customFormat="1" ht="21" customHeight="1">
      <c r="B4810" s="9"/>
      <c r="D4810" s="8"/>
    </row>
    <row r="4811" spans="2:4" s="7" customFormat="1" ht="21" customHeight="1">
      <c r="B4811" s="9"/>
      <c r="D4811" s="8"/>
    </row>
    <row r="4812" spans="2:4" s="7" customFormat="1" ht="21" customHeight="1">
      <c r="B4812" s="9"/>
      <c r="D4812" s="8"/>
    </row>
    <row r="4813" spans="2:4" s="7" customFormat="1" ht="21" customHeight="1">
      <c r="B4813" s="9"/>
      <c r="D4813" s="8"/>
    </row>
    <row r="4814" spans="2:4" s="7" customFormat="1" ht="21" customHeight="1">
      <c r="B4814" s="9"/>
      <c r="D4814" s="8"/>
    </row>
    <row r="4815" spans="2:4" s="7" customFormat="1" ht="21" customHeight="1">
      <c r="B4815" s="9"/>
      <c r="D4815" s="8"/>
    </row>
    <row r="4816" spans="2:4" s="7" customFormat="1" ht="21" customHeight="1">
      <c r="B4816" s="9"/>
      <c r="D4816" s="8"/>
    </row>
    <row r="4817" spans="2:4" s="7" customFormat="1" ht="21" customHeight="1">
      <c r="B4817" s="9"/>
      <c r="D4817" s="8"/>
    </row>
    <row r="4818" spans="2:4" s="7" customFormat="1" ht="21" customHeight="1">
      <c r="B4818" s="9"/>
      <c r="D4818" s="8"/>
    </row>
    <row r="4819" spans="2:4" s="7" customFormat="1" ht="21" customHeight="1">
      <c r="B4819" s="9"/>
      <c r="D4819" s="8"/>
    </row>
    <row r="4820" spans="2:4" s="7" customFormat="1" ht="21" customHeight="1">
      <c r="B4820" s="9"/>
      <c r="D4820" s="8"/>
    </row>
    <row r="4821" spans="2:4" s="7" customFormat="1" ht="21" customHeight="1">
      <c r="B4821" s="9"/>
      <c r="D4821" s="8"/>
    </row>
    <row r="4822" spans="2:4" s="7" customFormat="1" ht="21" customHeight="1">
      <c r="B4822" s="9"/>
      <c r="D4822" s="8"/>
    </row>
    <row r="4823" spans="2:4" s="7" customFormat="1" ht="21" customHeight="1">
      <c r="B4823" s="9"/>
      <c r="D4823" s="8"/>
    </row>
    <row r="4824" spans="2:4" s="7" customFormat="1" ht="21" customHeight="1">
      <c r="B4824" s="9"/>
      <c r="D4824" s="8"/>
    </row>
    <row r="4825" spans="2:4" s="7" customFormat="1" ht="21" customHeight="1">
      <c r="B4825" s="9"/>
      <c r="D4825" s="8"/>
    </row>
    <row r="4826" spans="2:4" s="7" customFormat="1" ht="21" customHeight="1">
      <c r="B4826" s="9"/>
      <c r="D4826" s="8"/>
    </row>
    <row r="4827" spans="2:4" s="7" customFormat="1" ht="21" customHeight="1">
      <c r="B4827" s="9"/>
      <c r="D4827" s="8"/>
    </row>
    <row r="4828" spans="2:4" s="7" customFormat="1" ht="21" customHeight="1">
      <c r="B4828" s="9"/>
      <c r="D4828" s="8"/>
    </row>
    <row r="4829" spans="2:4" s="7" customFormat="1" ht="21" customHeight="1">
      <c r="B4829" s="9"/>
      <c r="D4829" s="8"/>
    </row>
    <row r="4830" spans="2:4" s="7" customFormat="1" ht="21" customHeight="1">
      <c r="B4830" s="9"/>
      <c r="D4830" s="8"/>
    </row>
    <row r="4831" spans="2:4" s="7" customFormat="1" ht="21" customHeight="1">
      <c r="B4831" s="9"/>
      <c r="D4831" s="8"/>
    </row>
    <row r="4832" spans="2:4" s="7" customFormat="1" ht="21" customHeight="1">
      <c r="B4832" s="9"/>
      <c r="D4832" s="8"/>
    </row>
    <row r="4833" spans="2:4" s="7" customFormat="1" ht="21" customHeight="1">
      <c r="B4833" s="9"/>
      <c r="D4833" s="8"/>
    </row>
    <row r="4834" spans="2:4" s="7" customFormat="1" ht="21" customHeight="1">
      <c r="B4834" s="9"/>
      <c r="D4834" s="8"/>
    </row>
    <row r="4835" spans="2:4" s="7" customFormat="1" ht="21" customHeight="1">
      <c r="B4835" s="9"/>
      <c r="D4835" s="8"/>
    </row>
    <row r="4836" spans="2:4" s="7" customFormat="1" ht="21" customHeight="1">
      <c r="B4836" s="9"/>
      <c r="D4836" s="8"/>
    </row>
    <row r="4837" spans="2:4" s="7" customFormat="1" ht="21" customHeight="1">
      <c r="B4837" s="9"/>
      <c r="D4837" s="8"/>
    </row>
    <row r="4838" spans="2:4" s="7" customFormat="1" ht="21" customHeight="1">
      <c r="B4838" s="9"/>
      <c r="D4838" s="8"/>
    </row>
    <row r="4839" spans="2:4" s="7" customFormat="1" ht="21" customHeight="1">
      <c r="B4839" s="9"/>
      <c r="D4839" s="8"/>
    </row>
    <row r="4840" spans="2:4" s="7" customFormat="1" ht="21" customHeight="1">
      <c r="B4840" s="9"/>
      <c r="D4840" s="8"/>
    </row>
    <row r="4841" spans="2:4" s="7" customFormat="1" ht="21" customHeight="1">
      <c r="B4841" s="9"/>
      <c r="D4841" s="8"/>
    </row>
    <row r="4842" spans="2:4" s="7" customFormat="1" ht="21" customHeight="1">
      <c r="B4842" s="9"/>
      <c r="D4842" s="8"/>
    </row>
    <row r="4843" spans="2:4" s="7" customFormat="1" ht="21" customHeight="1">
      <c r="B4843" s="9"/>
      <c r="D4843" s="8"/>
    </row>
    <row r="4844" spans="2:4" s="7" customFormat="1" ht="21" customHeight="1">
      <c r="B4844" s="9"/>
      <c r="D4844" s="8"/>
    </row>
    <row r="4845" spans="2:4" s="7" customFormat="1" ht="21" customHeight="1">
      <c r="B4845" s="9"/>
      <c r="D4845" s="8"/>
    </row>
    <row r="4846" spans="2:4" s="7" customFormat="1" ht="21" customHeight="1">
      <c r="B4846" s="9"/>
      <c r="D4846" s="8"/>
    </row>
    <row r="4847" spans="2:4" s="7" customFormat="1" ht="21" customHeight="1">
      <c r="B4847" s="9"/>
      <c r="D4847" s="8"/>
    </row>
    <row r="4848" spans="2:4" s="7" customFormat="1" ht="21" customHeight="1">
      <c r="B4848" s="9"/>
      <c r="D4848" s="8"/>
    </row>
    <row r="4849" spans="2:4" s="7" customFormat="1" ht="21" customHeight="1">
      <c r="B4849" s="9"/>
      <c r="D4849" s="8"/>
    </row>
    <row r="4850" spans="2:4" s="7" customFormat="1" ht="21" customHeight="1">
      <c r="B4850" s="9"/>
      <c r="D4850" s="8"/>
    </row>
    <row r="4851" spans="2:4" s="7" customFormat="1" ht="21" customHeight="1">
      <c r="B4851" s="9"/>
      <c r="D4851" s="8"/>
    </row>
    <row r="4852" spans="2:4" s="7" customFormat="1" ht="21" customHeight="1">
      <c r="B4852" s="9"/>
      <c r="D4852" s="8"/>
    </row>
    <row r="4853" spans="2:4" s="7" customFormat="1" ht="21" customHeight="1">
      <c r="B4853" s="9"/>
      <c r="D4853" s="8"/>
    </row>
    <row r="4854" spans="2:4" s="7" customFormat="1" ht="21" customHeight="1">
      <c r="B4854" s="9"/>
      <c r="D4854" s="8"/>
    </row>
    <row r="4855" spans="2:4" s="7" customFormat="1" ht="21" customHeight="1">
      <c r="B4855" s="9"/>
      <c r="D4855" s="8"/>
    </row>
    <row r="4856" spans="2:4" s="7" customFormat="1" ht="21" customHeight="1">
      <c r="B4856" s="9"/>
      <c r="D4856" s="8"/>
    </row>
    <row r="4857" spans="2:4" s="7" customFormat="1" ht="21" customHeight="1">
      <c r="B4857" s="9"/>
      <c r="D4857" s="8"/>
    </row>
    <row r="4858" spans="2:4" s="7" customFormat="1" ht="21" customHeight="1">
      <c r="B4858" s="9"/>
      <c r="D4858" s="8"/>
    </row>
    <row r="4859" spans="2:4" s="7" customFormat="1" ht="21" customHeight="1">
      <c r="B4859" s="9"/>
      <c r="D4859" s="8"/>
    </row>
    <row r="4860" spans="2:4" s="7" customFormat="1" ht="21" customHeight="1">
      <c r="B4860" s="9"/>
      <c r="D4860" s="8"/>
    </row>
    <row r="4861" spans="2:4" s="7" customFormat="1" ht="21" customHeight="1">
      <c r="B4861" s="9"/>
      <c r="D4861" s="8"/>
    </row>
    <row r="4862" spans="2:4" s="7" customFormat="1" ht="21" customHeight="1">
      <c r="B4862" s="9"/>
      <c r="D4862" s="8"/>
    </row>
    <row r="4863" spans="2:4" s="7" customFormat="1" ht="21" customHeight="1">
      <c r="B4863" s="9"/>
      <c r="D4863" s="8"/>
    </row>
    <row r="4864" spans="2:4" s="7" customFormat="1" ht="21" customHeight="1">
      <c r="B4864" s="9"/>
      <c r="D4864" s="8"/>
    </row>
    <row r="4865" spans="2:4" s="7" customFormat="1" ht="21" customHeight="1">
      <c r="B4865" s="9"/>
      <c r="D4865" s="8"/>
    </row>
    <row r="4866" spans="2:4" s="7" customFormat="1" ht="21" customHeight="1">
      <c r="B4866" s="9"/>
      <c r="D4866" s="8"/>
    </row>
    <row r="4867" spans="2:4" s="7" customFormat="1" ht="21" customHeight="1">
      <c r="B4867" s="9"/>
      <c r="D4867" s="8"/>
    </row>
    <row r="4868" spans="2:4" s="7" customFormat="1" ht="21" customHeight="1">
      <c r="B4868" s="9"/>
      <c r="D4868" s="8"/>
    </row>
    <row r="4869" spans="2:4" s="7" customFormat="1" ht="21" customHeight="1">
      <c r="B4869" s="9"/>
      <c r="D4869" s="8"/>
    </row>
    <row r="4870" spans="2:4" s="7" customFormat="1" ht="21" customHeight="1">
      <c r="B4870" s="9"/>
      <c r="D4870" s="8"/>
    </row>
    <row r="4871" spans="2:4" s="7" customFormat="1" ht="21" customHeight="1">
      <c r="B4871" s="9"/>
      <c r="D4871" s="8"/>
    </row>
    <row r="4872" spans="2:4" s="7" customFormat="1" ht="21" customHeight="1">
      <c r="B4872" s="9"/>
      <c r="D4872" s="8"/>
    </row>
    <row r="4873" spans="2:4" s="7" customFormat="1" ht="21" customHeight="1">
      <c r="B4873" s="9"/>
      <c r="D4873" s="8"/>
    </row>
    <row r="4874" spans="2:4" s="7" customFormat="1" ht="21" customHeight="1">
      <c r="B4874" s="9"/>
      <c r="D4874" s="8"/>
    </row>
    <row r="4875" spans="2:4" s="7" customFormat="1" ht="21" customHeight="1">
      <c r="B4875" s="9"/>
      <c r="D4875" s="8"/>
    </row>
    <row r="4876" spans="2:4" s="7" customFormat="1" ht="21" customHeight="1">
      <c r="B4876" s="9"/>
      <c r="D4876" s="8"/>
    </row>
    <row r="4877" spans="2:4" s="7" customFormat="1" ht="21" customHeight="1">
      <c r="B4877" s="9"/>
      <c r="D4877" s="8"/>
    </row>
    <row r="4878" spans="2:4" s="7" customFormat="1" ht="21" customHeight="1">
      <c r="B4878" s="9"/>
      <c r="D4878" s="8"/>
    </row>
    <row r="4879" spans="2:4" s="7" customFormat="1" ht="21" customHeight="1">
      <c r="B4879" s="9"/>
      <c r="D4879" s="8"/>
    </row>
    <row r="4880" spans="2:4" s="7" customFormat="1" ht="21" customHeight="1">
      <c r="B4880" s="9"/>
      <c r="D4880" s="8"/>
    </row>
    <row r="4881" spans="2:4" s="7" customFormat="1" ht="21" customHeight="1">
      <c r="B4881" s="9"/>
      <c r="D4881" s="8"/>
    </row>
    <row r="4882" spans="2:4" s="7" customFormat="1" ht="21" customHeight="1">
      <c r="B4882" s="9"/>
      <c r="D4882" s="8"/>
    </row>
    <row r="4883" spans="2:4" s="7" customFormat="1" ht="21" customHeight="1">
      <c r="B4883" s="9"/>
      <c r="D4883" s="8"/>
    </row>
    <row r="4884" spans="2:4" s="7" customFormat="1" ht="21" customHeight="1">
      <c r="B4884" s="9"/>
      <c r="D4884" s="8"/>
    </row>
    <row r="4885" spans="2:4" s="7" customFormat="1" ht="21" customHeight="1">
      <c r="B4885" s="9"/>
      <c r="D4885" s="8"/>
    </row>
    <row r="4886" spans="2:4" s="7" customFormat="1" ht="21" customHeight="1">
      <c r="B4886" s="9"/>
      <c r="D4886" s="8"/>
    </row>
    <row r="4887" spans="2:4" s="7" customFormat="1" ht="21" customHeight="1">
      <c r="B4887" s="9"/>
      <c r="D4887" s="8"/>
    </row>
    <row r="4888" spans="2:4" s="7" customFormat="1" ht="21" customHeight="1">
      <c r="B4888" s="9"/>
      <c r="D4888" s="8"/>
    </row>
    <row r="4889" spans="2:4" s="7" customFormat="1" ht="21" customHeight="1">
      <c r="B4889" s="9"/>
      <c r="D4889" s="8"/>
    </row>
    <row r="4890" spans="2:4" s="7" customFormat="1" ht="21" customHeight="1">
      <c r="B4890" s="9"/>
      <c r="D4890" s="8"/>
    </row>
    <row r="4891" spans="2:4" s="7" customFormat="1" ht="21" customHeight="1">
      <c r="B4891" s="9"/>
      <c r="D4891" s="8"/>
    </row>
    <row r="4892" spans="2:4" s="7" customFormat="1" ht="21" customHeight="1">
      <c r="B4892" s="9"/>
      <c r="D4892" s="8"/>
    </row>
    <row r="4893" spans="2:4" s="7" customFormat="1" ht="21" customHeight="1">
      <c r="B4893" s="9"/>
      <c r="D4893" s="8"/>
    </row>
    <row r="4894" spans="2:4" s="7" customFormat="1" ht="21" customHeight="1">
      <c r="B4894" s="9"/>
      <c r="D4894" s="8"/>
    </row>
    <row r="4895" spans="2:4" s="7" customFormat="1" ht="21" customHeight="1">
      <c r="B4895" s="9"/>
      <c r="D4895" s="8"/>
    </row>
    <row r="4896" spans="2:4" s="7" customFormat="1" ht="21" customHeight="1">
      <c r="B4896" s="9"/>
      <c r="D4896" s="8"/>
    </row>
    <row r="4897" spans="2:4" s="7" customFormat="1" ht="21" customHeight="1">
      <c r="B4897" s="9"/>
      <c r="D4897" s="8"/>
    </row>
    <row r="4898" spans="2:4" s="7" customFormat="1" ht="21" customHeight="1">
      <c r="B4898" s="9"/>
      <c r="D4898" s="8"/>
    </row>
    <row r="4899" spans="2:4" s="7" customFormat="1" ht="21" customHeight="1">
      <c r="B4899" s="9"/>
      <c r="D4899" s="8"/>
    </row>
    <row r="4900" spans="2:4" s="7" customFormat="1" ht="21" customHeight="1">
      <c r="B4900" s="9"/>
      <c r="D4900" s="8"/>
    </row>
    <row r="4901" spans="2:4" s="7" customFormat="1" ht="21" customHeight="1">
      <c r="B4901" s="9"/>
      <c r="D4901" s="8"/>
    </row>
    <row r="4902" spans="2:4" s="7" customFormat="1" ht="21" customHeight="1">
      <c r="B4902" s="9"/>
      <c r="D4902" s="8"/>
    </row>
    <row r="4903" spans="2:4" s="7" customFormat="1" ht="21" customHeight="1">
      <c r="B4903" s="9"/>
      <c r="D4903" s="8"/>
    </row>
    <row r="4904" spans="2:4" s="7" customFormat="1" ht="21" customHeight="1">
      <c r="B4904" s="9"/>
      <c r="D4904" s="8"/>
    </row>
    <row r="4905" spans="2:4" s="7" customFormat="1" ht="21" customHeight="1">
      <c r="B4905" s="9"/>
      <c r="D4905" s="8"/>
    </row>
    <row r="4906" spans="2:4" s="7" customFormat="1" ht="21" customHeight="1">
      <c r="B4906" s="9"/>
      <c r="D4906" s="8"/>
    </row>
    <row r="4907" spans="2:4" s="7" customFormat="1" ht="21" customHeight="1">
      <c r="B4907" s="9"/>
      <c r="D4907" s="8"/>
    </row>
    <row r="4908" spans="2:4" s="7" customFormat="1" ht="21" customHeight="1">
      <c r="B4908" s="9"/>
      <c r="D4908" s="8"/>
    </row>
    <row r="4909" spans="2:4" s="7" customFormat="1" ht="21" customHeight="1">
      <c r="B4909" s="9"/>
      <c r="D4909" s="8"/>
    </row>
    <row r="4910" spans="2:4" s="7" customFormat="1" ht="21" customHeight="1">
      <c r="B4910" s="9"/>
      <c r="D4910" s="8"/>
    </row>
    <row r="4911" spans="2:4" s="7" customFormat="1" ht="21" customHeight="1">
      <c r="B4911" s="9"/>
      <c r="D4911" s="8"/>
    </row>
    <row r="4912" spans="2:4" s="7" customFormat="1" ht="21" customHeight="1">
      <c r="B4912" s="9"/>
      <c r="D4912" s="8"/>
    </row>
    <row r="4913" spans="2:4" s="7" customFormat="1" ht="21" customHeight="1">
      <c r="B4913" s="9"/>
      <c r="D4913" s="8"/>
    </row>
    <row r="4914" spans="2:4" s="7" customFormat="1" ht="21" customHeight="1">
      <c r="B4914" s="9"/>
      <c r="D4914" s="8"/>
    </row>
    <row r="4915" spans="2:4" s="7" customFormat="1" ht="21" customHeight="1">
      <c r="B4915" s="9"/>
      <c r="D4915" s="8"/>
    </row>
    <row r="4916" spans="2:4" s="7" customFormat="1" ht="21" customHeight="1">
      <c r="B4916" s="9"/>
      <c r="D4916" s="8"/>
    </row>
    <row r="4917" spans="2:4" s="7" customFormat="1" ht="21" customHeight="1">
      <c r="B4917" s="9"/>
      <c r="D4917" s="8"/>
    </row>
    <row r="4918" spans="2:4" s="7" customFormat="1" ht="21" customHeight="1">
      <c r="B4918" s="9"/>
      <c r="D4918" s="8"/>
    </row>
    <row r="4919" spans="2:4" s="7" customFormat="1" ht="21" customHeight="1">
      <c r="B4919" s="9"/>
      <c r="D4919" s="8"/>
    </row>
    <row r="4920" spans="2:4" s="7" customFormat="1" ht="21" customHeight="1">
      <c r="B4920" s="9"/>
      <c r="D4920" s="8"/>
    </row>
    <row r="4921" spans="2:4" s="7" customFormat="1" ht="21" customHeight="1">
      <c r="B4921" s="9"/>
      <c r="D4921" s="8"/>
    </row>
    <row r="4922" spans="2:4" s="7" customFormat="1" ht="21" customHeight="1">
      <c r="B4922" s="9"/>
      <c r="D4922" s="8"/>
    </row>
    <row r="4923" spans="2:4" s="7" customFormat="1" ht="21" customHeight="1">
      <c r="B4923" s="9"/>
      <c r="D4923" s="8"/>
    </row>
    <row r="4924" spans="2:4" s="7" customFormat="1" ht="21" customHeight="1">
      <c r="B4924" s="9"/>
      <c r="D4924" s="8"/>
    </row>
    <row r="4925" spans="2:4" s="7" customFormat="1" ht="21" customHeight="1">
      <c r="B4925" s="9"/>
      <c r="D4925" s="8"/>
    </row>
    <row r="4926" spans="2:4" s="7" customFormat="1" ht="21" customHeight="1">
      <c r="B4926" s="9"/>
      <c r="D4926" s="8"/>
    </row>
    <row r="4927" spans="2:4" s="7" customFormat="1" ht="21" customHeight="1">
      <c r="B4927" s="9"/>
      <c r="D4927" s="8"/>
    </row>
    <row r="4928" spans="2:4" s="7" customFormat="1" ht="21" customHeight="1">
      <c r="B4928" s="9"/>
      <c r="D4928" s="8"/>
    </row>
    <row r="4929" spans="2:4" s="7" customFormat="1" ht="21" customHeight="1">
      <c r="B4929" s="9"/>
      <c r="D4929" s="8"/>
    </row>
    <row r="4930" spans="2:4" s="7" customFormat="1" ht="21" customHeight="1">
      <c r="B4930" s="9"/>
      <c r="D4930" s="8"/>
    </row>
    <row r="4931" spans="2:4" s="7" customFormat="1" ht="21" customHeight="1">
      <c r="B4931" s="9"/>
      <c r="D4931" s="8"/>
    </row>
    <row r="4932" spans="2:4" s="7" customFormat="1" ht="21" customHeight="1">
      <c r="B4932" s="9"/>
      <c r="D4932" s="8"/>
    </row>
    <row r="4933" spans="2:4" s="7" customFormat="1" ht="21" customHeight="1">
      <c r="B4933" s="9"/>
      <c r="D4933" s="8"/>
    </row>
    <row r="4934" spans="2:4" s="7" customFormat="1" ht="21" customHeight="1">
      <c r="B4934" s="9"/>
      <c r="D4934" s="8"/>
    </row>
    <row r="4935" spans="2:4" s="7" customFormat="1" ht="21" customHeight="1">
      <c r="B4935" s="9"/>
      <c r="D4935" s="8"/>
    </row>
    <row r="4936" spans="2:4" s="7" customFormat="1" ht="21" customHeight="1">
      <c r="B4936" s="9"/>
      <c r="D4936" s="8"/>
    </row>
    <row r="4937" spans="2:4" s="7" customFormat="1" ht="21" customHeight="1">
      <c r="B4937" s="9"/>
      <c r="D4937" s="8"/>
    </row>
    <row r="4938" spans="2:4" s="7" customFormat="1" ht="21" customHeight="1">
      <c r="B4938" s="9"/>
      <c r="D4938" s="8"/>
    </row>
    <row r="4939" spans="2:4" s="7" customFormat="1" ht="21" customHeight="1">
      <c r="B4939" s="9"/>
      <c r="D4939" s="8"/>
    </row>
    <row r="4940" spans="2:4" s="7" customFormat="1" ht="21" customHeight="1">
      <c r="B4940" s="9"/>
      <c r="D4940" s="8"/>
    </row>
    <row r="4941" spans="2:4" s="7" customFormat="1" ht="21" customHeight="1">
      <c r="B4941" s="9"/>
      <c r="D4941" s="8"/>
    </row>
    <row r="4942" spans="2:4" s="7" customFormat="1" ht="21" customHeight="1">
      <c r="B4942" s="9"/>
      <c r="D4942" s="8"/>
    </row>
    <row r="4943" spans="2:4" s="7" customFormat="1" ht="21" customHeight="1">
      <c r="B4943" s="9"/>
      <c r="D4943" s="8"/>
    </row>
    <row r="4944" spans="2:4" s="7" customFormat="1" ht="21" customHeight="1">
      <c r="B4944" s="9"/>
      <c r="D4944" s="8"/>
    </row>
    <row r="4945" spans="2:4" s="7" customFormat="1" ht="21" customHeight="1">
      <c r="B4945" s="9"/>
      <c r="D4945" s="8"/>
    </row>
    <row r="4946" spans="2:4" s="7" customFormat="1" ht="21" customHeight="1">
      <c r="B4946" s="9"/>
      <c r="D4946" s="8"/>
    </row>
    <row r="4947" spans="2:4" s="7" customFormat="1" ht="21" customHeight="1">
      <c r="B4947" s="9"/>
      <c r="D4947" s="8"/>
    </row>
    <row r="4948" spans="2:4" s="7" customFormat="1" ht="21" customHeight="1">
      <c r="B4948" s="9"/>
      <c r="D4948" s="8"/>
    </row>
    <row r="4949" spans="2:4" s="7" customFormat="1" ht="21" customHeight="1">
      <c r="B4949" s="9"/>
      <c r="D4949" s="8"/>
    </row>
    <row r="4950" spans="2:4" s="7" customFormat="1" ht="21" customHeight="1">
      <c r="B4950" s="9"/>
      <c r="D4950" s="8"/>
    </row>
    <row r="4951" spans="2:4" s="7" customFormat="1" ht="21" customHeight="1">
      <c r="B4951" s="9"/>
      <c r="D4951" s="8"/>
    </row>
    <row r="4952" spans="2:4" s="7" customFormat="1" ht="21" customHeight="1">
      <c r="B4952" s="9"/>
      <c r="D4952" s="8"/>
    </row>
    <row r="4953" spans="2:4" s="7" customFormat="1" ht="21" customHeight="1">
      <c r="B4953" s="9"/>
      <c r="D4953" s="8"/>
    </row>
    <row r="4954" spans="2:4" s="7" customFormat="1" ht="21" customHeight="1">
      <c r="B4954" s="9"/>
      <c r="D4954" s="8"/>
    </row>
    <row r="4955" spans="2:4" s="7" customFormat="1" ht="21" customHeight="1">
      <c r="B4955" s="9"/>
      <c r="D4955" s="8"/>
    </row>
    <row r="4956" spans="2:4" s="7" customFormat="1" ht="21" customHeight="1">
      <c r="B4956" s="9"/>
      <c r="D4956" s="8"/>
    </row>
    <row r="4957" spans="2:4" s="7" customFormat="1" ht="21" customHeight="1">
      <c r="B4957" s="9"/>
      <c r="D4957" s="8"/>
    </row>
    <row r="4958" spans="2:4" s="7" customFormat="1" ht="21" customHeight="1">
      <c r="B4958" s="9"/>
      <c r="D4958" s="8"/>
    </row>
    <row r="4959" spans="2:4" s="7" customFormat="1" ht="21" customHeight="1">
      <c r="B4959" s="9"/>
      <c r="D4959" s="8"/>
    </row>
    <row r="4960" spans="2:4" s="7" customFormat="1" ht="21" customHeight="1">
      <c r="B4960" s="9"/>
      <c r="D4960" s="8"/>
    </row>
    <row r="4961" spans="2:4" s="7" customFormat="1" ht="21" customHeight="1">
      <c r="B4961" s="9"/>
      <c r="D4961" s="8"/>
    </row>
    <row r="4962" spans="2:4" s="7" customFormat="1" ht="21" customHeight="1">
      <c r="B4962" s="9"/>
      <c r="D4962" s="8"/>
    </row>
    <row r="4963" spans="2:4" s="7" customFormat="1" ht="21" customHeight="1">
      <c r="B4963" s="9"/>
      <c r="D4963" s="8"/>
    </row>
    <row r="4964" spans="2:4" s="7" customFormat="1" ht="21" customHeight="1">
      <c r="B4964" s="9"/>
      <c r="D4964" s="8"/>
    </row>
    <row r="4965" spans="2:4" s="7" customFormat="1" ht="21" customHeight="1">
      <c r="B4965" s="9"/>
      <c r="D4965" s="8"/>
    </row>
    <row r="4966" spans="2:4" s="7" customFormat="1" ht="21" customHeight="1">
      <c r="B4966" s="9"/>
      <c r="D4966" s="8"/>
    </row>
    <row r="4967" spans="2:4" s="7" customFormat="1" ht="21" customHeight="1">
      <c r="B4967" s="9"/>
      <c r="D4967" s="8"/>
    </row>
    <row r="4968" spans="2:4" s="7" customFormat="1" ht="21" customHeight="1">
      <c r="B4968" s="9"/>
      <c r="D4968" s="8"/>
    </row>
    <row r="4969" spans="2:4" s="7" customFormat="1" ht="21" customHeight="1">
      <c r="B4969" s="9"/>
      <c r="D4969" s="8"/>
    </row>
    <row r="4970" spans="2:4" s="7" customFormat="1" ht="21" customHeight="1">
      <c r="B4970" s="9"/>
      <c r="D4970" s="8"/>
    </row>
    <row r="4971" spans="2:4" s="7" customFormat="1" ht="21" customHeight="1">
      <c r="B4971" s="9"/>
      <c r="D4971" s="8"/>
    </row>
    <row r="4972" spans="2:4" s="7" customFormat="1" ht="21" customHeight="1">
      <c r="B4972" s="9"/>
      <c r="D4972" s="8"/>
    </row>
    <row r="4973" spans="2:4" s="7" customFormat="1" ht="21" customHeight="1">
      <c r="B4973" s="9"/>
      <c r="D4973" s="8"/>
    </row>
    <row r="4974" spans="2:4" s="7" customFormat="1" ht="21" customHeight="1">
      <c r="B4974" s="9"/>
      <c r="D4974" s="8"/>
    </row>
    <row r="4975" spans="2:4" s="7" customFormat="1" ht="21" customHeight="1">
      <c r="B4975" s="9"/>
      <c r="D4975" s="8"/>
    </row>
    <row r="4976" spans="2:4" s="7" customFormat="1" ht="21" customHeight="1">
      <c r="B4976" s="9"/>
      <c r="D4976" s="8"/>
    </row>
    <row r="4977" spans="2:4" s="7" customFormat="1" ht="21" customHeight="1">
      <c r="B4977" s="9"/>
      <c r="D4977" s="8"/>
    </row>
    <row r="4978" spans="2:4" s="7" customFormat="1" ht="21" customHeight="1">
      <c r="B4978" s="9"/>
      <c r="D4978" s="8"/>
    </row>
    <row r="4979" spans="2:4" s="7" customFormat="1" ht="21" customHeight="1">
      <c r="B4979" s="9"/>
      <c r="D4979" s="8"/>
    </row>
    <row r="4980" spans="2:4" s="7" customFormat="1" ht="21" customHeight="1">
      <c r="B4980" s="9"/>
      <c r="D4980" s="8"/>
    </row>
    <row r="4981" spans="2:4" s="7" customFormat="1" ht="21" customHeight="1">
      <c r="B4981" s="9"/>
      <c r="D4981" s="8"/>
    </row>
    <row r="4982" spans="2:4" s="7" customFormat="1" ht="21" customHeight="1">
      <c r="B4982" s="9"/>
      <c r="D4982" s="8"/>
    </row>
    <row r="4983" spans="2:4" s="7" customFormat="1" ht="21" customHeight="1">
      <c r="B4983" s="9"/>
      <c r="D4983" s="8"/>
    </row>
    <row r="4984" spans="2:4" s="7" customFormat="1" ht="21" customHeight="1">
      <c r="B4984" s="9"/>
      <c r="D4984" s="8"/>
    </row>
    <row r="4985" spans="2:4" s="7" customFormat="1" ht="21" customHeight="1">
      <c r="B4985" s="9"/>
      <c r="D4985" s="8"/>
    </row>
    <row r="4986" spans="2:4" s="7" customFormat="1" ht="21" customHeight="1">
      <c r="B4986" s="9"/>
      <c r="D4986" s="8"/>
    </row>
    <row r="4987" spans="2:4" s="7" customFormat="1" ht="21" customHeight="1">
      <c r="B4987" s="9"/>
      <c r="D4987" s="8"/>
    </row>
    <row r="4988" spans="2:4" s="7" customFormat="1" ht="21" customHeight="1">
      <c r="B4988" s="9"/>
      <c r="D4988" s="8"/>
    </row>
    <row r="4989" spans="2:4" s="7" customFormat="1" ht="21" customHeight="1">
      <c r="B4989" s="9"/>
      <c r="D4989" s="8"/>
    </row>
    <row r="4990" spans="2:4" s="7" customFormat="1" ht="21" customHeight="1">
      <c r="B4990" s="9"/>
      <c r="D4990" s="8"/>
    </row>
    <row r="4991" spans="2:4" s="7" customFormat="1" ht="21" customHeight="1">
      <c r="B4991" s="9"/>
      <c r="D4991" s="8"/>
    </row>
    <row r="4992" spans="2:4" s="7" customFormat="1" ht="21" customHeight="1">
      <c r="B4992" s="9"/>
      <c r="D4992" s="8"/>
    </row>
    <row r="4993" spans="2:4" s="7" customFormat="1" ht="21" customHeight="1">
      <c r="B4993" s="9"/>
      <c r="D4993" s="8"/>
    </row>
    <row r="4994" spans="2:4" s="7" customFormat="1" ht="21" customHeight="1">
      <c r="B4994" s="9"/>
      <c r="D4994" s="8"/>
    </row>
    <row r="4995" spans="2:4" s="7" customFormat="1" ht="21" customHeight="1">
      <c r="B4995" s="9"/>
      <c r="D4995" s="8"/>
    </row>
    <row r="4996" spans="2:4" s="7" customFormat="1" ht="21" customHeight="1">
      <c r="B4996" s="9"/>
      <c r="D4996" s="8"/>
    </row>
    <row r="4997" spans="2:4" s="7" customFormat="1" ht="21" customHeight="1">
      <c r="B4997" s="9"/>
      <c r="D4997" s="8"/>
    </row>
    <row r="4998" spans="2:4" s="7" customFormat="1" ht="21" customHeight="1">
      <c r="B4998" s="9"/>
      <c r="D4998" s="8"/>
    </row>
    <row r="4999" spans="2:4" s="7" customFormat="1" ht="21" customHeight="1">
      <c r="B4999" s="9"/>
      <c r="D4999" s="8"/>
    </row>
    <row r="5000" spans="2:4" s="7" customFormat="1" ht="21" customHeight="1">
      <c r="B5000" s="9"/>
      <c r="D5000" s="8"/>
    </row>
    <row r="5001" spans="2:4" s="7" customFormat="1" ht="21" customHeight="1">
      <c r="B5001" s="9"/>
      <c r="D5001" s="8"/>
    </row>
    <row r="5002" spans="2:4" s="7" customFormat="1" ht="21" customHeight="1">
      <c r="B5002" s="9"/>
      <c r="D5002" s="8"/>
    </row>
    <row r="5003" spans="2:4" s="7" customFormat="1" ht="21" customHeight="1">
      <c r="B5003" s="9"/>
      <c r="D5003" s="8"/>
    </row>
    <row r="5004" spans="2:4" s="7" customFormat="1" ht="21" customHeight="1">
      <c r="B5004" s="9"/>
      <c r="D5004" s="8"/>
    </row>
    <row r="5005" spans="2:4" s="7" customFormat="1" ht="21" customHeight="1">
      <c r="B5005" s="9"/>
      <c r="D5005" s="8"/>
    </row>
    <row r="5006" spans="2:4" s="7" customFormat="1" ht="21" customHeight="1">
      <c r="B5006" s="9"/>
      <c r="D5006" s="8"/>
    </row>
    <row r="5007" spans="2:4" s="7" customFormat="1" ht="21" customHeight="1">
      <c r="B5007" s="9"/>
      <c r="D5007" s="8"/>
    </row>
    <row r="5008" spans="2:4" s="7" customFormat="1" ht="21" customHeight="1">
      <c r="B5008" s="9"/>
      <c r="D5008" s="8"/>
    </row>
    <row r="5009" spans="2:4" s="7" customFormat="1" ht="21" customHeight="1">
      <c r="B5009" s="9"/>
      <c r="D5009" s="8"/>
    </row>
    <row r="5010" spans="2:4" s="7" customFormat="1" ht="21" customHeight="1">
      <c r="B5010" s="9"/>
      <c r="D5010" s="8"/>
    </row>
    <row r="5011" spans="2:4" s="7" customFormat="1" ht="21" customHeight="1">
      <c r="B5011" s="9"/>
      <c r="D5011" s="8"/>
    </row>
    <row r="5012" spans="2:4" s="7" customFormat="1" ht="21" customHeight="1">
      <c r="B5012" s="9"/>
      <c r="D5012" s="8"/>
    </row>
    <row r="5013" spans="2:4" s="7" customFormat="1" ht="21" customHeight="1">
      <c r="B5013" s="9"/>
      <c r="D5013" s="8"/>
    </row>
    <row r="5014" spans="2:4" s="7" customFormat="1" ht="21" customHeight="1">
      <c r="B5014" s="9"/>
      <c r="D5014" s="8"/>
    </row>
    <row r="5015" spans="2:4" s="7" customFormat="1" ht="21" customHeight="1">
      <c r="B5015" s="9"/>
      <c r="D5015" s="8"/>
    </row>
    <row r="5016" spans="2:4" s="7" customFormat="1" ht="21" customHeight="1">
      <c r="B5016" s="9"/>
      <c r="D5016" s="8"/>
    </row>
    <row r="5017" spans="2:4" s="7" customFormat="1" ht="21" customHeight="1">
      <c r="B5017" s="9"/>
      <c r="D5017" s="8"/>
    </row>
    <row r="5018" spans="2:4" s="7" customFormat="1" ht="21" customHeight="1">
      <c r="B5018" s="9"/>
      <c r="D5018" s="8"/>
    </row>
    <row r="5019" spans="2:4" s="7" customFormat="1" ht="21" customHeight="1">
      <c r="B5019" s="9"/>
      <c r="D5019" s="8"/>
    </row>
    <row r="5020" spans="2:4" s="7" customFormat="1" ht="21" customHeight="1">
      <c r="B5020" s="9"/>
      <c r="D5020" s="8"/>
    </row>
    <row r="5021" spans="2:4" s="7" customFormat="1" ht="21" customHeight="1">
      <c r="B5021" s="9"/>
      <c r="D5021" s="8"/>
    </row>
    <row r="5022" spans="2:4" s="7" customFormat="1" ht="21" customHeight="1">
      <c r="B5022" s="9"/>
      <c r="D5022" s="8"/>
    </row>
    <row r="5023" spans="2:4" s="7" customFormat="1" ht="21" customHeight="1">
      <c r="B5023" s="9"/>
      <c r="D5023" s="8"/>
    </row>
    <row r="5024" spans="2:4" s="7" customFormat="1" ht="21" customHeight="1">
      <c r="B5024" s="9"/>
      <c r="D5024" s="8"/>
    </row>
    <row r="5025" spans="2:4" s="7" customFormat="1" ht="21" customHeight="1">
      <c r="B5025" s="9"/>
      <c r="D5025" s="8"/>
    </row>
    <row r="5026" spans="2:4" s="7" customFormat="1" ht="21" customHeight="1">
      <c r="B5026" s="9"/>
      <c r="D5026" s="8"/>
    </row>
    <row r="5027" spans="2:4" s="7" customFormat="1" ht="21" customHeight="1">
      <c r="B5027" s="9"/>
      <c r="D5027" s="8"/>
    </row>
    <row r="5028" spans="2:4" s="7" customFormat="1" ht="21" customHeight="1">
      <c r="B5028" s="9"/>
      <c r="D5028" s="8"/>
    </row>
    <row r="5029" spans="2:4" s="7" customFormat="1" ht="21" customHeight="1">
      <c r="B5029" s="9"/>
      <c r="D5029" s="8"/>
    </row>
    <row r="5030" spans="2:4" s="7" customFormat="1" ht="21" customHeight="1">
      <c r="B5030" s="9"/>
      <c r="D5030" s="8"/>
    </row>
    <row r="5031" spans="2:4" s="7" customFormat="1" ht="21" customHeight="1">
      <c r="B5031" s="9"/>
      <c r="D5031" s="8"/>
    </row>
    <row r="5032" spans="2:4" s="7" customFormat="1" ht="21" customHeight="1">
      <c r="B5032" s="9"/>
      <c r="D5032" s="8"/>
    </row>
    <row r="5033" spans="2:4" s="7" customFormat="1" ht="21" customHeight="1">
      <c r="B5033" s="9"/>
      <c r="D5033" s="8"/>
    </row>
    <row r="5034" spans="2:4" s="7" customFormat="1" ht="21" customHeight="1">
      <c r="B5034" s="9"/>
      <c r="D5034" s="8"/>
    </row>
    <row r="5035" spans="2:4" s="7" customFormat="1" ht="21" customHeight="1">
      <c r="B5035" s="9"/>
      <c r="D5035" s="8"/>
    </row>
    <row r="5036" spans="2:4" s="7" customFormat="1" ht="21" customHeight="1">
      <c r="B5036" s="9"/>
      <c r="D5036" s="8"/>
    </row>
    <row r="5037" spans="2:4" s="7" customFormat="1" ht="21" customHeight="1">
      <c r="B5037" s="9"/>
      <c r="D5037" s="8"/>
    </row>
    <row r="5038" spans="2:4" s="7" customFormat="1" ht="21" customHeight="1">
      <c r="B5038" s="9"/>
      <c r="D5038" s="8"/>
    </row>
    <row r="5039" spans="2:4" s="7" customFormat="1" ht="21" customHeight="1">
      <c r="B5039" s="9"/>
      <c r="D5039" s="8"/>
    </row>
    <row r="5040" spans="2:4" s="7" customFormat="1" ht="21" customHeight="1">
      <c r="B5040" s="9"/>
      <c r="D5040" s="8"/>
    </row>
    <row r="5041" spans="2:4" s="7" customFormat="1" ht="21" customHeight="1">
      <c r="B5041" s="9"/>
      <c r="D5041" s="8"/>
    </row>
    <row r="5042" spans="2:4" s="7" customFormat="1" ht="21" customHeight="1">
      <c r="B5042" s="9"/>
      <c r="D5042" s="8"/>
    </row>
    <row r="5043" spans="2:4" s="7" customFormat="1" ht="21" customHeight="1">
      <c r="B5043" s="9"/>
      <c r="D5043" s="8"/>
    </row>
    <row r="5044" spans="2:4" s="7" customFormat="1" ht="21" customHeight="1">
      <c r="B5044" s="9"/>
      <c r="D5044" s="8"/>
    </row>
    <row r="5045" spans="2:4" s="7" customFormat="1" ht="21" customHeight="1">
      <c r="B5045" s="9"/>
      <c r="D5045" s="8"/>
    </row>
    <row r="5046" spans="2:4" s="7" customFormat="1" ht="21" customHeight="1">
      <c r="B5046" s="9"/>
      <c r="D5046" s="8"/>
    </row>
    <row r="5047" spans="2:4" s="7" customFormat="1" ht="21" customHeight="1">
      <c r="B5047" s="9"/>
      <c r="D5047" s="8"/>
    </row>
    <row r="5048" spans="2:4" s="7" customFormat="1" ht="21" customHeight="1">
      <c r="B5048" s="9"/>
      <c r="D5048" s="8"/>
    </row>
    <row r="5049" spans="2:4" s="7" customFormat="1" ht="21" customHeight="1">
      <c r="B5049" s="9"/>
      <c r="D5049" s="8"/>
    </row>
    <row r="5050" spans="2:4" s="7" customFormat="1" ht="21" customHeight="1">
      <c r="B5050" s="9"/>
      <c r="D5050" s="8"/>
    </row>
    <row r="5051" spans="2:4" s="7" customFormat="1" ht="21" customHeight="1">
      <c r="B5051" s="9"/>
      <c r="D5051" s="8"/>
    </row>
    <row r="5052" spans="2:4" s="7" customFormat="1" ht="21" customHeight="1">
      <c r="B5052" s="9"/>
      <c r="D5052" s="8"/>
    </row>
    <row r="5053" spans="2:4" s="7" customFormat="1" ht="21" customHeight="1">
      <c r="B5053" s="9"/>
      <c r="D5053" s="8"/>
    </row>
    <row r="5054" spans="2:4" s="7" customFormat="1" ht="21" customHeight="1">
      <c r="B5054" s="9"/>
      <c r="D5054" s="8"/>
    </row>
    <row r="5055" spans="2:4" s="7" customFormat="1" ht="21" customHeight="1">
      <c r="B5055" s="9"/>
      <c r="D5055" s="8"/>
    </row>
    <row r="5056" spans="2:4" s="7" customFormat="1" ht="21" customHeight="1">
      <c r="B5056" s="9"/>
      <c r="D5056" s="8"/>
    </row>
    <row r="5057" spans="2:4" s="7" customFormat="1" ht="21" customHeight="1">
      <c r="B5057" s="9"/>
      <c r="D5057" s="8"/>
    </row>
    <row r="5058" spans="2:4" s="7" customFormat="1" ht="21" customHeight="1">
      <c r="B5058" s="9"/>
      <c r="D5058" s="8"/>
    </row>
    <row r="5059" spans="2:4" s="7" customFormat="1" ht="21" customHeight="1">
      <c r="B5059" s="9"/>
      <c r="D5059" s="8"/>
    </row>
    <row r="5060" spans="2:4" s="7" customFormat="1" ht="21" customHeight="1">
      <c r="B5060" s="9"/>
      <c r="D5060" s="8"/>
    </row>
    <row r="5061" spans="2:4" s="7" customFormat="1" ht="21" customHeight="1">
      <c r="B5061" s="9"/>
      <c r="D5061" s="8"/>
    </row>
    <row r="5062" spans="2:4" s="7" customFormat="1" ht="21" customHeight="1">
      <c r="B5062" s="9"/>
      <c r="D5062" s="8"/>
    </row>
    <row r="5063" spans="2:4" s="7" customFormat="1" ht="21" customHeight="1">
      <c r="B5063" s="9"/>
      <c r="D5063" s="8"/>
    </row>
    <row r="5064" spans="2:4" s="7" customFormat="1" ht="21" customHeight="1">
      <c r="B5064" s="9"/>
      <c r="D5064" s="8"/>
    </row>
    <row r="5065" spans="2:4" s="7" customFormat="1" ht="21" customHeight="1">
      <c r="B5065" s="9"/>
      <c r="D5065" s="8"/>
    </row>
    <row r="5066" spans="2:4" s="7" customFormat="1" ht="21" customHeight="1">
      <c r="B5066" s="9"/>
      <c r="D5066" s="8"/>
    </row>
    <row r="5067" spans="2:4" s="7" customFormat="1" ht="21" customHeight="1">
      <c r="B5067" s="9"/>
      <c r="D5067" s="8"/>
    </row>
    <row r="5068" spans="2:4" s="7" customFormat="1" ht="21" customHeight="1">
      <c r="B5068" s="9"/>
      <c r="D5068" s="8"/>
    </row>
    <row r="5069" spans="2:4" s="7" customFormat="1" ht="21" customHeight="1">
      <c r="B5069" s="9"/>
      <c r="D5069" s="8"/>
    </row>
    <row r="5070" spans="2:4" s="7" customFormat="1" ht="21" customHeight="1">
      <c r="B5070" s="9"/>
      <c r="D5070" s="8"/>
    </row>
    <row r="5071" spans="2:4" s="7" customFormat="1" ht="21" customHeight="1">
      <c r="B5071" s="9"/>
      <c r="D5071" s="8"/>
    </row>
    <row r="5072" spans="2:4" s="7" customFormat="1" ht="21" customHeight="1">
      <c r="B5072" s="9"/>
      <c r="D5072" s="8"/>
    </row>
    <row r="5073" spans="2:4" s="7" customFormat="1" ht="21" customHeight="1">
      <c r="B5073" s="9"/>
      <c r="D5073" s="8"/>
    </row>
    <row r="5074" spans="2:4" s="7" customFormat="1" ht="21" customHeight="1">
      <c r="B5074" s="9"/>
      <c r="D5074" s="8"/>
    </row>
    <row r="5075" spans="2:4" s="7" customFormat="1" ht="21" customHeight="1">
      <c r="B5075" s="9"/>
      <c r="D5075" s="8"/>
    </row>
    <row r="5076" spans="2:4" s="7" customFormat="1" ht="21" customHeight="1">
      <c r="B5076" s="9"/>
      <c r="D5076" s="8"/>
    </row>
    <row r="5077" spans="2:4" s="7" customFormat="1" ht="21" customHeight="1">
      <c r="B5077" s="9"/>
      <c r="D5077" s="8"/>
    </row>
    <row r="5078" spans="2:4" s="7" customFormat="1" ht="21" customHeight="1">
      <c r="B5078" s="9"/>
      <c r="D5078" s="8"/>
    </row>
    <row r="5079" spans="2:4" s="7" customFormat="1" ht="21" customHeight="1">
      <c r="B5079" s="9"/>
      <c r="D5079" s="8"/>
    </row>
    <row r="5080" spans="2:4" s="7" customFormat="1" ht="21" customHeight="1">
      <c r="B5080" s="9"/>
      <c r="D5080" s="8"/>
    </row>
    <row r="5081" spans="2:4" s="7" customFormat="1" ht="21" customHeight="1">
      <c r="B5081" s="9"/>
      <c r="D5081" s="8"/>
    </row>
    <row r="5082" spans="2:4" s="7" customFormat="1" ht="21" customHeight="1">
      <c r="B5082" s="9"/>
      <c r="D5082" s="8"/>
    </row>
    <row r="5083" spans="2:4" s="7" customFormat="1" ht="21" customHeight="1">
      <c r="B5083" s="9"/>
      <c r="D5083" s="8"/>
    </row>
    <row r="5084" spans="2:4" s="7" customFormat="1" ht="21" customHeight="1">
      <c r="B5084" s="9"/>
      <c r="D5084" s="8"/>
    </row>
    <row r="5085" spans="2:4" s="7" customFormat="1" ht="21" customHeight="1">
      <c r="B5085" s="9"/>
      <c r="D5085" s="8"/>
    </row>
    <row r="5086" spans="2:4" s="7" customFormat="1" ht="21" customHeight="1">
      <c r="B5086" s="9"/>
      <c r="D5086" s="8"/>
    </row>
    <row r="5087" spans="2:4" s="7" customFormat="1" ht="21" customHeight="1">
      <c r="B5087" s="9"/>
      <c r="D5087" s="8"/>
    </row>
    <row r="5088" spans="2:4" s="7" customFormat="1" ht="21" customHeight="1">
      <c r="B5088" s="9"/>
      <c r="D5088" s="8"/>
    </row>
    <row r="5089" spans="2:4" s="7" customFormat="1" ht="21" customHeight="1">
      <c r="B5089" s="9"/>
      <c r="D5089" s="8"/>
    </row>
    <row r="5090" spans="2:4" s="7" customFormat="1" ht="21" customHeight="1">
      <c r="B5090" s="9"/>
      <c r="D5090" s="8"/>
    </row>
    <row r="5091" spans="2:4" s="7" customFormat="1" ht="21" customHeight="1">
      <c r="B5091" s="9"/>
      <c r="D5091" s="8"/>
    </row>
    <row r="5092" spans="2:4" s="7" customFormat="1" ht="21" customHeight="1">
      <c r="B5092" s="9"/>
      <c r="D5092" s="8"/>
    </row>
    <row r="5093" spans="2:4" s="7" customFormat="1" ht="21" customHeight="1">
      <c r="B5093" s="9"/>
      <c r="D5093" s="8"/>
    </row>
    <row r="5094" spans="2:4" s="7" customFormat="1" ht="21" customHeight="1">
      <c r="B5094" s="9"/>
      <c r="D5094" s="8"/>
    </row>
    <row r="5095" spans="2:4" s="7" customFormat="1" ht="21" customHeight="1">
      <c r="B5095" s="9"/>
      <c r="D5095" s="8"/>
    </row>
    <row r="5096" spans="2:4" s="7" customFormat="1" ht="21" customHeight="1">
      <c r="B5096" s="9"/>
      <c r="D5096" s="8"/>
    </row>
    <row r="5097" spans="2:4" s="7" customFormat="1" ht="21" customHeight="1">
      <c r="B5097" s="9"/>
      <c r="D5097" s="8"/>
    </row>
    <row r="5098" spans="2:4" s="7" customFormat="1" ht="21" customHeight="1">
      <c r="B5098" s="9"/>
      <c r="D5098" s="8"/>
    </row>
    <row r="5099" spans="2:4" s="7" customFormat="1" ht="21" customHeight="1">
      <c r="B5099" s="9"/>
      <c r="D5099" s="8"/>
    </row>
    <row r="5100" spans="2:4" s="7" customFormat="1" ht="21" customHeight="1">
      <c r="B5100" s="9"/>
      <c r="D5100" s="8"/>
    </row>
    <row r="5101" spans="2:4" s="7" customFormat="1" ht="21" customHeight="1">
      <c r="B5101" s="9"/>
      <c r="D5101" s="8"/>
    </row>
    <row r="5102" spans="2:4" s="7" customFormat="1" ht="21" customHeight="1">
      <c r="B5102" s="9"/>
      <c r="D5102" s="8"/>
    </row>
    <row r="5103" spans="2:4" s="7" customFormat="1" ht="21" customHeight="1">
      <c r="B5103" s="9"/>
      <c r="D5103" s="8"/>
    </row>
    <row r="5104" spans="2:4" s="7" customFormat="1" ht="21" customHeight="1">
      <c r="B5104" s="9"/>
      <c r="D5104" s="8"/>
    </row>
    <row r="5105" spans="2:4" s="7" customFormat="1" ht="21" customHeight="1">
      <c r="B5105" s="9"/>
      <c r="D5105" s="8"/>
    </row>
    <row r="5106" spans="2:4" s="7" customFormat="1" ht="21" customHeight="1">
      <c r="B5106" s="9"/>
      <c r="D5106" s="8"/>
    </row>
    <row r="5107" spans="2:4" s="7" customFormat="1" ht="21" customHeight="1">
      <c r="B5107" s="9"/>
      <c r="D5107" s="8"/>
    </row>
    <row r="5108" spans="2:4" s="7" customFormat="1" ht="21" customHeight="1">
      <c r="B5108" s="9"/>
      <c r="D5108" s="8"/>
    </row>
    <row r="5109" spans="2:4" s="7" customFormat="1" ht="21" customHeight="1">
      <c r="B5109" s="9"/>
      <c r="D5109" s="8"/>
    </row>
    <row r="5110" spans="2:4" s="7" customFormat="1" ht="21" customHeight="1">
      <c r="B5110" s="9"/>
      <c r="D5110" s="8"/>
    </row>
    <row r="5111" spans="2:4" s="7" customFormat="1" ht="21" customHeight="1">
      <c r="B5111" s="9"/>
      <c r="D5111" s="8"/>
    </row>
    <row r="5112" spans="2:4" s="7" customFormat="1" ht="21" customHeight="1">
      <c r="B5112" s="9"/>
      <c r="D5112" s="8"/>
    </row>
    <row r="5113" spans="2:4" s="7" customFormat="1" ht="21" customHeight="1">
      <c r="B5113" s="9"/>
      <c r="D5113" s="8"/>
    </row>
    <row r="5114" spans="2:4" s="7" customFormat="1" ht="21" customHeight="1">
      <c r="B5114" s="9"/>
      <c r="D5114" s="8"/>
    </row>
    <row r="5115" spans="2:4" s="7" customFormat="1" ht="21" customHeight="1">
      <c r="B5115" s="9"/>
      <c r="D5115" s="8"/>
    </row>
    <row r="5116" spans="2:4" s="7" customFormat="1" ht="21" customHeight="1">
      <c r="B5116" s="9"/>
      <c r="D5116" s="8"/>
    </row>
    <row r="5117" spans="2:4" s="7" customFormat="1" ht="21" customHeight="1">
      <c r="B5117" s="9"/>
      <c r="D5117" s="8"/>
    </row>
    <row r="5118" spans="2:4" s="7" customFormat="1" ht="21" customHeight="1">
      <c r="B5118" s="9"/>
      <c r="D5118" s="8"/>
    </row>
    <row r="5119" spans="2:4" s="7" customFormat="1" ht="21" customHeight="1">
      <c r="B5119" s="9"/>
      <c r="D5119" s="8"/>
    </row>
    <row r="5120" spans="2:4" s="7" customFormat="1" ht="21" customHeight="1">
      <c r="B5120" s="9"/>
      <c r="D5120" s="8"/>
    </row>
    <row r="5121" spans="2:4" s="7" customFormat="1" ht="21" customHeight="1">
      <c r="B5121" s="9"/>
      <c r="D5121" s="8"/>
    </row>
    <row r="5122" spans="2:4" s="7" customFormat="1" ht="21" customHeight="1">
      <c r="B5122" s="9"/>
      <c r="D5122" s="8"/>
    </row>
    <row r="5123" spans="2:4" s="7" customFormat="1" ht="21" customHeight="1">
      <c r="B5123" s="9"/>
      <c r="D5123" s="8"/>
    </row>
    <row r="5124" spans="2:4" s="7" customFormat="1" ht="21" customHeight="1">
      <c r="B5124" s="9"/>
      <c r="D5124" s="8"/>
    </row>
    <row r="5125" spans="2:4" s="7" customFormat="1" ht="21" customHeight="1">
      <c r="B5125" s="9"/>
      <c r="D5125" s="8"/>
    </row>
    <row r="5126" spans="2:4" s="7" customFormat="1" ht="21" customHeight="1">
      <c r="B5126" s="9"/>
      <c r="D5126" s="8"/>
    </row>
    <row r="5127" spans="2:4" s="7" customFormat="1" ht="21" customHeight="1">
      <c r="B5127" s="9"/>
      <c r="D5127" s="8"/>
    </row>
    <row r="5128" spans="2:4" s="7" customFormat="1" ht="21" customHeight="1">
      <c r="B5128" s="9"/>
      <c r="D5128" s="8"/>
    </row>
    <row r="5129" spans="2:4" s="7" customFormat="1" ht="21" customHeight="1">
      <c r="B5129" s="9"/>
      <c r="D5129" s="8"/>
    </row>
    <row r="5130" spans="2:4" s="7" customFormat="1" ht="21" customHeight="1">
      <c r="B5130" s="9"/>
      <c r="D5130" s="8"/>
    </row>
    <row r="5131" spans="2:4" s="7" customFormat="1" ht="21" customHeight="1">
      <c r="B5131" s="9"/>
      <c r="D5131" s="8"/>
    </row>
    <row r="5132" spans="2:4" s="7" customFormat="1" ht="21" customHeight="1">
      <c r="B5132" s="9"/>
      <c r="D5132" s="8"/>
    </row>
    <row r="5133" spans="2:4" s="7" customFormat="1" ht="21" customHeight="1">
      <c r="B5133" s="9"/>
      <c r="D5133" s="8"/>
    </row>
    <row r="5134" spans="2:4" s="7" customFormat="1" ht="21" customHeight="1">
      <c r="B5134" s="9"/>
      <c r="D5134" s="8"/>
    </row>
    <row r="5135" spans="2:4" s="7" customFormat="1" ht="21" customHeight="1">
      <c r="B5135" s="9"/>
      <c r="D5135" s="8"/>
    </row>
    <row r="5136" spans="2:4" s="7" customFormat="1" ht="21" customHeight="1">
      <c r="B5136" s="9"/>
      <c r="D5136" s="8"/>
    </row>
    <row r="5137" spans="2:4" s="7" customFormat="1" ht="21" customHeight="1">
      <c r="B5137" s="9"/>
      <c r="D5137" s="8"/>
    </row>
    <row r="5138" spans="2:4" s="7" customFormat="1" ht="21" customHeight="1">
      <c r="B5138" s="9"/>
      <c r="D5138" s="8"/>
    </row>
    <row r="5139" spans="2:4" s="7" customFormat="1" ht="21" customHeight="1">
      <c r="B5139" s="9"/>
      <c r="D5139" s="8"/>
    </row>
    <row r="5140" spans="2:4" s="7" customFormat="1" ht="21" customHeight="1">
      <c r="B5140" s="9"/>
      <c r="D5140" s="8"/>
    </row>
    <row r="5141" spans="2:4" s="7" customFormat="1" ht="21" customHeight="1">
      <c r="B5141" s="9"/>
      <c r="D5141" s="8"/>
    </row>
    <row r="5142" spans="2:4" s="7" customFormat="1" ht="21" customHeight="1">
      <c r="B5142" s="9"/>
      <c r="D5142" s="8"/>
    </row>
    <row r="5143" spans="2:4" s="7" customFormat="1" ht="21" customHeight="1">
      <c r="B5143" s="9"/>
      <c r="D5143" s="8"/>
    </row>
    <row r="5144" spans="2:4" s="7" customFormat="1" ht="21" customHeight="1">
      <c r="B5144" s="9"/>
      <c r="D5144" s="8"/>
    </row>
    <row r="5145" spans="2:4" s="7" customFormat="1" ht="21" customHeight="1">
      <c r="B5145" s="9"/>
      <c r="D5145" s="8"/>
    </row>
    <row r="5146" spans="2:4" s="7" customFormat="1" ht="21" customHeight="1">
      <c r="B5146" s="9"/>
      <c r="D5146" s="8"/>
    </row>
    <row r="5147" spans="2:4" s="7" customFormat="1" ht="21" customHeight="1">
      <c r="B5147" s="9"/>
      <c r="D5147" s="8"/>
    </row>
    <row r="5148" spans="2:4" s="7" customFormat="1" ht="21" customHeight="1">
      <c r="B5148" s="9"/>
      <c r="D5148" s="8"/>
    </row>
    <row r="5149" spans="2:4" s="7" customFormat="1" ht="21" customHeight="1">
      <c r="B5149" s="9"/>
      <c r="D5149" s="8"/>
    </row>
    <row r="5150" spans="2:4" s="7" customFormat="1" ht="21" customHeight="1">
      <c r="B5150" s="9"/>
      <c r="D5150" s="8"/>
    </row>
    <row r="5151" spans="2:4" s="7" customFormat="1" ht="21" customHeight="1">
      <c r="B5151" s="9"/>
      <c r="D5151" s="8"/>
    </row>
    <row r="5152" spans="2:4" s="7" customFormat="1" ht="21" customHeight="1">
      <c r="B5152" s="9"/>
      <c r="D5152" s="8"/>
    </row>
    <row r="5153" spans="2:4" s="7" customFormat="1" ht="21" customHeight="1">
      <c r="B5153" s="9"/>
      <c r="D5153" s="8"/>
    </row>
    <row r="5154" spans="2:4" s="7" customFormat="1" ht="21" customHeight="1">
      <c r="B5154" s="9"/>
      <c r="D5154" s="8"/>
    </row>
    <row r="5155" spans="2:4" s="7" customFormat="1" ht="21" customHeight="1">
      <c r="B5155" s="9"/>
      <c r="D5155" s="8"/>
    </row>
    <row r="5156" spans="2:4" s="7" customFormat="1" ht="21" customHeight="1">
      <c r="B5156" s="9"/>
      <c r="D5156" s="8"/>
    </row>
    <row r="5157" spans="2:4" s="7" customFormat="1" ht="21" customHeight="1">
      <c r="B5157" s="9"/>
      <c r="D5157" s="8"/>
    </row>
    <row r="5158" spans="2:4" s="7" customFormat="1" ht="21" customHeight="1">
      <c r="B5158" s="9"/>
      <c r="D5158" s="8"/>
    </row>
    <row r="5159" spans="2:4" s="7" customFormat="1" ht="21" customHeight="1">
      <c r="B5159" s="9"/>
      <c r="D5159" s="8"/>
    </row>
    <row r="5160" spans="2:4" s="7" customFormat="1" ht="21" customHeight="1">
      <c r="B5160" s="9"/>
      <c r="D5160" s="8"/>
    </row>
    <row r="5161" spans="2:4" s="7" customFormat="1" ht="21" customHeight="1">
      <c r="B5161" s="9"/>
      <c r="D5161" s="8"/>
    </row>
    <row r="5162" spans="2:4" s="7" customFormat="1" ht="21" customHeight="1">
      <c r="B5162" s="9"/>
      <c r="D5162" s="8"/>
    </row>
    <row r="5163" spans="2:4" s="7" customFormat="1" ht="21" customHeight="1">
      <c r="B5163" s="9"/>
      <c r="D5163" s="8"/>
    </row>
    <row r="5164" spans="2:4" s="7" customFormat="1" ht="21" customHeight="1">
      <c r="B5164" s="9"/>
      <c r="D5164" s="8"/>
    </row>
    <row r="5165" spans="2:4" s="7" customFormat="1" ht="21" customHeight="1">
      <c r="B5165" s="9"/>
      <c r="D5165" s="8"/>
    </row>
    <row r="5166" spans="2:4" s="7" customFormat="1" ht="21" customHeight="1">
      <c r="B5166" s="9"/>
      <c r="D5166" s="8"/>
    </row>
    <row r="5167" spans="2:4" s="7" customFormat="1" ht="21" customHeight="1">
      <c r="B5167" s="9"/>
      <c r="D5167" s="8"/>
    </row>
    <row r="5168" spans="2:4" s="7" customFormat="1" ht="21" customHeight="1">
      <c r="B5168" s="9"/>
      <c r="D5168" s="8"/>
    </row>
    <row r="5169" spans="2:4" s="7" customFormat="1" ht="21" customHeight="1">
      <c r="B5169" s="9"/>
      <c r="D5169" s="8"/>
    </row>
    <row r="5170" spans="2:4" s="7" customFormat="1" ht="21" customHeight="1">
      <c r="B5170" s="9"/>
      <c r="D5170" s="8"/>
    </row>
    <row r="5171" spans="2:4" s="7" customFormat="1" ht="21" customHeight="1">
      <c r="B5171" s="9"/>
      <c r="D5171" s="8"/>
    </row>
    <row r="5172" spans="2:4" s="7" customFormat="1" ht="21" customHeight="1">
      <c r="B5172" s="9"/>
      <c r="D5172" s="8"/>
    </row>
    <row r="5173" spans="2:4" s="7" customFormat="1" ht="21" customHeight="1">
      <c r="B5173" s="9"/>
      <c r="D5173" s="8"/>
    </row>
    <row r="5174" spans="2:4" s="7" customFormat="1" ht="21" customHeight="1">
      <c r="B5174" s="9"/>
      <c r="D5174" s="8"/>
    </row>
    <row r="5175" spans="2:4" s="7" customFormat="1" ht="21" customHeight="1">
      <c r="B5175" s="9"/>
      <c r="D5175" s="8"/>
    </row>
    <row r="5176" spans="2:4" s="7" customFormat="1" ht="21" customHeight="1">
      <c r="B5176" s="9"/>
      <c r="D5176" s="8"/>
    </row>
    <row r="5177" spans="2:4" s="7" customFormat="1" ht="21" customHeight="1">
      <c r="B5177" s="9"/>
      <c r="D5177" s="8"/>
    </row>
    <row r="5178" spans="2:4" s="7" customFormat="1" ht="21" customHeight="1">
      <c r="B5178" s="9"/>
      <c r="D5178" s="8"/>
    </row>
    <row r="5179" spans="2:4" s="7" customFormat="1" ht="21" customHeight="1">
      <c r="B5179" s="9"/>
      <c r="D5179" s="8"/>
    </row>
    <row r="5180" spans="2:4" s="7" customFormat="1" ht="21" customHeight="1">
      <c r="B5180" s="9"/>
      <c r="D5180" s="8"/>
    </row>
    <row r="5181" spans="2:4" s="7" customFormat="1" ht="21" customHeight="1">
      <c r="B5181" s="9"/>
      <c r="D5181" s="8"/>
    </row>
    <row r="5182" spans="2:4" s="7" customFormat="1" ht="21" customHeight="1">
      <c r="B5182" s="9"/>
      <c r="D5182" s="8"/>
    </row>
    <row r="5183" spans="2:4" s="7" customFormat="1" ht="21" customHeight="1">
      <c r="B5183" s="9"/>
      <c r="D5183" s="8"/>
    </row>
    <row r="5184" spans="2:4" s="7" customFormat="1" ht="21" customHeight="1">
      <c r="B5184" s="9"/>
      <c r="D5184" s="8"/>
    </row>
    <row r="5185" spans="2:4" s="7" customFormat="1" ht="21" customHeight="1">
      <c r="B5185" s="9"/>
      <c r="D5185" s="8"/>
    </row>
    <row r="5186" spans="2:4" s="7" customFormat="1" ht="21" customHeight="1">
      <c r="B5186" s="9"/>
      <c r="D5186" s="8"/>
    </row>
    <row r="5187" spans="2:4" s="7" customFormat="1" ht="21" customHeight="1">
      <c r="B5187" s="9"/>
      <c r="D5187" s="8"/>
    </row>
    <row r="5188" spans="2:4" s="7" customFormat="1" ht="21" customHeight="1">
      <c r="B5188" s="9"/>
      <c r="D5188" s="8"/>
    </row>
    <row r="5189" spans="2:4" s="7" customFormat="1" ht="21" customHeight="1">
      <c r="B5189" s="9"/>
      <c r="D5189" s="8"/>
    </row>
    <row r="5190" spans="2:4" s="7" customFormat="1" ht="21" customHeight="1">
      <c r="B5190" s="9"/>
      <c r="D5190" s="8"/>
    </row>
    <row r="5191" spans="2:4" s="7" customFormat="1" ht="21" customHeight="1">
      <c r="B5191" s="9"/>
      <c r="D5191" s="8"/>
    </row>
    <row r="5192" spans="2:4" s="7" customFormat="1" ht="21" customHeight="1">
      <c r="B5192" s="9"/>
      <c r="D5192" s="8"/>
    </row>
    <row r="5193" spans="2:4" s="7" customFormat="1" ht="21" customHeight="1">
      <c r="B5193" s="9"/>
      <c r="D5193" s="8"/>
    </row>
    <row r="5194" spans="2:4" s="7" customFormat="1" ht="21" customHeight="1">
      <c r="B5194" s="9"/>
      <c r="D5194" s="8"/>
    </row>
    <row r="5195" spans="2:4" s="7" customFormat="1" ht="21" customHeight="1">
      <c r="B5195" s="9"/>
      <c r="D5195" s="8"/>
    </row>
    <row r="5196" spans="2:4" s="7" customFormat="1" ht="21" customHeight="1">
      <c r="B5196" s="9"/>
      <c r="D5196" s="8"/>
    </row>
    <row r="5197" spans="2:4" s="7" customFormat="1" ht="21" customHeight="1">
      <c r="B5197" s="9"/>
      <c r="D5197" s="8"/>
    </row>
    <row r="5198" spans="2:4" s="7" customFormat="1" ht="21" customHeight="1">
      <c r="B5198" s="9"/>
      <c r="D5198" s="8"/>
    </row>
    <row r="5199" spans="2:4" s="7" customFormat="1" ht="21" customHeight="1">
      <c r="B5199" s="9"/>
      <c r="D5199" s="8"/>
    </row>
    <row r="5200" spans="2:4" s="7" customFormat="1" ht="21" customHeight="1">
      <c r="B5200" s="9"/>
      <c r="D5200" s="8"/>
    </row>
    <row r="5201" spans="2:4" s="7" customFormat="1" ht="21" customHeight="1">
      <c r="B5201" s="9"/>
      <c r="D5201" s="8"/>
    </row>
    <row r="5202" spans="2:4" s="7" customFormat="1" ht="21" customHeight="1">
      <c r="B5202" s="9"/>
      <c r="D5202" s="8"/>
    </row>
    <row r="5203" spans="2:4" s="7" customFormat="1" ht="21" customHeight="1">
      <c r="B5203" s="9"/>
      <c r="D5203" s="8"/>
    </row>
    <row r="5204" spans="2:4" s="7" customFormat="1" ht="21" customHeight="1">
      <c r="B5204" s="9"/>
      <c r="D5204" s="8"/>
    </row>
    <row r="5205" spans="2:4" s="7" customFormat="1" ht="21" customHeight="1">
      <c r="B5205" s="9"/>
      <c r="D5205" s="8"/>
    </row>
    <row r="5206" spans="2:4" s="7" customFormat="1" ht="21" customHeight="1">
      <c r="B5206" s="9"/>
      <c r="D5206" s="8"/>
    </row>
    <row r="5207" spans="2:4" s="7" customFormat="1" ht="21" customHeight="1">
      <c r="B5207" s="9"/>
      <c r="D5207" s="8"/>
    </row>
    <row r="5208" spans="2:4" s="7" customFormat="1" ht="21" customHeight="1">
      <c r="B5208" s="9"/>
      <c r="D5208" s="8"/>
    </row>
    <row r="5209" spans="2:4" s="7" customFormat="1" ht="21" customHeight="1">
      <c r="B5209" s="9"/>
      <c r="D5209" s="8"/>
    </row>
    <row r="5210" spans="2:4" s="7" customFormat="1" ht="21" customHeight="1">
      <c r="B5210" s="9"/>
      <c r="D5210" s="8"/>
    </row>
    <row r="5211" spans="2:4" s="7" customFormat="1" ht="21" customHeight="1">
      <c r="B5211" s="9"/>
      <c r="D5211" s="8"/>
    </row>
    <row r="5212" spans="2:4" s="7" customFormat="1" ht="21" customHeight="1">
      <c r="B5212" s="9"/>
      <c r="D5212" s="8"/>
    </row>
    <row r="5213" spans="2:4" s="7" customFormat="1" ht="21" customHeight="1">
      <c r="B5213" s="9"/>
      <c r="D5213" s="8"/>
    </row>
    <row r="5214" spans="2:4" s="7" customFormat="1" ht="21" customHeight="1">
      <c r="B5214" s="9"/>
      <c r="D5214" s="8"/>
    </row>
    <row r="5215" spans="2:4" s="7" customFormat="1" ht="21" customHeight="1">
      <c r="B5215" s="9"/>
      <c r="D5215" s="8"/>
    </row>
    <row r="5216" spans="2:4" s="7" customFormat="1" ht="21" customHeight="1">
      <c r="B5216" s="9"/>
      <c r="D5216" s="8"/>
    </row>
    <row r="5217" spans="2:4" s="7" customFormat="1" ht="21" customHeight="1">
      <c r="B5217" s="9"/>
      <c r="D5217" s="8"/>
    </row>
    <row r="5218" spans="2:4" s="7" customFormat="1" ht="21" customHeight="1">
      <c r="B5218" s="9"/>
      <c r="D5218" s="8"/>
    </row>
    <row r="5219" spans="2:4" s="7" customFormat="1" ht="21" customHeight="1">
      <c r="B5219" s="9"/>
      <c r="D5219" s="8"/>
    </row>
    <row r="5220" spans="2:4" s="7" customFormat="1" ht="21" customHeight="1">
      <c r="B5220" s="9"/>
      <c r="D5220" s="8"/>
    </row>
    <row r="5221" spans="2:4" s="7" customFormat="1" ht="21" customHeight="1">
      <c r="B5221" s="9"/>
      <c r="D5221" s="8"/>
    </row>
    <row r="5222" spans="2:4" s="7" customFormat="1" ht="21" customHeight="1">
      <c r="B5222" s="9"/>
      <c r="D5222" s="8"/>
    </row>
    <row r="5223" spans="2:4" s="7" customFormat="1" ht="21" customHeight="1">
      <c r="B5223" s="9"/>
      <c r="D5223" s="8"/>
    </row>
    <row r="5224" spans="2:4" s="7" customFormat="1" ht="21" customHeight="1">
      <c r="B5224" s="9"/>
      <c r="D5224" s="8"/>
    </row>
    <row r="5225" spans="2:4" s="7" customFormat="1" ht="21" customHeight="1">
      <c r="B5225" s="9"/>
      <c r="D5225" s="8"/>
    </row>
    <row r="5226" spans="2:4" s="7" customFormat="1" ht="21" customHeight="1">
      <c r="B5226" s="9"/>
      <c r="D5226" s="8"/>
    </row>
    <row r="5227" spans="2:4" s="7" customFormat="1" ht="21" customHeight="1">
      <c r="B5227" s="9"/>
      <c r="D5227" s="8"/>
    </row>
    <row r="5228" spans="2:4" s="7" customFormat="1" ht="21" customHeight="1">
      <c r="B5228" s="9"/>
      <c r="D5228" s="8"/>
    </row>
    <row r="5229" spans="2:4" s="7" customFormat="1" ht="21" customHeight="1">
      <c r="B5229" s="9"/>
      <c r="D5229" s="8"/>
    </row>
    <row r="5230" spans="2:4" s="7" customFormat="1" ht="21" customHeight="1">
      <c r="B5230" s="9"/>
      <c r="D5230" s="8"/>
    </row>
    <row r="5231" spans="2:4" s="7" customFormat="1" ht="21" customHeight="1">
      <c r="B5231" s="9"/>
      <c r="D5231" s="8"/>
    </row>
    <row r="5232" spans="2:4" s="7" customFormat="1" ht="21" customHeight="1">
      <c r="B5232" s="9"/>
      <c r="D5232" s="8"/>
    </row>
    <row r="5233" spans="2:4" s="7" customFormat="1" ht="21" customHeight="1">
      <c r="B5233" s="9"/>
      <c r="D5233" s="8"/>
    </row>
    <row r="5234" spans="2:4" s="7" customFormat="1" ht="21" customHeight="1">
      <c r="B5234" s="9"/>
      <c r="D5234" s="8"/>
    </row>
    <row r="5235" spans="2:4" s="7" customFormat="1" ht="21" customHeight="1">
      <c r="B5235" s="9"/>
      <c r="D5235" s="8"/>
    </row>
    <row r="5236" spans="2:4" s="7" customFormat="1" ht="21" customHeight="1">
      <c r="B5236" s="9"/>
      <c r="D5236" s="8"/>
    </row>
    <row r="5237" spans="2:4" s="7" customFormat="1" ht="21" customHeight="1">
      <c r="B5237" s="9"/>
      <c r="D5237" s="8"/>
    </row>
    <row r="5238" spans="2:4" s="7" customFormat="1" ht="21" customHeight="1">
      <c r="B5238" s="9"/>
      <c r="D5238" s="8"/>
    </row>
    <row r="5239" spans="2:4" s="7" customFormat="1" ht="21" customHeight="1">
      <c r="B5239" s="9"/>
      <c r="D5239" s="8"/>
    </row>
    <row r="5240" spans="2:4" s="7" customFormat="1" ht="21" customHeight="1">
      <c r="B5240" s="9"/>
      <c r="D5240" s="8"/>
    </row>
    <row r="5241" spans="2:4" s="7" customFormat="1" ht="21" customHeight="1">
      <c r="B5241" s="9"/>
      <c r="D5241" s="8"/>
    </row>
    <row r="5242" spans="2:4" s="7" customFormat="1" ht="21" customHeight="1">
      <c r="B5242" s="9"/>
      <c r="D5242" s="8"/>
    </row>
    <row r="5243" spans="2:4" s="7" customFormat="1" ht="21" customHeight="1">
      <c r="B5243" s="9"/>
      <c r="D5243" s="8"/>
    </row>
    <row r="5244" spans="2:4" s="7" customFormat="1" ht="21" customHeight="1">
      <c r="B5244" s="9"/>
      <c r="D5244" s="8"/>
    </row>
    <row r="5245" spans="2:4" s="7" customFormat="1" ht="21" customHeight="1">
      <c r="B5245" s="9"/>
      <c r="D5245" s="8"/>
    </row>
    <row r="5246" spans="2:4" s="7" customFormat="1" ht="21" customHeight="1">
      <c r="B5246" s="9"/>
      <c r="D5246" s="8"/>
    </row>
    <row r="5247" spans="2:4" s="7" customFormat="1" ht="21" customHeight="1">
      <c r="B5247" s="9"/>
      <c r="D5247" s="8"/>
    </row>
    <row r="5248" spans="2:4" s="7" customFormat="1" ht="21" customHeight="1">
      <c r="B5248" s="9"/>
      <c r="D5248" s="8"/>
    </row>
    <row r="5249" spans="2:4" s="7" customFormat="1" ht="21" customHeight="1">
      <c r="B5249" s="9"/>
      <c r="D5249" s="8"/>
    </row>
    <row r="5250" spans="2:4" s="7" customFormat="1" ht="21" customHeight="1">
      <c r="B5250" s="9"/>
      <c r="D5250" s="8"/>
    </row>
    <row r="5251" spans="2:4" s="7" customFormat="1" ht="21" customHeight="1">
      <c r="B5251" s="9"/>
      <c r="D5251" s="8"/>
    </row>
    <row r="5252" spans="2:4" s="7" customFormat="1" ht="21" customHeight="1">
      <c r="B5252" s="9"/>
      <c r="D5252" s="8"/>
    </row>
    <row r="5253" spans="2:4" s="7" customFormat="1" ht="21" customHeight="1">
      <c r="B5253" s="9"/>
      <c r="D5253" s="8"/>
    </row>
    <row r="5254" spans="2:4" s="7" customFormat="1" ht="21" customHeight="1">
      <c r="B5254" s="9"/>
      <c r="D5254" s="8"/>
    </row>
    <row r="5255" spans="2:4" s="7" customFormat="1" ht="21" customHeight="1">
      <c r="B5255" s="9"/>
      <c r="D5255" s="8"/>
    </row>
    <row r="5256" spans="2:4" s="7" customFormat="1" ht="21" customHeight="1">
      <c r="B5256" s="9"/>
      <c r="D5256" s="8"/>
    </row>
    <row r="5257" spans="2:4" s="7" customFormat="1" ht="21" customHeight="1">
      <c r="B5257" s="9"/>
      <c r="D5257" s="8"/>
    </row>
    <row r="5258" spans="2:4" s="7" customFormat="1" ht="21" customHeight="1">
      <c r="B5258" s="9"/>
      <c r="D5258" s="8"/>
    </row>
    <row r="5259" spans="2:4" s="7" customFormat="1" ht="21" customHeight="1">
      <c r="B5259" s="9"/>
      <c r="D5259" s="8"/>
    </row>
    <row r="5260" spans="2:4" s="7" customFormat="1" ht="21" customHeight="1">
      <c r="B5260" s="9"/>
      <c r="D5260" s="8"/>
    </row>
    <row r="5261" spans="2:4" s="7" customFormat="1" ht="21" customHeight="1">
      <c r="B5261" s="9"/>
      <c r="D5261" s="8"/>
    </row>
    <row r="5262" spans="2:4" s="7" customFormat="1" ht="21" customHeight="1">
      <c r="B5262" s="9"/>
      <c r="D5262" s="8"/>
    </row>
    <row r="5263" spans="2:4" s="7" customFormat="1" ht="21" customHeight="1">
      <c r="B5263" s="9"/>
      <c r="D5263" s="8"/>
    </row>
    <row r="5264" spans="2:4" s="7" customFormat="1" ht="21" customHeight="1">
      <c r="B5264" s="9"/>
      <c r="D5264" s="8"/>
    </row>
    <row r="5265" spans="2:4" s="7" customFormat="1" ht="21" customHeight="1">
      <c r="B5265" s="9"/>
      <c r="D5265" s="8"/>
    </row>
    <row r="5266" spans="2:4" s="7" customFormat="1" ht="21" customHeight="1">
      <c r="B5266" s="9"/>
      <c r="D5266" s="8"/>
    </row>
    <row r="5267" spans="2:4" s="7" customFormat="1" ht="21" customHeight="1">
      <c r="B5267" s="9"/>
      <c r="D5267" s="8"/>
    </row>
    <row r="5268" spans="2:4" s="7" customFormat="1" ht="21" customHeight="1">
      <c r="B5268" s="9"/>
      <c r="D5268" s="8"/>
    </row>
    <row r="5269" spans="2:4" s="7" customFormat="1" ht="21" customHeight="1">
      <c r="B5269" s="9"/>
      <c r="D5269" s="8"/>
    </row>
    <row r="5270" spans="2:4" s="7" customFormat="1" ht="21" customHeight="1">
      <c r="B5270" s="9"/>
      <c r="D5270" s="8"/>
    </row>
    <row r="5271" spans="2:4" s="7" customFormat="1" ht="21" customHeight="1">
      <c r="B5271" s="9"/>
      <c r="D5271" s="8"/>
    </row>
    <row r="5272" spans="2:4" s="7" customFormat="1" ht="21" customHeight="1">
      <c r="B5272" s="9"/>
      <c r="D5272" s="8"/>
    </row>
    <row r="5273" spans="2:4" s="7" customFormat="1" ht="21" customHeight="1">
      <c r="B5273" s="9"/>
      <c r="D5273" s="8"/>
    </row>
    <row r="5274" spans="2:4" s="7" customFormat="1" ht="21" customHeight="1">
      <c r="B5274" s="9"/>
      <c r="D5274" s="8"/>
    </row>
    <row r="5275" spans="2:4" s="7" customFormat="1" ht="21" customHeight="1">
      <c r="B5275" s="9"/>
      <c r="D5275" s="8"/>
    </row>
    <row r="5276" spans="2:4" s="7" customFormat="1" ht="21" customHeight="1">
      <c r="B5276" s="9"/>
      <c r="D5276" s="8"/>
    </row>
    <row r="5277" spans="2:4" s="7" customFormat="1" ht="21" customHeight="1">
      <c r="B5277" s="9"/>
      <c r="D5277" s="8"/>
    </row>
    <row r="5278" spans="2:4" s="7" customFormat="1" ht="21" customHeight="1">
      <c r="B5278" s="9"/>
      <c r="D5278" s="8"/>
    </row>
    <row r="5279" spans="2:4" s="7" customFormat="1" ht="21" customHeight="1">
      <c r="B5279" s="9"/>
      <c r="D5279" s="8"/>
    </row>
    <row r="5280" spans="2:4" s="7" customFormat="1" ht="21" customHeight="1">
      <c r="B5280" s="9"/>
      <c r="D5280" s="8"/>
    </row>
    <row r="5281" spans="2:4" s="7" customFormat="1" ht="21" customHeight="1">
      <c r="B5281" s="9"/>
      <c r="D5281" s="8"/>
    </row>
    <row r="5282" spans="2:4" s="7" customFormat="1" ht="21" customHeight="1">
      <c r="B5282" s="9"/>
      <c r="D5282" s="8"/>
    </row>
    <row r="5283" spans="2:4" s="7" customFormat="1" ht="21" customHeight="1">
      <c r="B5283" s="9"/>
      <c r="D5283" s="8"/>
    </row>
    <row r="5284" spans="2:4" s="7" customFormat="1" ht="21" customHeight="1">
      <c r="B5284" s="9"/>
      <c r="D5284" s="8"/>
    </row>
    <row r="5285" spans="2:4" s="7" customFormat="1" ht="21" customHeight="1">
      <c r="B5285" s="9"/>
      <c r="D5285" s="8"/>
    </row>
    <row r="5286" spans="2:4" s="7" customFormat="1" ht="21" customHeight="1">
      <c r="B5286" s="9"/>
      <c r="D5286" s="8"/>
    </row>
    <row r="5287" spans="2:4" s="7" customFormat="1" ht="21" customHeight="1">
      <c r="B5287" s="9"/>
      <c r="D5287" s="8"/>
    </row>
    <row r="5288" spans="2:4" s="7" customFormat="1" ht="21" customHeight="1">
      <c r="B5288" s="9"/>
      <c r="D5288" s="8"/>
    </row>
    <row r="5289" spans="2:4" s="7" customFormat="1" ht="21" customHeight="1">
      <c r="B5289" s="9"/>
      <c r="D5289" s="8"/>
    </row>
    <row r="5290" spans="2:4" s="7" customFormat="1" ht="21" customHeight="1">
      <c r="B5290" s="9"/>
      <c r="D5290" s="8"/>
    </row>
    <row r="5291" spans="2:4" s="7" customFormat="1" ht="21" customHeight="1">
      <c r="B5291" s="9"/>
      <c r="D5291" s="8"/>
    </row>
    <row r="5292" spans="2:4" s="7" customFormat="1" ht="21" customHeight="1">
      <c r="B5292" s="9"/>
      <c r="D5292" s="8"/>
    </row>
    <row r="5293" spans="2:4" s="7" customFormat="1" ht="21" customHeight="1">
      <c r="B5293" s="9"/>
      <c r="D5293" s="8"/>
    </row>
    <row r="5294" spans="2:4" s="7" customFormat="1" ht="21" customHeight="1">
      <c r="B5294" s="9"/>
      <c r="D5294" s="8"/>
    </row>
    <row r="5295" spans="2:4" s="7" customFormat="1" ht="21" customHeight="1">
      <c r="B5295" s="9"/>
      <c r="D5295" s="8"/>
    </row>
    <row r="5296" spans="2:4" s="7" customFormat="1" ht="21" customHeight="1">
      <c r="B5296" s="9"/>
      <c r="D5296" s="8"/>
    </row>
    <row r="5297" spans="2:4" s="7" customFormat="1" ht="21" customHeight="1">
      <c r="B5297" s="9"/>
      <c r="D5297" s="8"/>
    </row>
    <row r="5298" spans="2:4" s="7" customFormat="1" ht="21" customHeight="1">
      <c r="B5298" s="9"/>
      <c r="D5298" s="8"/>
    </row>
    <row r="5299" spans="2:4" s="7" customFormat="1" ht="21" customHeight="1">
      <c r="B5299" s="9"/>
      <c r="D5299" s="8"/>
    </row>
    <row r="5300" spans="2:4" s="7" customFormat="1" ht="21" customHeight="1">
      <c r="B5300" s="9"/>
      <c r="D5300" s="8"/>
    </row>
    <row r="5301" spans="2:4" s="7" customFormat="1" ht="21" customHeight="1">
      <c r="B5301" s="9"/>
      <c r="D5301" s="8"/>
    </row>
    <row r="5302" spans="2:4" s="7" customFormat="1" ht="21" customHeight="1">
      <c r="B5302" s="9"/>
      <c r="D5302" s="8"/>
    </row>
    <row r="5303" spans="2:4" s="7" customFormat="1" ht="21" customHeight="1">
      <c r="B5303" s="9"/>
      <c r="D5303" s="8"/>
    </row>
    <row r="5304" spans="2:4" s="7" customFormat="1" ht="21" customHeight="1">
      <c r="B5304" s="9"/>
      <c r="D5304" s="8"/>
    </row>
    <row r="5305" spans="2:4" s="7" customFormat="1" ht="21" customHeight="1">
      <c r="B5305" s="9"/>
      <c r="D5305" s="8"/>
    </row>
    <row r="5306" spans="2:4" s="7" customFormat="1" ht="21" customHeight="1">
      <c r="B5306" s="9"/>
      <c r="D5306" s="8"/>
    </row>
    <row r="5307" spans="2:4" s="7" customFormat="1" ht="21" customHeight="1">
      <c r="B5307" s="9"/>
      <c r="D5307" s="8"/>
    </row>
    <row r="5308" spans="2:4" s="7" customFormat="1" ht="21" customHeight="1">
      <c r="B5308" s="9"/>
      <c r="D5308" s="8"/>
    </row>
    <row r="5309" spans="2:4" s="7" customFormat="1" ht="21" customHeight="1">
      <c r="B5309" s="9"/>
      <c r="D5309" s="8"/>
    </row>
    <row r="5310" spans="2:4" s="7" customFormat="1" ht="21" customHeight="1">
      <c r="B5310" s="9"/>
      <c r="D5310" s="8"/>
    </row>
    <row r="5311" spans="2:4" s="7" customFormat="1" ht="21" customHeight="1">
      <c r="B5311" s="9"/>
      <c r="D5311" s="8"/>
    </row>
    <row r="5312" spans="2:4" s="7" customFormat="1" ht="21" customHeight="1">
      <c r="B5312" s="9"/>
      <c r="D5312" s="8"/>
    </row>
    <row r="5313" spans="2:4" s="7" customFormat="1" ht="21" customHeight="1">
      <c r="B5313" s="9"/>
      <c r="D5313" s="8"/>
    </row>
    <row r="5314" spans="2:4" s="7" customFormat="1" ht="21" customHeight="1">
      <c r="B5314" s="9"/>
      <c r="D5314" s="8"/>
    </row>
    <row r="5315" spans="2:4" s="7" customFormat="1" ht="21" customHeight="1">
      <c r="B5315" s="9"/>
      <c r="D5315" s="8"/>
    </row>
    <row r="5316" spans="2:4" s="7" customFormat="1" ht="21" customHeight="1">
      <c r="B5316" s="9"/>
      <c r="D5316" s="8"/>
    </row>
    <row r="5317" spans="2:4" s="7" customFormat="1" ht="21" customHeight="1">
      <c r="B5317" s="9"/>
      <c r="D5317" s="8"/>
    </row>
    <row r="5318" spans="2:4" s="7" customFormat="1" ht="21" customHeight="1">
      <c r="B5318" s="9"/>
      <c r="D5318" s="8"/>
    </row>
    <row r="5319" spans="2:4" s="7" customFormat="1" ht="21" customHeight="1">
      <c r="B5319" s="9"/>
      <c r="D5319" s="8"/>
    </row>
    <row r="5320" spans="2:4" s="7" customFormat="1" ht="21" customHeight="1">
      <c r="B5320" s="9"/>
      <c r="D5320" s="8"/>
    </row>
    <row r="5321" spans="2:4" s="7" customFormat="1" ht="21" customHeight="1">
      <c r="B5321" s="9"/>
      <c r="D5321" s="8"/>
    </row>
    <row r="5322" spans="2:4" s="7" customFormat="1" ht="21" customHeight="1">
      <c r="B5322" s="9"/>
      <c r="D5322" s="8"/>
    </row>
    <row r="5323" spans="2:4" s="7" customFormat="1" ht="21" customHeight="1">
      <c r="B5323" s="9"/>
      <c r="D5323" s="8"/>
    </row>
    <row r="5324" spans="2:4" s="7" customFormat="1" ht="21" customHeight="1">
      <c r="B5324" s="9"/>
      <c r="D5324" s="8"/>
    </row>
    <row r="5325" spans="2:4" s="7" customFormat="1" ht="21" customHeight="1">
      <c r="B5325" s="9"/>
      <c r="D5325" s="8"/>
    </row>
    <row r="5326" spans="2:4" s="7" customFormat="1" ht="21" customHeight="1">
      <c r="B5326" s="9"/>
      <c r="D5326" s="8"/>
    </row>
    <row r="5327" spans="2:4" s="7" customFormat="1" ht="21" customHeight="1">
      <c r="B5327" s="9"/>
      <c r="D5327" s="8"/>
    </row>
    <row r="5328" spans="2:4" s="7" customFormat="1" ht="21" customHeight="1">
      <c r="B5328" s="9"/>
      <c r="D5328" s="8"/>
    </row>
    <row r="5329" spans="2:4" s="7" customFormat="1" ht="21" customHeight="1">
      <c r="B5329" s="9"/>
      <c r="D5329" s="8"/>
    </row>
    <row r="5330" spans="2:4" s="7" customFormat="1" ht="21" customHeight="1">
      <c r="B5330" s="9"/>
      <c r="D5330" s="8"/>
    </row>
    <row r="5331" spans="2:4" s="7" customFormat="1" ht="21" customHeight="1">
      <c r="B5331" s="9"/>
      <c r="D5331" s="8"/>
    </row>
    <row r="5332" spans="2:4" s="7" customFormat="1" ht="21" customHeight="1">
      <c r="B5332" s="9"/>
      <c r="D5332" s="8"/>
    </row>
    <row r="5333" spans="2:4" s="7" customFormat="1" ht="21" customHeight="1">
      <c r="B5333" s="9"/>
      <c r="D5333" s="8"/>
    </row>
    <row r="5334" spans="2:4" s="7" customFormat="1" ht="21" customHeight="1">
      <c r="B5334" s="9"/>
      <c r="D5334" s="8"/>
    </row>
    <row r="5335" spans="2:4" s="7" customFormat="1" ht="21" customHeight="1">
      <c r="B5335" s="9"/>
      <c r="D5335" s="8"/>
    </row>
    <row r="5336" spans="2:4" s="7" customFormat="1" ht="21" customHeight="1">
      <c r="B5336" s="9"/>
      <c r="D5336" s="8"/>
    </row>
    <row r="5337" spans="2:4" s="7" customFormat="1" ht="21" customHeight="1">
      <c r="B5337" s="9"/>
      <c r="D5337" s="8"/>
    </row>
    <row r="5338" spans="2:4" s="7" customFormat="1" ht="21" customHeight="1">
      <c r="B5338" s="9"/>
      <c r="D5338" s="8"/>
    </row>
    <row r="5339" spans="2:4" s="7" customFormat="1" ht="21" customHeight="1">
      <c r="B5339" s="9"/>
      <c r="D5339" s="8"/>
    </row>
    <row r="5340" spans="2:4" s="7" customFormat="1" ht="21" customHeight="1">
      <c r="B5340" s="9"/>
      <c r="D5340" s="8"/>
    </row>
    <row r="5341" spans="2:4" s="7" customFormat="1" ht="21" customHeight="1">
      <c r="B5341" s="9"/>
      <c r="D5341" s="8"/>
    </row>
    <row r="5342" spans="2:4" s="7" customFormat="1" ht="21" customHeight="1">
      <c r="B5342" s="9"/>
      <c r="D5342" s="8"/>
    </row>
    <row r="5343" spans="2:4" s="7" customFormat="1" ht="21" customHeight="1">
      <c r="B5343" s="9"/>
      <c r="D5343" s="8"/>
    </row>
    <row r="5344" spans="2:4" s="7" customFormat="1" ht="21" customHeight="1">
      <c r="B5344" s="9"/>
      <c r="D5344" s="8"/>
    </row>
    <row r="5345" spans="2:4" s="7" customFormat="1" ht="21" customHeight="1">
      <c r="B5345" s="9"/>
      <c r="D5345" s="8"/>
    </row>
    <row r="5346" spans="2:4" s="7" customFormat="1" ht="21" customHeight="1">
      <c r="B5346" s="9"/>
      <c r="D5346" s="8"/>
    </row>
    <row r="5347" spans="2:4" s="7" customFormat="1" ht="21" customHeight="1">
      <c r="B5347" s="9"/>
      <c r="D5347" s="8"/>
    </row>
    <row r="5348" spans="2:4" s="7" customFormat="1" ht="21" customHeight="1">
      <c r="B5348" s="9"/>
      <c r="D5348" s="8"/>
    </row>
    <row r="5349" spans="2:4" s="7" customFormat="1" ht="21" customHeight="1">
      <c r="B5349" s="9"/>
      <c r="D5349" s="8"/>
    </row>
    <row r="5350" spans="2:4" s="7" customFormat="1" ht="21" customHeight="1">
      <c r="B5350" s="9"/>
      <c r="D5350" s="8"/>
    </row>
    <row r="5351" spans="2:4" s="7" customFormat="1" ht="21" customHeight="1">
      <c r="B5351" s="9"/>
      <c r="D5351" s="8"/>
    </row>
    <row r="5352" spans="2:4" s="7" customFormat="1" ht="21" customHeight="1">
      <c r="B5352" s="9"/>
      <c r="D5352" s="8"/>
    </row>
    <row r="5353" spans="2:4" s="7" customFormat="1" ht="21" customHeight="1">
      <c r="B5353" s="9"/>
      <c r="D5353" s="8"/>
    </row>
    <row r="5354" spans="2:4" s="7" customFormat="1" ht="21" customHeight="1">
      <c r="B5354" s="9"/>
      <c r="D5354" s="8"/>
    </row>
    <row r="5355" spans="2:4" s="7" customFormat="1" ht="21" customHeight="1">
      <c r="B5355" s="9"/>
      <c r="D5355" s="8"/>
    </row>
    <row r="5356" spans="2:4" s="7" customFormat="1" ht="21" customHeight="1">
      <c r="B5356" s="9"/>
      <c r="D5356" s="8"/>
    </row>
    <row r="5357" spans="2:4" s="7" customFormat="1" ht="21" customHeight="1">
      <c r="B5357" s="9"/>
      <c r="D5357" s="8"/>
    </row>
    <row r="5358" spans="2:4" s="7" customFormat="1" ht="21" customHeight="1">
      <c r="B5358" s="9"/>
      <c r="D5358" s="8"/>
    </row>
    <row r="5359" spans="2:4" s="7" customFormat="1" ht="21" customHeight="1">
      <c r="B5359" s="9"/>
      <c r="D5359" s="8"/>
    </row>
    <row r="5360" spans="2:4" s="7" customFormat="1" ht="21" customHeight="1">
      <c r="B5360" s="9"/>
      <c r="D5360" s="8"/>
    </row>
    <row r="5361" spans="2:4" s="7" customFormat="1" ht="21" customHeight="1">
      <c r="B5361" s="9"/>
      <c r="D5361" s="8"/>
    </row>
    <row r="5362" spans="2:4" s="7" customFormat="1" ht="21" customHeight="1">
      <c r="B5362" s="9"/>
      <c r="D5362" s="8"/>
    </row>
    <row r="5363" spans="2:4" s="7" customFormat="1" ht="21" customHeight="1">
      <c r="B5363" s="9"/>
      <c r="D5363" s="8"/>
    </row>
    <row r="5364" spans="2:4" s="7" customFormat="1" ht="21" customHeight="1">
      <c r="B5364" s="9"/>
      <c r="D5364" s="8"/>
    </row>
    <row r="5365" spans="2:4" s="7" customFormat="1" ht="21" customHeight="1">
      <c r="B5365" s="9"/>
      <c r="D5365" s="8"/>
    </row>
    <row r="5366" spans="2:4" s="7" customFormat="1" ht="21" customHeight="1">
      <c r="B5366" s="9"/>
      <c r="D5366" s="8"/>
    </row>
    <row r="5367" spans="2:4" s="7" customFormat="1" ht="21" customHeight="1">
      <c r="B5367" s="9"/>
      <c r="D5367" s="8"/>
    </row>
    <row r="5368" spans="2:4" s="7" customFormat="1" ht="21" customHeight="1">
      <c r="B5368" s="9"/>
      <c r="D5368" s="8"/>
    </row>
    <row r="5369" spans="2:4" s="7" customFormat="1" ht="21" customHeight="1">
      <c r="B5369" s="9"/>
      <c r="D5369" s="8"/>
    </row>
    <row r="5370" spans="2:4" s="7" customFormat="1" ht="21" customHeight="1">
      <c r="B5370" s="9"/>
      <c r="D5370" s="8"/>
    </row>
    <row r="5371" spans="2:4" s="7" customFormat="1" ht="21" customHeight="1">
      <c r="B5371" s="9"/>
      <c r="D5371" s="8"/>
    </row>
    <row r="5372" spans="2:4" s="7" customFormat="1" ht="21" customHeight="1">
      <c r="B5372" s="9"/>
      <c r="D5372" s="8"/>
    </row>
    <row r="5373" spans="2:4" s="7" customFormat="1" ht="21" customHeight="1">
      <c r="B5373" s="9"/>
      <c r="D5373" s="8"/>
    </row>
    <row r="5374" spans="2:4" s="7" customFormat="1" ht="21" customHeight="1">
      <c r="B5374" s="9"/>
      <c r="D5374" s="8"/>
    </row>
    <row r="5375" spans="2:4" s="7" customFormat="1" ht="21" customHeight="1">
      <c r="B5375" s="9"/>
      <c r="D5375" s="8"/>
    </row>
    <row r="5376" spans="2:4" s="7" customFormat="1" ht="21" customHeight="1">
      <c r="B5376" s="9"/>
      <c r="D5376" s="8"/>
    </row>
    <row r="5377" spans="2:4" s="7" customFormat="1" ht="21" customHeight="1">
      <c r="B5377" s="9"/>
      <c r="D5377" s="8"/>
    </row>
    <row r="5378" spans="2:4" s="7" customFormat="1" ht="21" customHeight="1">
      <c r="B5378" s="9"/>
      <c r="D5378" s="8"/>
    </row>
    <row r="5379" spans="2:4" s="7" customFormat="1" ht="21" customHeight="1">
      <c r="B5379" s="9"/>
      <c r="D5379" s="8"/>
    </row>
    <row r="5380" spans="2:4" s="7" customFormat="1" ht="21" customHeight="1">
      <c r="B5380" s="9"/>
      <c r="D5380" s="8"/>
    </row>
    <row r="5381" spans="2:4" s="7" customFormat="1" ht="21" customHeight="1">
      <c r="B5381" s="9"/>
      <c r="D5381" s="8"/>
    </row>
    <row r="5382" spans="2:4" s="7" customFormat="1" ht="21" customHeight="1">
      <c r="B5382" s="9"/>
      <c r="D5382" s="8"/>
    </row>
    <row r="5383" spans="2:4" s="7" customFormat="1" ht="21" customHeight="1">
      <c r="B5383" s="9"/>
      <c r="D5383" s="8"/>
    </row>
    <row r="5384" spans="2:4" s="7" customFormat="1" ht="21" customHeight="1">
      <c r="B5384" s="9"/>
      <c r="D5384" s="8"/>
    </row>
    <row r="5385" spans="2:4" s="7" customFormat="1" ht="21" customHeight="1">
      <c r="B5385" s="9"/>
      <c r="D5385" s="8"/>
    </row>
    <row r="5386" spans="2:4" s="7" customFormat="1" ht="21" customHeight="1">
      <c r="B5386" s="9"/>
      <c r="D5386" s="8"/>
    </row>
    <row r="5387" spans="2:4" s="7" customFormat="1" ht="21" customHeight="1">
      <c r="B5387" s="9"/>
      <c r="D5387" s="8"/>
    </row>
    <row r="5388" spans="2:4" s="7" customFormat="1" ht="21" customHeight="1">
      <c r="B5388" s="9"/>
      <c r="D5388" s="8"/>
    </row>
    <row r="5389" spans="2:4" s="7" customFormat="1" ht="21" customHeight="1">
      <c r="B5389" s="9"/>
      <c r="D5389" s="8"/>
    </row>
    <row r="5390" spans="2:4" s="7" customFormat="1" ht="21" customHeight="1">
      <c r="B5390" s="9"/>
      <c r="D5390" s="8"/>
    </row>
    <row r="5391" spans="2:4" s="7" customFormat="1" ht="21" customHeight="1">
      <c r="B5391" s="9"/>
      <c r="D5391" s="8"/>
    </row>
    <row r="5392" spans="2:4" s="7" customFormat="1" ht="21" customHeight="1">
      <c r="B5392" s="9"/>
      <c r="D5392" s="8"/>
    </row>
    <row r="5393" spans="2:4" s="7" customFormat="1" ht="21" customHeight="1">
      <c r="B5393" s="9"/>
      <c r="D5393" s="8"/>
    </row>
    <row r="5394" spans="2:4" s="7" customFormat="1" ht="21" customHeight="1">
      <c r="B5394" s="9"/>
      <c r="D5394" s="8"/>
    </row>
    <row r="5395" spans="2:4" s="7" customFormat="1" ht="21" customHeight="1">
      <c r="B5395" s="9"/>
      <c r="D5395" s="8"/>
    </row>
    <row r="5396" spans="2:4" s="7" customFormat="1" ht="21" customHeight="1">
      <c r="B5396" s="9"/>
      <c r="D5396" s="8"/>
    </row>
    <row r="5397" spans="2:4" s="7" customFormat="1" ht="21" customHeight="1">
      <c r="B5397" s="9"/>
      <c r="D5397" s="8"/>
    </row>
    <row r="5398" spans="2:4" s="7" customFormat="1" ht="21" customHeight="1">
      <c r="B5398" s="9"/>
      <c r="D5398" s="8"/>
    </row>
    <row r="5399" spans="2:4" s="7" customFormat="1" ht="21" customHeight="1">
      <c r="B5399" s="9"/>
      <c r="D5399" s="8"/>
    </row>
    <row r="5400" spans="2:4" s="7" customFormat="1" ht="21" customHeight="1">
      <c r="B5400" s="9"/>
      <c r="D5400" s="8"/>
    </row>
    <row r="5401" spans="2:4" s="7" customFormat="1" ht="21" customHeight="1">
      <c r="B5401" s="9"/>
      <c r="D5401" s="8"/>
    </row>
    <row r="5402" spans="2:4" s="7" customFormat="1" ht="21" customHeight="1">
      <c r="B5402" s="9"/>
      <c r="D5402" s="8"/>
    </row>
    <row r="5403" spans="2:4" s="7" customFormat="1" ht="21" customHeight="1">
      <c r="B5403" s="9"/>
      <c r="D5403" s="8"/>
    </row>
    <row r="5404" spans="2:4" s="7" customFormat="1" ht="21" customHeight="1">
      <c r="B5404" s="9"/>
      <c r="D5404" s="8"/>
    </row>
    <row r="5405" spans="2:4" s="7" customFormat="1" ht="21" customHeight="1">
      <c r="B5405" s="9"/>
      <c r="D5405" s="8"/>
    </row>
    <row r="5406" spans="2:4" s="7" customFormat="1" ht="21" customHeight="1">
      <c r="B5406" s="9"/>
      <c r="D5406" s="8"/>
    </row>
    <row r="5407" spans="2:4" s="7" customFormat="1" ht="21" customHeight="1">
      <c r="B5407" s="9"/>
      <c r="D5407" s="8"/>
    </row>
    <row r="5408" spans="2:4" s="7" customFormat="1" ht="21" customHeight="1">
      <c r="B5408" s="9"/>
      <c r="D5408" s="8"/>
    </row>
    <row r="5409" spans="2:4" s="7" customFormat="1" ht="21" customHeight="1">
      <c r="B5409" s="9"/>
      <c r="D5409" s="8"/>
    </row>
    <row r="5410" spans="2:4" s="7" customFormat="1" ht="21" customHeight="1">
      <c r="B5410" s="9"/>
      <c r="D5410" s="8"/>
    </row>
    <row r="5411" spans="2:4" s="7" customFormat="1" ht="21" customHeight="1">
      <c r="B5411" s="9"/>
      <c r="D5411" s="8"/>
    </row>
    <row r="5412" spans="2:4" s="7" customFormat="1" ht="21" customHeight="1">
      <c r="B5412" s="9"/>
      <c r="D5412" s="8"/>
    </row>
    <row r="5413" spans="2:4" s="7" customFormat="1" ht="21" customHeight="1">
      <c r="B5413" s="9"/>
      <c r="D5413" s="8"/>
    </row>
    <row r="5414" spans="2:4" s="7" customFormat="1" ht="21" customHeight="1">
      <c r="B5414" s="9"/>
      <c r="D5414" s="8"/>
    </row>
    <row r="5415" spans="2:4" s="7" customFormat="1" ht="21" customHeight="1">
      <c r="B5415" s="9"/>
      <c r="D5415" s="8"/>
    </row>
    <row r="5416" spans="2:4" s="7" customFormat="1" ht="21" customHeight="1">
      <c r="B5416" s="9"/>
      <c r="D5416" s="8"/>
    </row>
    <row r="5417" spans="2:4" s="7" customFormat="1" ht="21" customHeight="1">
      <c r="B5417" s="9"/>
      <c r="D5417" s="8"/>
    </row>
    <row r="5418" spans="2:4" s="7" customFormat="1" ht="21" customHeight="1">
      <c r="B5418" s="9"/>
      <c r="D5418" s="8"/>
    </row>
    <row r="5419" spans="2:4" s="7" customFormat="1" ht="21" customHeight="1">
      <c r="B5419" s="9"/>
      <c r="D5419" s="8"/>
    </row>
    <row r="5420" spans="2:4" s="7" customFormat="1" ht="21" customHeight="1">
      <c r="B5420" s="9"/>
      <c r="D5420" s="8"/>
    </row>
    <row r="5421" spans="2:4" s="7" customFormat="1" ht="21" customHeight="1">
      <c r="B5421" s="9"/>
      <c r="D5421" s="8"/>
    </row>
    <row r="5422" spans="2:4" s="7" customFormat="1" ht="21" customHeight="1">
      <c r="B5422" s="9"/>
      <c r="D5422" s="8"/>
    </row>
    <row r="5423" spans="2:4" s="7" customFormat="1" ht="21" customHeight="1">
      <c r="B5423" s="9"/>
      <c r="D5423" s="8"/>
    </row>
    <row r="5424" spans="2:4" s="7" customFormat="1" ht="21" customHeight="1">
      <c r="B5424" s="9"/>
      <c r="D5424" s="8"/>
    </row>
    <row r="5425" spans="2:4" s="7" customFormat="1" ht="21" customHeight="1">
      <c r="B5425" s="9"/>
      <c r="D5425" s="8"/>
    </row>
    <row r="5426" spans="2:4" s="7" customFormat="1" ht="21" customHeight="1">
      <c r="B5426" s="9"/>
      <c r="D5426" s="8"/>
    </row>
    <row r="5427" spans="2:4" s="7" customFormat="1" ht="21" customHeight="1">
      <c r="B5427" s="9"/>
      <c r="D5427" s="8"/>
    </row>
    <row r="5428" spans="2:4" s="7" customFormat="1" ht="21" customHeight="1">
      <c r="B5428" s="9"/>
      <c r="D5428" s="8"/>
    </row>
    <row r="5429" spans="2:4" s="7" customFormat="1" ht="21" customHeight="1">
      <c r="B5429" s="9"/>
      <c r="D5429" s="8"/>
    </row>
    <row r="5430" spans="2:4" s="7" customFormat="1" ht="21" customHeight="1">
      <c r="B5430" s="9"/>
      <c r="D5430" s="8"/>
    </row>
    <row r="5431" spans="2:4" s="7" customFormat="1" ht="21" customHeight="1">
      <c r="B5431" s="9"/>
      <c r="D5431" s="8"/>
    </row>
    <row r="5432" spans="2:4" s="7" customFormat="1" ht="21" customHeight="1">
      <c r="B5432" s="9"/>
      <c r="D5432" s="8"/>
    </row>
    <row r="5433" spans="2:4" s="7" customFormat="1" ht="21" customHeight="1">
      <c r="B5433" s="9"/>
      <c r="D5433" s="8"/>
    </row>
    <row r="5434" spans="2:4" s="7" customFormat="1" ht="21" customHeight="1">
      <c r="B5434" s="9"/>
      <c r="D5434" s="8"/>
    </row>
    <row r="5435" spans="2:4" s="7" customFormat="1" ht="21" customHeight="1">
      <c r="B5435" s="9"/>
      <c r="D5435" s="8"/>
    </row>
    <row r="5436" spans="2:4" s="7" customFormat="1" ht="21" customHeight="1">
      <c r="B5436" s="9"/>
      <c r="D5436" s="8"/>
    </row>
    <row r="5437" spans="2:4" s="7" customFormat="1" ht="21" customHeight="1">
      <c r="B5437" s="9"/>
      <c r="D5437" s="8"/>
    </row>
    <row r="5438" spans="2:4" s="7" customFormat="1" ht="21" customHeight="1">
      <c r="B5438" s="9"/>
      <c r="D5438" s="8"/>
    </row>
    <row r="5439" spans="2:4" s="7" customFormat="1" ht="21" customHeight="1">
      <c r="B5439" s="9"/>
      <c r="D5439" s="8"/>
    </row>
    <row r="5440" spans="2:4" s="7" customFormat="1" ht="21" customHeight="1">
      <c r="B5440" s="9"/>
      <c r="D5440" s="8"/>
    </row>
    <row r="5441" spans="2:4" s="7" customFormat="1" ht="21" customHeight="1">
      <c r="B5441" s="9"/>
      <c r="D5441" s="8"/>
    </row>
    <row r="5442" spans="2:4" s="7" customFormat="1" ht="21" customHeight="1">
      <c r="B5442" s="9"/>
      <c r="D5442" s="8"/>
    </row>
    <row r="5443" spans="2:4" s="7" customFormat="1" ht="21" customHeight="1">
      <c r="B5443" s="9"/>
      <c r="D5443" s="8"/>
    </row>
    <row r="5444" spans="2:4" s="7" customFormat="1" ht="21" customHeight="1">
      <c r="B5444" s="9"/>
      <c r="D5444" s="8"/>
    </row>
    <row r="5445" spans="2:4" s="7" customFormat="1" ht="21" customHeight="1">
      <c r="B5445" s="9"/>
      <c r="D5445" s="8"/>
    </row>
    <row r="5446" spans="2:4" s="7" customFormat="1" ht="21" customHeight="1">
      <c r="B5446" s="9"/>
      <c r="D5446" s="8"/>
    </row>
    <row r="5447" spans="2:4" s="7" customFormat="1" ht="21" customHeight="1">
      <c r="B5447" s="9"/>
      <c r="D5447" s="8"/>
    </row>
    <row r="5448" spans="2:4" s="7" customFormat="1" ht="21" customHeight="1">
      <c r="B5448" s="9"/>
      <c r="D5448" s="8"/>
    </row>
    <row r="5449" spans="2:4" s="7" customFormat="1" ht="21" customHeight="1">
      <c r="B5449" s="9"/>
      <c r="D5449" s="8"/>
    </row>
    <row r="5450" spans="2:4" s="7" customFormat="1" ht="21" customHeight="1">
      <c r="B5450" s="9"/>
      <c r="D5450" s="8"/>
    </row>
    <row r="5451" spans="2:4" s="7" customFormat="1" ht="21" customHeight="1">
      <c r="B5451" s="9"/>
      <c r="D5451" s="8"/>
    </row>
    <row r="5452" spans="2:4" s="7" customFormat="1" ht="21" customHeight="1">
      <c r="B5452" s="9"/>
      <c r="D5452" s="8"/>
    </row>
    <row r="5453" spans="2:4" s="7" customFormat="1" ht="21" customHeight="1">
      <c r="B5453" s="9"/>
      <c r="D5453" s="8"/>
    </row>
    <row r="5454" spans="2:4" s="7" customFormat="1" ht="21" customHeight="1">
      <c r="B5454" s="9"/>
      <c r="D5454" s="8"/>
    </row>
    <row r="5455" spans="2:4" s="7" customFormat="1" ht="21" customHeight="1">
      <c r="B5455" s="9"/>
      <c r="D5455" s="8"/>
    </row>
    <row r="5456" spans="2:4" s="7" customFormat="1" ht="21" customHeight="1">
      <c r="B5456" s="9"/>
      <c r="D5456" s="8"/>
    </row>
    <row r="5457" spans="2:4" s="7" customFormat="1" ht="21" customHeight="1">
      <c r="B5457" s="9"/>
      <c r="D5457" s="8"/>
    </row>
    <row r="5458" spans="2:4" s="7" customFormat="1" ht="21" customHeight="1">
      <c r="B5458" s="9"/>
      <c r="D5458" s="8"/>
    </row>
    <row r="5459" spans="2:4" s="7" customFormat="1" ht="21" customHeight="1">
      <c r="B5459" s="9"/>
      <c r="D5459" s="8"/>
    </row>
    <row r="5460" spans="2:4" s="7" customFormat="1" ht="21" customHeight="1">
      <c r="B5460" s="9"/>
      <c r="D5460" s="8"/>
    </row>
    <row r="5461" spans="2:4" s="7" customFormat="1" ht="21" customHeight="1">
      <c r="B5461" s="9"/>
      <c r="D5461" s="8"/>
    </row>
    <row r="5462" spans="2:4" s="7" customFormat="1" ht="21" customHeight="1">
      <c r="B5462" s="9"/>
      <c r="D5462" s="8"/>
    </row>
    <row r="5463" spans="2:4" s="7" customFormat="1" ht="21" customHeight="1">
      <c r="B5463" s="9"/>
      <c r="D5463" s="8"/>
    </row>
    <row r="5464" spans="2:4" s="7" customFormat="1" ht="21" customHeight="1">
      <c r="B5464" s="9"/>
      <c r="D5464" s="8"/>
    </row>
    <row r="5465" spans="2:4" s="7" customFormat="1" ht="21" customHeight="1">
      <c r="B5465" s="9"/>
      <c r="D5465" s="8"/>
    </row>
    <row r="5466" spans="2:4" s="7" customFormat="1" ht="21" customHeight="1">
      <c r="B5466" s="9"/>
      <c r="D5466" s="8"/>
    </row>
    <row r="5467" spans="2:4" s="7" customFormat="1" ht="21" customHeight="1">
      <c r="B5467" s="9"/>
      <c r="D5467" s="8"/>
    </row>
    <row r="5468" spans="2:4" s="7" customFormat="1" ht="21" customHeight="1">
      <c r="B5468" s="9"/>
      <c r="D5468" s="8"/>
    </row>
    <row r="5469" spans="2:4" s="7" customFormat="1" ht="21" customHeight="1">
      <c r="B5469" s="9"/>
      <c r="D5469" s="8"/>
    </row>
    <row r="5470" spans="2:4" s="7" customFormat="1" ht="21" customHeight="1">
      <c r="B5470" s="9"/>
      <c r="D5470" s="8"/>
    </row>
    <row r="5471" spans="2:4" s="7" customFormat="1" ht="21" customHeight="1">
      <c r="B5471" s="9"/>
      <c r="D5471" s="8"/>
    </row>
    <row r="5472" spans="2:4" s="7" customFormat="1" ht="21" customHeight="1">
      <c r="B5472" s="9"/>
      <c r="D5472" s="8"/>
    </row>
    <row r="5473" spans="2:4" s="7" customFormat="1" ht="21" customHeight="1">
      <c r="B5473" s="9"/>
      <c r="D5473" s="8"/>
    </row>
    <row r="5474" spans="2:4" s="7" customFormat="1" ht="21" customHeight="1">
      <c r="B5474" s="9"/>
      <c r="D5474" s="8"/>
    </row>
    <row r="5475" spans="2:4" s="7" customFormat="1" ht="21" customHeight="1">
      <c r="B5475" s="9"/>
      <c r="D5475" s="8"/>
    </row>
    <row r="5476" spans="2:4" s="7" customFormat="1" ht="21" customHeight="1">
      <c r="B5476" s="9"/>
      <c r="D5476" s="8"/>
    </row>
    <row r="5477" spans="2:4" s="7" customFormat="1" ht="21" customHeight="1">
      <c r="B5477" s="9"/>
      <c r="D5477" s="8"/>
    </row>
    <row r="5478" spans="2:4" s="7" customFormat="1" ht="21" customHeight="1">
      <c r="B5478" s="9"/>
      <c r="D5478" s="8"/>
    </row>
    <row r="5479" spans="2:4" s="7" customFormat="1" ht="21" customHeight="1">
      <c r="B5479" s="9"/>
      <c r="D5479" s="8"/>
    </row>
    <row r="5480" spans="2:4" s="7" customFormat="1" ht="21" customHeight="1">
      <c r="B5480" s="9"/>
      <c r="D5480" s="8"/>
    </row>
    <row r="5481" spans="2:4" s="7" customFormat="1" ht="21" customHeight="1">
      <c r="B5481" s="9"/>
      <c r="D5481" s="8"/>
    </row>
    <row r="5482" spans="2:4" s="7" customFormat="1" ht="21" customHeight="1">
      <c r="B5482" s="9"/>
      <c r="D5482" s="8"/>
    </row>
    <row r="5483" spans="2:4" s="7" customFormat="1" ht="21" customHeight="1">
      <c r="B5483" s="9"/>
      <c r="D5483" s="8"/>
    </row>
    <row r="5484" spans="2:4" s="7" customFormat="1" ht="21" customHeight="1">
      <c r="B5484" s="9"/>
      <c r="D5484" s="8"/>
    </row>
    <row r="5485" spans="2:4" s="7" customFormat="1" ht="21" customHeight="1">
      <c r="B5485" s="9"/>
      <c r="D5485" s="8"/>
    </row>
    <row r="5486" spans="2:4" s="7" customFormat="1" ht="21" customHeight="1">
      <c r="B5486" s="9"/>
      <c r="D5486" s="8"/>
    </row>
    <row r="5487" spans="2:4" s="7" customFormat="1" ht="21" customHeight="1">
      <c r="B5487" s="9"/>
      <c r="D5487" s="8"/>
    </row>
    <row r="5488" spans="2:4" s="7" customFormat="1" ht="21" customHeight="1">
      <c r="B5488" s="9"/>
      <c r="D5488" s="8"/>
    </row>
    <row r="5489" spans="2:4" s="7" customFormat="1" ht="21" customHeight="1">
      <c r="B5489" s="9"/>
      <c r="D5489" s="8"/>
    </row>
    <row r="5490" spans="2:4" s="7" customFormat="1" ht="21" customHeight="1">
      <c r="B5490" s="9"/>
      <c r="D5490" s="8"/>
    </row>
    <row r="5491" spans="2:4" s="7" customFormat="1" ht="21" customHeight="1">
      <c r="B5491" s="9"/>
      <c r="D5491" s="8"/>
    </row>
    <row r="5492" spans="2:4" s="7" customFormat="1" ht="21" customHeight="1">
      <c r="B5492" s="9"/>
      <c r="D5492" s="8"/>
    </row>
    <row r="5493" spans="2:4" s="7" customFormat="1" ht="21" customHeight="1">
      <c r="B5493" s="9"/>
      <c r="D5493" s="8"/>
    </row>
    <row r="5494" spans="2:4" s="7" customFormat="1" ht="21" customHeight="1">
      <c r="B5494" s="9"/>
      <c r="D5494" s="8"/>
    </row>
    <row r="5495" spans="2:4" s="7" customFormat="1" ht="21" customHeight="1">
      <c r="B5495" s="9"/>
      <c r="D5495" s="8"/>
    </row>
    <row r="5496" spans="2:4" s="7" customFormat="1" ht="21" customHeight="1">
      <c r="B5496" s="9"/>
      <c r="D5496" s="8"/>
    </row>
    <row r="5497" spans="2:4" s="7" customFormat="1" ht="21" customHeight="1">
      <c r="B5497" s="9"/>
      <c r="D5497" s="8"/>
    </row>
    <row r="5498" spans="2:4" s="7" customFormat="1" ht="21" customHeight="1">
      <c r="B5498" s="9"/>
      <c r="D5498" s="8"/>
    </row>
    <row r="5499" spans="2:4" s="7" customFormat="1" ht="21" customHeight="1">
      <c r="B5499" s="9"/>
      <c r="D5499" s="8"/>
    </row>
    <row r="5500" spans="2:4" s="7" customFormat="1" ht="21" customHeight="1">
      <c r="B5500" s="9"/>
      <c r="D5500" s="8"/>
    </row>
    <row r="5501" spans="2:4" s="7" customFormat="1" ht="21" customHeight="1">
      <c r="B5501" s="9"/>
      <c r="D5501" s="8"/>
    </row>
    <row r="5502" spans="2:4" s="7" customFormat="1" ht="21" customHeight="1">
      <c r="B5502" s="9"/>
      <c r="D5502" s="8"/>
    </row>
    <row r="5503" spans="2:4" s="7" customFormat="1" ht="21" customHeight="1">
      <c r="B5503" s="9"/>
      <c r="D5503" s="8"/>
    </row>
    <row r="5504" spans="2:4" s="7" customFormat="1" ht="21" customHeight="1">
      <c r="B5504" s="9"/>
      <c r="D5504" s="8"/>
    </row>
    <row r="5505" spans="2:4" s="7" customFormat="1" ht="21" customHeight="1">
      <c r="B5505" s="9"/>
      <c r="D5505" s="8"/>
    </row>
    <row r="5506" spans="2:4" s="7" customFormat="1" ht="21" customHeight="1">
      <c r="B5506" s="9"/>
      <c r="D5506" s="8"/>
    </row>
    <row r="5507" spans="2:4" s="7" customFormat="1" ht="21" customHeight="1">
      <c r="B5507" s="9"/>
      <c r="D5507" s="8"/>
    </row>
    <row r="5508" spans="2:4" s="7" customFormat="1" ht="21" customHeight="1">
      <c r="B5508" s="9"/>
      <c r="D5508" s="8"/>
    </row>
    <row r="5509" spans="2:4" s="7" customFormat="1" ht="21" customHeight="1">
      <c r="B5509" s="9"/>
      <c r="D5509" s="8"/>
    </row>
    <row r="5510" spans="2:4" s="7" customFormat="1" ht="21" customHeight="1">
      <c r="B5510" s="9"/>
      <c r="D5510" s="8"/>
    </row>
    <row r="5511" spans="2:4" s="7" customFormat="1" ht="21" customHeight="1">
      <c r="B5511" s="9"/>
      <c r="D5511" s="8"/>
    </row>
    <row r="5512" spans="2:4" s="7" customFormat="1" ht="21" customHeight="1">
      <c r="B5512" s="9"/>
      <c r="D5512" s="8"/>
    </row>
    <row r="5513" spans="2:4" s="7" customFormat="1" ht="21" customHeight="1">
      <c r="B5513" s="9"/>
      <c r="D5513" s="8"/>
    </row>
    <row r="5514" spans="2:4" s="7" customFormat="1" ht="21" customHeight="1">
      <c r="B5514" s="9"/>
      <c r="D5514" s="8"/>
    </row>
    <row r="5515" spans="2:4" s="7" customFormat="1" ht="21" customHeight="1">
      <c r="B5515" s="9"/>
      <c r="D5515" s="8"/>
    </row>
    <row r="5516" spans="2:4" s="7" customFormat="1" ht="21" customHeight="1">
      <c r="B5516" s="9"/>
      <c r="D5516" s="8"/>
    </row>
    <row r="5517" spans="2:4" s="7" customFormat="1" ht="21" customHeight="1">
      <c r="B5517" s="9"/>
      <c r="D5517" s="8"/>
    </row>
    <row r="5518" spans="2:4" s="7" customFormat="1" ht="21" customHeight="1">
      <c r="B5518" s="9"/>
      <c r="D5518" s="8"/>
    </row>
    <row r="5519" spans="2:4" s="7" customFormat="1" ht="21" customHeight="1">
      <c r="B5519" s="9"/>
      <c r="D5519" s="8"/>
    </row>
    <row r="5520" spans="2:4" s="7" customFormat="1" ht="21" customHeight="1">
      <c r="B5520" s="9"/>
      <c r="D5520" s="8"/>
    </row>
    <row r="5521" spans="2:4" s="7" customFormat="1" ht="21" customHeight="1">
      <c r="B5521" s="9"/>
      <c r="D5521" s="8"/>
    </row>
    <row r="5522" spans="2:4" s="7" customFormat="1" ht="21" customHeight="1">
      <c r="B5522" s="9"/>
      <c r="D5522" s="8"/>
    </row>
    <row r="5523" spans="2:4" s="7" customFormat="1" ht="21" customHeight="1">
      <c r="B5523" s="9"/>
      <c r="D5523" s="8"/>
    </row>
    <row r="5524" spans="2:4" s="7" customFormat="1" ht="21" customHeight="1">
      <c r="B5524" s="9"/>
      <c r="D5524" s="8"/>
    </row>
    <row r="5525" spans="2:4" s="7" customFormat="1" ht="21" customHeight="1">
      <c r="B5525" s="9"/>
      <c r="D5525" s="8"/>
    </row>
    <row r="5526" spans="2:4" s="7" customFormat="1" ht="21" customHeight="1">
      <c r="B5526" s="9"/>
      <c r="D5526" s="8"/>
    </row>
    <row r="5527" spans="2:4" s="7" customFormat="1" ht="21" customHeight="1">
      <c r="B5527" s="9"/>
      <c r="D5527" s="8"/>
    </row>
    <row r="5528" spans="2:4" s="7" customFormat="1" ht="21" customHeight="1">
      <c r="B5528" s="9"/>
      <c r="D5528" s="8"/>
    </row>
    <row r="5529" spans="2:4" s="7" customFormat="1" ht="21" customHeight="1">
      <c r="B5529" s="9"/>
      <c r="D5529" s="8"/>
    </row>
    <row r="5530" spans="2:4" s="7" customFormat="1" ht="21" customHeight="1">
      <c r="B5530" s="9"/>
      <c r="D5530" s="8"/>
    </row>
    <row r="5531" spans="2:4" s="7" customFormat="1" ht="21" customHeight="1">
      <c r="B5531" s="9"/>
      <c r="D5531" s="8"/>
    </row>
    <row r="5532" spans="2:4" s="7" customFormat="1" ht="21" customHeight="1">
      <c r="B5532" s="9"/>
      <c r="D5532" s="8"/>
    </row>
    <row r="5533" spans="2:4" s="7" customFormat="1" ht="21" customHeight="1">
      <c r="B5533" s="9"/>
      <c r="D5533" s="8"/>
    </row>
    <row r="5534" spans="2:4" s="7" customFormat="1" ht="21" customHeight="1">
      <c r="B5534" s="9"/>
      <c r="D5534" s="8"/>
    </row>
    <row r="5535" spans="2:4" s="7" customFormat="1" ht="21" customHeight="1">
      <c r="B5535" s="9"/>
      <c r="D5535" s="8"/>
    </row>
    <row r="5536" spans="2:4" s="7" customFormat="1" ht="21" customHeight="1">
      <c r="B5536" s="9"/>
      <c r="D5536" s="8"/>
    </row>
    <row r="5537" spans="2:4" s="7" customFormat="1" ht="21" customHeight="1">
      <c r="B5537" s="9"/>
      <c r="D5537" s="8"/>
    </row>
    <row r="5538" spans="2:4" s="7" customFormat="1" ht="21" customHeight="1">
      <c r="B5538" s="9"/>
      <c r="D5538" s="8"/>
    </row>
    <row r="5539" spans="2:4" s="7" customFormat="1" ht="21" customHeight="1">
      <c r="B5539" s="9"/>
      <c r="D5539" s="8"/>
    </row>
    <row r="5540" spans="2:4" s="7" customFormat="1" ht="21" customHeight="1">
      <c r="B5540" s="9"/>
      <c r="D5540" s="8"/>
    </row>
    <row r="5541" spans="2:4" s="7" customFormat="1" ht="21" customHeight="1">
      <c r="B5541" s="9"/>
      <c r="D5541" s="8"/>
    </row>
    <row r="5542" spans="2:4" s="7" customFormat="1" ht="21" customHeight="1">
      <c r="B5542" s="9"/>
      <c r="D5542" s="8"/>
    </row>
    <row r="5543" spans="2:4" s="7" customFormat="1" ht="21" customHeight="1">
      <c r="B5543" s="9"/>
      <c r="D5543" s="8"/>
    </row>
    <row r="5544" spans="2:4" s="7" customFormat="1" ht="21" customHeight="1">
      <c r="B5544" s="9"/>
      <c r="D5544" s="8"/>
    </row>
    <row r="5545" spans="2:4" s="7" customFormat="1" ht="21" customHeight="1">
      <c r="B5545" s="9"/>
      <c r="D5545" s="8"/>
    </row>
    <row r="5546" spans="2:4" s="7" customFormat="1" ht="21" customHeight="1">
      <c r="B5546" s="9"/>
      <c r="D5546" s="8"/>
    </row>
    <row r="5547" spans="2:4" s="7" customFormat="1" ht="21" customHeight="1">
      <c r="B5547" s="9"/>
      <c r="D5547" s="8"/>
    </row>
    <row r="5548" spans="2:4" s="7" customFormat="1" ht="21" customHeight="1">
      <c r="B5548" s="9"/>
      <c r="D5548" s="8"/>
    </row>
    <row r="5549" spans="2:4" s="7" customFormat="1" ht="21" customHeight="1">
      <c r="B5549" s="9"/>
      <c r="D5549" s="8"/>
    </row>
    <row r="5550" spans="2:4" s="7" customFormat="1" ht="21" customHeight="1">
      <c r="B5550" s="9"/>
      <c r="D5550" s="8"/>
    </row>
    <row r="5551" spans="2:4" s="7" customFormat="1" ht="21" customHeight="1">
      <c r="B5551" s="9"/>
      <c r="D5551" s="8"/>
    </row>
    <row r="5552" spans="2:4" s="7" customFormat="1" ht="21" customHeight="1">
      <c r="B5552" s="9"/>
      <c r="D5552" s="8"/>
    </row>
    <row r="5553" spans="2:4" s="7" customFormat="1" ht="21" customHeight="1">
      <c r="B5553" s="9"/>
      <c r="D5553" s="8"/>
    </row>
    <row r="5554" spans="2:4" s="7" customFormat="1" ht="21" customHeight="1">
      <c r="B5554" s="9"/>
      <c r="D5554" s="8"/>
    </row>
    <row r="5555" spans="2:4" s="7" customFormat="1" ht="21" customHeight="1">
      <c r="B5555" s="9"/>
      <c r="D5555" s="8"/>
    </row>
    <row r="5556" spans="2:4" s="7" customFormat="1" ht="21" customHeight="1">
      <c r="B5556" s="9"/>
      <c r="D5556" s="8"/>
    </row>
    <row r="5557" spans="2:4" s="7" customFormat="1" ht="21" customHeight="1">
      <c r="B5557" s="9"/>
      <c r="D5557" s="8"/>
    </row>
    <row r="5558" spans="2:4" s="7" customFormat="1" ht="21" customHeight="1">
      <c r="B5558" s="9"/>
      <c r="D5558" s="8"/>
    </row>
    <row r="5559" spans="2:4" s="7" customFormat="1" ht="21" customHeight="1">
      <c r="B5559" s="9"/>
      <c r="D5559" s="8"/>
    </row>
    <row r="5560" spans="2:4" s="7" customFormat="1" ht="21" customHeight="1">
      <c r="B5560" s="9"/>
      <c r="D5560" s="8"/>
    </row>
    <row r="5561" spans="2:4" s="7" customFormat="1" ht="21" customHeight="1">
      <c r="B5561" s="9"/>
      <c r="D5561" s="8"/>
    </row>
    <row r="5562" spans="2:4" s="7" customFormat="1" ht="21" customHeight="1">
      <c r="B5562" s="9"/>
      <c r="D5562" s="8"/>
    </row>
    <row r="5563" spans="2:4" s="7" customFormat="1" ht="21" customHeight="1">
      <c r="B5563" s="9"/>
      <c r="D5563" s="8"/>
    </row>
    <row r="5564" spans="2:4" s="7" customFormat="1" ht="21" customHeight="1">
      <c r="B5564" s="9"/>
      <c r="D5564" s="8"/>
    </row>
    <row r="5565" spans="2:4" s="7" customFormat="1" ht="21" customHeight="1">
      <c r="B5565" s="9"/>
      <c r="D5565" s="8"/>
    </row>
    <row r="5566" spans="2:4" s="7" customFormat="1" ht="21" customHeight="1">
      <c r="B5566" s="9"/>
      <c r="D5566" s="8"/>
    </row>
    <row r="5567" spans="2:4" s="7" customFormat="1" ht="21" customHeight="1">
      <c r="B5567" s="9"/>
      <c r="D5567" s="8"/>
    </row>
    <row r="5568" spans="2:4" s="7" customFormat="1" ht="21" customHeight="1">
      <c r="B5568" s="9"/>
      <c r="D5568" s="8"/>
    </row>
    <row r="5569" spans="2:4" s="7" customFormat="1" ht="21" customHeight="1">
      <c r="B5569" s="9"/>
      <c r="D5569" s="8"/>
    </row>
    <row r="5570" spans="2:4" s="7" customFormat="1" ht="21" customHeight="1">
      <c r="B5570" s="9"/>
      <c r="D5570" s="8"/>
    </row>
    <row r="5571" spans="2:4" s="7" customFormat="1" ht="21" customHeight="1">
      <c r="B5571" s="9"/>
      <c r="D5571" s="8"/>
    </row>
    <row r="5572" spans="2:4" s="7" customFormat="1" ht="21" customHeight="1">
      <c r="B5572" s="9"/>
      <c r="D5572" s="8"/>
    </row>
    <row r="5573" spans="2:4" s="7" customFormat="1" ht="21" customHeight="1">
      <c r="B5573" s="9"/>
      <c r="D5573" s="8"/>
    </row>
    <row r="5574" spans="2:4" s="7" customFormat="1" ht="21" customHeight="1">
      <c r="B5574" s="9"/>
      <c r="D5574" s="8"/>
    </row>
    <row r="5575" spans="2:4" s="7" customFormat="1" ht="21" customHeight="1">
      <c r="B5575" s="9"/>
      <c r="D5575" s="8"/>
    </row>
    <row r="5576" spans="2:4" s="7" customFormat="1" ht="21" customHeight="1">
      <c r="B5576" s="9"/>
      <c r="D5576" s="8"/>
    </row>
    <row r="5577" spans="2:4" s="7" customFormat="1" ht="21" customHeight="1">
      <c r="B5577" s="9"/>
      <c r="D5577" s="8"/>
    </row>
    <row r="5578" spans="2:4" s="7" customFormat="1" ht="21" customHeight="1">
      <c r="B5578" s="9"/>
      <c r="D5578" s="8"/>
    </row>
    <row r="5579" spans="2:4" s="7" customFormat="1" ht="21" customHeight="1">
      <c r="B5579" s="9"/>
      <c r="D5579" s="8"/>
    </row>
    <row r="5580" spans="2:4" s="7" customFormat="1" ht="21" customHeight="1">
      <c r="B5580" s="9"/>
      <c r="D5580" s="8"/>
    </row>
    <row r="5581" spans="2:4" s="7" customFormat="1" ht="21" customHeight="1">
      <c r="B5581" s="9"/>
      <c r="D5581" s="8"/>
    </row>
    <row r="5582" spans="2:4" s="7" customFormat="1" ht="21" customHeight="1">
      <c r="B5582" s="9"/>
      <c r="D5582" s="8"/>
    </row>
    <row r="5583" spans="2:4" s="7" customFormat="1" ht="21" customHeight="1">
      <c r="B5583" s="9"/>
      <c r="D5583" s="8"/>
    </row>
    <row r="5584" spans="2:4" s="7" customFormat="1" ht="21" customHeight="1">
      <c r="B5584" s="9"/>
      <c r="D5584" s="8"/>
    </row>
    <row r="5585" spans="2:4" s="7" customFormat="1" ht="21" customHeight="1">
      <c r="B5585" s="9"/>
      <c r="D5585" s="8"/>
    </row>
    <row r="5586" spans="2:4" s="7" customFormat="1" ht="21" customHeight="1">
      <c r="B5586" s="9"/>
      <c r="D5586" s="8"/>
    </row>
    <row r="5587" spans="2:4" s="7" customFormat="1" ht="21" customHeight="1">
      <c r="B5587" s="9"/>
      <c r="D5587" s="8"/>
    </row>
    <row r="5588" spans="2:4" s="7" customFormat="1" ht="21" customHeight="1">
      <c r="B5588" s="9"/>
      <c r="D5588" s="8"/>
    </row>
    <row r="5589" spans="2:4" s="7" customFormat="1" ht="21" customHeight="1">
      <c r="B5589" s="9"/>
      <c r="D5589" s="8"/>
    </row>
    <row r="5590" spans="2:4" s="7" customFormat="1" ht="21" customHeight="1">
      <c r="B5590" s="9"/>
      <c r="D5590" s="8"/>
    </row>
    <row r="5591" spans="2:4" s="7" customFormat="1" ht="21" customHeight="1">
      <c r="B5591" s="9"/>
      <c r="D5591" s="8"/>
    </row>
    <row r="5592" spans="2:4" s="7" customFormat="1" ht="21" customHeight="1">
      <c r="B5592" s="9"/>
      <c r="D5592" s="8"/>
    </row>
    <row r="5593" spans="2:4" s="7" customFormat="1" ht="21" customHeight="1">
      <c r="B5593" s="9"/>
      <c r="D5593" s="8"/>
    </row>
    <row r="5594" spans="2:4" s="7" customFormat="1" ht="21" customHeight="1">
      <c r="B5594" s="9"/>
      <c r="D5594" s="8"/>
    </row>
    <row r="5595" spans="2:4" s="7" customFormat="1" ht="21" customHeight="1">
      <c r="B5595" s="9"/>
      <c r="D5595" s="8"/>
    </row>
    <row r="5596" spans="2:4" s="7" customFormat="1" ht="21" customHeight="1">
      <c r="B5596" s="9"/>
      <c r="D5596" s="8"/>
    </row>
    <row r="5597" spans="2:4" s="7" customFormat="1" ht="21" customHeight="1">
      <c r="B5597" s="9"/>
      <c r="D5597" s="8"/>
    </row>
    <row r="5598" spans="2:4" s="7" customFormat="1" ht="21" customHeight="1">
      <c r="B5598" s="9"/>
      <c r="D5598" s="8"/>
    </row>
    <row r="5599" spans="2:4" s="7" customFormat="1" ht="21" customHeight="1">
      <c r="B5599" s="9"/>
      <c r="D5599" s="8"/>
    </row>
    <row r="5600" spans="2:4" s="7" customFormat="1" ht="21" customHeight="1">
      <c r="B5600" s="9"/>
      <c r="D5600" s="8"/>
    </row>
    <row r="5601" spans="2:4" s="7" customFormat="1" ht="21" customHeight="1">
      <c r="B5601" s="9"/>
      <c r="D5601" s="8"/>
    </row>
    <row r="5602" spans="2:4" s="7" customFormat="1" ht="21" customHeight="1">
      <c r="B5602" s="9"/>
      <c r="D5602" s="8"/>
    </row>
    <row r="5603" spans="2:4" s="7" customFormat="1" ht="21" customHeight="1">
      <c r="B5603" s="9"/>
      <c r="D5603" s="8"/>
    </row>
    <row r="5604" spans="2:4" s="7" customFormat="1" ht="21" customHeight="1">
      <c r="B5604" s="9"/>
      <c r="D5604" s="8"/>
    </row>
    <row r="5605" spans="2:4" s="7" customFormat="1" ht="21" customHeight="1">
      <c r="B5605" s="9"/>
      <c r="D5605" s="8"/>
    </row>
    <row r="5606" spans="2:4" s="7" customFormat="1" ht="21" customHeight="1">
      <c r="B5606" s="9"/>
      <c r="D5606" s="8"/>
    </row>
    <row r="5607" spans="2:4" s="7" customFormat="1" ht="21" customHeight="1">
      <c r="B5607" s="9"/>
      <c r="D5607" s="8"/>
    </row>
    <row r="5608" spans="2:4" s="7" customFormat="1" ht="21" customHeight="1">
      <c r="B5608" s="9"/>
      <c r="D5608" s="8"/>
    </row>
    <row r="5609" spans="2:4" s="7" customFormat="1" ht="21" customHeight="1">
      <c r="B5609" s="9"/>
      <c r="D5609" s="8"/>
    </row>
    <row r="5610" spans="2:4" s="7" customFormat="1" ht="21" customHeight="1">
      <c r="B5610" s="9"/>
      <c r="D5610" s="8"/>
    </row>
    <row r="5611" spans="2:4" s="7" customFormat="1" ht="21" customHeight="1">
      <c r="B5611" s="9"/>
      <c r="D5611" s="8"/>
    </row>
    <row r="5612" spans="2:4" s="7" customFormat="1" ht="21" customHeight="1">
      <c r="B5612" s="9"/>
      <c r="D5612" s="8"/>
    </row>
    <row r="5613" spans="2:4" s="7" customFormat="1" ht="21" customHeight="1">
      <c r="B5613" s="9"/>
      <c r="D5613" s="8"/>
    </row>
    <row r="5614" spans="2:4" s="7" customFormat="1" ht="21" customHeight="1">
      <c r="B5614" s="9"/>
      <c r="D5614" s="8"/>
    </row>
    <row r="5615" spans="2:4" s="7" customFormat="1" ht="21" customHeight="1">
      <c r="B5615" s="9"/>
      <c r="D5615" s="8"/>
    </row>
    <row r="5616" spans="2:4" s="7" customFormat="1" ht="21" customHeight="1">
      <c r="B5616" s="9"/>
      <c r="D5616" s="8"/>
    </row>
    <row r="5617" spans="2:4" s="7" customFormat="1" ht="21" customHeight="1">
      <c r="B5617" s="9"/>
      <c r="D5617" s="8"/>
    </row>
    <row r="5618" spans="2:4" s="7" customFormat="1" ht="21" customHeight="1">
      <c r="B5618" s="9"/>
      <c r="D5618" s="8"/>
    </row>
    <row r="5619" spans="2:4" s="7" customFormat="1" ht="21" customHeight="1">
      <c r="B5619" s="9"/>
      <c r="D5619" s="8"/>
    </row>
    <row r="5620" spans="2:4" s="7" customFormat="1" ht="21" customHeight="1">
      <c r="B5620" s="9"/>
      <c r="D5620" s="8"/>
    </row>
    <row r="5621" spans="2:4" s="7" customFormat="1" ht="21" customHeight="1">
      <c r="B5621" s="9"/>
      <c r="D5621" s="8"/>
    </row>
    <row r="5622" spans="2:4" s="7" customFormat="1" ht="21" customHeight="1">
      <c r="B5622" s="9"/>
      <c r="D5622" s="8"/>
    </row>
    <row r="5623" spans="2:4" s="7" customFormat="1" ht="21" customHeight="1">
      <c r="B5623" s="9"/>
      <c r="D5623" s="8"/>
    </row>
    <row r="5624" spans="2:4" s="7" customFormat="1" ht="21" customHeight="1">
      <c r="B5624" s="9"/>
      <c r="D5624" s="8"/>
    </row>
    <row r="5625" spans="2:4" s="7" customFormat="1" ht="21" customHeight="1">
      <c r="B5625" s="9"/>
      <c r="D5625" s="8"/>
    </row>
    <row r="5626" spans="2:4" s="7" customFormat="1" ht="21" customHeight="1">
      <c r="B5626" s="9"/>
      <c r="D5626" s="8"/>
    </row>
    <row r="5627" spans="2:4" s="7" customFormat="1" ht="21" customHeight="1">
      <c r="B5627" s="9"/>
      <c r="D5627" s="8"/>
    </row>
    <row r="5628" spans="2:4" s="7" customFormat="1" ht="21" customHeight="1">
      <c r="B5628" s="9"/>
      <c r="D5628" s="8"/>
    </row>
    <row r="5629" spans="2:4" s="7" customFormat="1" ht="21" customHeight="1">
      <c r="B5629" s="9"/>
      <c r="D5629" s="8"/>
    </row>
    <row r="5630" spans="2:4" s="7" customFormat="1" ht="21" customHeight="1">
      <c r="B5630" s="9"/>
      <c r="D5630" s="8"/>
    </row>
    <row r="5631" spans="2:4" s="7" customFormat="1" ht="21" customHeight="1">
      <c r="B5631" s="9"/>
      <c r="D5631" s="8"/>
    </row>
    <row r="5632" spans="2:4" s="7" customFormat="1" ht="21" customHeight="1">
      <c r="B5632" s="9"/>
      <c r="D5632" s="8"/>
    </row>
    <row r="5633" spans="2:4" s="7" customFormat="1" ht="21" customHeight="1">
      <c r="B5633" s="9"/>
      <c r="D5633" s="8"/>
    </row>
    <row r="5634" spans="2:4" s="7" customFormat="1" ht="21" customHeight="1">
      <c r="B5634" s="9"/>
      <c r="D5634" s="8"/>
    </row>
    <row r="5635" spans="2:4" s="7" customFormat="1" ht="21" customHeight="1">
      <c r="B5635" s="9"/>
      <c r="D5635" s="8"/>
    </row>
    <row r="5636" spans="2:4" s="7" customFormat="1" ht="21" customHeight="1">
      <c r="B5636" s="9"/>
      <c r="D5636" s="8"/>
    </row>
    <row r="5637" spans="2:4" s="7" customFormat="1" ht="21" customHeight="1">
      <c r="B5637" s="9"/>
      <c r="D5637" s="8"/>
    </row>
    <row r="5638" spans="2:4" s="7" customFormat="1" ht="21" customHeight="1">
      <c r="B5638" s="9"/>
      <c r="D5638" s="8"/>
    </row>
    <row r="5639" spans="2:4" s="7" customFormat="1" ht="21" customHeight="1">
      <c r="B5639" s="9"/>
      <c r="D5639" s="8"/>
    </row>
    <row r="5640" spans="2:4" s="7" customFormat="1" ht="21" customHeight="1">
      <c r="B5640" s="9"/>
      <c r="D5640" s="8"/>
    </row>
    <row r="5641" spans="2:4" s="7" customFormat="1" ht="21" customHeight="1">
      <c r="B5641" s="9"/>
      <c r="D5641" s="8"/>
    </row>
    <row r="5642" spans="2:4" s="7" customFormat="1" ht="21" customHeight="1">
      <c r="B5642" s="9"/>
      <c r="D5642" s="8"/>
    </row>
    <row r="5643" spans="2:4" s="7" customFormat="1" ht="21" customHeight="1">
      <c r="B5643" s="9"/>
      <c r="D5643" s="8"/>
    </row>
    <row r="5644" spans="2:4" s="7" customFormat="1" ht="21" customHeight="1">
      <c r="B5644" s="9"/>
      <c r="D5644" s="8"/>
    </row>
    <row r="5645" spans="2:4" s="7" customFormat="1" ht="21" customHeight="1">
      <c r="B5645" s="9"/>
      <c r="D5645" s="8"/>
    </row>
    <row r="5646" spans="2:4" s="7" customFormat="1" ht="21" customHeight="1">
      <c r="B5646" s="9"/>
      <c r="D5646" s="8"/>
    </row>
    <row r="5647" spans="2:4" s="7" customFormat="1" ht="21" customHeight="1">
      <c r="B5647" s="9"/>
      <c r="D5647" s="8"/>
    </row>
    <row r="5648" spans="2:4" s="7" customFormat="1" ht="21" customHeight="1">
      <c r="B5648" s="9"/>
      <c r="D5648" s="8"/>
    </row>
    <row r="5649" spans="2:4" s="7" customFormat="1" ht="21" customHeight="1">
      <c r="B5649" s="9"/>
      <c r="D5649" s="8"/>
    </row>
    <row r="5650" spans="2:4" s="7" customFormat="1" ht="21" customHeight="1">
      <c r="B5650" s="9"/>
      <c r="D5650" s="8"/>
    </row>
    <row r="5651" spans="2:4" s="7" customFormat="1" ht="21" customHeight="1">
      <c r="B5651" s="9"/>
      <c r="D5651" s="8"/>
    </row>
    <row r="5652" spans="2:4" s="7" customFormat="1" ht="21" customHeight="1">
      <c r="B5652" s="9"/>
      <c r="D5652" s="8"/>
    </row>
    <row r="5653" spans="2:4" s="7" customFormat="1" ht="21" customHeight="1">
      <c r="B5653" s="9"/>
      <c r="D5653" s="8"/>
    </row>
    <row r="5654" spans="2:4" s="7" customFormat="1" ht="21" customHeight="1">
      <c r="B5654" s="9"/>
      <c r="D5654" s="8"/>
    </row>
    <row r="5655" spans="2:4" s="7" customFormat="1" ht="21" customHeight="1">
      <c r="B5655" s="9"/>
      <c r="D5655" s="8"/>
    </row>
    <row r="5656" spans="2:4" s="7" customFormat="1" ht="21" customHeight="1">
      <c r="B5656" s="9"/>
      <c r="D5656" s="8"/>
    </row>
    <row r="5657" spans="2:4" s="7" customFormat="1" ht="21" customHeight="1">
      <c r="B5657" s="9"/>
      <c r="D5657" s="8"/>
    </row>
    <row r="5658" spans="2:4" s="7" customFormat="1" ht="21" customHeight="1">
      <c r="B5658" s="9"/>
      <c r="D5658" s="8"/>
    </row>
    <row r="5659" spans="2:4" s="7" customFormat="1" ht="21" customHeight="1">
      <c r="B5659" s="9"/>
      <c r="D5659" s="8"/>
    </row>
    <row r="5660" spans="2:4" s="7" customFormat="1" ht="21" customHeight="1">
      <c r="B5660" s="9"/>
      <c r="D5660" s="8"/>
    </row>
    <row r="5661" spans="2:4" s="7" customFormat="1" ht="21" customHeight="1">
      <c r="B5661" s="9"/>
      <c r="D5661" s="8"/>
    </row>
    <row r="5662" spans="2:4" s="7" customFormat="1" ht="21" customHeight="1">
      <c r="B5662" s="9"/>
      <c r="D5662" s="8"/>
    </row>
    <row r="5663" spans="2:4" s="7" customFormat="1" ht="21" customHeight="1">
      <c r="B5663" s="9"/>
      <c r="D5663" s="8"/>
    </row>
    <row r="5664" spans="2:4" s="7" customFormat="1" ht="21" customHeight="1">
      <c r="B5664" s="9"/>
      <c r="D5664" s="8"/>
    </row>
    <row r="5665" spans="2:4" s="7" customFormat="1" ht="21" customHeight="1">
      <c r="B5665" s="9"/>
      <c r="D5665" s="8"/>
    </row>
    <row r="5666" spans="2:4" s="7" customFormat="1" ht="21" customHeight="1">
      <c r="B5666" s="9"/>
      <c r="D5666" s="8"/>
    </row>
    <row r="5667" spans="2:4" s="7" customFormat="1" ht="21" customHeight="1">
      <c r="B5667" s="9"/>
      <c r="D5667" s="8"/>
    </row>
    <row r="5668" spans="2:4" s="7" customFormat="1" ht="21" customHeight="1">
      <c r="B5668" s="9"/>
      <c r="D5668" s="8"/>
    </row>
    <row r="5669" spans="2:4" s="7" customFormat="1" ht="21" customHeight="1">
      <c r="B5669" s="9"/>
      <c r="D5669" s="8"/>
    </row>
    <row r="5670" spans="2:4" s="7" customFormat="1" ht="21" customHeight="1">
      <c r="B5670" s="9"/>
      <c r="D5670" s="8"/>
    </row>
    <row r="5671" spans="2:4" s="7" customFormat="1" ht="21" customHeight="1">
      <c r="B5671" s="9"/>
      <c r="D5671" s="8"/>
    </row>
    <row r="5672" spans="2:4" s="7" customFormat="1" ht="21" customHeight="1">
      <c r="B5672" s="9"/>
      <c r="D5672" s="8"/>
    </row>
    <row r="5673" spans="2:4" s="7" customFormat="1" ht="21" customHeight="1">
      <c r="B5673" s="9"/>
      <c r="D5673" s="8"/>
    </row>
    <row r="5674" spans="2:4" s="7" customFormat="1" ht="21" customHeight="1">
      <c r="B5674" s="9"/>
      <c r="D5674" s="8"/>
    </row>
    <row r="5675" spans="2:4" s="7" customFormat="1" ht="21" customHeight="1">
      <c r="B5675" s="9"/>
      <c r="D5675" s="8"/>
    </row>
    <row r="5676" spans="2:4" s="7" customFormat="1" ht="21" customHeight="1">
      <c r="B5676" s="9"/>
      <c r="D5676" s="8"/>
    </row>
    <row r="5677" spans="2:4" s="7" customFormat="1" ht="21" customHeight="1">
      <c r="B5677" s="9"/>
      <c r="D5677" s="8"/>
    </row>
    <row r="5678" spans="2:4" s="7" customFormat="1" ht="21" customHeight="1">
      <c r="B5678" s="9"/>
      <c r="D5678" s="8"/>
    </row>
    <row r="5679" spans="2:4" s="7" customFormat="1" ht="21" customHeight="1">
      <c r="B5679" s="9"/>
      <c r="D5679" s="8"/>
    </row>
    <row r="5680" spans="2:4" s="7" customFormat="1" ht="21" customHeight="1">
      <c r="B5680" s="9"/>
      <c r="D5680" s="8"/>
    </row>
    <row r="5681" spans="2:4" s="7" customFormat="1" ht="21" customHeight="1">
      <c r="B5681" s="9"/>
      <c r="D5681" s="8"/>
    </row>
    <row r="5682" spans="2:4" s="7" customFormat="1" ht="21" customHeight="1">
      <c r="B5682" s="9"/>
      <c r="D5682" s="8"/>
    </row>
    <row r="5683" spans="2:4" s="7" customFormat="1" ht="21" customHeight="1">
      <c r="B5683" s="9"/>
      <c r="D5683" s="8"/>
    </row>
    <row r="5684" spans="2:4" s="7" customFormat="1" ht="21" customHeight="1">
      <c r="B5684" s="9"/>
      <c r="D5684" s="8"/>
    </row>
    <row r="5685" spans="2:4" s="7" customFormat="1" ht="21" customHeight="1">
      <c r="B5685" s="9"/>
      <c r="D5685" s="8"/>
    </row>
    <row r="5686" spans="2:4" s="7" customFormat="1" ht="21" customHeight="1">
      <c r="B5686" s="9"/>
      <c r="D5686" s="8"/>
    </row>
    <row r="5687" spans="2:4" s="7" customFormat="1" ht="21" customHeight="1">
      <c r="B5687" s="9"/>
      <c r="D5687" s="8"/>
    </row>
    <row r="5688" spans="2:4" s="7" customFormat="1" ht="21" customHeight="1">
      <c r="B5688" s="9"/>
      <c r="D5688" s="8"/>
    </row>
    <row r="5689" spans="2:4" s="7" customFormat="1" ht="21" customHeight="1">
      <c r="B5689" s="9"/>
      <c r="D5689" s="8"/>
    </row>
    <row r="5690" spans="2:4" s="7" customFormat="1" ht="21" customHeight="1">
      <c r="B5690" s="9"/>
      <c r="D5690" s="8"/>
    </row>
    <row r="5691" spans="2:4" s="7" customFormat="1" ht="21" customHeight="1">
      <c r="B5691" s="9"/>
      <c r="D5691" s="8"/>
    </row>
    <row r="5692" spans="2:4" s="7" customFormat="1" ht="21" customHeight="1">
      <c r="B5692" s="9"/>
      <c r="D5692" s="8"/>
    </row>
    <row r="5693" spans="2:4" s="7" customFormat="1" ht="21" customHeight="1">
      <c r="B5693" s="9"/>
      <c r="D5693" s="8"/>
    </row>
    <row r="5694" spans="2:4" s="7" customFormat="1" ht="21" customHeight="1">
      <c r="B5694" s="9"/>
      <c r="D5694" s="8"/>
    </row>
    <row r="5695" spans="2:4" s="7" customFormat="1" ht="21" customHeight="1">
      <c r="B5695" s="9"/>
      <c r="D5695" s="8"/>
    </row>
    <row r="5696" spans="2:4" s="7" customFormat="1" ht="21" customHeight="1">
      <c r="B5696" s="9"/>
      <c r="D5696" s="8"/>
    </row>
    <row r="5697" spans="2:4" s="7" customFormat="1" ht="21" customHeight="1">
      <c r="B5697" s="9"/>
      <c r="D5697" s="8"/>
    </row>
    <row r="5698" spans="2:4" s="7" customFormat="1" ht="21" customHeight="1">
      <c r="B5698" s="9"/>
      <c r="D5698" s="8"/>
    </row>
    <row r="5699" spans="2:4" s="7" customFormat="1" ht="21" customHeight="1">
      <c r="B5699" s="9"/>
      <c r="D5699" s="8"/>
    </row>
    <row r="5700" spans="2:4" s="7" customFormat="1" ht="21" customHeight="1">
      <c r="B5700" s="9"/>
      <c r="D5700" s="8"/>
    </row>
    <row r="5701" spans="2:4" s="7" customFormat="1" ht="21" customHeight="1">
      <c r="B5701" s="9"/>
      <c r="D5701" s="8"/>
    </row>
    <row r="5702" spans="2:4" s="7" customFormat="1" ht="21" customHeight="1">
      <c r="B5702" s="9"/>
      <c r="D5702" s="8"/>
    </row>
    <row r="5703" spans="2:4" s="7" customFormat="1" ht="21" customHeight="1">
      <c r="B5703" s="9"/>
      <c r="D5703" s="8"/>
    </row>
    <row r="5704" spans="2:4" s="7" customFormat="1" ht="21" customHeight="1">
      <c r="B5704" s="9"/>
      <c r="D5704" s="8"/>
    </row>
    <row r="5705" spans="2:4" s="7" customFormat="1" ht="21" customHeight="1">
      <c r="B5705" s="9"/>
      <c r="D5705" s="8"/>
    </row>
    <row r="5706" spans="2:4" s="7" customFormat="1" ht="21" customHeight="1">
      <c r="B5706" s="9"/>
      <c r="D5706" s="8"/>
    </row>
    <row r="5707" spans="2:4" s="7" customFormat="1" ht="21" customHeight="1">
      <c r="B5707" s="9"/>
      <c r="D5707" s="8"/>
    </row>
    <row r="5708" spans="2:4" s="7" customFormat="1" ht="21" customHeight="1">
      <c r="B5708" s="9"/>
      <c r="D5708" s="8"/>
    </row>
    <row r="5709" spans="2:4" s="7" customFormat="1" ht="21" customHeight="1">
      <c r="B5709" s="9"/>
      <c r="D5709" s="8"/>
    </row>
    <row r="5710" spans="2:4" s="7" customFormat="1" ht="21" customHeight="1">
      <c r="B5710" s="9"/>
      <c r="D5710" s="8"/>
    </row>
    <row r="5711" spans="2:4" s="7" customFormat="1" ht="21" customHeight="1">
      <c r="B5711" s="9"/>
      <c r="D5711" s="8"/>
    </row>
    <row r="5712" spans="2:4" s="7" customFormat="1" ht="21" customHeight="1">
      <c r="B5712" s="9"/>
      <c r="D5712" s="8"/>
    </row>
    <row r="5713" spans="2:4" s="7" customFormat="1" ht="21" customHeight="1">
      <c r="B5713" s="9"/>
      <c r="D5713" s="8"/>
    </row>
    <row r="5714" spans="2:4" s="7" customFormat="1" ht="21" customHeight="1">
      <c r="B5714" s="9"/>
      <c r="D5714" s="8"/>
    </row>
    <row r="5715" spans="2:4" s="7" customFormat="1" ht="21" customHeight="1">
      <c r="B5715" s="9"/>
      <c r="D5715" s="8"/>
    </row>
    <row r="5716" spans="2:4" s="7" customFormat="1" ht="21" customHeight="1">
      <c r="B5716" s="9"/>
      <c r="D5716" s="8"/>
    </row>
    <row r="5717" spans="2:4" s="7" customFormat="1" ht="21" customHeight="1">
      <c r="B5717" s="9"/>
      <c r="D5717" s="8"/>
    </row>
    <row r="5718" spans="2:4" s="7" customFormat="1" ht="21" customHeight="1">
      <c r="B5718" s="9"/>
      <c r="D5718" s="8"/>
    </row>
    <row r="5719" spans="2:4" s="7" customFormat="1" ht="21" customHeight="1">
      <c r="B5719" s="9"/>
      <c r="D5719" s="8"/>
    </row>
    <row r="5720" spans="2:4" s="7" customFormat="1" ht="21" customHeight="1">
      <c r="B5720" s="9"/>
      <c r="D5720" s="8"/>
    </row>
    <row r="5721" spans="2:4" s="7" customFormat="1" ht="21" customHeight="1">
      <c r="B5721" s="9"/>
      <c r="D5721" s="8"/>
    </row>
    <row r="5722" spans="2:4" s="7" customFormat="1" ht="21" customHeight="1">
      <c r="B5722" s="9"/>
      <c r="D5722" s="8"/>
    </row>
    <row r="5723" spans="2:4" s="7" customFormat="1" ht="21" customHeight="1">
      <c r="B5723" s="9"/>
      <c r="D5723" s="8"/>
    </row>
    <row r="5724" spans="2:4" s="7" customFormat="1" ht="21" customHeight="1">
      <c r="B5724" s="9"/>
      <c r="D5724" s="8"/>
    </row>
    <row r="5725" spans="2:4" s="7" customFormat="1" ht="21" customHeight="1">
      <c r="B5725" s="9"/>
      <c r="D5725" s="8"/>
    </row>
    <row r="5726" spans="2:4" s="7" customFormat="1" ht="21" customHeight="1">
      <c r="B5726" s="9"/>
      <c r="D5726" s="8"/>
    </row>
    <row r="5727" spans="2:4" s="7" customFormat="1" ht="21" customHeight="1">
      <c r="B5727" s="9"/>
      <c r="D5727" s="8"/>
    </row>
    <row r="5728" spans="2:4" s="7" customFormat="1" ht="21" customHeight="1">
      <c r="B5728" s="9"/>
      <c r="D5728" s="8"/>
    </row>
    <row r="5729" spans="2:4" s="7" customFormat="1" ht="21" customHeight="1">
      <c r="B5729" s="9"/>
      <c r="D5729" s="8"/>
    </row>
    <row r="5730" spans="2:4" s="7" customFormat="1" ht="21" customHeight="1">
      <c r="B5730" s="9"/>
      <c r="D5730" s="8"/>
    </row>
    <row r="5731" spans="2:4" s="7" customFormat="1" ht="21" customHeight="1">
      <c r="B5731" s="9"/>
      <c r="D5731" s="8"/>
    </row>
    <row r="5732" spans="2:4" s="7" customFormat="1" ht="21" customHeight="1">
      <c r="B5732" s="9"/>
      <c r="D5732" s="8"/>
    </row>
    <row r="5733" spans="2:4" s="7" customFormat="1" ht="21" customHeight="1">
      <c r="B5733" s="9"/>
      <c r="D5733" s="8"/>
    </row>
    <row r="5734" spans="2:4" s="7" customFormat="1" ht="21" customHeight="1">
      <c r="B5734" s="9"/>
      <c r="D5734" s="8"/>
    </row>
    <row r="5735" spans="2:4" s="7" customFormat="1" ht="21" customHeight="1">
      <c r="B5735" s="9"/>
      <c r="D5735" s="8"/>
    </row>
    <row r="5736" spans="2:4" s="7" customFormat="1" ht="21" customHeight="1">
      <c r="B5736" s="9"/>
      <c r="D5736" s="8"/>
    </row>
    <row r="5737" spans="2:4" s="7" customFormat="1" ht="21" customHeight="1">
      <c r="B5737" s="9"/>
      <c r="D5737" s="8"/>
    </row>
    <row r="5738" spans="2:4" s="7" customFormat="1" ht="21" customHeight="1">
      <c r="B5738" s="9"/>
      <c r="D5738" s="8"/>
    </row>
    <row r="5739" spans="2:4" s="7" customFormat="1" ht="21" customHeight="1">
      <c r="B5739" s="9"/>
      <c r="D5739" s="8"/>
    </row>
    <row r="5740" spans="2:4" s="7" customFormat="1" ht="21" customHeight="1">
      <c r="B5740" s="9"/>
      <c r="D5740" s="8"/>
    </row>
    <row r="5741" spans="2:4" s="7" customFormat="1" ht="21" customHeight="1">
      <c r="B5741" s="9"/>
      <c r="D5741" s="8"/>
    </row>
    <row r="5742" spans="2:4" s="7" customFormat="1" ht="21" customHeight="1">
      <c r="B5742" s="9"/>
      <c r="D5742" s="8"/>
    </row>
    <row r="5743" spans="2:4" s="7" customFormat="1" ht="21" customHeight="1">
      <c r="B5743" s="9"/>
      <c r="D5743" s="8"/>
    </row>
    <row r="5744" spans="2:4" s="7" customFormat="1" ht="21" customHeight="1">
      <c r="B5744" s="9"/>
      <c r="D5744" s="8"/>
    </row>
    <row r="5745" spans="2:4" s="7" customFormat="1" ht="21" customHeight="1">
      <c r="B5745" s="9"/>
      <c r="D5745" s="8"/>
    </row>
    <row r="5746" spans="2:4" s="7" customFormat="1" ht="21" customHeight="1">
      <c r="B5746" s="9"/>
      <c r="D5746" s="8"/>
    </row>
    <row r="5747" spans="2:4" s="7" customFormat="1" ht="21" customHeight="1">
      <c r="B5747" s="9"/>
      <c r="D5747" s="8"/>
    </row>
    <row r="5748" spans="2:4" s="7" customFormat="1" ht="21" customHeight="1">
      <c r="B5748" s="9"/>
      <c r="D5748" s="8"/>
    </row>
    <row r="5749" spans="2:4" s="7" customFormat="1" ht="21" customHeight="1">
      <c r="B5749" s="9"/>
      <c r="D5749" s="8"/>
    </row>
    <row r="5750" spans="2:4" s="7" customFormat="1" ht="21" customHeight="1">
      <c r="B5750" s="9"/>
      <c r="D5750" s="8"/>
    </row>
    <row r="5751" spans="2:4" s="7" customFormat="1" ht="21" customHeight="1">
      <c r="B5751" s="9"/>
      <c r="D5751" s="8"/>
    </row>
    <row r="5752" spans="2:4" s="7" customFormat="1" ht="21" customHeight="1">
      <c r="B5752" s="9"/>
      <c r="D5752" s="8"/>
    </row>
    <row r="5753" spans="2:4" s="7" customFormat="1" ht="21" customHeight="1">
      <c r="B5753" s="9"/>
      <c r="D5753" s="8"/>
    </row>
    <row r="5754" spans="2:4" s="7" customFormat="1" ht="21" customHeight="1">
      <c r="B5754" s="9"/>
      <c r="D5754" s="8"/>
    </row>
    <row r="5755" spans="2:4" s="7" customFormat="1" ht="21" customHeight="1">
      <c r="B5755" s="9"/>
      <c r="D5755" s="8"/>
    </row>
    <row r="5756" spans="2:4" s="7" customFormat="1" ht="21" customHeight="1">
      <c r="B5756" s="9"/>
      <c r="D5756" s="8"/>
    </row>
    <row r="5757" spans="2:4" s="7" customFormat="1" ht="21" customHeight="1">
      <c r="B5757" s="9"/>
      <c r="D5757" s="8"/>
    </row>
    <row r="5758" spans="2:4" s="7" customFormat="1" ht="21" customHeight="1">
      <c r="B5758" s="9"/>
      <c r="D5758" s="8"/>
    </row>
    <row r="5759" spans="2:4" s="7" customFormat="1" ht="21" customHeight="1">
      <c r="B5759" s="9"/>
      <c r="D5759" s="8"/>
    </row>
    <row r="5760" spans="2:4" s="7" customFormat="1" ht="21" customHeight="1">
      <c r="B5760" s="9"/>
      <c r="D5760" s="8"/>
    </row>
    <row r="5761" spans="2:4" s="7" customFormat="1" ht="21" customHeight="1">
      <c r="B5761" s="9"/>
      <c r="D5761" s="8"/>
    </row>
    <row r="5762" spans="2:4" s="7" customFormat="1" ht="21" customHeight="1">
      <c r="B5762" s="9"/>
      <c r="D5762" s="8"/>
    </row>
    <row r="5763" spans="2:4" s="7" customFormat="1" ht="21" customHeight="1">
      <c r="B5763" s="9"/>
      <c r="D5763" s="8"/>
    </row>
    <row r="5764" spans="2:4" s="7" customFormat="1" ht="21" customHeight="1">
      <c r="B5764" s="9"/>
      <c r="D5764" s="8"/>
    </row>
    <row r="5765" spans="2:4" s="7" customFormat="1" ht="21" customHeight="1">
      <c r="B5765" s="9"/>
      <c r="D5765" s="8"/>
    </row>
    <row r="5766" spans="2:4" s="7" customFormat="1" ht="21" customHeight="1">
      <c r="B5766" s="9"/>
      <c r="D5766" s="8"/>
    </row>
    <row r="5767" spans="2:4" s="7" customFormat="1" ht="21" customHeight="1">
      <c r="B5767" s="9"/>
      <c r="D5767" s="8"/>
    </row>
    <row r="5768" spans="2:4" s="7" customFormat="1" ht="21" customHeight="1">
      <c r="B5768" s="9"/>
      <c r="D5768" s="8"/>
    </row>
    <row r="5769" spans="2:4" s="7" customFormat="1" ht="21" customHeight="1">
      <c r="B5769" s="9"/>
      <c r="D5769" s="8"/>
    </row>
    <row r="5770" spans="2:4" s="7" customFormat="1" ht="21" customHeight="1">
      <c r="B5770" s="9"/>
      <c r="D5770" s="8"/>
    </row>
    <row r="5771" spans="2:4" s="7" customFormat="1" ht="21" customHeight="1">
      <c r="B5771" s="9"/>
      <c r="D5771" s="8"/>
    </row>
    <row r="5772" spans="2:4" s="7" customFormat="1" ht="21" customHeight="1">
      <c r="B5772" s="9"/>
      <c r="D5772" s="8"/>
    </row>
    <row r="5773" spans="2:4" s="7" customFormat="1" ht="21" customHeight="1">
      <c r="B5773" s="9"/>
      <c r="D5773" s="8"/>
    </row>
    <row r="5774" spans="2:4" s="7" customFormat="1" ht="21" customHeight="1">
      <c r="B5774" s="9"/>
      <c r="D5774" s="8"/>
    </row>
    <row r="5775" spans="2:4" s="7" customFormat="1" ht="21" customHeight="1">
      <c r="B5775" s="9"/>
      <c r="D5775" s="8"/>
    </row>
    <row r="5776" spans="2:4" s="7" customFormat="1" ht="21" customHeight="1">
      <c r="B5776" s="9"/>
      <c r="D5776" s="8"/>
    </row>
    <row r="5777" spans="2:4" s="7" customFormat="1" ht="21" customHeight="1">
      <c r="B5777" s="9"/>
      <c r="D5777" s="8"/>
    </row>
    <row r="5778" spans="2:4" s="7" customFormat="1" ht="21" customHeight="1">
      <c r="B5778" s="9"/>
      <c r="D5778" s="8"/>
    </row>
    <row r="5779" spans="2:4" s="7" customFormat="1" ht="21" customHeight="1">
      <c r="B5779" s="9"/>
      <c r="D5779" s="8"/>
    </row>
    <row r="5780" spans="2:4" s="7" customFormat="1" ht="21" customHeight="1">
      <c r="B5780" s="9"/>
      <c r="D5780" s="8"/>
    </row>
    <row r="5781" spans="2:4" s="7" customFormat="1" ht="21" customHeight="1">
      <c r="B5781" s="9"/>
      <c r="D5781" s="8"/>
    </row>
    <row r="5782" spans="2:4" s="7" customFormat="1" ht="21" customHeight="1">
      <c r="B5782" s="9"/>
      <c r="D5782" s="8"/>
    </row>
    <row r="5783" spans="2:4" s="7" customFormat="1" ht="21" customHeight="1">
      <c r="B5783" s="9"/>
      <c r="D5783" s="8"/>
    </row>
    <row r="5784" spans="2:4" s="7" customFormat="1" ht="21" customHeight="1">
      <c r="B5784" s="9"/>
      <c r="D5784" s="8"/>
    </row>
    <row r="5785" spans="2:4" s="7" customFormat="1" ht="21" customHeight="1">
      <c r="B5785" s="9"/>
      <c r="D5785" s="8"/>
    </row>
    <row r="5786" spans="2:4" s="7" customFormat="1" ht="21" customHeight="1">
      <c r="B5786" s="9"/>
      <c r="D5786" s="8"/>
    </row>
    <row r="5787" spans="2:4" s="7" customFormat="1" ht="21" customHeight="1">
      <c r="B5787" s="9"/>
      <c r="D5787" s="8"/>
    </row>
    <row r="5788" spans="2:4" s="7" customFormat="1" ht="21" customHeight="1">
      <c r="B5788" s="9"/>
      <c r="D5788" s="8"/>
    </row>
    <row r="5789" spans="2:4" s="7" customFormat="1" ht="21" customHeight="1">
      <c r="B5789" s="9"/>
      <c r="D5789" s="8"/>
    </row>
    <row r="5790" spans="2:4" s="7" customFormat="1" ht="21" customHeight="1">
      <c r="B5790" s="9"/>
      <c r="D5790" s="8"/>
    </row>
    <row r="5791" spans="2:4" s="7" customFormat="1" ht="21" customHeight="1">
      <c r="B5791" s="9"/>
      <c r="D5791" s="8"/>
    </row>
    <row r="5792" spans="2:4" s="7" customFormat="1" ht="21" customHeight="1">
      <c r="B5792" s="9"/>
      <c r="D5792" s="8"/>
    </row>
    <row r="5793" spans="2:4" s="7" customFormat="1" ht="21" customHeight="1">
      <c r="B5793" s="9"/>
      <c r="D5793" s="8"/>
    </row>
    <row r="5794" spans="2:4" s="7" customFormat="1" ht="21" customHeight="1">
      <c r="B5794" s="9"/>
      <c r="D5794" s="8"/>
    </row>
    <row r="5795" spans="2:4" s="7" customFormat="1" ht="21" customHeight="1">
      <c r="B5795" s="9"/>
      <c r="D5795" s="8"/>
    </row>
    <row r="5796" spans="2:4" s="7" customFormat="1" ht="21" customHeight="1">
      <c r="B5796" s="9"/>
      <c r="D5796" s="8"/>
    </row>
    <row r="5797" spans="2:4" s="7" customFormat="1" ht="21" customHeight="1">
      <c r="B5797" s="9"/>
      <c r="D5797" s="8"/>
    </row>
    <row r="5798" spans="2:4" s="7" customFormat="1" ht="21" customHeight="1">
      <c r="B5798" s="9"/>
      <c r="D5798" s="8"/>
    </row>
    <row r="5799" spans="2:4" s="7" customFormat="1" ht="21" customHeight="1">
      <c r="B5799" s="9"/>
      <c r="D5799" s="8"/>
    </row>
    <row r="5800" spans="2:4" s="7" customFormat="1" ht="21" customHeight="1">
      <c r="B5800" s="9"/>
      <c r="D5800" s="8"/>
    </row>
    <row r="5801" spans="2:4" s="7" customFormat="1" ht="21" customHeight="1">
      <c r="B5801" s="9"/>
      <c r="D5801" s="8"/>
    </row>
    <row r="5802" spans="2:4" s="7" customFormat="1" ht="21" customHeight="1">
      <c r="B5802" s="9"/>
      <c r="D5802" s="8"/>
    </row>
    <row r="5803" spans="2:4" s="7" customFormat="1" ht="21" customHeight="1">
      <c r="B5803" s="9"/>
      <c r="D5803" s="8"/>
    </row>
    <row r="5804" spans="2:4" s="7" customFormat="1" ht="21" customHeight="1">
      <c r="B5804" s="9"/>
      <c r="D5804" s="8"/>
    </row>
    <row r="5805" spans="2:4" s="7" customFormat="1" ht="21" customHeight="1">
      <c r="B5805" s="9"/>
      <c r="D5805" s="8"/>
    </row>
    <row r="5806" spans="2:4" s="7" customFormat="1" ht="21" customHeight="1">
      <c r="B5806" s="9"/>
      <c r="D5806" s="8"/>
    </row>
    <row r="5807" spans="2:4" s="7" customFormat="1" ht="21" customHeight="1">
      <c r="B5807" s="9"/>
      <c r="D5807" s="8"/>
    </row>
    <row r="5808" spans="2:4" s="7" customFormat="1" ht="21" customHeight="1">
      <c r="B5808" s="9"/>
      <c r="D5808" s="8"/>
    </row>
    <row r="5809" spans="2:4" s="7" customFormat="1" ht="21" customHeight="1">
      <c r="B5809" s="9"/>
      <c r="D5809" s="8"/>
    </row>
    <row r="5810" spans="2:4" s="7" customFormat="1" ht="21" customHeight="1">
      <c r="B5810" s="9"/>
      <c r="D5810" s="8"/>
    </row>
    <row r="5811" spans="2:4" s="7" customFormat="1" ht="21" customHeight="1">
      <c r="B5811" s="9"/>
      <c r="D5811" s="8"/>
    </row>
    <row r="5812" spans="2:4" s="7" customFormat="1" ht="21" customHeight="1">
      <c r="B5812" s="9"/>
      <c r="D5812" s="8"/>
    </row>
    <row r="5813" spans="2:4" s="7" customFormat="1" ht="21" customHeight="1">
      <c r="B5813" s="9"/>
      <c r="D5813" s="8"/>
    </row>
    <row r="5814" spans="2:4" s="7" customFormat="1" ht="21" customHeight="1">
      <c r="B5814" s="9"/>
      <c r="D5814" s="8"/>
    </row>
    <row r="5815" spans="2:4" s="7" customFormat="1" ht="21" customHeight="1">
      <c r="B5815" s="9"/>
      <c r="D5815" s="8"/>
    </row>
    <row r="5816" spans="2:4" s="7" customFormat="1" ht="21" customHeight="1">
      <c r="B5816" s="9"/>
      <c r="D5816" s="8"/>
    </row>
    <row r="5817" spans="2:4" s="7" customFormat="1" ht="21" customHeight="1">
      <c r="B5817" s="9"/>
      <c r="D5817" s="8"/>
    </row>
    <row r="5818" spans="2:4" s="7" customFormat="1" ht="21" customHeight="1">
      <c r="B5818" s="9"/>
      <c r="D5818" s="8"/>
    </row>
    <row r="5819" spans="2:4" s="7" customFormat="1" ht="21" customHeight="1">
      <c r="B5819" s="9"/>
      <c r="D5819" s="8"/>
    </row>
    <row r="5820" spans="2:4" s="7" customFormat="1" ht="21" customHeight="1">
      <c r="B5820" s="9"/>
      <c r="D5820" s="8"/>
    </row>
    <row r="5821" spans="2:4" s="7" customFormat="1" ht="21" customHeight="1">
      <c r="B5821" s="9"/>
      <c r="D5821" s="8"/>
    </row>
    <row r="5822" spans="2:4" s="7" customFormat="1" ht="21" customHeight="1">
      <c r="B5822" s="9"/>
      <c r="D5822" s="8"/>
    </row>
    <row r="5823" spans="2:4" s="7" customFormat="1" ht="21" customHeight="1">
      <c r="B5823" s="9"/>
      <c r="D5823" s="8"/>
    </row>
    <row r="5824" spans="2:4" s="7" customFormat="1" ht="21" customHeight="1">
      <c r="B5824" s="9"/>
      <c r="D5824" s="8"/>
    </row>
    <row r="5825" spans="2:4" s="7" customFormat="1" ht="21" customHeight="1">
      <c r="B5825" s="9"/>
      <c r="D5825" s="8"/>
    </row>
    <row r="5826" spans="2:4" s="7" customFormat="1" ht="21" customHeight="1">
      <c r="B5826" s="9"/>
      <c r="D5826" s="8"/>
    </row>
    <row r="5827" spans="2:4" s="7" customFormat="1" ht="21" customHeight="1">
      <c r="B5827" s="9"/>
      <c r="D5827" s="8"/>
    </row>
    <row r="5828" spans="2:4" s="7" customFormat="1" ht="21" customHeight="1">
      <c r="B5828" s="9"/>
      <c r="D5828" s="8"/>
    </row>
    <row r="5829" spans="2:4" s="7" customFormat="1" ht="21" customHeight="1">
      <c r="B5829" s="9"/>
      <c r="D5829" s="8"/>
    </row>
    <row r="5830" spans="2:4" s="7" customFormat="1" ht="21" customHeight="1">
      <c r="B5830" s="9"/>
      <c r="D5830" s="8"/>
    </row>
    <row r="5831" spans="2:4" s="7" customFormat="1" ht="21" customHeight="1">
      <c r="B5831" s="9"/>
      <c r="D5831" s="8"/>
    </row>
    <row r="5832" spans="2:4" s="7" customFormat="1" ht="21" customHeight="1">
      <c r="B5832" s="9"/>
      <c r="D5832" s="8"/>
    </row>
    <row r="5833" spans="2:4" s="7" customFormat="1" ht="21" customHeight="1">
      <c r="B5833" s="9"/>
      <c r="D5833" s="8"/>
    </row>
    <row r="5834" spans="2:4" s="7" customFormat="1" ht="21" customHeight="1">
      <c r="B5834" s="9"/>
      <c r="D5834" s="8"/>
    </row>
    <row r="5835" spans="2:4" s="7" customFormat="1" ht="21" customHeight="1">
      <c r="B5835" s="9"/>
      <c r="D5835" s="8"/>
    </row>
    <row r="5836" spans="2:4" s="7" customFormat="1" ht="21" customHeight="1">
      <c r="B5836" s="9"/>
      <c r="D5836" s="8"/>
    </row>
    <row r="5837" spans="2:4" s="7" customFormat="1" ht="21" customHeight="1">
      <c r="B5837" s="9"/>
      <c r="D5837" s="8"/>
    </row>
    <row r="5838" spans="2:4" s="7" customFormat="1" ht="21" customHeight="1">
      <c r="B5838" s="9"/>
      <c r="D5838" s="8"/>
    </row>
    <row r="5839" spans="2:4" s="7" customFormat="1" ht="21" customHeight="1">
      <c r="B5839" s="9"/>
      <c r="D5839" s="8"/>
    </row>
    <row r="5840" spans="2:4" s="7" customFormat="1" ht="21" customHeight="1">
      <c r="B5840" s="9"/>
      <c r="D5840" s="8"/>
    </row>
    <row r="5841" spans="2:4" s="7" customFormat="1" ht="21" customHeight="1">
      <c r="B5841" s="9"/>
      <c r="D5841" s="8"/>
    </row>
    <row r="5842" spans="2:4" s="7" customFormat="1" ht="21" customHeight="1">
      <c r="B5842" s="9"/>
      <c r="D5842" s="8"/>
    </row>
    <row r="5843" spans="2:4" s="7" customFormat="1" ht="21" customHeight="1">
      <c r="B5843" s="9"/>
      <c r="D5843" s="8"/>
    </row>
    <row r="5844" spans="2:4" s="7" customFormat="1" ht="21" customHeight="1">
      <c r="B5844" s="9"/>
      <c r="D5844" s="8"/>
    </row>
    <row r="5845" spans="2:4" s="7" customFormat="1" ht="21" customHeight="1">
      <c r="B5845" s="9"/>
      <c r="D5845" s="8"/>
    </row>
    <row r="5846" spans="2:4" s="7" customFormat="1" ht="21" customHeight="1">
      <c r="B5846" s="9"/>
      <c r="D5846" s="8"/>
    </row>
    <row r="5847" spans="2:4" s="7" customFormat="1" ht="21" customHeight="1">
      <c r="B5847" s="9"/>
      <c r="D5847" s="8"/>
    </row>
    <row r="5848" spans="2:4" s="7" customFormat="1" ht="21" customHeight="1">
      <c r="B5848" s="9"/>
      <c r="D5848" s="8"/>
    </row>
    <row r="5849" spans="2:4" s="7" customFormat="1" ht="21" customHeight="1">
      <c r="B5849" s="9"/>
      <c r="D5849" s="8"/>
    </row>
    <row r="5850" spans="2:4" s="7" customFormat="1" ht="21" customHeight="1">
      <c r="B5850" s="9"/>
      <c r="D5850" s="8"/>
    </row>
    <row r="5851" spans="2:4" s="7" customFormat="1" ht="21" customHeight="1">
      <c r="B5851" s="9"/>
      <c r="D5851" s="8"/>
    </row>
    <row r="5852" spans="2:4" s="7" customFormat="1" ht="21" customHeight="1">
      <c r="B5852" s="9"/>
      <c r="D5852" s="8"/>
    </row>
    <row r="5853" spans="2:4" s="7" customFormat="1" ht="21" customHeight="1">
      <c r="B5853" s="9"/>
      <c r="D5853" s="8"/>
    </row>
    <row r="5854" spans="2:4" s="7" customFormat="1" ht="21" customHeight="1">
      <c r="B5854" s="9"/>
      <c r="D5854" s="8"/>
    </row>
    <row r="5855" spans="2:4" s="7" customFormat="1" ht="21" customHeight="1">
      <c r="B5855" s="9"/>
      <c r="D5855" s="8"/>
    </row>
    <row r="5856" spans="2:4" s="7" customFormat="1" ht="21" customHeight="1">
      <c r="B5856" s="9"/>
      <c r="D5856" s="8"/>
    </row>
    <row r="5857" spans="2:4" s="7" customFormat="1" ht="21" customHeight="1">
      <c r="B5857" s="9"/>
      <c r="D5857" s="8"/>
    </row>
    <row r="5858" spans="2:4" s="7" customFormat="1" ht="21" customHeight="1">
      <c r="B5858" s="9"/>
      <c r="D5858" s="8"/>
    </row>
    <row r="5859" spans="2:4" s="7" customFormat="1" ht="21" customHeight="1">
      <c r="B5859" s="9"/>
      <c r="D5859" s="8"/>
    </row>
    <row r="5860" spans="2:4" s="7" customFormat="1" ht="21" customHeight="1">
      <c r="B5860" s="9"/>
      <c r="D5860" s="8"/>
    </row>
    <row r="5861" spans="2:4" s="7" customFormat="1" ht="21" customHeight="1">
      <c r="B5861" s="9"/>
      <c r="D5861" s="8"/>
    </row>
    <row r="5862" spans="2:4" s="7" customFormat="1" ht="21" customHeight="1">
      <c r="B5862" s="9"/>
      <c r="D5862" s="8"/>
    </row>
    <row r="5863" spans="2:4" s="7" customFormat="1" ht="21" customHeight="1">
      <c r="B5863" s="9"/>
      <c r="D5863" s="8"/>
    </row>
    <row r="5864" spans="2:4" s="7" customFormat="1" ht="21" customHeight="1">
      <c r="B5864" s="9"/>
      <c r="D5864" s="8"/>
    </row>
    <row r="5865" spans="2:4" s="7" customFormat="1" ht="21" customHeight="1">
      <c r="B5865" s="9"/>
      <c r="D5865" s="8"/>
    </row>
    <row r="5866" spans="2:4" s="7" customFormat="1" ht="21" customHeight="1">
      <c r="B5866" s="9"/>
      <c r="D5866" s="8"/>
    </row>
    <row r="5867" spans="2:4" s="7" customFormat="1" ht="21" customHeight="1">
      <c r="B5867" s="9"/>
      <c r="D5867" s="8"/>
    </row>
    <row r="5868" spans="2:4" s="7" customFormat="1" ht="21" customHeight="1">
      <c r="B5868" s="9"/>
      <c r="D5868" s="8"/>
    </row>
    <row r="5869" spans="2:4" s="7" customFormat="1" ht="21" customHeight="1">
      <c r="B5869" s="9"/>
      <c r="D5869" s="8"/>
    </row>
    <row r="5870" spans="2:4" s="7" customFormat="1" ht="21" customHeight="1">
      <c r="B5870" s="9"/>
      <c r="D5870" s="8"/>
    </row>
    <row r="5871" spans="2:4" s="7" customFormat="1" ht="21" customHeight="1">
      <c r="B5871" s="9"/>
      <c r="D5871" s="8"/>
    </row>
    <row r="5872" spans="2:4" s="7" customFormat="1" ht="21" customHeight="1">
      <c r="B5872" s="9"/>
      <c r="D5872" s="8"/>
    </row>
    <row r="5873" spans="2:4" s="7" customFormat="1" ht="21" customHeight="1">
      <c r="B5873" s="9"/>
      <c r="D5873" s="8"/>
    </row>
    <row r="5874" spans="2:4" s="7" customFormat="1" ht="21" customHeight="1">
      <c r="B5874" s="9"/>
      <c r="D5874" s="8"/>
    </row>
    <row r="5875" spans="2:4" s="7" customFormat="1" ht="21" customHeight="1">
      <c r="B5875" s="9"/>
      <c r="D5875" s="8"/>
    </row>
    <row r="5876" spans="2:4" s="7" customFormat="1" ht="21" customHeight="1">
      <c r="B5876" s="9"/>
      <c r="D5876" s="8"/>
    </row>
    <row r="5877" spans="2:4" s="7" customFormat="1" ht="21" customHeight="1">
      <c r="B5877" s="9"/>
      <c r="D5877" s="8"/>
    </row>
    <row r="5878" spans="2:4" s="7" customFormat="1" ht="21" customHeight="1">
      <c r="B5878" s="9"/>
      <c r="D5878" s="8"/>
    </row>
    <row r="5879" spans="2:4" s="7" customFormat="1" ht="21" customHeight="1">
      <c r="B5879" s="9"/>
      <c r="D5879" s="8"/>
    </row>
    <row r="5880" spans="2:4" s="7" customFormat="1" ht="21" customHeight="1">
      <c r="B5880" s="9"/>
      <c r="D5880" s="8"/>
    </row>
    <row r="5881" spans="2:4" s="7" customFormat="1" ht="21" customHeight="1">
      <c r="B5881" s="9"/>
      <c r="D5881" s="8"/>
    </row>
    <row r="5882" spans="2:4" s="7" customFormat="1" ht="21" customHeight="1">
      <c r="B5882" s="9"/>
      <c r="D5882" s="8"/>
    </row>
    <row r="5883" spans="2:4" s="7" customFormat="1" ht="21" customHeight="1">
      <c r="B5883" s="9"/>
      <c r="D5883" s="8"/>
    </row>
    <row r="5884" spans="2:4" s="7" customFormat="1" ht="21" customHeight="1">
      <c r="B5884" s="9"/>
      <c r="D5884" s="8"/>
    </row>
    <row r="5885" spans="2:4" s="7" customFormat="1" ht="21" customHeight="1">
      <c r="B5885" s="9"/>
      <c r="D5885" s="8"/>
    </row>
    <row r="5886" spans="2:4" s="7" customFormat="1" ht="21" customHeight="1">
      <c r="B5886" s="9"/>
      <c r="D5886" s="8"/>
    </row>
    <row r="5887" spans="2:4" s="7" customFormat="1" ht="21" customHeight="1">
      <c r="B5887" s="9"/>
      <c r="D5887" s="8"/>
    </row>
    <row r="5888" spans="2:4" s="7" customFormat="1" ht="21" customHeight="1">
      <c r="B5888" s="9"/>
      <c r="D5888" s="8"/>
    </row>
    <row r="5889" spans="2:4" s="7" customFormat="1" ht="21" customHeight="1">
      <c r="B5889" s="9"/>
      <c r="D5889" s="8"/>
    </row>
    <row r="5890" spans="2:4" s="7" customFormat="1" ht="21" customHeight="1">
      <c r="B5890" s="9"/>
      <c r="D5890" s="8"/>
    </row>
    <row r="5891" spans="2:4" s="7" customFormat="1" ht="21" customHeight="1">
      <c r="B5891" s="9"/>
      <c r="D5891" s="8"/>
    </row>
    <row r="5892" spans="2:4" s="7" customFormat="1" ht="21" customHeight="1">
      <c r="B5892" s="9"/>
      <c r="D5892" s="8"/>
    </row>
    <row r="5893" spans="2:4" s="7" customFormat="1" ht="21" customHeight="1">
      <c r="B5893" s="9"/>
      <c r="D5893" s="8"/>
    </row>
    <row r="5894" spans="2:4" s="7" customFormat="1" ht="21" customHeight="1">
      <c r="B5894" s="9"/>
      <c r="D5894" s="8"/>
    </row>
    <row r="5895" spans="2:4" s="7" customFormat="1" ht="21" customHeight="1">
      <c r="B5895" s="9"/>
      <c r="D5895" s="8"/>
    </row>
    <row r="5896" spans="2:4" s="7" customFormat="1" ht="21" customHeight="1">
      <c r="B5896" s="9"/>
      <c r="D5896" s="8"/>
    </row>
    <row r="5897" spans="2:4" s="7" customFormat="1" ht="21" customHeight="1">
      <c r="B5897" s="9"/>
      <c r="D5897" s="8"/>
    </row>
    <row r="5898" spans="2:4" s="7" customFormat="1" ht="21" customHeight="1">
      <c r="B5898" s="9"/>
      <c r="D5898" s="8"/>
    </row>
    <row r="5899" spans="2:4" s="7" customFormat="1" ht="21" customHeight="1">
      <c r="B5899" s="9"/>
      <c r="D5899" s="8"/>
    </row>
    <row r="5900" spans="2:4" s="7" customFormat="1" ht="21" customHeight="1">
      <c r="B5900" s="9"/>
      <c r="D5900" s="8"/>
    </row>
    <row r="5901" spans="2:4" s="7" customFormat="1" ht="21" customHeight="1">
      <c r="B5901" s="9"/>
      <c r="D5901" s="8"/>
    </row>
    <row r="5902" spans="2:4" s="7" customFormat="1" ht="21" customHeight="1">
      <c r="B5902" s="9"/>
      <c r="D5902" s="8"/>
    </row>
    <row r="5903" spans="2:4" s="7" customFormat="1" ht="21" customHeight="1">
      <c r="B5903" s="9"/>
      <c r="D5903" s="8"/>
    </row>
    <row r="5904" spans="2:4" s="7" customFormat="1" ht="21" customHeight="1">
      <c r="B5904" s="9"/>
      <c r="D5904" s="8"/>
    </row>
    <row r="5905" spans="2:4" s="7" customFormat="1" ht="21" customHeight="1">
      <c r="B5905" s="9"/>
      <c r="D5905" s="8"/>
    </row>
    <row r="5906" spans="2:4" s="7" customFormat="1" ht="21" customHeight="1">
      <c r="B5906" s="9"/>
      <c r="D5906" s="8"/>
    </row>
    <row r="5907" spans="2:4" s="7" customFormat="1" ht="21" customHeight="1">
      <c r="B5907" s="9"/>
      <c r="D5907" s="8"/>
    </row>
    <row r="5908" spans="2:4" s="7" customFormat="1" ht="21" customHeight="1">
      <c r="B5908" s="9"/>
      <c r="D5908" s="8"/>
    </row>
    <row r="5909" spans="2:4" s="7" customFormat="1" ht="21" customHeight="1">
      <c r="B5909" s="9"/>
      <c r="D5909" s="8"/>
    </row>
    <row r="5910" spans="2:4" s="7" customFormat="1" ht="21" customHeight="1">
      <c r="B5910" s="9"/>
      <c r="D5910" s="8"/>
    </row>
    <row r="5911" spans="2:4" s="7" customFormat="1" ht="21" customHeight="1">
      <c r="B5911" s="9"/>
      <c r="D5911" s="8"/>
    </row>
    <row r="5912" spans="2:4" s="7" customFormat="1" ht="21" customHeight="1">
      <c r="B5912" s="9"/>
      <c r="D5912" s="8"/>
    </row>
    <row r="5913" spans="2:4" s="7" customFormat="1" ht="21" customHeight="1">
      <c r="B5913" s="9"/>
      <c r="D5913" s="8"/>
    </row>
    <row r="5914" spans="2:4" s="7" customFormat="1" ht="21" customHeight="1">
      <c r="B5914" s="9"/>
      <c r="D5914" s="8"/>
    </row>
    <row r="5915" spans="2:4" s="7" customFormat="1" ht="21" customHeight="1">
      <c r="B5915" s="9"/>
      <c r="D5915" s="8"/>
    </row>
    <row r="5916" spans="2:4" s="7" customFormat="1" ht="21" customHeight="1">
      <c r="B5916" s="9"/>
      <c r="D5916" s="8"/>
    </row>
    <row r="5917" spans="2:4" s="7" customFormat="1" ht="21" customHeight="1">
      <c r="B5917" s="9"/>
      <c r="D5917" s="8"/>
    </row>
    <row r="5918" spans="2:4" s="7" customFormat="1" ht="21" customHeight="1">
      <c r="B5918" s="9"/>
      <c r="D5918" s="8"/>
    </row>
    <row r="5919" spans="2:4" s="7" customFormat="1" ht="21" customHeight="1">
      <c r="B5919" s="9"/>
      <c r="D5919" s="8"/>
    </row>
    <row r="5920" spans="2:4" s="7" customFormat="1" ht="21" customHeight="1">
      <c r="B5920" s="9"/>
      <c r="D5920" s="8"/>
    </row>
    <row r="5921" spans="2:4" s="7" customFormat="1" ht="21" customHeight="1">
      <c r="B5921" s="9"/>
      <c r="D5921" s="8"/>
    </row>
    <row r="5922" spans="2:4" s="7" customFormat="1" ht="21" customHeight="1">
      <c r="B5922" s="9"/>
      <c r="D5922" s="8"/>
    </row>
    <row r="5923" spans="2:4" s="7" customFormat="1" ht="21" customHeight="1">
      <c r="B5923" s="9"/>
      <c r="D5923" s="8"/>
    </row>
    <row r="5924" spans="2:4" s="7" customFormat="1" ht="21" customHeight="1">
      <c r="B5924" s="9"/>
      <c r="D5924" s="8"/>
    </row>
    <row r="5925" spans="2:4" s="7" customFormat="1" ht="21" customHeight="1">
      <c r="B5925" s="9"/>
      <c r="D5925" s="8"/>
    </row>
    <row r="5926" spans="2:4" s="7" customFormat="1" ht="21" customHeight="1">
      <c r="B5926" s="9"/>
      <c r="D5926" s="8"/>
    </row>
    <row r="5927" spans="2:4" s="7" customFormat="1" ht="21" customHeight="1">
      <c r="B5927" s="9"/>
      <c r="D5927" s="8"/>
    </row>
    <row r="5928" spans="2:4" s="7" customFormat="1" ht="21" customHeight="1">
      <c r="B5928" s="9"/>
      <c r="D5928" s="8"/>
    </row>
    <row r="5929" spans="2:4" s="7" customFormat="1" ht="21" customHeight="1">
      <c r="B5929" s="9"/>
      <c r="D5929" s="8"/>
    </row>
    <row r="5930" spans="2:4" s="7" customFormat="1" ht="21" customHeight="1">
      <c r="B5930" s="9"/>
      <c r="D5930" s="8"/>
    </row>
    <row r="5931" spans="2:4" s="7" customFormat="1" ht="21" customHeight="1">
      <c r="B5931" s="9"/>
      <c r="D5931" s="8"/>
    </row>
    <row r="5932" spans="2:4" s="7" customFormat="1" ht="21" customHeight="1">
      <c r="B5932" s="9"/>
      <c r="D5932" s="8"/>
    </row>
    <row r="5933" spans="2:4" s="7" customFormat="1" ht="21" customHeight="1">
      <c r="B5933" s="9"/>
      <c r="D5933" s="8"/>
    </row>
    <row r="5934" spans="2:4" s="7" customFormat="1" ht="21" customHeight="1">
      <c r="B5934" s="9"/>
      <c r="D5934" s="8"/>
    </row>
    <row r="5935" spans="2:4" s="7" customFormat="1" ht="21" customHeight="1">
      <c r="B5935" s="9"/>
      <c r="D5935" s="8"/>
    </row>
    <row r="5936" spans="2:4" s="7" customFormat="1" ht="21" customHeight="1">
      <c r="B5936" s="9"/>
      <c r="D5936" s="8"/>
    </row>
    <row r="5937" spans="2:4" s="7" customFormat="1" ht="21" customHeight="1">
      <c r="B5937" s="9"/>
      <c r="D5937" s="8"/>
    </row>
    <row r="5938" spans="2:4" s="7" customFormat="1" ht="21" customHeight="1">
      <c r="B5938" s="9"/>
      <c r="D5938" s="8"/>
    </row>
    <row r="5939" spans="2:4" s="7" customFormat="1" ht="21" customHeight="1">
      <c r="B5939" s="9"/>
      <c r="D5939" s="8"/>
    </row>
    <row r="5940" spans="2:4" s="7" customFormat="1" ht="21" customHeight="1">
      <c r="B5940" s="9"/>
      <c r="D5940" s="8"/>
    </row>
    <row r="5941" spans="2:4" s="7" customFormat="1" ht="21" customHeight="1">
      <c r="B5941" s="9"/>
      <c r="D5941" s="8"/>
    </row>
    <row r="5942" spans="2:4" s="7" customFormat="1" ht="21" customHeight="1">
      <c r="B5942" s="9"/>
      <c r="D5942" s="8"/>
    </row>
    <row r="5943" spans="2:4" s="7" customFormat="1" ht="21" customHeight="1">
      <c r="B5943" s="9"/>
      <c r="D5943" s="8"/>
    </row>
    <row r="5944" spans="2:4" s="7" customFormat="1" ht="21" customHeight="1">
      <c r="B5944" s="9"/>
      <c r="D5944" s="8"/>
    </row>
    <row r="5945" spans="2:4" s="7" customFormat="1" ht="21" customHeight="1">
      <c r="B5945" s="9"/>
      <c r="D5945" s="8"/>
    </row>
    <row r="5946" spans="2:4" s="7" customFormat="1" ht="21" customHeight="1">
      <c r="B5946" s="9"/>
      <c r="D5946" s="8"/>
    </row>
    <row r="5947" spans="2:4" s="7" customFormat="1" ht="21" customHeight="1">
      <c r="B5947" s="9"/>
      <c r="D5947" s="8"/>
    </row>
    <row r="5948" spans="2:4" s="7" customFormat="1" ht="21" customHeight="1">
      <c r="B5948" s="9"/>
      <c r="D5948" s="8"/>
    </row>
    <row r="5949" spans="2:4" s="7" customFormat="1" ht="21" customHeight="1">
      <c r="B5949" s="9"/>
      <c r="D5949" s="8"/>
    </row>
    <row r="5950" spans="2:4" s="7" customFormat="1" ht="21" customHeight="1">
      <c r="B5950" s="9"/>
      <c r="D5950" s="8"/>
    </row>
    <row r="5951" spans="2:4" s="7" customFormat="1" ht="21" customHeight="1">
      <c r="B5951" s="9"/>
      <c r="D5951" s="8"/>
    </row>
    <row r="5952" spans="2:4" s="7" customFormat="1" ht="21" customHeight="1">
      <c r="B5952" s="9"/>
      <c r="D5952" s="8"/>
    </row>
    <row r="5953" spans="2:4" s="7" customFormat="1" ht="21" customHeight="1">
      <c r="B5953" s="9"/>
      <c r="D5953" s="8"/>
    </row>
    <row r="5954" spans="2:4" s="7" customFormat="1" ht="21" customHeight="1">
      <c r="B5954" s="9"/>
      <c r="D5954" s="8"/>
    </row>
    <row r="5955" spans="2:4" s="7" customFormat="1" ht="21" customHeight="1">
      <c r="B5955" s="9"/>
      <c r="D5955" s="8"/>
    </row>
    <row r="5956" spans="2:4" s="7" customFormat="1" ht="21" customHeight="1">
      <c r="B5956" s="9"/>
      <c r="D5956" s="8"/>
    </row>
    <row r="5957" spans="2:4" s="7" customFormat="1" ht="21" customHeight="1">
      <c r="B5957" s="9"/>
      <c r="D5957" s="8"/>
    </row>
    <row r="5958" spans="2:4" s="7" customFormat="1" ht="21" customHeight="1">
      <c r="B5958" s="9"/>
      <c r="D5958" s="8"/>
    </row>
    <row r="5959" spans="2:4" s="7" customFormat="1" ht="21" customHeight="1">
      <c r="B5959" s="9"/>
      <c r="D5959" s="8"/>
    </row>
    <row r="5960" spans="2:4" s="7" customFormat="1" ht="21" customHeight="1">
      <c r="B5960" s="9"/>
      <c r="D5960" s="8"/>
    </row>
    <row r="5961" spans="2:4" s="7" customFormat="1" ht="21" customHeight="1">
      <c r="B5961" s="9"/>
      <c r="D5961" s="8"/>
    </row>
    <row r="5962" spans="2:4" s="7" customFormat="1" ht="21" customHeight="1">
      <c r="B5962" s="9"/>
      <c r="D5962" s="8"/>
    </row>
    <row r="5963" spans="2:4" s="7" customFormat="1" ht="21" customHeight="1">
      <c r="B5963" s="9"/>
      <c r="D5963" s="8"/>
    </row>
    <row r="5964" spans="2:4" s="7" customFormat="1" ht="21" customHeight="1">
      <c r="B5964" s="9"/>
      <c r="D5964" s="8"/>
    </row>
    <row r="5965" spans="2:4" s="7" customFormat="1" ht="21" customHeight="1">
      <c r="B5965" s="9"/>
      <c r="D5965" s="8"/>
    </row>
    <row r="5966" spans="2:4" s="7" customFormat="1" ht="21" customHeight="1">
      <c r="B5966" s="9"/>
      <c r="D5966" s="8"/>
    </row>
    <row r="5967" spans="2:4" s="7" customFormat="1" ht="21" customHeight="1">
      <c r="B5967" s="9"/>
      <c r="D5967" s="8"/>
    </row>
    <row r="5968" spans="2:4" s="7" customFormat="1" ht="21" customHeight="1">
      <c r="B5968" s="9"/>
      <c r="D5968" s="8"/>
    </row>
    <row r="5969" spans="2:4" s="7" customFormat="1" ht="21" customHeight="1">
      <c r="B5969" s="9"/>
      <c r="D5969" s="8"/>
    </row>
    <row r="5970" spans="2:4" s="7" customFormat="1" ht="21" customHeight="1">
      <c r="B5970" s="9"/>
      <c r="D5970" s="8"/>
    </row>
    <row r="5971" spans="2:4" s="7" customFormat="1" ht="21" customHeight="1">
      <c r="B5971" s="9"/>
      <c r="D5971" s="8"/>
    </row>
    <row r="5972" spans="2:4" s="7" customFormat="1" ht="21" customHeight="1">
      <c r="B5972" s="9"/>
      <c r="D5972" s="8"/>
    </row>
    <row r="5973" spans="2:4" s="7" customFormat="1" ht="21" customHeight="1">
      <c r="B5973" s="9"/>
      <c r="D5973" s="8"/>
    </row>
    <row r="5974" spans="2:4" s="7" customFormat="1" ht="21" customHeight="1">
      <c r="B5974" s="9"/>
      <c r="D5974" s="8"/>
    </row>
    <row r="5975" spans="2:4" s="7" customFormat="1" ht="21" customHeight="1">
      <c r="B5975" s="9"/>
      <c r="D5975" s="8"/>
    </row>
    <row r="5976" spans="2:4" s="7" customFormat="1" ht="21" customHeight="1">
      <c r="B5976" s="9"/>
      <c r="D5976" s="8"/>
    </row>
    <row r="5977" spans="2:4" s="7" customFormat="1" ht="21" customHeight="1">
      <c r="B5977" s="9"/>
      <c r="D5977" s="8"/>
    </row>
    <row r="5978" spans="2:4" s="7" customFormat="1" ht="21" customHeight="1">
      <c r="B5978" s="9"/>
      <c r="D5978" s="8"/>
    </row>
    <row r="5979" spans="2:4" s="7" customFormat="1" ht="21" customHeight="1">
      <c r="B5979" s="9"/>
      <c r="D5979" s="8"/>
    </row>
    <row r="5980" spans="2:4" s="7" customFormat="1" ht="21" customHeight="1">
      <c r="B5980" s="9"/>
      <c r="D5980" s="8"/>
    </row>
    <row r="5981" spans="2:4" s="7" customFormat="1" ht="21" customHeight="1">
      <c r="B5981" s="9"/>
      <c r="D5981" s="8"/>
    </row>
    <row r="5982" spans="2:4" s="7" customFormat="1" ht="21" customHeight="1">
      <c r="B5982" s="9"/>
      <c r="D5982" s="8"/>
    </row>
    <row r="5983" spans="2:4" s="7" customFormat="1" ht="21" customHeight="1">
      <c r="B5983" s="9"/>
      <c r="D5983" s="8"/>
    </row>
    <row r="5984" spans="2:4" s="7" customFormat="1" ht="21" customHeight="1">
      <c r="B5984" s="9"/>
      <c r="D5984" s="8"/>
    </row>
    <row r="5985" spans="2:4" s="7" customFormat="1" ht="21" customHeight="1">
      <c r="B5985" s="9"/>
      <c r="D5985" s="8"/>
    </row>
    <row r="5986" spans="2:4" s="7" customFormat="1" ht="21" customHeight="1">
      <c r="B5986" s="9"/>
      <c r="D5986" s="8"/>
    </row>
    <row r="5987" spans="2:4" s="7" customFormat="1" ht="21" customHeight="1">
      <c r="B5987" s="9"/>
      <c r="D5987" s="8"/>
    </row>
    <row r="5988" spans="2:4" s="7" customFormat="1" ht="21" customHeight="1">
      <c r="B5988" s="9"/>
      <c r="D5988" s="8"/>
    </row>
    <row r="5989" spans="2:4" s="7" customFormat="1" ht="21" customHeight="1">
      <c r="B5989" s="9"/>
      <c r="D5989" s="8"/>
    </row>
    <row r="5990" spans="2:4" s="7" customFormat="1" ht="21" customHeight="1">
      <c r="B5990" s="9"/>
      <c r="D5990" s="8"/>
    </row>
    <row r="5991" spans="2:4" s="7" customFormat="1" ht="21" customHeight="1">
      <c r="B5991" s="9"/>
      <c r="D5991" s="8"/>
    </row>
    <row r="5992" spans="2:4" s="7" customFormat="1" ht="21" customHeight="1">
      <c r="B5992" s="9"/>
      <c r="D5992" s="8"/>
    </row>
    <row r="5993" spans="2:4" s="7" customFormat="1" ht="21" customHeight="1">
      <c r="B5993" s="9"/>
      <c r="D5993" s="8"/>
    </row>
    <row r="5994" spans="2:4" s="7" customFormat="1" ht="21" customHeight="1">
      <c r="B5994" s="9"/>
      <c r="D5994" s="8"/>
    </row>
    <row r="5995" spans="2:4" s="7" customFormat="1" ht="21" customHeight="1">
      <c r="B5995" s="9"/>
      <c r="D5995" s="8"/>
    </row>
    <row r="5996" spans="2:4" s="7" customFormat="1" ht="21" customHeight="1">
      <c r="B5996" s="9"/>
      <c r="D5996" s="8"/>
    </row>
    <row r="5997" spans="2:4" s="7" customFormat="1" ht="21" customHeight="1">
      <c r="B5997" s="9"/>
      <c r="D5997" s="8"/>
    </row>
    <row r="5998" spans="2:4" s="7" customFormat="1" ht="21" customHeight="1">
      <c r="B5998" s="9"/>
      <c r="D5998" s="8"/>
    </row>
    <row r="5999" spans="2:4" s="7" customFormat="1" ht="21" customHeight="1">
      <c r="B5999" s="9"/>
      <c r="D5999" s="8"/>
    </row>
    <row r="6000" spans="2:4" s="7" customFormat="1" ht="21" customHeight="1">
      <c r="B6000" s="9"/>
      <c r="D6000" s="8"/>
    </row>
    <row r="6001" spans="2:4" s="7" customFormat="1" ht="21" customHeight="1">
      <c r="B6001" s="9"/>
      <c r="D6001" s="8"/>
    </row>
    <row r="6002" spans="2:4" s="7" customFormat="1" ht="21" customHeight="1">
      <c r="B6002" s="9"/>
      <c r="D6002" s="8"/>
    </row>
    <row r="6003" spans="2:4" s="7" customFormat="1" ht="21" customHeight="1">
      <c r="B6003" s="9"/>
      <c r="D6003" s="8"/>
    </row>
    <row r="6004" spans="2:4" s="7" customFormat="1" ht="21" customHeight="1">
      <c r="B6004" s="9"/>
      <c r="D6004" s="8"/>
    </row>
    <row r="6005" spans="2:4" s="7" customFormat="1" ht="21" customHeight="1">
      <c r="B6005" s="9"/>
      <c r="D6005" s="8"/>
    </row>
    <row r="6006" spans="2:4" s="7" customFormat="1" ht="21" customHeight="1">
      <c r="B6006" s="9"/>
      <c r="D6006" s="8"/>
    </row>
    <row r="6007" spans="2:4" s="7" customFormat="1" ht="21" customHeight="1">
      <c r="B6007" s="9"/>
      <c r="D6007" s="8"/>
    </row>
    <row r="6008" spans="2:4" s="7" customFormat="1" ht="21" customHeight="1">
      <c r="B6008" s="9"/>
      <c r="D6008" s="8"/>
    </row>
    <row r="6009" spans="2:4" s="7" customFormat="1" ht="21" customHeight="1">
      <c r="B6009" s="9"/>
      <c r="D6009" s="8"/>
    </row>
    <row r="6010" spans="2:4" s="7" customFormat="1" ht="21" customHeight="1">
      <c r="B6010" s="9"/>
      <c r="D6010" s="8"/>
    </row>
    <row r="6011" spans="2:4" s="7" customFormat="1" ht="21" customHeight="1">
      <c r="B6011" s="9"/>
      <c r="D6011" s="8"/>
    </row>
    <row r="6012" spans="2:4" s="7" customFormat="1" ht="21" customHeight="1">
      <c r="B6012" s="9"/>
      <c r="D6012" s="8"/>
    </row>
    <row r="6013" spans="2:4" s="7" customFormat="1" ht="21" customHeight="1">
      <c r="B6013" s="9"/>
      <c r="D6013" s="8"/>
    </row>
    <row r="6014" spans="2:4" s="7" customFormat="1" ht="21" customHeight="1">
      <c r="B6014" s="9"/>
      <c r="D6014" s="8"/>
    </row>
    <row r="6015" spans="2:4" s="7" customFormat="1" ht="21" customHeight="1">
      <c r="B6015" s="9"/>
      <c r="D6015" s="8"/>
    </row>
    <row r="6016" spans="2:4" s="7" customFormat="1" ht="21" customHeight="1">
      <c r="B6016" s="9"/>
      <c r="D6016" s="8"/>
    </row>
    <row r="6017" spans="2:4" s="7" customFormat="1" ht="21" customHeight="1">
      <c r="B6017" s="9"/>
      <c r="D6017" s="8"/>
    </row>
    <row r="6018" spans="2:4" s="7" customFormat="1" ht="21" customHeight="1">
      <c r="B6018" s="9"/>
      <c r="D6018" s="8"/>
    </row>
    <row r="6019" spans="2:4" s="7" customFormat="1" ht="21" customHeight="1">
      <c r="B6019" s="9"/>
      <c r="D6019" s="8"/>
    </row>
    <row r="6020" spans="2:4" s="7" customFormat="1" ht="21" customHeight="1">
      <c r="B6020" s="9"/>
      <c r="D6020" s="8"/>
    </row>
    <row r="6021" spans="2:4" s="7" customFormat="1" ht="21" customHeight="1">
      <c r="B6021" s="9"/>
      <c r="D6021" s="8"/>
    </row>
    <row r="6022" spans="2:4" s="7" customFormat="1" ht="21" customHeight="1">
      <c r="B6022" s="9"/>
      <c r="D6022" s="8"/>
    </row>
    <row r="6023" spans="2:4" s="7" customFormat="1" ht="21" customHeight="1">
      <c r="B6023" s="9"/>
      <c r="D6023" s="8"/>
    </row>
    <row r="6024" spans="2:4" s="7" customFormat="1" ht="21" customHeight="1">
      <c r="B6024" s="9"/>
      <c r="D6024" s="8"/>
    </row>
    <row r="6025" spans="2:4" s="7" customFormat="1" ht="21" customHeight="1">
      <c r="B6025" s="9"/>
      <c r="D6025" s="8"/>
    </row>
    <row r="6026" spans="2:4" s="7" customFormat="1" ht="21" customHeight="1">
      <c r="B6026" s="9"/>
      <c r="D6026" s="8"/>
    </row>
    <row r="6027" spans="2:4" s="7" customFormat="1" ht="21" customHeight="1">
      <c r="B6027" s="9"/>
      <c r="D6027" s="8"/>
    </row>
    <row r="6028" spans="2:4" s="7" customFormat="1" ht="21" customHeight="1">
      <c r="B6028" s="9"/>
      <c r="D6028" s="8"/>
    </row>
    <row r="6029" spans="2:4" s="7" customFormat="1" ht="21" customHeight="1">
      <c r="B6029" s="9"/>
      <c r="D6029" s="8"/>
    </row>
    <row r="6030" spans="2:4" s="7" customFormat="1" ht="21" customHeight="1">
      <c r="B6030" s="9"/>
      <c r="D6030" s="8"/>
    </row>
    <row r="6031" spans="2:4" s="7" customFormat="1" ht="21" customHeight="1">
      <c r="B6031" s="9"/>
      <c r="D6031" s="8"/>
    </row>
    <row r="6032" spans="2:4" s="7" customFormat="1" ht="21" customHeight="1">
      <c r="B6032" s="9"/>
      <c r="D6032" s="8"/>
    </row>
    <row r="6033" spans="2:4" s="7" customFormat="1" ht="21" customHeight="1">
      <c r="B6033" s="9"/>
      <c r="D6033" s="8"/>
    </row>
    <row r="6034" spans="2:4" s="7" customFormat="1" ht="21" customHeight="1">
      <c r="B6034" s="9"/>
      <c r="D6034" s="8"/>
    </row>
    <row r="6035" spans="2:4" s="7" customFormat="1" ht="21" customHeight="1">
      <c r="B6035" s="9"/>
      <c r="D6035" s="8"/>
    </row>
    <row r="6036" spans="2:4" s="7" customFormat="1" ht="21" customHeight="1">
      <c r="B6036" s="9"/>
      <c r="D6036" s="8"/>
    </row>
    <row r="6037" spans="2:4" s="7" customFormat="1" ht="21" customHeight="1">
      <c r="B6037" s="9"/>
      <c r="D6037" s="8"/>
    </row>
    <row r="6038" spans="2:4" s="7" customFormat="1" ht="21" customHeight="1">
      <c r="B6038" s="9"/>
      <c r="D6038" s="8"/>
    </row>
    <row r="6039" spans="2:4" s="7" customFormat="1" ht="21" customHeight="1">
      <c r="B6039" s="9"/>
      <c r="D6039" s="8"/>
    </row>
    <row r="6040" spans="2:4" s="7" customFormat="1" ht="21" customHeight="1">
      <c r="B6040" s="9"/>
      <c r="D6040" s="8"/>
    </row>
    <row r="6041" spans="2:4" s="7" customFormat="1" ht="21" customHeight="1">
      <c r="B6041" s="9"/>
      <c r="D6041" s="8"/>
    </row>
    <row r="6042" spans="2:4" s="7" customFormat="1" ht="21" customHeight="1">
      <c r="B6042" s="9"/>
      <c r="D6042" s="8"/>
    </row>
    <row r="6043" spans="2:4" s="7" customFormat="1" ht="21" customHeight="1">
      <c r="B6043" s="9"/>
      <c r="D6043" s="8"/>
    </row>
    <row r="6044" spans="2:4" s="7" customFormat="1" ht="21" customHeight="1">
      <c r="B6044" s="9"/>
      <c r="D6044" s="8"/>
    </row>
    <row r="6045" spans="2:4" s="7" customFormat="1" ht="21" customHeight="1">
      <c r="B6045" s="9"/>
      <c r="D6045" s="8"/>
    </row>
    <row r="6046" spans="2:4" s="7" customFormat="1" ht="21" customHeight="1">
      <c r="B6046" s="9"/>
      <c r="D6046" s="8"/>
    </row>
    <row r="6047" spans="2:4" s="7" customFormat="1" ht="21" customHeight="1">
      <c r="B6047" s="9"/>
      <c r="D6047" s="8"/>
    </row>
    <row r="6048" spans="2:4" s="7" customFormat="1" ht="21" customHeight="1">
      <c r="B6048" s="9"/>
      <c r="D6048" s="8"/>
    </row>
    <row r="6049" spans="2:4" s="7" customFormat="1" ht="21" customHeight="1">
      <c r="B6049" s="9"/>
      <c r="D6049" s="8"/>
    </row>
    <row r="6050" spans="2:4" s="7" customFormat="1" ht="21" customHeight="1">
      <c r="B6050" s="9"/>
      <c r="D6050" s="8"/>
    </row>
    <row r="6051" spans="2:4" s="7" customFormat="1" ht="21" customHeight="1">
      <c r="B6051" s="9"/>
      <c r="D6051" s="8"/>
    </row>
    <row r="6052" spans="2:4" s="7" customFormat="1" ht="21" customHeight="1">
      <c r="B6052" s="9"/>
      <c r="D6052" s="8"/>
    </row>
    <row r="6053" spans="2:4" s="7" customFormat="1" ht="21" customHeight="1">
      <c r="B6053" s="9"/>
      <c r="D6053" s="8"/>
    </row>
    <row r="6054" spans="2:4" s="7" customFormat="1" ht="21" customHeight="1">
      <c r="B6054" s="9"/>
      <c r="D6054" s="8"/>
    </row>
    <row r="6055" spans="2:4" s="7" customFormat="1" ht="21" customHeight="1">
      <c r="B6055" s="9"/>
      <c r="D6055" s="8"/>
    </row>
    <row r="6056" spans="2:4" s="7" customFormat="1" ht="21" customHeight="1">
      <c r="B6056" s="9"/>
      <c r="D6056" s="8"/>
    </row>
    <row r="6057" spans="2:4" s="7" customFormat="1" ht="21" customHeight="1">
      <c r="B6057" s="9"/>
      <c r="D6057" s="8"/>
    </row>
    <row r="6058" spans="2:4" s="7" customFormat="1" ht="21" customHeight="1">
      <c r="B6058" s="9"/>
      <c r="D6058" s="8"/>
    </row>
    <row r="6059" spans="2:4" s="7" customFormat="1" ht="21" customHeight="1">
      <c r="B6059" s="9"/>
      <c r="D6059" s="8"/>
    </row>
    <row r="6060" spans="2:4" s="7" customFormat="1" ht="21" customHeight="1">
      <c r="B6060" s="9"/>
      <c r="D6060" s="8"/>
    </row>
    <row r="6061" spans="2:4" s="7" customFormat="1" ht="21" customHeight="1">
      <c r="B6061" s="9"/>
      <c r="D6061" s="8"/>
    </row>
    <row r="6062" spans="2:4" s="7" customFormat="1" ht="21" customHeight="1">
      <c r="B6062" s="9"/>
      <c r="D6062" s="8"/>
    </row>
    <row r="6063" spans="2:4" s="7" customFormat="1" ht="21" customHeight="1">
      <c r="B6063" s="9"/>
      <c r="D6063" s="8"/>
    </row>
    <row r="6064" spans="2:4" s="7" customFormat="1" ht="21" customHeight="1">
      <c r="B6064" s="9"/>
      <c r="D6064" s="8"/>
    </row>
    <row r="6065" spans="2:4" s="7" customFormat="1" ht="21" customHeight="1">
      <c r="B6065" s="9"/>
      <c r="D6065" s="8"/>
    </row>
    <row r="6066" spans="2:4" s="7" customFormat="1" ht="21" customHeight="1">
      <c r="B6066" s="9"/>
      <c r="D6066" s="8"/>
    </row>
    <row r="6067" spans="2:4" s="7" customFormat="1" ht="21" customHeight="1">
      <c r="B6067" s="9"/>
      <c r="D6067" s="8"/>
    </row>
    <row r="6068" spans="2:4" s="7" customFormat="1" ht="21" customHeight="1">
      <c r="B6068" s="9"/>
      <c r="D6068" s="8"/>
    </row>
    <row r="6069" spans="2:4" s="7" customFormat="1" ht="21" customHeight="1">
      <c r="B6069" s="9"/>
      <c r="D6069" s="8"/>
    </row>
    <row r="6070" spans="2:4" s="7" customFormat="1" ht="21" customHeight="1">
      <c r="B6070" s="9"/>
      <c r="D6070" s="8"/>
    </row>
    <row r="6071" spans="2:4" s="7" customFormat="1" ht="21" customHeight="1">
      <c r="B6071" s="9"/>
      <c r="D6071" s="8"/>
    </row>
    <row r="6072" spans="2:4" s="7" customFormat="1" ht="21" customHeight="1">
      <c r="B6072" s="9"/>
      <c r="D6072" s="8"/>
    </row>
    <row r="6073" spans="2:4" s="7" customFormat="1" ht="21" customHeight="1">
      <c r="B6073" s="9"/>
      <c r="D6073" s="8"/>
    </row>
    <row r="6074" spans="2:4" s="7" customFormat="1" ht="21" customHeight="1">
      <c r="B6074" s="9"/>
      <c r="D6074" s="8"/>
    </row>
    <row r="6075" spans="2:4" s="7" customFormat="1" ht="21" customHeight="1">
      <c r="B6075" s="9"/>
      <c r="D6075" s="8"/>
    </row>
    <row r="6076" spans="2:4" s="7" customFormat="1" ht="21" customHeight="1">
      <c r="B6076" s="9"/>
      <c r="D6076" s="8"/>
    </row>
    <row r="6077" spans="2:4" s="7" customFormat="1" ht="21" customHeight="1">
      <c r="B6077" s="9"/>
      <c r="D6077" s="8"/>
    </row>
    <row r="6078" spans="2:4" s="7" customFormat="1" ht="21" customHeight="1">
      <c r="B6078" s="9"/>
      <c r="D6078" s="8"/>
    </row>
    <row r="6079" spans="2:4" s="7" customFormat="1" ht="21" customHeight="1">
      <c r="B6079" s="9"/>
      <c r="D6079" s="8"/>
    </row>
    <row r="6080" spans="2:4" s="7" customFormat="1" ht="21" customHeight="1">
      <c r="B6080" s="9"/>
      <c r="D6080" s="8"/>
    </row>
    <row r="6081" spans="2:4" s="7" customFormat="1" ht="21" customHeight="1">
      <c r="B6081" s="9"/>
      <c r="D6081" s="8"/>
    </row>
    <row r="6082" spans="2:4" s="7" customFormat="1" ht="21" customHeight="1">
      <c r="B6082" s="9"/>
      <c r="D6082" s="8"/>
    </row>
    <row r="6083" spans="2:4" s="7" customFormat="1" ht="21" customHeight="1">
      <c r="B6083" s="9"/>
      <c r="D6083" s="8"/>
    </row>
    <row r="6084" spans="2:4" s="7" customFormat="1" ht="21" customHeight="1">
      <c r="B6084" s="9"/>
      <c r="D6084" s="8"/>
    </row>
    <row r="6085" spans="2:4" s="7" customFormat="1" ht="21" customHeight="1">
      <c r="B6085" s="9"/>
      <c r="D6085" s="8"/>
    </row>
    <row r="6086" spans="2:4" s="7" customFormat="1" ht="21" customHeight="1">
      <c r="B6086" s="9"/>
      <c r="D6086" s="8"/>
    </row>
    <row r="6087" spans="2:4" s="7" customFormat="1" ht="21" customHeight="1">
      <c r="B6087" s="9"/>
      <c r="D6087" s="8"/>
    </row>
    <row r="6088" spans="2:4" s="7" customFormat="1" ht="21" customHeight="1">
      <c r="B6088" s="9"/>
      <c r="D6088" s="8"/>
    </row>
    <row r="6089" spans="2:4" s="7" customFormat="1" ht="21" customHeight="1">
      <c r="B6089" s="9"/>
      <c r="D6089" s="8"/>
    </row>
    <row r="6090" spans="2:4" s="7" customFormat="1" ht="21" customHeight="1">
      <c r="B6090" s="9"/>
      <c r="D6090" s="8"/>
    </row>
    <row r="6091" spans="2:4" s="7" customFormat="1" ht="21" customHeight="1">
      <c r="B6091" s="9"/>
      <c r="D6091" s="8"/>
    </row>
    <row r="6092" spans="2:4" s="7" customFormat="1" ht="21" customHeight="1">
      <c r="B6092" s="9"/>
      <c r="D6092" s="8"/>
    </row>
    <row r="6093" spans="2:4" s="7" customFormat="1" ht="21" customHeight="1">
      <c r="B6093" s="9"/>
      <c r="D6093" s="8"/>
    </row>
    <row r="6094" spans="2:4" s="7" customFormat="1" ht="21" customHeight="1">
      <c r="B6094" s="9"/>
      <c r="D6094" s="8"/>
    </row>
    <row r="6095" spans="2:4" s="7" customFormat="1" ht="21" customHeight="1">
      <c r="B6095" s="9"/>
      <c r="D6095" s="8"/>
    </row>
    <row r="6096" spans="2:4" s="7" customFormat="1" ht="21" customHeight="1">
      <c r="B6096" s="9"/>
      <c r="D6096" s="8"/>
    </row>
    <row r="6097" spans="2:4" s="7" customFormat="1" ht="21" customHeight="1">
      <c r="B6097" s="9"/>
      <c r="D6097" s="8"/>
    </row>
    <row r="6098" spans="2:4" s="7" customFormat="1" ht="21" customHeight="1">
      <c r="B6098" s="9"/>
      <c r="D6098" s="8"/>
    </row>
    <row r="6099" spans="2:4" s="7" customFormat="1" ht="21" customHeight="1">
      <c r="B6099" s="9"/>
      <c r="D6099" s="8"/>
    </row>
    <row r="6100" spans="2:4" s="7" customFormat="1" ht="21" customHeight="1">
      <c r="B6100" s="9"/>
      <c r="D6100" s="8"/>
    </row>
    <row r="6101" spans="2:4" s="7" customFormat="1" ht="21" customHeight="1">
      <c r="B6101" s="9"/>
      <c r="D6101" s="8"/>
    </row>
    <row r="6102" spans="2:4" s="7" customFormat="1" ht="21" customHeight="1">
      <c r="B6102" s="9"/>
      <c r="D6102" s="8"/>
    </row>
    <row r="6103" spans="2:4" s="7" customFormat="1" ht="21" customHeight="1">
      <c r="B6103" s="9"/>
      <c r="D6103" s="8"/>
    </row>
    <row r="6104" spans="2:4" s="7" customFormat="1" ht="21" customHeight="1">
      <c r="B6104" s="9"/>
      <c r="D6104" s="8"/>
    </row>
    <row r="6105" spans="2:4" s="7" customFormat="1" ht="21" customHeight="1">
      <c r="B6105" s="9"/>
      <c r="D6105" s="8"/>
    </row>
    <row r="6106" spans="2:4" s="7" customFormat="1" ht="21" customHeight="1">
      <c r="B6106" s="9"/>
      <c r="D6106" s="8"/>
    </row>
    <row r="6107" spans="2:4" s="7" customFormat="1" ht="21" customHeight="1">
      <c r="B6107" s="9"/>
      <c r="D6107" s="8"/>
    </row>
    <row r="6108" spans="2:4" s="7" customFormat="1" ht="21" customHeight="1">
      <c r="B6108" s="9"/>
      <c r="D6108" s="8"/>
    </row>
    <row r="6109" spans="2:4" s="7" customFormat="1" ht="21" customHeight="1">
      <c r="B6109" s="9"/>
      <c r="D6109" s="8"/>
    </row>
    <row r="6110" spans="2:4" s="7" customFormat="1" ht="21" customHeight="1">
      <c r="B6110" s="9"/>
      <c r="D6110" s="8"/>
    </row>
    <row r="6111" spans="2:4" s="7" customFormat="1" ht="21" customHeight="1">
      <c r="B6111" s="9"/>
      <c r="D6111" s="8"/>
    </row>
    <row r="6112" spans="2:4" s="7" customFormat="1" ht="21" customHeight="1">
      <c r="B6112" s="9"/>
      <c r="D6112" s="8"/>
    </row>
    <row r="6113" spans="2:4" s="7" customFormat="1" ht="21" customHeight="1">
      <c r="B6113" s="9"/>
      <c r="D6113" s="8"/>
    </row>
    <row r="6114" spans="2:4" s="7" customFormat="1" ht="21" customHeight="1">
      <c r="B6114" s="9"/>
      <c r="D6114" s="8"/>
    </row>
    <row r="6115" spans="2:4" s="7" customFormat="1" ht="21" customHeight="1">
      <c r="B6115" s="9"/>
      <c r="D6115" s="8"/>
    </row>
    <row r="6116" spans="2:4" s="7" customFormat="1" ht="21" customHeight="1">
      <c r="B6116" s="9"/>
      <c r="D6116" s="8"/>
    </row>
    <row r="6117" spans="2:4" s="7" customFormat="1" ht="21" customHeight="1">
      <c r="B6117" s="9"/>
      <c r="D6117" s="8"/>
    </row>
    <row r="6118" spans="2:4" s="7" customFormat="1" ht="21" customHeight="1">
      <c r="B6118" s="9"/>
      <c r="D6118" s="8"/>
    </row>
    <row r="6119" spans="2:4" s="7" customFormat="1" ht="21" customHeight="1">
      <c r="B6119" s="9"/>
      <c r="D6119" s="8"/>
    </row>
    <row r="6120" spans="2:4" s="7" customFormat="1" ht="21" customHeight="1">
      <c r="B6120" s="9"/>
      <c r="D6120" s="8"/>
    </row>
    <row r="6121" spans="2:4" s="7" customFormat="1" ht="21" customHeight="1">
      <c r="B6121" s="9"/>
      <c r="D6121" s="8"/>
    </row>
    <row r="6122" spans="2:4" s="7" customFormat="1" ht="21" customHeight="1">
      <c r="B6122" s="9"/>
      <c r="D6122" s="8"/>
    </row>
    <row r="6123" spans="2:4" s="7" customFormat="1" ht="21" customHeight="1">
      <c r="B6123" s="9"/>
      <c r="D6123" s="8"/>
    </row>
    <row r="6124" spans="2:4" s="7" customFormat="1" ht="21" customHeight="1">
      <c r="B6124" s="9"/>
      <c r="D6124" s="8"/>
    </row>
    <row r="6125" spans="2:4" s="7" customFormat="1" ht="21" customHeight="1">
      <c r="B6125" s="9"/>
      <c r="D6125" s="8"/>
    </row>
    <row r="6126" spans="2:4" s="7" customFormat="1" ht="21" customHeight="1">
      <c r="B6126" s="9"/>
      <c r="D6126" s="8"/>
    </row>
    <row r="6127" spans="2:4" s="7" customFormat="1" ht="21" customHeight="1">
      <c r="B6127" s="9"/>
      <c r="D6127" s="8"/>
    </row>
    <row r="6128" spans="2:4" s="7" customFormat="1" ht="21" customHeight="1">
      <c r="B6128" s="9"/>
      <c r="D6128" s="8"/>
    </row>
    <row r="6129" spans="2:4" s="7" customFormat="1" ht="21" customHeight="1">
      <c r="B6129" s="9"/>
      <c r="D6129" s="8"/>
    </row>
    <row r="6130" spans="2:4" s="7" customFormat="1" ht="21" customHeight="1">
      <c r="B6130" s="9"/>
      <c r="D6130" s="8"/>
    </row>
    <row r="6131" spans="2:4" s="7" customFormat="1" ht="21" customHeight="1">
      <c r="B6131" s="9"/>
      <c r="D6131" s="8"/>
    </row>
    <row r="6132" spans="2:4" s="7" customFormat="1" ht="21" customHeight="1">
      <c r="B6132" s="9"/>
      <c r="D6132" s="8"/>
    </row>
    <row r="6133" spans="2:4" s="7" customFormat="1" ht="21" customHeight="1">
      <c r="B6133" s="9"/>
      <c r="D6133" s="8"/>
    </row>
    <row r="6134" spans="2:4" s="7" customFormat="1" ht="21" customHeight="1">
      <c r="B6134" s="9"/>
      <c r="D6134" s="8"/>
    </row>
    <row r="6135" spans="2:4" s="7" customFormat="1" ht="21" customHeight="1">
      <c r="B6135" s="9"/>
      <c r="D6135" s="8"/>
    </row>
    <row r="6136" spans="2:4" s="7" customFormat="1" ht="21" customHeight="1">
      <c r="B6136" s="9"/>
      <c r="D6136" s="8"/>
    </row>
    <row r="6137" spans="2:4" s="7" customFormat="1" ht="21" customHeight="1">
      <c r="B6137" s="9"/>
      <c r="D6137" s="8"/>
    </row>
    <row r="6138" spans="2:4" s="7" customFormat="1" ht="21" customHeight="1">
      <c r="B6138" s="9"/>
      <c r="D6138" s="8"/>
    </row>
    <row r="6139" spans="2:4" s="7" customFormat="1" ht="21" customHeight="1">
      <c r="B6139" s="9"/>
      <c r="D6139" s="8"/>
    </row>
    <row r="6140" spans="2:4" s="7" customFormat="1" ht="21" customHeight="1">
      <c r="B6140" s="9"/>
      <c r="D6140" s="8"/>
    </row>
    <row r="6141" spans="2:4" s="7" customFormat="1" ht="21" customHeight="1">
      <c r="B6141" s="9"/>
      <c r="D6141" s="8"/>
    </row>
    <row r="6142" spans="2:4" s="7" customFormat="1" ht="21" customHeight="1">
      <c r="B6142" s="9"/>
      <c r="D6142" s="8"/>
    </row>
    <row r="6143" spans="2:4" s="7" customFormat="1" ht="21" customHeight="1">
      <c r="B6143" s="9"/>
      <c r="D6143" s="8"/>
    </row>
    <row r="6144" spans="2:4" s="7" customFormat="1" ht="21" customHeight="1">
      <c r="B6144" s="9"/>
      <c r="D6144" s="8"/>
    </row>
    <row r="6145" spans="2:4" s="7" customFormat="1" ht="21" customHeight="1">
      <c r="B6145" s="9"/>
      <c r="D6145" s="8"/>
    </row>
    <row r="6146" spans="2:4" s="7" customFormat="1" ht="21" customHeight="1">
      <c r="B6146" s="9"/>
      <c r="D6146" s="8"/>
    </row>
    <row r="6147" spans="2:4" s="7" customFormat="1" ht="21" customHeight="1">
      <c r="B6147" s="9"/>
      <c r="D6147" s="8"/>
    </row>
    <row r="6148" spans="2:4" s="7" customFormat="1" ht="21" customHeight="1">
      <c r="B6148" s="9"/>
      <c r="D6148" s="8"/>
    </row>
    <row r="6149" spans="2:4" s="7" customFormat="1" ht="21" customHeight="1">
      <c r="B6149" s="9"/>
      <c r="D6149" s="8"/>
    </row>
    <row r="6150" spans="2:4" s="7" customFormat="1" ht="21" customHeight="1">
      <c r="B6150" s="9"/>
      <c r="D6150" s="8"/>
    </row>
    <row r="6151" spans="2:4" s="7" customFormat="1" ht="21" customHeight="1">
      <c r="B6151" s="9"/>
      <c r="D6151" s="8"/>
    </row>
    <row r="6152" spans="2:4" s="7" customFormat="1" ht="21" customHeight="1">
      <c r="B6152" s="9"/>
      <c r="D6152" s="8"/>
    </row>
    <row r="6153" spans="2:4" s="7" customFormat="1" ht="21" customHeight="1">
      <c r="B6153" s="9"/>
      <c r="D6153" s="8"/>
    </row>
    <row r="6154" spans="2:4" s="7" customFormat="1" ht="21" customHeight="1">
      <c r="B6154" s="9"/>
      <c r="D6154" s="8"/>
    </row>
    <row r="6155" spans="2:4" s="7" customFormat="1" ht="21" customHeight="1">
      <c r="B6155" s="9"/>
      <c r="D6155" s="8"/>
    </row>
    <row r="6156" spans="2:4" s="7" customFormat="1" ht="21" customHeight="1">
      <c r="B6156" s="9"/>
      <c r="D6156" s="8"/>
    </row>
    <row r="6157" spans="2:4" s="7" customFormat="1" ht="21" customHeight="1">
      <c r="B6157" s="9"/>
      <c r="D6157" s="8"/>
    </row>
    <row r="6158" spans="2:4" s="7" customFormat="1" ht="21" customHeight="1">
      <c r="B6158" s="9"/>
      <c r="D6158" s="8"/>
    </row>
    <row r="6159" spans="2:4" s="7" customFormat="1" ht="21" customHeight="1">
      <c r="B6159" s="9"/>
      <c r="D6159" s="8"/>
    </row>
    <row r="6160" spans="2:4" s="7" customFormat="1" ht="21" customHeight="1">
      <c r="B6160" s="9"/>
      <c r="D6160" s="8"/>
    </row>
    <row r="6161" spans="2:4" s="7" customFormat="1" ht="21" customHeight="1">
      <c r="B6161" s="9"/>
      <c r="D6161" s="8"/>
    </row>
    <row r="6162" spans="2:4" s="7" customFormat="1" ht="21" customHeight="1">
      <c r="B6162" s="9"/>
      <c r="D6162" s="8"/>
    </row>
    <row r="6163" spans="2:4" s="7" customFormat="1" ht="21" customHeight="1">
      <c r="B6163" s="9"/>
      <c r="D6163" s="8"/>
    </row>
    <row r="6164" spans="2:4" s="7" customFormat="1" ht="21" customHeight="1">
      <c r="B6164" s="9"/>
      <c r="D6164" s="8"/>
    </row>
    <row r="6165" spans="2:4" s="7" customFormat="1" ht="21" customHeight="1">
      <c r="B6165" s="9"/>
      <c r="D6165" s="8"/>
    </row>
    <row r="6166" spans="2:4" s="7" customFormat="1" ht="21" customHeight="1">
      <c r="B6166" s="9"/>
      <c r="D6166" s="8"/>
    </row>
    <row r="6167" spans="2:4" s="7" customFormat="1" ht="21" customHeight="1">
      <c r="B6167" s="9"/>
      <c r="D6167" s="8"/>
    </row>
    <row r="6168" spans="2:4" s="7" customFormat="1" ht="21" customHeight="1">
      <c r="B6168" s="9"/>
      <c r="D6168" s="8"/>
    </row>
    <row r="6169" spans="2:4" s="7" customFormat="1" ht="21" customHeight="1">
      <c r="B6169" s="9"/>
      <c r="D6169" s="8"/>
    </row>
    <row r="6170" spans="2:4" s="7" customFormat="1" ht="21" customHeight="1">
      <c r="B6170" s="9"/>
      <c r="D6170" s="8"/>
    </row>
    <row r="6171" spans="2:4" s="7" customFormat="1" ht="21" customHeight="1">
      <c r="B6171" s="9"/>
      <c r="D6171" s="8"/>
    </row>
    <row r="6172" spans="2:4" s="7" customFormat="1" ht="21" customHeight="1">
      <c r="B6172" s="9"/>
      <c r="D6172" s="8"/>
    </row>
    <row r="6173" spans="2:4" s="7" customFormat="1" ht="21" customHeight="1">
      <c r="B6173" s="9"/>
      <c r="D6173" s="8"/>
    </row>
    <row r="6174" spans="2:4" s="7" customFormat="1" ht="21" customHeight="1">
      <c r="B6174" s="9"/>
      <c r="D6174" s="8"/>
    </row>
    <row r="6175" spans="2:4" s="7" customFormat="1" ht="21" customHeight="1">
      <c r="B6175" s="9"/>
      <c r="D6175" s="8"/>
    </row>
    <row r="6176" spans="2:4" s="7" customFormat="1" ht="21" customHeight="1">
      <c r="B6176" s="9"/>
      <c r="D6176" s="8"/>
    </row>
    <row r="6177" spans="2:4" s="7" customFormat="1" ht="21" customHeight="1">
      <c r="B6177" s="9"/>
      <c r="D6177" s="8"/>
    </row>
    <row r="6178" spans="2:4" s="7" customFormat="1" ht="21" customHeight="1">
      <c r="B6178" s="9"/>
      <c r="D6178" s="8"/>
    </row>
    <row r="6179" spans="2:4" s="7" customFormat="1" ht="21" customHeight="1">
      <c r="B6179" s="9"/>
      <c r="D6179" s="8"/>
    </row>
    <row r="6180" spans="2:4" s="7" customFormat="1" ht="21" customHeight="1">
      <c r="B6180" s="9"/>
      <c r="D6180" s="8"/>
    </row>
    <row r="6181" spans="2:4" s="7" customFormat="1" ht="21" customHeight="1">
      <c r="B6181" s="9"/>
      <c r="D6181" s="8"/>
    </row>
    <row r="6182" spans="2:4" s="7" customFormat="1" ht="21" customHeight="1">
      <c r="B6182" s="9"/>
      <c r="D6182" s="8"/>
    </row>
    <row r="6183" spans="2:4" s="7" customFormat="1" ht="21" customHeight="1">
      <c r="B6183" s="9"/>
      <c r="D6183" s="8"/>
    </row>
    <row r="6184" spans="2:4" s="7" customFormat="1" ht="21" customHeight="1">
      <c r="B6184" s="9"/>
      <c r="D6184" s="8"/>
    </row>
    <row r="6185" spans="2:4" s="7" customFormat="1" ht="21" customHeight="1">
      <c r="B6185" s="9"/>
      <c r="D6185" s="8"/>
    </row>
    <row r="6186" spans="2:4" s="7" customFormat="1" ht="21" customHeight="1">
      <c r="B6186" s="9"/>
      <c r="D6186" s="8"/>
    </row>
    <row r="6187" spans="2:4" s="7" customFormat="1" ht="21" customHeight="1">
      <c r="B6187" s="9"/>
      <c r="D6187" s="8"/>
    </row>
    <row r="6188" spans="2:4" s="7" customFormat="1" ht="21" customHeight="1">
      <c r="B6188" s="9"/>
      <c r="D6188" s="8"/>
    </row>
    <row r="6189" spans="2:4" s="7" customFormat="1" ht="21" customHeight="1">
      <c r="B6189" s="9"/>
      <c r="D6189" s="8"/>
    </row>
    <row r="6190" spans="2:4" s="7" customFormat="1" ht="21" customHeight="1">
      <c r="B6190" s="9"/>
      <c r="D6190" s="8"/>
    </row>
    <row r="6191" spans="2:4" s="7" customFormat="1" ht="21" customHeight="1">
      <c r="B6191" s="9"/>
      <c r="D6191" s="8"/>
    </row>
    <row r="6192" spans="2:4" s="7" customFormat="1" ht="21" customHeight="1">
      <c r="B6192" s="9"/>
      <c r="D6192" s="8"/>
    </row>
    <row r="6193" spans="2:4" s="7" customFormat="1" ht="21" customHeight="1">
      <c r="B6193" s="9"/>
      <c r="D6193" s="8"/>
    </row>
    <row r="6194" spans="2:4" s="7" customFormat="1" ht="21" customHeight="1">
      <c r="B6194" s="9"/>
      <c r="D6194" s="8"/>
    </row>
    <row r="6195" spans="2:4" s="7" customFormat="1" ht="21" customHeight="1">
      <c r="B6195" s="9"/>
      <c r="D6195" s="8"/>
    </row>
    <row r="6196" spans="2:4" s="7" customFormat="1" ht="21" customHeight="1">
      <c r="B6196" s="9"/>
      <c r="D6196" s="8"/>
    </row>
    <row r="6197" spans="2:4" s="7" customFormat="1" ht="21" customHeight="1">
      <c r="B6197" s="9"/>
      <c r="D6197" s="8"/>
    </row>
    <row r="6198" spans="2:4" s="7" customFormat="1" ht="21" customHeight="1">
      <c r="B6198" s="9"/>
      <c r="D6198" s="8"/>
    </row>
    <row r="6199" spans="2:4" s="7" customFormat="1" ht="21" customHeight="1">
      <c r="B6199" s="9"/>
      <c r="D6199" s="8"/>
    </row>
    <row r="6200" spans="2:4" s="7" customFormat="1" ht="21" customHeight="1">
      <c r="B6200" s="9"/>
      <c r="D6200" s="8"/>
    </row>
    <row r="6201" spans="2:4" s="7" customFormat="1" ht="21" customHeight="1">
      <c r="B6201" s="9"/>
      <c r="D6201" s="8"/>
    </row>
    <row r="6202" spans="2:4" s="7" customFormat="1" ht="21" customHeight="1">
      <c r="B6202" s="9"/>
      <c r="D6202" s="8"/>
    </row>
    <row r="6203" spans="2:4" s="7" customFormat="1" ht="21" customHeight="1">
      <c r="B6203" s="9"/>
      <c r="D6203" s="8"/>
    </row>
    <row r="6204" spans="2:4" s="7" customFormat="1" ht="21" customHeight="1">
      <c r="B6204" s="9"/>
      <c r="D6204" s="8"/>
    </row>
    <row r="6205" spans="2:4" s="7" customFormat="1" ht="21" customHeight="1">
      <c r="B6205" s="9"/>
      <c r="D6205" s="8"/>
    </row>
    <row r="6206" spans="2:4" s="7" customFormat="1" ht="21" customHeight="1">
      <c r="B6206" s="9"/>
      <c r="D6206" s="8"/>
    </row>
    <row r="6207" spans="2:4" s="7" customFormat="1" ht="21" customHeight="1">
      <c r="B6207" s="9"/>
      <c r="D6207" s="8"/>
    </row>
    <row r="6208" spans="2:4" s="7" customFormat="1" ht="21" customHeight="1">
      <c r="B6208" s="9"/>
      <c r="D6208" s="8"/>
    </row>
    <row r="6209" spans="2:4" s="7" customFormat="1" ht="21" customHeight="1">
      <c r="B6209" s="9"/>
      <c r="D6209" s="8"/>
    </row>
    <row r="6210" spans="2:4" s="7" customFormat="1" ht="21" customHeight="1">
      <c r="B6210" s="9"/>
      <c r="D6210" s="8"/>
    </row>
    <row r="6211" spans="2:4" s="7" customFormat="1" ht="21" customHeight="1">
      <c r="B6211" s="9"/>
      <c r="D6211" s="8"/>
    </row>
    <row r="6212" spans="2:4" s="7" customFormat="1" ht="21" customHeight="1">
      <c r="B6212" s="9"/>
      <c r="D6212" s="8"/>
    </row>
    <row r="6213" spans="2:4" s="7" customFormat="1" ht="21" customHeight="1">
      <c r="B6213" s="9"/>
      <c r="D6213" s="8"/>
    </row>
    <row r="6214" spans="2:4" s="7" customFormat="1" ht="21" customHeight="1">
      <c r="B6214" s="9"/>
      <c r="D6214" s="8"/>
    </row>
    <row r="6215" spans="2:4" s="7" customFormat="1" ht="21" customHeight="1">
      <c r="B6215" s="9"/>
      <c r="D6215" s="8"/>
    </row>
    <row r="6216" spans="2:4" s="7" customFormat="1" ht="21" customHeight="1">
      <c r="B6216" s="9"/>
      <c r="D6216" s="8"/>
    </row>
    <row r="6217" spans="2:4" s="7" customFormat="1" ht="21" customHeight="1">
      <c r="B6217" s="9"/>
      <c r="D6217" s="8"/>
    </row>
    <row r="6218" spans="2:4" s="7" customFormat="1" ht="21" customHeight="1">
      <c r="B6218" s="9"/>
      <c r="D6218" s="8"/>
    </row>
    <row r="6219" spans="2:4" s="7" customFormat="1" ht="21" customHeight="1">
      <c r="B6219" s="9"/>
      <c r="D6219" s="8"/>
    </row>
    <row r="6220" spans="2:4" s="7" customFormat="1" ht="21" customHeight="1">
      <c r="B6220" s="9"/>
      <c r="D6220" s="8"/>
    </row>
    <row r="6221" spans="2:4" s="7" customFormat="1" ht="21" customHeight="1">
      <c r="B6221" s="9"/>
      <c r="D6221" s="8"/>
    </row>
    <row r="6222" spans="2:4" s="7" customFormat="1" ht="21" customHeight="1">
      <c r="B6222" s="9"/>
      <c r="D6222" s="8"/>
    </row>
    <row r="6223" spans="2:4" s="7" customFormat="1" ht="21" customHeight="1">
      <c r="B6223" s="9"/>
      <c r="D6223" s="8"/>
    </row>
    <row r="6224" spans="2:4" s="7" customFormat="1" ht="21" customHeight="1">
      <c r="B6224" s="9"/>
      <c r="D6224" s="8"/>
    </row>
    <row r="6225" spans="2:4" s="7" customFormat="1" ht="21" customHeight="1">
      <c r="B6225" s="9"/>
      <c r="D6225" s="8"/>
    </row>
    <row r="6226" spans="2:4" s="7" customFormat="1" ht="21" customHeight="1">
      <c r="B6226" s="9"/>
      <c r="D6226" s="8"/>
    </row>
    <row r="6227" spans="2:4" s="7" customFormat="1" ht="21" customHeight="1">
      <c r="B6227" s="9"/>
      <c r="D6227" s="8"/>
    </row>
    <row r="6228" spans="2:4" s="7" customFormat="1" ht="21" customHeight="1">
      <c r="B6228" s="9"/>
      <c r="D6228" s="8"/>
    </row>
    <row r="6229" spans="2:4" s="7" customFormat="1" ht="21" customHeight="1">
      <c r="B6229" s="9"/>
      <c r="D6229" s="8"/>
    </row>
    <row r="6230" spans="2:4" s="7" customFormat="1" ht="21" customHeight="1">
      <c r="B6230" s="9"/>
      <c r="D6230" s="8"/>
    </row>
    <row r="6231" spans="2:4" s="7" customFormat="1" ht="21" customHeight="1">
      <c r="B6231" s="9"/>
      <c r="D6231" s="8"/>
    </row>
    <row r="6232" spans="2:4" s="7" customFormat="1" ht="21" customHeight="1">
      <c r="B6232" s="9"/>
      <c r="D6232" s="8"/>
    </row>
    <row r="6233" spans="2:4" s="7" customFormat="1" ht="21" customHeight="1">
      <c r="B6233" s="9"/>
      <c r="D6233" s="8"/>
    </row>
    <row r="6234" spans="2:4" s="7" customFormat="1" ht="21" customHeight="1">
      <c r="B6234" s="9"/>
      <c r="D6234" s="8"/>
    </row>
    <row r="6235" spans="2:4" s="7" customFormat="1" ht="21" customHeight="1">
      <c r="B6235" s="9"/>
      <c r="D6235" s="8"/>
    </row>
    <row r="6236" spans="2:4" s="7" customFormat="1" ht="21" customHeight="1">
      <c r="B6236" s="9"/>
      <c r="D6236" s="8"/>
    </row>
    <row r="6237" spans="2:4" s="7" customFormat="1" ht="21" customHeight="1">
      <c r="B6237" s="9"/>
      <c r="D6237" s="8"/>
    </row>
    <row r="6238" spans="2:4" s="7" customFormat="1" ht="21" customHeight="1">
      <c r="B6238" s="9"/>
      <c r="D6238" s="8"/>
    </row>
    <row r="6239" spans="2:4" s="7" customFormat="1" ht="21" customHeight="1">
      <c r="B6239" s="9"/>
      <c r="D6239" s="8"/>
    </row>
    <row r="6240" spans="2:4" s="7" customFormat="1" ht="21" customHeight="1">
      <c r="B6240" s="9"/>
      <c r="D6240" s="8"/>
    </row>
    <row r="6241" spans="2:4" s="7" customFormat="1" ht="21" customHeight="1">
      <c r="B6241" s="9"/>
      <c r="D6241" s="8"/>
    </row>
    <row r="6242" spans="2:4" s="7" customFormat="1" ht="21" customHeight="1">
      <c r="B6242" s="9"/>
      <c r="D6242" s="8"/>
    </row>
    <row r="6243" spans="2:4" s="7" customFormat="1" ht="21" customHeight="1">
      <c r="B6243" s="9"/>
      <c r="D6243" s="8"/>
    </row>
    <row r="6244" spans="2:4" s="7" customFormat="1" ht="21" customHeight="1">
      <c r="B6244" s="9"/>
      <c r="D6244" s="8"/>
    </row>
    <row r="6245" spans="2:4" s="7" customFormat="1" ht="21" customHeight="1">
      <c r="B6245" s="9"/>
      <c r="D6245" s="8"/>
    </row>
    <row r="6246" spans="2:4" s="7" customFormat="1" ht="21" customHeight="1">
      <c r="B6246" s="9"/>
      <c r="D6246" s="8"/>
    </row>
    <row r="6247" spans="2:4" s="7" customFormat="1" ht="21" customHeight="1">
      <c r="B6247" s="9"/>
      <c r="D6247" s="8"/>
    </row>
    <row r="6248" spans="2:4" s="7" customFormat="1" ht="21" customHeight="1">
      <c r="B6248" s="9"/>
      <c r="D6248" s="8"/>
    </row>
    <row r="6249" spans="2:4" s="7" customFormat="1" ht="21" customHeight="1">
      <c r="B6249" s="9"/>
      <c r="D6249" s="8"/>
    </row>
    <row r="6250" spans="2:4" s="7" customFormat="1" ht="21" customHeight="1">
      <c r="B6250" s="9"/>
      <c r="D6250" s="8"/>
    </row>
    <row r="6251" spans="2:4" s="7" customFormat="1" ht="21" customHeight="1">
      <c r="B6251" s="9"/>
      <c r="D6251" s="8"/>
    </row>
    <row r="6252" spans="2:4" s="7" customFormat="1" ht="21" customHeight="1">
      <c r="B6252" s="9"/>
      <c r="D6252" s="8"/>
    </row>
    <row r="6253" spans="2:4" s="7" customFormat="1" ht="21" customHeight="1">
      <c r="B6253" s="9"/>
      <c r="D6253" s="8"/>
    </row>
    <row r="6254" spans="2:4" s="7" customFormat="1" ht="21" customHeight="1">
      <c r="B6254" s="9"/>
      <c r="D6254" s="8"/>
    </row>
    <row r="6255" spans="2:4" s="7" customFormat="1" ht="21" customHeight="1">
      <c r="B6255" s="9"/>
      <c r="D6255" s="8"/>
    </row>
    <row r="6256" spans="2:4" s="7" customFormat="1" ht="21" customHeight="1">
      <c r="B6256" s="9"/>
      <c r="D6256" s="8"/>
    </row>
    <row r="6257" spans="2:4" s="7" customFormat="1" ht="21" customHeight="1">
      <c r="B6257" s="9"/>
      <c r="D6257" s="8"/>
    </row>
    <row r="6258" spans="2:4" s="7" customFormat="1" ht="21" customHeight="1">
      <c r="B6258" s="9"/>
      <c r="D6258" s="8"/>
    </row>
    <row r="6259" spans="2:4" s="7" customFormat="1" ht="21" customHeight="1">
      <c r="B6259" s="9"/>
      <c r="D6259" s="8"/>
    </row>
    <row r="6260" spans="2:4" s="7" customFormat="1" ht="21" customHeight="1">
      <c r="B6260" s="9"/>
      <c r="D6260" s="8"/>
    </row>
    <row r="6261" spans="2:4" s="7" customFormat="1" ht="21" customHeight="1">
      <c r="B6261" s="9"/>
      <c r="D6261" s="8"/>
    </row>
    <row r="6262" spans="2:4" s="7" customFormat="1" ht="21" customHeight="1">
      <c r="B6262" s="9"/>
      <c r="D6262" s="8"/>
    </row>
    <row r="6263" spans="2:4" s="7" customFormat="1" ht="21" customHeight="1">
      <c r="B6263" s="9"/>
      <c r="D6263" s="8"/>
    </row>
    <row r="6264" spans="2:4" s="7" customFormat="1" ht="21" customHeight="1">
      <c r="B6264" s="9"/>
      <c r="D6264" s="8"/>
    </row>
    <row r="6265" spans="2:4" s="7" customFormat="1" ht="21" customHeight="1">
      <c r="B6265" s="9"/>
      <c r="D6265" s="8"/>
    </row>
    <row r="6266" spans="2:4" s="7" customFormat="1" ht="21" customHeight="1">
      <c r="B6266" s="9"/>
      <c r="D6266" s="8"/>
    </row>
    <row r="6267" spans="2:4" s="7" customFormat="1" ht="21" customHeight="1">
      <c r="B6267" s="9"/>
      <c r="D6267" s="8"/>
    </row>
    <row r="6268" spans="2:4" s="7" customFormat="1" ht="21" customHeight="1">
      <c r="B6268" s="9"/>
      <c r="D6268" s="8"/>
    </row>
    <row r="6269" spans="2:4" s="7" customFormat="1" ht="21" customHeight="1">
      <c r="B6269" s="9"/>
      <c r="D6269" s="8"/>
    </row>
    <row r="6270" spans="2:4" s="7" customFormat="1" ht="21" customHeight="1">
      <c r="B6270" s="9"/>
      <c r="D6270" s="8"/>
    </row>
    <row r="6271" spans="2:4" s="7" customFormat="1" ht="21" customHeight="1">
      <c r="B6271" s="9"/>
      <c r="D6271" s="8"/>
    </row>
    <row r="6272" spans="2:4" s="7" customFormat="1" ht="21" customHeight="1">
      <c r="B6272" s="9"/>
      <c r="D6272" s="8"/>
    </row>
    <row r="6273" spans="2:4" s="7" customFormat="1" ht="21" customHeight="1">
      <c r="B6273" s="9"/>
      <c r="D6273" s="8"/>
    </row>
    <row r="6274" spans="2:4" s="7" customFormat="1" ht="21" customHeight="1">
      <c r="B6274" s="9"/>
      <c r="D6274" s="8"/>
    </row>
    <row r="6275" spans="2:4" s="7" customFormat="1" ht="21" customHeight="1">
      <c r="B6275" s="9"/>
      <c r="D6275" s="8"/>
    </row>
    <row r="6276" spans="2:4" s="7" customFormat="1" ht="21" customHeight="1">
      <c r="B6276" s="9"/>
      <c r="D6276" s="8"/>
    </row>
    <row r="6277" spans="2:4" s="7" customFormat="1" ht="21" customHeight="1">
      <c r="B6277" s="9"/>
      <c r="D6277" s="8"/>
    </row>
    <row r="6278" spans="2:4" s="7" customFormat="1" ht="21" customHeight="1">
      <c r="B6278" s="9"/>
      <c r="D6278" s="8"/>
    </row>
    <row r="6279" spans="2:4" s="7" customFormat="1" ht="21" customHeight="1">
      <c r="B6279" s="9"/>
      <c r="D6279" s="8"/>
    </row>
    <row r="6280" spans="2:4" s="7" customFormat="1" ht="21" customHeight="1">
      <c r="B6280" s="9"/>
      <c r="D6280" s="8"/>
    </row>
    <row r="6281" spans="2:4" s="7" customFormat="1" ht="21" customHeight="1">
      <c r="B6281" s="9"/>
      <c r="D6281" s="8"/>
    </row>
    <row r="6282" spans="2:4" s="7" customFormat="1" ht="21" customHeight="1">
      <c r="B6282" s="9"/>
      <c r="D6282" s="8"/>
    </row>
    <row r="6283" spans="2:4" s="7" customFormat="1" ht="21" customHeight="1">
      <c r="B6283" s="9"/>
      <c r="D6283" s="8"/>
    </row>
    <row r="6284" spans="2:4" s="7" customFormat="1" ht="21" customHeight="1">
      <c r="B6284" s="9"/>
      <c r="D6284" s="8"/>
    </row>
    <row r="6285" spans="2:4" s="7" customFormat="1" ht="21" customHeight="1">
      <c r="B6285" s="9"/>
      <c r="D6285" s="8"/>
    </row>
    <row r="6286" spans="2:4" s="7" customFormat="1" ht="21" customHeight="1">
      <c r="B6286" s="9"/>
      <c r="D6286" s="8"/>
    </row>
    <row r="6287" spans="2:4" s="7" customFormat="1" ht="21" customHeight="1">
      <c r="B6287" s="9"/>
      <c r="D6287" s="8"/>
    </row>
    <row r="6288" spans="2:4" s="7" customFormat="1" ht="21" customHeight="1">
      <c r="B6288" s="9"/>
      <c r="D6288" s="8"/>
    </row>
    <row r="6289" spans="2:4" s="7" customFormat="1" ht="21" customHeight="1">
      <c r="B6289" s="9"/>
      <c r="D6289" s="8"/>
    </row>
    <row r="6290" spans="2:4" s="7" customFormat="1" ht="21" customHeight="1">
      <c r="B6290" s="9"/>
      <c r="D6290" s="8"/>
    </row>
    <row r="6291" spans="2:4" s="7" customFormat="1" ht="21" customHeight="1">
      <c r="B6291" s="9"/>
      <c r="D6291" s="8"/>
    </row>
    <row r="6292" spans="2:4" s="7" customFormat="1" ht="21" customHeight="1">
      <c r="B6292" s="9"/>
      <c r="D6292" s="8"/>
    </row>
    <row r="6293" spans="2:4" s="7" customFormat="1" ht="21" customHeight="1">
      <c r="B6293" s="9"/>
      <c r="D6293" s="8"/>
    </row>
    <row r="6294" spans="2:4" s="7" customFormat="1" ht="21" customHeight="1">
      <c r="B6294" s="9"/>
      <c r="D6294" s="8"/>
    </row>
    <row r="6295" spans="2:4" s="7" customFormat="1" ht="21" customHeight="1">
      <c r="B6295" s="9"/>
      <c r="D6295" s="8"/>
    </row>
    <row r="6296" spans="2:4" s="7" customFormat="1" ht="21" customHeight="1">
      <c r="B6296" s="9"/>
      <c r="D6296" s="8"/>
    </row>
    <row r="6297" spans="2:4" s="7" customFormat="1" ht="21" customHeight="1">
      <c r="B6297" s="9"/>
      <c r="D6297" s="8"/>
    </row>
    <row r="6298" spans="2:4" s="7" customFormat="1" ht="21" customHeight="1">
      <c r="B6298" s="9"/>
      <c r="D6298" s="8"/>
    </row>
    <row r="6299" spans="2:4" s="7" customFormat="1" ht="21" customHeight="1">
      <c r="B6299" s="9"/>
      <c r="D6299" s="8"/>
    </row>
    <row r="6300" spans="2:4" s="7" customFormat="1" ht="21" customHeight="1">
      <c r="B6300" s="9"/>
      <c r="D6300" s="8"/>
    </row>
    <row r="6301" spans="2:4" s="7" customFormat="1" ht="21" customHeight="1">
      <c r="B6301" s="9"/>
      <c r="D6301" s="8"/>
    </row>
    <row r="6302" spans="2:4" s="7" customFormat="1" ht="21" customHeight="1">
      <c r="B6302" s="9"/>
      <c r="D6302" s="8"/>
    </row>
    <row r="6303" spans="2:4" s="7" customFormat="1" ht="21" customHeight="1">
      <c r="B6303" s="9"/>
      <c r="D6303" s="8"/>
    </row>
    <row r="6304" spans="2:4" s="7" customFormat="1" ht="21" customHeight="1">
      <c r="B6304" s="9"/>
      <c r="D6304" s="8"/>
    </row>
    <row r="6305" spans="2:4" s="7" customFormat="1" ht="21" customHeight="1">
      <c r="B6305" s="9"/>
      <c r="D6305" s="8"/>
    </row>
    <row r="6306" spans="2:4" s="7" customFormat="1" ht="21" customHeight="1">
      <c r="B6306" s="9"/>
      <c r="D6306" s="8"/>
    </row>
    <row r="6307" spans="2:4" s="7" customFormat="1" ht="21" customHeight="1">
      <c r="B6307" s="9"/>
      <c r="D6307" s="8"/>
    </row>
    <row r="6308" spans="2:4" s="7" customFormat="1" ht="21" customHeight="1">
      <c r="B6308" s="9"/>
      <c r="D6308" s="8"/>
    </row>
    <row r="6309" spans="2:4" s="7" customFormat="1" ht="21" customHeight="1">
      <c r="B6309" s="9"/>
      <c r="D6309" s="8"/>
    </row>
    <row r="6310" spans="2:4" s="7" customFormat="1" ht="21" customHeight="1">
      <c r="B6310" s="9"/>
      <c r="D6310" s="8"/>
    </row>
    <row r="6311" spans="2:4" s="7" customFormat="1" ht="21" customHeight="1">
      <c r="B6311" s="9"/>
      <c r="D6311" s="8"/>
    </row>
    <row r="6312" spans="2:4" s="7" customFormat="1" ht="21" customHeight="1">
      <c r="B6312" s="9"/>
      <c r="D6312" s="8"/>
    </row>
    <row r="6313" spans="2:4" s="7" customFormat="1" ht="21" customHeight="1">
      <c r="B6313" s="9"/>
      <c r="D6313" s="8"/>
    </row>
    <row r="6314" spans="2:4" s="7" customFormat="1" ht="21" customHeight="1">
      <c r="B6314" s="9"/>
      <c r="D6314" s="8"/>
    </row>
    <row r="6315" spans="2:4" s="7" customFormat="1" ht="21" customHeight="1">
      <c r="B6315" s="9"/>
      <c r="D6315" s="8"/>
    </row>
    <row r="6316" spans="2:4" s="7" customFormat="1" ht="21" customHeight="1">
      <c r="B6316" s="9"/>
      <c r="D6316" s="8"/>
    </row>
    <row r="6317" spans="2:4" s="7" customFormat="1" ht="21" customHeight="1">
      <c r="B6317" s="9"/>
      <c r="D6317" s="8"/>
    </row>
    <row r="6318" spans="2:4" s="7" customFormat="1" ht="21" customHeight="1">
      <c r="B6318" s="9"/>
      <c r="D6318" s="8"/>
    </row>
    <row r="6319" spans="2:4" s="7" customFormat="1" ht="21" customHeight="1">
      <c r="B6319" s="9"/>
      <c r="D6319" s="8"/>
    </row>
    <row r="6320" spans="2:4" s="7" customFormat="1" ht="21" customHeight="1">
      <c r="B6320" s="9"/>
      <c r="D6320" s="8"/>
    </row>
    <row r="6321" spans="2:4" s="7" customFormat="1" ht="21" customHeight="1">
      <c r="B6321" s="9"/>
      <c r="D6321" s="8"/>
    </row>
    <row r="6322" spans="2:4" s="7" customFormat="1" ht="21" customHeight="1">
      <c r="B6322" s="9"/>
      <c r="D6322" s="8"/>
    </row>
    <row r="6323" spans="2:4" s="7" customFormat="1" ht="21" customHeight="1">
      <c r="B6323" s="9"/>
      <c r="D6323" s="8"/>
    </row>
    <row r="6324" spans="2:4" s="7" customFormat="1" ht="21" customHeight="1">
      <c r="B6324" s="9"/>
      <c r="D6324" s="8"/>
    </row>
    <row r="6325" spans="2:4" s="7" customFormat="1" ht="21" customHeight="1">
      <c r="B6325" s="9"/>
      <c r="D6325" s="8"/>
    </row>
    <row r="6326" spans="2:4" s="7" customFormat="1" ht="21" customHeight="1">
      <c r="B6326" s="9"/>
      <c r="D6326" s="8"/>
    </row>
    <row r="6327" spans="2:4" s="7" customFormat="1" ht="21" customHeight="1">
      <c r="B6327" s="9"/>
      <c r="D6327" s="8"/>
    </row>
    <row r="6328" spans="2:4" s="7" customFormat="1" ht="21" customHeight="1">
      <c r="B6328" s="9"/>
      <c r="D6328" s="8"/>
    </row>
    <row r="6329" spans="2:4" s="7" customFormat="1" ht="21" customHeight="1">
      <c r="B6329" s="9"/>
      <c r="D6329" s="8"/>
    </row>
    <row r="6330" spans="2:4" s="7" customFormat="1" ht="21" customHeight="1">
      <c r="B6330" s="9"/>
      <c r="D6330" s="8"/>
    </row>
    <row r="6331" spans="2:4" s="7" customFormat="1" ht="21" customHeight="1">
      <c r="B6331" s="9"/>
      <c r="D6331" s="8"/>
    </row>
    <row r="6332" spans="2:4" s="7" customFormat="1" ht="21" customHeight="1">
      <c r="B6332" s="9"/>
      <c r="D6332" s="8"/>
    </row>
    <row r="6333" spans="2:4" s="7" customFormat="1" ht="21" customHeight="1">
      <c r="B6333" s="9"/>
      <c r="D6333" s="8"/>
    </row>
    <row r="6334" spans="2:4" s="7" customFormat="1" ht="21" customHeight="1">
      <c r="B6334" s="9"/>
      <c r="D6334" s="8"/>
    </row>
    <row r="6335" spans="2:4" s="7" customFormat="1" ht="21" customHeight="1">
      <c r="B6335" s="9"/>
      <c r="D6335" s="8"/>
    </row>
    <row r="6336" spans="2:4" s="7" customFormat="1" ht="21" customHeight="1">
      <c r="B6336" s="9"/>
      <c r="D6336" s="8"/>
    </row>
    <row r="6337" spans="2:4" s="7" customFormat="1" ht="21" customHeight="1">
      <c r="B6337" s="9"/>
      <c r="D6337" s="8"/>
    </row>
    <row r="6338" spans="2:4" s="7" customFormat="1" ht="21" customHeight="1">
      <c r="B6338" s="9"/>
      <c r="D6338" s="8"/>
    </row>
    <row r="6339" spans="2:4" s="7" customFormat="1" ht="21" customHeight="1">
      <c r="B6339" s="9"/>
      <c r="D6339" s="8"/>
    </row>
    <row r="6340" spans="2:4" s="7" customFormat="1" ht="21" customHeight="1">
      <c r="B6340" s="9"/>
      <c r="D6340" s="8"/>
    </row>
    <row r="6341" spans="2:4" s="7" customFormat="1" ht="21" customHeight="1">
      <c r="B6341" s="9"/>
      <c r="D6341" s="8"/>
    </row>
    <row r="6342" spans="2:4" s="7" customFormat="1" ht="21" customHeight="1">
      <c r="B6342" s="9"/>
      <c r="D6342" s="8"/>
    </row>
    <row r="6343" spans="2:4" s="7" customFormat="1" ht="21" customHeight="1">
      <c r="B6343" s="9"/>
      <c r="D6343" s="8"/>
    </row>
    <row r="6344" spans="2:4" s="7" customFormat="1" ht="21" customHeight="1">
      <c r="B6344" s="9"/>
      <c r="D6344" s="8"/>
    </row>
    <row r="6345" spans="2:4" s="7" customFormat="1" ht="21" customHeight="1">
      <c r="B6345" s="9"/>
      <c r="D6345" s="8"/>
    </row>
    <row r="6346" spans="2:4" s="7" customFormat="1" ht="21" customHeight="1">
      <c r="B6346" s="9"/>
      <c r="D6346" s="8"/>
    </row>
    <row r="6347" spans="2:4" s="7" customFormat="1" ht="21" customHeight="1">
      <c r="B6347" s="9"/>
      <c r="D6347" s="8"/>
    </row>
    <row r="6348" spans="2:4" s="7" customFormat="1" ht="21" customHeight="1">
      <c r="B6348" s="9"/>
      <c r="D6348" s="8"/>
    </row>
    <row r="6349" spans="2:4" s="7" customFormat="1" ht="21" customHeight="1">
      <c r="B6349" s="9"/>
      <c r="D6349" s="8"/>
    </row>
    <row r="6350" spans="2:4" s="7" customFormat="1" ht="21" customHeight="1">
      <c r="B6350" s="9"/>
      <c r="D6350" s="8"/>
    </row>
    <row r="6351" spans="2:4" s="7" customFormat="1" ht="21" customHeight="1">
      <c r="B6351" s="9"/>
      <c r="D6351" s="8"/>
    </row>
    <row r="6352" spans="2:4" s="7" customFormat="1" ht="21" customHeight="1">
      <c r="B6352" s="9"/>
      <c r="D6352" s="8"/>
    </row>
    <row r="6353" spans="2:4" s="7" customFormat="1" ht="21" customHeight="1">
      <c r="B6353" s="9"/>
      <c r="D6353" s="8"/>
    </row>
    <row r="6354" spans="2:4" s="7" customFormat="1" ht="21" customHeight="1">
      <c r="B6354" s="9"/>
      <c r="D6354" s="8"/>
    </row>
    <row r="6355" spans="2:4" s="7" customFormat="1" ht="21" customHeight="1">
      <c r="B6355" s="9"/>
      <c r="D6355" s="8"/>
    </row>
    <row r="6356" spans="2:4" s="7" customFormat="1" ht="21" customHeight="1">
      <c r="B6356" s="9"/>
      <c r="D6356" s="8"/>
    </row>
    <row r="6357" spans="2:4" s="7" customFormat="1" ht="21" customHeight="1">
      <c r="B6357" s="9"/>
      <c r="D6357" s="8"/>
    </row>
    <row r="6358" spans="2:4" s="7" customFormat="1" ht="21" customHeight="1">
      <c r="B6358" s="9"/>
      <c r="D6358" s="8"/>
    </row>
    <row r="6359" spans="2:4" s="7" customFormat="1" ht="21" customHeight="1">
      <c r="B6359" s="9"/>
      <c r="D6359" s="8"/>
    </row>
    <row r="6360" spans="2:4" s="7" customFormat="1" ht="21" customHeight="1">
      <c r="B6360" s="9"/>
      <c r="D6360" s="8"/>
    </row>
    <row r="6361" spans="2:4" s="7" customFormat="1" ht="21" customHeight="1">
      <c r="B6361" s="9"/>
      <c r="D6361" s="8"/>
    </row>
    <row r="6362" spans="2:4" s="7" customFormat="1" ht="21" customHeight="1">
      <c r="B6362" s="9"/>
      <c r="D6362" s="8"/>
    </row>
    <row r="6363" spans="2:4" s="7" customFormat="1" ht="21" customHeight="1">
      <c r="B6363" s="9"/>
      <c r="D6363" s="8"/>
    </row>
    <row r="6364" spans="2:4" s="7" customFormat="1" ht="21" customHeight="1">
      <c r="B6364" s="9"/>
      <c r="D6364" s="8"/>
    </row>
    <row r="6365" spans="2:4" s="7" customFormat="1" ht="21" customHeight="1">
      <c r="B6365" s="9"/>
      <c r="D6365" s="8"/>
    </row>
    <row r="6366" spans="2:4" s="7" customFormat="1" ht="21" customHeight="1">
      <c r="B6366" s="9"/>
      <c r="D6366" s="8"/>
    </row>
    <row r="6367" spans="2:4" s="7" customFormat="1" ht="21" customHeight="1">
      <c r="B6367" s="9"/>
      <c r="D6367" s="8"/>
    </row>
    <row r="6368" spans="2:4" s="7" customFormat="1" ht="21" customHeight="1">
      <c r="B6368" s="9"/>
      <c r="D6368" s="8"/>
    </row>
    <row r="6369" spans="2:4" s="7" customFormat="1" ht="21" customHeight="1">
      <c r="B6369" s="9"/>
      <c r="D6369" s="8"/>
    </row>
    <row r="6370" spans="2:4" s="7" customFormat="1" ht="21" customHeight="1">
      <c r="B6370" s="9"/>
      <c r="D6370" s="8"/>
    </row>
    <row r="6371" spans="2:4" s="7" customFormat="1" ht="21" customHeight="1">
      <c r="B6371" s="9"/>
      <c r="D6371" s="8"/>
    </row>
    <row r="6372" spans="2:4" s="7" customFormat="1" ht="21" customHeight="1">
      <c r="B6372" s="9"/>
      <c r="D6372" s="8"/>
    </row>
    <row r="6373" spans="2:4" s="7" customFormat="1" ht="21" customHeight="1">
      <c r="B6373" s="9"/>
      <c r="D6373" s="8"/>
    </row>
    <row r="6374" spans="2:4" s="7" customFormat="1" ht="21" customHeight="1">
      <c r="B6374" s="9"/>
      <c r="D6374" s="8"/>
    </row>
    <row r="6375" spans="2:4" s="7" customFormat="1" ht="21" customHeight="1">
      <c r="B6375" s="9"/>
      <c r="D6375" s="8"/>
    </row>
    <row r="6376" spans="2:4" s="7" customFormat="1" ht="21" customHeight="1">
      <c r="B6376" s="9"/>
      <c r="D6376" s="8"/>
    </row>
    <row r="6377" spans="2:4" s="7" customFormat="1" ht="21" customHeight="1">
      <c r="B6377" s="9"/>
      <c r="D6377" s="8"/>
    </row>
    <row r="6378" spans="2:4" s="7" customFormat="1" ht="21" customHeight="1">
      <c r="B6378" s="9"/>
      <c r="D6378" s="8"/>
    </row>
    <row r="6379" spans="2:4" s="7" customFormat="1" ht="21" customHeight="1">
      <c r="B6379" s="9"/>
      <c r="D6379" s="8"/>
    </row>
    <row r="6380" spans="2:4" s="7" customFormat="1" ht="21" customHeight="1">
      <c r="B6380" s="9"/>
      <c r="D6380" s="8"/>
    </row>
    <row r="6381" spans="2:4" s="7" customFormat="1" ht="21" customHeight="1">
      <c r="B6381" s="9"/>
      <c r="D6381" s="8"/>
    </row>
    <row r="6382" spans="2:4" s="7" customFormat="1" ht="21" customHeight="1">
      <c r="B6382" s="9"/>
      <c r="D6382" s="8"/>
    </row>
    <row r="6383" spans="2:4" s="7" customFormat="1" ht="21" customHeight="1">
      <c r="B6383" s="9"/>
      <c r="D6383" s="8"/>
    </row>
    <row r="6384" spans="2:4" s="7" customFormat="1" ht="21" customHeight="1">
      <c r="B6384" s="9"/>
      <c r="D6384" s="8"/>
    </row>
    <row r="6385" spans="2:4" s="7" customFormat="1" ht="21" customHeight="1">
      <c r="B6385" s="9"/>
      <c r="D6385" s="8"/>
    </row>
    <row r="6386" spans="2:4" s="7" customFormat="1" ht="21" customHeight="1">
      <c r="B6386" s="9"/>
      <c r="D6386" s="8"/>
    </row>
    <row r="6387" spans="2:4" s="7" customFormat="1" ht="21" customHeight="1">
      <c r="B6387" s="9"/>
      <c r="D6387" s="8"/>
    </row>
    <row r="6388" spans="2:4" s="7" customFormat="1" ht="21" customHeight="1">
      <c r="B6388" s="9"/>
      <c r="D6388" s="8"/>
    </row>
    <row r="6389" spans="2:4" s="7" customFormat="1" ht="21" customHeight="1">
      <c r="B6389" s="9"/>
      <c r="D6389" s="8"/>
    </row>
    <row r="6390" spans="2:4" s="7" customFormat="1" ht="21" customHeight="1">
      <c r="B6390" s="9"/>
      <c r="D6390" s="8"/>
    </row>
    <row r="6391" spans="2:4" s="7" customFormat="1" ht="21" customHeight="1">
      <c r="B6391" s="9"/>
      <c r="D6391" s="8"/>
    </row>
    <row r="6392" spans="2:4" s="7" customFormat="1" ht="21" customHeight="1">
      <c r="B6392" s="9"/>
      <c r="D6392" s="8"/>
    </row>
    <row r="6393" spans="2:4" s="7" customFormat="1" ht="21" customHeight="1">
      <c r="B6393" s="9"/>
      <c r="D6393" s="8"/>
    </row>
    <row r="6394" spans="2:4" s="7" customFormat="1" ht="21" customHeight="1">
      <c r="B6394" s="9"/>
      <c r="D6394" s="8"/>
    </row>
    <row r="6395" spans="2:4" s="7" customFormat="1" ht="21" customHeight="1">
      <c r="B6395" s="9"/>
      <c r="D6395" s="8"/>
    </row>
    <row r="6396" spans="2:4" s="7" customFormat="1" ht="21" customHeight="1">
      <c r="B6396" s="9"/>
      <c r="D6396" s="8"/>
    </row>
    <row r="6397" spans="2:4" s="7" customFormat="1" ht="21" customHeight="1">
      <c r="B6397" s="9"/>
      <c r="D6397" s="8"/>
    </row>
    <row r="6398" spans="2:4" s="7" customFormat="1" ht="21" customHeight="1">
      <c r="B6398" s="9"/>
      <c r="D6398" s="8"/>
    </row>
    <row r="6399" spans="2:4" s="7" customFormat="1" ht="21" customHeight="1">
      <c r="B6399" s="9"/>
      <c r="D6399" s="8"/>
    </row>
    <row r="6400" spans="2:4" s="7" customFormat="1" ht="21" customHeight="1">
      <c r="B6400" s="9"/>
      <c r="D6400" s="8"/>
    </row>
    <row r="6401" spans="2:4" s="7" customFormat="1" ht="21" customHeight="1">
      <c r="B6401" s="9"/>
      <c r="D6401" s="8"/>
    </row>
    <row r="6402" spans="2:4" s="7" customFormat="1" ht="21" customHeight="1">
      <c r="B6402" s="9"/>
      <c r="D6402" s="8"/>
    </row>
    <row r="6403" spans="2:4" s="7" customFormat="1" ht="21" customHeight="1">
      <c r="B6403" s="9"/>
      <c r="D6403" s="8"/>
    </row>
    <row r="6404" spans="2:4" s="7" customFormat="1" ht="21" customHeight="1">
      <c r="B6404" s="9"/>
      <c r="D6404" s="8"/>
    </row>
    <row r="6405" spans="2:4" s="7" customFormat="1" ht="21" customHeight="1">
      <c r="B6405" s="9"/>
      <c r="D6405" s="8"/>
    </row>
    <row r="6406" spans="2:4" s="7" customFormat="1" ht="21" customHeight="1">
      <c r="B6406" s="9"/>
      <c r="D6406" s="8"/>
    </row>
    <row r="6407" spans="2:4" s="7" customFormat="1" ht="21" customHeight="1">
      <c r="B6407" s="9"/>
      <c r="D6407" s="8"/>
    </row>
    <row r="6408" spans="2:4" s="7" customFormat="1" ht="21" customHeight="1">
      <c r="B6408" s="9"/>
      <c r="D6408" s="8"/>
    </row>
    <row r="6409" spans="2:4" s="7" customFormat="1" ht="21" customHeight="1">
      <c r="B6409" s="9"/>
      <c r="D6409" s="8"/>
    </row>
    <row r="6410" spans="2:4" s="7" customFormat="1" ht="21" customHeight="1">
      <c r="B6410" s="9"/>
      <c r="D6410" s="8"/>
    </row>
    <row r="6411" spans="2:4" s="7" customFormat="1" ht="21" customHeight="1">
      <c r="B6411" s="9"/>
      <c r="D6411" s="8"/>
    </row>
    <row r="6412" spans="2:4" s="7" customFormat="1" ht="21" customHeight="1">
      <c r="B6412" s="9"/>
      <c r="D6412" s="8"/>
    </row>
    <row r="6413" spans="2:4" s="7" customFormat="1" ht="21" customHeight="1">
      <c r="B6413" s="9"/>
      <c r="D6413" s="8"/>
    </row>
    <row r="6414" spans="2:4" s="7" customFormat="1" ht="21" customHeight="1">
      <c r="B6414" s="9"/>
      <c r="D6414" s="8"/>
    </row>
    <row r="6415" spans="2:4" s="7" customFormat="1" ht="21" customHeight="1">
      <c r="B6415" s="9"/>
      <c r="D6415" s="8"/>
    </row>
    <row r="6416" spans="2:4" s="7" customFormat="1" ht="21" customHeight="1">
      <c r="B6416" s="9"/>
      <c r="D6416" s="8"/>
    </row>
    <row r="6417" spans="2:4" s="7" customFormat="1" ht="21" customHeight="1">
      <c r="B6417" s="9"/>
      <c r="D6417" s="8"/>
    </row>
    <row r="6418" spans="2:4" s="7" customFormat="1" ht="21" customHeight="1">
      <c r="B6418" s="9"/>
      <c r="D6418" s="8"/>
    </row>
    <row r="6419" spans="2:4" s="7" customFormat="1" ht="21" customHeight="1">
      <c r="B6419" s="9"/>
      <c r="D6419" s="8"/>
    </row>
    <row r="6420" spans="2:4" s="7" customFormat="1" ht="21" customHeight="1">
      <c r="B6420" s="9"/>
      <c r="D6420" s="8"/>
    </row>
    <row r="6421" spans="2:4" s="7" customFormat="1" ht="21" customHeight="1">
      <c r="B6421" s="9"/>
      <c r="D6421" s="8"/>
    </row>
    <row r="6422" spans="2:4" s="7" customFormat="1" ht="21" customHeight="1">
      <c r="B6422" s="9"/>
      <c r="D6422" s="8"/>
    </row>
    <row r="6423" spans="2:4" s="7" customFormat="1" ht="21" customHeight="1">
      <c r="B6423" s="9"/>
      <c r="D6423" s="8"/>
    </row>
    <row r="6424" spans="2:4" s="7" customFormat="1" ht="21" customHeight="1">
      <c r="B6424" s="9"/>
      <c r="D6424" s="8"/>
    </row>
    <row r="6425" spans="2:4" s="7" customFormat="1" ht="21" customHeight="1">
      <c r="B6425" s="9"/>
      <c r="D6425" s="8"/>
    </row>
    <row r="6426" spans="2:4" s="7" customFormat="1" ht="21" customHeight="1">
      <c r="B6426" s="9"/>
      <c r="D6426" s="8"/>
    </row>
    <row r="6427" spans="2:4" s="7" customFormat="1" ht="21" customHeight="1">
      <c r="B6427" s="9"/>
      <c r="D6427" s="8"/>
    </row>
    <row r="6428" spans="2:4" s="7" customFormat="1" ht="21" customHeight="1">
      <c r="B6428" s="9"/>
      <c r="D6428" s="8"/>
    </row>
    <row r="6429" spans="2:4" s="7" customFormat="1" ht="21" customHeight="1">
      <c r="B6429" s="9"/>
      <c r="D6429" s="8"/>
    </row>
    <row r="6430" spans="2:4" s="7" customFormat="1" ht="21" customHeight="1">
      <c r="B6430" s="9"/>
      <c r="D6430" s="8"/>
    </row>
    <row r="6431" spans="2:4" s="7" customFormat="1" ht="21" customHeight="1">
      <c r="B6431" s="9"/>
      <c r="D6431" s="8"/>
    </row>
    <row r="6432" spans="2:4" s="7" customFormat="1" ht="21" customHeight="1">
      <c r="B6432" s="9"/>
      <c r="D6432" s="8"/>
    </row>
    <row r="6433" spans="2:7" s="7" customFormat="1" ht="21" customHeight="1">
      <c r="B6433" s="9"/>
      <c r="D6433" s="8"/>
    </row>
    <row r="6434" spans="2:7" s="7" customFormat="1" ht="21" customHeight="1">
      <c r="B6434" s="9"/>
      <c r="D6434" s="8"/>
    </row>
    <row r="6435" spans="2:7" s="7" customFormat="1" ht="21" customHeight="1">
      <c r="B6435" s="9"/>
      <c r="D6435" s="8"/>
    </row>
    <row r="6436" spans="2:7" s="7" customFormat="1" ht="21" customHeight="1">
      <c r="B6436" s="9"/>
      <c r="D6436" s="8"/>
    </row>
    <row r="6437" spans="2:7" s="7" customFormat="1" ht="21" customHeight="1">
      <c r="B6437" s="9"/>
      <c r="D6437" s="8"/>
    </row>
    <row r="6438" spans="2:7" s="7" customFormat="1" ht="21" customHeight="1">
      <c r="B6438" s="9"/>
      <c r="D6438" s="8"/>
    </row>
    <row r="6439" spans="2:7" s="7" customFormat="1" ht="21" customHeight="1">
      <c r="B6439" s="9"/>
      <c r="D6439" s="8"/>
      <c r="F6439" s="2"/>
      <c r="G6439" s="2"/>
    </row>
  </sheetData>
  <autoFilter ref="A1:G699"/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어린이안전용cctv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2018-04-30T01:55:28Z</dcterms:modified>
  <cp:category/>
  <cp:contentStatus/>
</cp:coreProperties>
</file>