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I:\★ 업무\2. 성적처리\5. 고학년 상대평가 권장\2026.2\4. 공고(안)\"/>
    </mc:Choice>
  </mc:AlternateContent>
  <xr:revisionPtr revIDLastSave="0" documentId="13_ncr:1_{F15AF8BE-7DF0-4905-A299-47289D0573AE}" xr6:coauthVersionLast="47" xr6:coauthVersionMax="47" xr10:uidLastSave="{00000000-0000-0000-0000-000000000000}"/>
  <bookViews>
    <workbookView xWindow="-120" yWindow="-120" windowWidth="29040" windowHeight="15720" firstSheet="1" activeTab="1" xr2:uid="{FC017EDE-8E49-4AF8-9A9F-95D77B4B52DB}"/>
  </bookViews>
  <sheets>
    <sheet name="피벗" sheetId="2" state="hidden" r:id="rId1"/>
    <sheet name="공개용" sheetId="1" r:id="rId2"/>
  </sheets>
  <definedNames>
    <definedName name="_xlnm._FilterDatabase" localSheetId="1" hidden="1">공개용!$A$6:$J$6</definedName>
    <definedName name="_xlnm.Print_Titles" localSheetId="1">공개용!$1:$6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" i="2" l="1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4" i="2"/>
  <c r="C313" i="1"/>
  <c r="C312" i="1"/>
  <c r="C311" i="1"/>
  <c r="C310" i="1"/>
  <c r="C309" i="1"/>
  <c r="C308" i="1"/>
  <c r="C307" i="1"/>
  <c r="C306" i="1"/>
  <c r="C84" i="1"/>
  <c r="C420" i="1"/>
  <c r="C83" i="1"/>
  <c r="C82" i="1"/>
  <c r="C419" i="1"/>
  <c r="C81" i="1"/>
  <c r="C80" i="1"/>
  <c r="C79" i="1"/>
  <c r="C78" i="1"/>
  <c r="C77" i="1"/>
  <c r="C460" i="1"/>
  <c r="C506" i="1"/>
  <c r="C505" i="1"/>
  <c r="C504" i="1"/>
  <c r="C503" i="1"/>
  <c r="C502" i="1"/>
  <c r="C501" i="1"/>
  <c r="C500" i="1"/>
  <c r="C499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270" i="1"/>
  <c r="C269" i="1"/>
  <c r="C268" i="1"/>
  <c r="C390" i="1"/>
  <c r="C389" i="1"/>
  <c r="C388" i="1"/>
  <c r="C387" i="1"/>
  <c r="C498" i="1"/>
  <c r="C497" i="1"/>
  <c r="C76" i="1"/>
  <c r="C75" i="1"/>
  <c r="C74" i="1"/>
  <c r="C73" i="1"/>
  <c r="C72" i="1"/>
  <c r="C71" i="1"/>
  <c r="C525" i="1"/>
  <c r="C524" i="1"/>
  <c r="C523" i="1"/>
  <c r="C522" i="1"/>
  <c r="C521" i="1"/>
  <c r="C520" i="1"/>
  <c r="C519" i="1"/>
  <c r="C518" i="1"/>
  <c r="C517" i="1"/>
  <c r="C63" i="1"/>
  <c r="C62" i="1"/>
  <c r="C61" i="1"/>
  <c r="C60" i="1"/>
  <c r="C59" i="1"/>
  <c r="C58" i="1"/>
  <c r="C57" i="1"/>
  <c r="C70" i="1"/>
  <c r="C69" i="1"/>
  <c r="C56" i="1"/>
  <c r="C55" i="1"/>
  <c r="C223" i="1"/>
  <c r="C222" i="1"/>
  <c r="C221" i="1"/>
  <c r="C220" i="1"/>
  <c r="C219" i="1"/>
  <c r="C218" i="1"/>
  <c r="C217" i="1"/>
  <c r="C216" i="1"/>
  <c r="C215" i="1"/>
  <c r="C68" i="1"/>
  <c r="C67" i="1"/>
  <c r="C496" i="1"/>
  <c r="C495" i="1"/>
  <c r="C494" i="1"/>
  <c r="C120" i="1"/>
  <c r="C119" i="1"/>
  <c r="C118" i="1"/>
  <c r="C54" i="1"/>
  <c r="C53" i="1"/>
  <c r="C52" i="1"/>
  <c r="C51" i="1"/>
  <c r="C50" i="1"/>
  <c r="C386" i="1"/>
  <c r="C305" i="1"/>
  <c r="C385" i="1"/>
  <c r="C384" i="1"/>
  <c r="C383" i="1"/>
  <c r="C117" i="1"/>
  <c r="C116" i="1"/>
  <c r="C115" i="1"/>
  <c r="C114" i="1"/>
  <c r="C113" i="1"/>
  <c r="C112" i="1"/>
  <c r="C111" i="1"/>
  <c r="C110" i="1"/>
  <c r="C432" i="1"/>
  <c r="C431" i="1"/>
  <c r="C430" i="1"/>
  <c r="C429" i="1"/>
  <c r="C428" i="1"/>
  <c r="C427" i="1"/>
  <c r="C426" i="1"/>
  <c r="C425" i="1"/>
  <c r="C424" i="1"/>
  <c r="C423" i="1"/>
  <c r="C422" i="1"/>
  <c r="C49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82" i="1"/>
  <c r="C267" i="1"/>
  <c r="C266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214" i="1"/>
  <c r="C213" i="1"/>
  <c r="C212" i="1"/>
  <c r="C211" i="1"/>
  <c r="C210" i="1"/>
  <c r="C493" i="1"/>
  <c r="C209" i="1"/>
  <c r="C208" i="1"/>
  <c r="C408" i="1"/>
  <c r="C407" i="1"/>
  <c r="C406" i="1"/>
  <c r="C405" i="1"/>
  <c r="C207" i="1"/>
  <c r="C206" i="1"/>
  <c r="C205" i="1"/>
  <c r="C204" i="1"/>
  <c r="C203" i="1"/>
  <c r="C202" i="1"/>
  <c r="C304" i="1"/>
  <c r="C201" i="1"/>
  <c r="C200" i="1"/>
  <c r="C199" i="1"/>
  <c r="C198" i="1"/>
  <c r="C197" i="1"/>
  <c r="C196" i="1"/>
  <c r="C418" i="1"/>
  <c r="C109" i="1"/>
  <c r="C108" i="1"/>
  <c r="C107" i="1"/>
  <c r="C106" i="1"/>
  <c r="C105" i="1"/>
  <c r="C104" i="1"/>
  <c r="C103" i="1"/>
  <c r="C102" i="1"/>
  <c r="C66" i="1"/>
  <c r="C48" i="1"/>
  <c r="C47" i="1"/>
  <c r="C46" i="1"/>
  <c r="C45" i="1"/>
  <c r="C44" i="1"/>
  <c r="C43" i="1"/>
  <c r="C42" i="1"/>
  <c r="C41" i="1"/>
  <c r="C381" i="1"/>
  <c r="C380" i="1"/>
  <c r="C379" i="1"/>
  <c r="C378" i="1"/>
  <c r="C377" i="1"/>
  <c r="C376" i="1"/>
  <c r="C375" i="1"/>
  <c r="C374" i="1"/>
  <c r="C314" i="1"/>
  <c r="C40" i="1"/>
  <c r="C39" i="1"/>
  <c r="C38" i="1"/>
  <c r="C37" i="1"/>
  <c r="C36" i="1"/>
  <c r="C35" i="1"/>
  <c r="C526" i="1"/>
  <c r="C34" i="1"/>
  <c r="C33" i="1"/>
  <c r="C32" i="1"/>
  <c r="C31" i="1"/>
  <c r="C30" i="1"/>
  <c r="C29" i="1"/>
  <c r="C28" i="1"/>
  <c r="C265" i="1"/>
  <c r="C264" i="1"/>
  <c r="C263" i="1"/>
  <c r="C262" i="1"/>
  <c r="C261" i="1"/>
  <c r="C136" i="1"/>
  <c r="C516" i="1"/>
  <c r="C515" i="1"/>
  <c r="C514" i="1"/>
  <c r="C513" i="1"/>
  <c r="C512" i="1"/>
  <c r="C511" i="1"/>
  <c r="C195" i="1"/>
  <c r="C303" i="1"/>
  <c r="C373" i="1"/>
  <c r="C372" i="1"/>
  <c r="C371" i="1"/>
  <c r="C370" i="1"/>
  <c r="C369" i="1"/>
  <c r="C27" i="1"/>
  <c r="C368" i="1"/>
  <c r="C367" i="1"/>
  <c r="C366" i="1"/>
  <c r="C365" i="1"/>
  <c r="C364" i="1"/>
  <c r="C363" i="1"/>
  <c r="C260" i="1"/>
  <c r="C26" i="1"/>
  <c r="C25" i="1"/>
  <c r="C24" i="1"/>
  <c r="C362" i="1"/>
  <c r="C361" i="1"/>
  <c r="C360" i="1"/>
  <c r="C359" i="1"/>
  <c r="C358" i="1"/>
  <c r="C357" i="1"/>
  <c r="C417" i="1"/>
  <c r="C416" i="1"/>
  <c r="C356" i="1"/>
  <c r="C355" i="1"/>
  <c r="C354" i="1"/>
  <c r="C353" i="1"/>
  <c r="C492" i="1"/>
  <c r="C491" i="1"/>
  <c r="C490" i="1"/>
  <c r="C415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352" i="1"/>
  <c r="C351" i="1"/>
  <c r="C350" i="1"/>
  <c r="C349" i="1"/>
  <c r="C459" i="1"/>
  <c r="C458" i="1"/>
  <c r="C457" i="1"/>
  <c r="C456" i="1"/>
  <c r="C455" i="1"/>
  <c r="C454" i="1"/>
  <c r="C194" i="1"/>
  <c r="C193" i="1"/>
  <c r="C192" i="1"/>
  <c r="C191" i="1"/>
  <c r="C190" i="1"/>
  <c r="C189" i="1"/>
  <c r="C23" i="1"/>
  <c r="C22" i="1"/>
  <c r="C348" i="1"/>
  <c r="C347" i="1"/>
  <c r="C346" i="1"/>
  <c r="C345" i="1"/>
  <c r="C344" i="1"/>
  <c r="C343" i="1"/>
  <c r="C342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341" i="1"/>
  <c r="C340" i="1"/>
  <c r="C453" i="1"/>
  <c r="C452" i="1"/>
  <c r="C451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489" i="1"/>
  <c r="C488" i="1"/>
  <c r="C188" i="1"/>
  <c r="C187" i="1"/>
  <c r="C186" i="1"/>
  <c r="C185" i="1"/>
  <c r="C339" i="1"/>
  <c r="C338" i="1"/>
  <c r="C450" i="1"/>
  <c r="C287" i="1"/>
  <c r="C286" i="1"/>
  <c r="C285" i="1"/>
  <c r="C284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283" i="1"/>
  <c r="C282" i="1"/>
  <c r="C436" i="1"/>
  <c r="C487" i="1"/>
  <c r="C486" i="1"/>
  <c r="C485" i="1"/>
  <c r="C484" i="1"/>
  <c r="C483" i="1"/>
  <c r="C482" i="1"/>
  <c r="C481" i="1"/>
  <c r="C421" i="1"/>
  <c r="C480" i="1"/>
  <c r="C281" i="1"/>
  <c r="C479" i="1"/>
  <c r="C184" i="1"/>
  <c r="C21" i="1"/>
  <c r="C510" i="1"/>
  <c r="C241" i="1"/>
  <c r="C240" i="1"/>
  <c r="C239" i="1"/>
  <c r="C238" i="1"/>
  <c r="C237" i="1"/>
  <c r="C236" i="1"/>
  <c r="C235" i="1"/>
  <c r="C234" i="1"/>
  <c r="C233" i="1"/>
  <c r="C232" i="1"/>
  <c r="C65" i="1"/>
  <c r="C64" i="1"/>
  <c r="C231" i="1"/>
  <c r="C509" i="1"/>
  <c r="C508" i="1"/>
  <c r="C507" i="1"/>
  <c r="C414" i="1"/>
  <c r="C478" i="1"/>
  <c r="C183" i="1"/>
  <c r="C182" i="1"/>
  <c r="C181" i="1"/>
  <c r="C180" i="1"/>
  <c r="C179" i="1"/>
  <c r="C178" i="1"/>
  <c r="C20" i="1"/>
  <c r="C19" i="1"/>
  <c r="C18" i="1"/>
  <c r="C17" i="1"/>
  <c r="C16" i="1"/>
  <c r="C15" i="1"/>
  <c r="C14" i="1"/>
  <c r="C413" i="1"/>
  <c r="C412" i="1"/>
  <c r="C411" i="1"/>
  <c r="C410" i="1"/>
  <c r="C409" i="1"/>
  <c r="C177" i="1"/>
  <c r="C176" i="1"/>
  <c r="C175" i="1"/>
  <c r="C174" i="1"/>
  <c r="C173" i="1"/>
  <c r="C172" i="1"/>
  <c r="C280" i="1"/>
  <c r="C101" i="1"/>
  <c r="C100" i="1"/>
  <c r="C99" i="1"/>
  <c r="C98" i="1"/>
  <c r="C337" i="1"/>
  <c r="C336" i="1"/>
  <c r="C97" i="1"/>
  <c r="C96" i="1"/>
  <c r="C335" i="1"/>
  <c r="C477" i="1"/>
  <c r="C476" i="1"/>
  <c r="C475" i="1"/>
  <c r="C474" i="1"/>
  <c r="C473" i="1"/>
  <c r="C472" i="1"/>
  <c r="C471" i="1"/>
  <c r="C230" i="1"/>
  <c r="C229" i="1"/>
  <c r="C228" i="1"/>
  <c r="C227" i="1"/>
  <c r="C226" i="1"/>
  <c r="C225" i="1"/>
  <c r="C224" i="1"/>
  <c r="C122" i="1"/>
  <c r="C121" i="1"/>
  <c r="C95" i="1"/>
  <c r="C470" i="1"/>
  <c r="C279" i="1"/>
  <c r="C94" i="1"/>
  <c r="C334" i="1"/>
  <c r="C333" i="1"/>
  <c r="C469" i="1"/>
  <c r="C468" i="1"/>
  <c r="C467" i="1"/>
  <c r="C93" i="1"/>
  <c r="C92" i="1"/>
  <c r="C91" i="1"/>
  <c r="C90" i="1"/>
  <c r="C89" i="1"/>
  <c r="C88" i="1"/>
  <c r="C87" i="1"/>
  <c r="C86" i="1"/>
  <c r="C85" i="1"/>
  <c r="C171" i="1"/>
  <c r="C170" i="1"/>
  <c r="C169" i="1"/>
  <c r="C168" i="1"/>
  <c r="C167" i="1"/>
  <c r="C166" i="1"/>
  <c r="C165" i="1"/>
  <c r="C164" i="1"/>
  <c r="C13" i="1"/>
  <c r="C12" i="1"/>
  <c r="C11" i="1"/>
  <c r="C10" i="1"/>
  <c r="C9" i="1"/>
  <c r="C8" i="1"/>
  <c r="C7" i="1"/>
  <c r="C163" i="1"/>
  <c r="C162" i="1"/>
  <c r="C161" i="1"/>
  <c r="C160" i="1"/>
  <c r="C159" i="1"/>
  <c r="C278" i="1"/>
  <c r="C435" i="1"/>
  <c r="C434" i="1"/>
  <c r="C466" i="1"/>
  <c r="C277" i="1"/>
  <c r="C433" i="1"/>
  <c r="C276" i="1"/>
  <c r="C275" i="1"/>
  <c r="C274" i="1"/>
  <c r="C273" i="1"/>
  <c r="C272" i="1"/>
  <c r="C271" i="1"/>
  <c r="C465" i="1"/>
  <c r="C464" i="1"/>
  <c r="C463" i="1"/>
  <c r="C462" i="1"/>
  <c r="C461" i="1"/>
  <c r="C332" i="1"/>
  <c r="A306" i="1"/>
  <c r="A307" i="1"/>
  <c r="A308" i="1"/>
  <c r="A309" i="1"/>
  <c r="A310" i="1"/>
  <c r="A311" i="1"/>
  <c r="A312" i="1"/>
  <c r="A313" i="1"/>
  <c r="A220" i="1" l="1"/>
  <c r="A51" i="1"/>
  <c r="A269" i="1"/>
  <c r="A268" i="1"/>
  <c r="A201" i="1"/>
  <c r="A388" i="1"/>
  <c r="A218" i="1"/>
  <c r="A32" i="1"/>
  <c r="A31" i="1"/>
  <c r="A30" i="1"/>
  <c r="A29" i="1"/>
  <c r="A28" i="1"/>
  <c r="A265" i="1"/>
  <c r="A392" i="1"/>
  <c r="A391" i="1"/>
  <c r="A270" i="1"/>
  <c r="A364" i="1"/>
  <c r="A230" i="1"/>
  <c r="A426" i="1"/>
  <c r="A229" i="1"/>
  <c r="A228" i="1"/>
  <c r="A425" i="1"/>
  <c r="A473" i="1"/>
  <c r="A472" i="1"/>
  <c r="A471" i="1"/>
  <c r="A227" i="1"/>
  <c r="A226" i="1"/>
  <c r="A385" i="1"/>
  <c r="A525" i="1"/>
  <c r="A524" i="1"/>
  <c r="A523" i="1"/>
  <c r="A522" i="1"/>
  <c r="A521" i="1"/>
  <c r="A520" i="1"/>
  <c r="A519" i="1"/>
  <c r="A518" i="1"/>
  <c r="A317" i="1"/>
  <c r="A267" i="1"/>
  <c r="A103" i="1"/>
  <c r="A319" i="1"/>
  <c r="A149" i="1"/>
  <c r="A144" i="1"/>
  <c r="A205" i="1"/>
  <c r="A203" i="1"/>
  <c r="A324" i="1"/>
  <c r="A214" i="1"/>
  <c r="A139" i="1"/>
  <c r="A197" i="1"/>
  <c r="A318" i="1"/>
  <c r="A323" i="1"/>
  <c r="A457" i="1"/>
  <c r="A355" i="1"/>
  <c r="A299" i="1"/>
  <c r="A153" i="1"/>
  <c r="A152" i="1"/>
  <c r="A151" i="1"/>
  <c r="A150" i="1"/>
  <c r="A72" i="1"/>
  <c r="A71" i="1"/>
  <c r="A96" i="1"/>
  <c r="A335" i="1"/>
  <c r="A477" i="1"/>
  <c r="A476" i="1"/>
  <c r="A475" i="1"/>
  <c r="A474" i="1"/>
  <c r="A501" i="1"/>
  <c r="A500" i="1"/>
  <c r="A499" i="1"/>
  <c r="A404" i="1"/>
  <c r="A506" i="1"/>
  <c r="A505" i="1"/>
  <c r="A504" i="1"/>
  <c r="A503" i="1"/>
  <c r="A502" i="1"/>
  <c r="A162" i="1"/>
  <c r="A161" i="1"/>
  <c r="A160" i="1"/>
  <c r="A159" i="1"/>
  <c r="A278" i="1"/>
  <c r="A435" i="1"/>
  <c r="A434" i="1"/>
  <c r="A336" i="1"/>
  <c r="A97" i="1"/>
  <c r="A85" i="1"/>
  <c r="A171" i="1"/>
  <c r="A125" i="1"/>
  <c r="A124" i="1"/>
  <c r="A123" i="1"/>
  <c r="A489" i="1"/>
  <c r="A488" i="1"/>
  <c r="A188" i="1"/>
  <c r="A187" i="1"/>
  <c r="A186" i="1"/>
  <c r="A185" i="1"/>
  <c r="A98" i="1"/>
  <c r="A337" i="1"/>
  <c r="A75" i="1"/>
  <c r="A74" i="1"/>
  <c r="A73" i="1"/>
  <c r="A101" i="1"/>
  <c r="A100" i="1"/>
  <c r="A99" i="1"/>
  <c r="A333" i="1"/>
  <c r="A469" i="1"/>
  <c r="A468" i="1"/>
  <c r="A467" i="1"/>
  <c r="A93" i="1"/>
  <c r="A200" i="1"/>
  <c r="A515" i="1"/>
  <c r="A316" i="1"/>
  <c r="A315" i="1"/>
  <c r="A382" i="1"/>
  <c r="A414" i="1"/>
  <c r="A478" i="1"/>
  <c r="A183" i="1"/>
  <c r="A182" i="1"/>
  <c r="A181" i="1"/>
  <c r="A180" i="1"/>
  <c r="A179" i="1"/>
  <c r="A178" i="1"/>
  <c r="A383" i="1"/>
  <c r="A117" i="1"/>
  <c r="A116" i="1"/>
  <c r="A115" i="1"/>
  <c r="A114" i="1"/>
  <c r="A113" i="1"/>
  <c r="A112" i="1"/>
  <c r="A111" i="1"/>
  <c r="A110" i="1"/>
  <c r="A432" i="1"/>
  <c r="A431" i="1"/>
  <c r="A10" i="1"/>
  <c r="A45" i="1"/>
  <c r="A44" i="1"/>
  <c r="A43" i="1"/>
  <c r="A42" i="1"/>
  <c r="A41" i="1"/>
  <c r="A381" i="1"/>
  <c r="A380" i="1"/>
  <c r="A379" i="1"/>
  <c r="A378" i="1"/>
  <c r="A377" i="1"/>
  <c r="A376" i="1"/>
  <c r="A375" i="1"/>
  <c r="A374" i="1"/>
  <c r="A314" i="1"/>
  <c r="A40" i="1"/>
  <c r="A39" i="1"/>
  <c r="A38" i="1"/>
  <c r="A204" i="1"/>
  <c r="A361" i="1"/>
  <c r="A301" i="1"/>
  <c r="A485" i="1"/>
  <c r="A484" i="1"/>
  <c r="A483" i="1"/>
  <c r="A482" i="1"/>
  <c r="A481" i="1"/>
  <c r="A421" i="1"/>
  <c r="A480" i="1"/>
  <c r="A281" i="1"/>
  <c r="A479" i="1"/>
  <c r="A184" i="1"/>
  <c r="A21" i="1"/>
  <c r="A510" i="1"/>
  <c r="A241" i="1"/>
  <c r="A240" i="1"/>
  <c r="A239" i="1"/>
  <c r="A238" i="1"/>
  <c r="A237" i="1"/>
  <c r="A236" i="1"/>
  <c r="A235" i="1"/>
  <c r="A234" i="1"/>
  <c r="A233" i="1"/>
  <c r="A232" i="1"/>
  <c r="A253" i="1"/>
  <c r="A129" i="1"/>
  <c r="A128" i="1"/>
  <c r="A251" i="1"/>
  <c r="A127" i="1"/>
  <c r="A517" i="1"/>
  <c r="A252" i="1"/>
  <c r="A126" i="1"/>
  <c r="A328" i="1"/>
  <c r="A327" i="1"/>
  <c r="A326" i="1"/>
  <c r="A325" i="1"/>
  <c r="A242" i="1"/>
  <c r="A341" i="1"/>
  <c r="A340" i="1"/>
  <c r="A134" i="1"/>
  <c r="A453" i="1"/>
  <c r="A452" i="1"/>
  <c r="A368" i="1"/>
  <c r="A133" i="1"/>
  <c r="A132" i="1"/>
  <c r="A131" i="1"/>
  <c r="A130" i="1"/>
  <c r="A451" i="1"/>
  <c r="A135" i="1"/>
  <c r="A49" i="1"/>
  <c r="A410" i="1"/>
  <c r="A409" i="1"/>
  <c r="A177" i="1"/>
  <c r="A176" i="1"/>
  <c r="A175" i="1"/>
  <c r="A174" i="1"/>
  <c r="A173" i="1"/>
  <c r="A172" i="1"/>
  <c r="A122" i="1"/>
  <c r="A466" i="1"/>
  <c r="A277" i="1"/>
  <c r="A433" i="1"/>
  <c r="A276" i="1"/>
  <c r="A275" i="1"/>
  <c r="A274" i="1"/>
  <c r="A273" i="1"/>
  <c r="A272" i="1"/>
  <c r="A196" i="1"/>
  <c r="A418" i="1"/>
  <c r="A109" i="1"/>
  <c r="A108" i="1"/>
  <c r="A107" i="1"/>
  <c r="A106" i="1"/>
  <c r="A105" i="1"/>
  <c r="A104" i="1"/>
  <c r="A37" i="1"/>
  <c r="A121" i="1"/>
  <c r="A95" i="1"/>
  <c r="A470" i="1"/>
  <c r="A279" i="1"/>
  <c r="A94" i="1"/>
  <c r="A334" i="1"/>
  <c r="A84" i="1"/>
  <c r="A170" i="1"/>
  <c r="A169" i="1"/>
  <c r="A168" i="1"/>
  <c r="A167" i="1"/>
  <c r="A166" i="1"/>
  <c r="A165" i="1"/>
  <c r="A164" i="1"/>
  <c r="A358" i="1"/>
  <c r="A360" i="1"/>
  <c r="A417" i="1"/>
  <c r="A416" i="1"/>
  <c r="A354" i="1"/>
  <c r="A447" i="1"/>
  <c r="A420" i="1"/>
  <c r="A83" i="1"/>
  <c r="A82" i="1"/>
  <c r="A419" i="1"/>
  <c r="A81" i="1"/>
  <c r="A80" i="1"/>
  <c r="A343" i="1"/>
  <c r="A33" i="1"/>
  <c r="A199" i="1"/>
  <c r="A198" i="1"/>
  <c r="A48" i="1"/>
  <c r="A47" i="1"/>
  <c r="A46" i="1"/>
  <c r="A11" i="1"/>
  <c r="A408" i="1"/>
  <c r="A407" i="1"/>
  <c r="A406" i="1"/>
  <c r="A405" i="1"/>
  <c r="A207" i="1"/>
  <c r="A206" i="1"/>
  <c r="A363" i="1"/>
  <c r="A9" i="1"/>
  <c r="A8" i="1"/>
  <c r="A7" i="1"/>
  <c r="A266" i="1"/>
  <c r="A158" i="1"/>
  <c r="A157" i="1"/>
  <c r="A156" i="1"/>
  <c r="A155" i="1"/>
  <c r="A154" i="1"/>
  <c r="A331" i="1"/>
  <c r="A330" i="1"/>
  <c r="A143" i="1"/>
  <c r="A142" i="1"/>
  <c r="A141" i="1"/>
  <c r="A140" i="1"/>
  <c r="A387" i="1"/>
  <c r="A498" i="1"/>
  <c r="A497" i="1"/>
  <c r="A329" i="1"/>
  <c r="A373" i="1"/>
  <c r="A372" i="1"/>
  <c r="A371" i="1"/>
  <c r="A514" i="1"/>
  <c r="A513" i="1"/>
  <c r="A512" i="1"/>
  <c r="A511" i="1"/>
  <c r="A264" i="1"/>
  <c r="A263" i="1"/>
  <c r="A262" i="1"/>
  <c r="A261" i="1"/>
  <c r="A136" i="1"/>
  <c r="A516" i="1"/>
  <c r="A367" i="1"/>
  <c r="A366" i="1"/>
  <c r="A148" i="1"/>
  <c r="A147" i="1"/>
  <c r="A146" i="1"/>
  <c r="A145" i="1"/>
  <c r="A217" i="1"/>
  <c r="A216" i="1"/>
  <c r="A215" i="1"/>
  <c r="A68" i="1"/>
  <c r="A67" i="1"/>
  <c r="A496" i="1"/>
  <c r="A193" i="1"/>
  <c r="A192" i="1"/>
  <c r="A191" i="1"/>
  <c r="A190" i="1"/>
  <c r="A189" i="1"/>
  <c r="A23" i="1"/>
  <c r="A13" i="1"/>
  <c r="A12" i="1"/>
  <c r="A213" i="1"/>
  <c r="A212" i="1"/>
  <c r="A211" i="1"/>
  <c r="A210" i="1"/>
  <c r="A493" i="1"/>
  <c r="A209" i="1"/>
  <c r="A208" i="1"/>
  <c r="A350" i="1"/>
  <c r="A349" i="1"/>
  <c r="A298" i="1"/>
  <c r="A297" i="1"/>
  <c r="A296" i="1"/>
  <c r="A300" i="1"/>
  <c r="A295" i="1"/>
  <c r="A294" i="1"/>
  <c r="A456" i="1"/>
  <c r="A455" i="1"/>
  <c r="A454" i="1"/>
  <c r="A293" i="1"/>
  <c r="A292" i="1"/>
  <c r="A194" i="1"/>
  <c r="A459" i="1"/>
  <c r="A291" i="1"/>
  <c r="A290" i="1"/>
  <c r="A289" i="1"/>
  <c r="A102" i="1"/>
  <c r="A66" i="1"/>
  <c r="A50" i="1"/>
  <c r="A386" i="1"/>
  <c r="A305" i="1"/>
  <c r="A444" i="1"/>
  <c r="A443" i="1"/>
  <c r="A442" i="1"/>
  <c r="A441" i="1"/>
  <c r="A440" i="1"/>
  <c r="A439" i="1"/>
  <c r="A438" i="1"/>
  <c r="A437" i="1"/>
  <c r="A283" i="1"/>
  <c r="A282" i="1"/>
  <c r="A436" i="1"/>
  <c r="A487" i="1"/>
  <c r="A486" i="1"/>
  <c r="A390" i="1"/>
  <c r="A389" i="1"/>
  <c r="A246" i="1"/>
  <c r="A245" i="1"/>
  <c r="A244" i="1"/>
  <c r="A243" i="1"/>
  <c r="A138" i="1"/>
  <c r="A137" i="1"/>
  <c r="A219" i="1"/>
  <c r="A36" i="1"/>
  <c r="A35" i="1"/>
  <c r="A526" i="1"/>
  <c r="A34" i="1"/>
  <c r="A120" i="1"/>
  <c r="A56" i="1"/>
  <c r="A55" i="1"/>
  <c r="A495" i="1"/>
  <c r="A119" i="1"/>
  <c r="A494" i="1"/>
  <c r="A118" i="1"/>
  <c r="A223" i="1"/>
  <c r="A222" i="1"/>
  <c r="A54" i="1"/>
  <c r="A53" i="1"/>
  <c r="A221" i="1"/>
  <c r="A52" i="1"/>
  <c r="A370" i="1"/>
  <c r="A27" i="1"/>
  <c r="A384" i="1"/>
  <c r="A402" i="1"/>
  <c r="A401" i="1"/>
  <c r="A400" i="1"/>
  <c r="A399" i="1"/>
  <c r="A398" i="1"/>
  <c r="A397" i="1"/>
  <c r="A396" i="1"/>
  <c r="A430" i="1"/>
  <c r="A63" i="1"/>
  <c r="A365" i="1"/>
  <c r="A62" i="1"/>
  <c r="A285" i="1"/>
  <c r="A163" i="1"/>
  <c r="A403" i="1"/>
  <c r="A260" i="1"/>
  <c r="A357" i="1"/>
  <c r="A26" i="1"/>
  <c r="A25" i="1"/>
  <c r="A353" i="1"/>
  <c r="A288" i="1"/>
  <c r="A356" i="1"/>
  <c r="A352" i="1"/>
  <c r="A351" i="1"/>
  <c r="A458" i="1"/>
  <c r="A225" i="1"/>
  <c r="A224" i="1"/>
  <c r="A24" i="1"/>
  <c r="A79" i="1"/>
  <c r="A78" i="1"/>
  <c r="A77" i="1"/>
  <c r="A460" i="1"/>
  <c r="A429" i="1"/>
  <c r="A61" i="1"/>
  <c r="A250" i="1"/>
  <c r="A255" i="1"/>
  <c r="A249" i="1"/>
  <c r="A248" i="1"/>
  <c r="A254" i="1"/>
  <c r="A247" i="1"/>
  <c r="A92" i="1"/>
  <c r="A91" i="1"/>
  <c r="A90" i="1"/>
  <c r="A89" i="1"/>
  <c r="A88" i="1"/>
  <c r="A87" i="1"/>
  <c r="A86" i="1"/>
  <c r="A428" i="1"/>
  <c r="A424" i="1"/>
  <c r="A423" i="1"/>
  <c r="A427" i="1"/>
  <c r="A422" i="1"/>
  <c r="A22" i="1"/>
  <c r="A348" i="1"/>
  <c r="A347" i="1"/>
  <c r="A346" i="1"/>
  <c r="A345" i="1"/>
  <c r="A344" i="1"/>
  <c r="A195" i="1"/>
  <c r="A65" i="1"/>
  <c r="A64" i="1"/>
  <c r="A231" i="1"/>
  <c r="A509" i="1"/>
  <c r="A322" i="1"/>
  <c r="A321" i="1"/>
  <c r="A508" i="1"/>
  <c r="A507" i="1"/>
  <c r="A320" i="1"/>
  <c r="A60" i="1"/>
  <c r="A59" i="1"/>
  <c r="A58" i="1"/>
  <c r="A57" i="1"/>
  <c r="A70" i="1"/>
  <c r="A69" i="1"/>
  <c r="A492" i="1"/>
  <c r="A491" i="1"/>
  <c r="A490" i="1"/>
  <c r="A359" i="1"/>
  <c r="A415" i="1"/>
  <c r="A362" i="1"/>
  <c r="A302" i="1"/>
  <c r="A446" i="1"/>
  <c r="A445" i="1"/>
  <c r="A280" i="1"/>
  <c r="A76" i="1"/>
  <c r="A369" i="1"/>
  <c r="A202" i="1"/>
  <c r="A304" i="1"/>
  <c r="A395" i="1"/>
  <c r="A394" i="1"/>
  <c r="A393" i="1"/>
  <c r="A20" i="1"/>
  <c r="A19" i="1"/>
  <c r="A18" i="1"/>
  <c r="A17" i="1"/>
  <c r="A16" i="1"/>
  <c r="A15" i="1"/>
  <c r="A14" i="1"/>
  <c r="A413" i="1"/>
  <c r="A412" i="1"/>
  <c r="A411" i="1"/>
  <c r="A284" i="1"/>
  <c r="A449" i="1"/>
  <c r="A339" i="1"/>
  <c r="A338" i="1"/>
  <c r="A448" i="1"/>
  <c r="A450" i="1"/>
  <c r="A287" i="1"/>
  <c r="A286" i="1"/>
  <c r="A271" i="1"/>
  <c r="A465" i="1"/>
  <c r="A464" i="1"/>
  <c r="A463" i="1"/>
  <c r="A462" i="1"/>
  <c r="A461" i="1"/>
  <c r="A332" i="1"/>
  <c r="A342" i="1"/>
  <c r="A259" i="1"/>
  <c r="A258" i="1"/>
  <c r="A257" i="1"/>
  <c r="A256" i="1"/>
  <c r="A303" i="1"/>
</calcChain>
</file>

<file path=xl/sharedStrings.xml><?xml version="1.0" encoding="utf-8"?>
<sst xmlns="http://schemas.openxmlformats.org/spreadsheetml/2006/main" count="3144" uniqueCount="1176">
  <si>
    <t>연번</t>
    <phoneticPr fontId="2" type="noConversion"/>
  </si>
  <si>
    <t>교과목 번호</t>
    <phoneticPr fontId="2" type="noConversion"/>
  </si>
  <si>
    <t>교과목명</t>
    <phoneticPr fontId="2" type="noConversion"/>
  </si>
  <si>
    <t>개설학년</t>
    <phoneticPr fontId="2" type="noConversion"/>
  </si>
  <si>
    <t>학점</t>
    <phoneticPr fontId="2" type="noConversion"/>
  </si>
  <si>
    <t>교과구분</t>
    <phoneticPr fontId="2" type="noConversion"/>
  </si>
  <si>
    <t>지정 내용</t>
    <phoneticPr fontId="2" type="noConversion"/>
  </si>
  <si>
    <t>비고</t>
    <phoneticPr fontId="2" type="noConversion"/>
  </si>
  <si>
    <t>전공필수</t>
  </si>
  <si>
    <t>"상대평가 권장과목"으로 지정</t>
  </si>
  <si>
    <t>전공</t>
  </si>
  <si>
    <t>전공심화</t>
  </si>
  <si>
    <t>융합전공</t>
  </si>
  <si>
    <t>STAT0452</t>
  </si>
  <si>
    <t>수치해석</t>
  </si>
  <si>
    <t>3</t>
  </si>
  <si>
    <t>POLY0411</t>
  </si>
  <si>
    <t>합성섬유</t>
  </si>
  <si>
    <t>4</t>
  </si>
  <si>
    <t>공학전공</t>
  </si>
  <si>
    <t>ELEC0334</t>
  </si>
  <si>
    <t>전력전자</t>
  </si>
  <si>
    <t>COMP0311</t>
  </si>
  <si>
    <t>논리회로설계</t>
  </si>
  <si>
    <t>MOBI0224</t>
  </si>
  <si>
    <t>딥러닝</t>
  </si>
  <si>
    <t>ELEC0332</t>
  </si>
  <si>
    <t>자동제어</t>
  </si>
  <si>
    <t>ELEC0331</t>
  </si>
  <si>
    <t>통신이론</t>
  </si>
  <si>
    <t>COMP0323</t>
  </si>
  <si>
    <t>데이타통신</t>
  </si>
  <si>
    <t>ELEC0421</t>
  </si>
  <si>
    <t>집적회로공정</t>
  </si>
  <si>
    <t>ELEC0447</t>
  </si>
  <si>
    <t>생체전자공학</t>
  </si>
  <si>
    <t>ELEC0469</t>
  </si>
  <si>
    <t>데이터마이닝응용</t>
  </si>
  <si>
    <t>ITEC0424</t>
  </si>
  <si>
    <t>컴퓨터비전</t>
  </si>
  <si>
    <t>CAIB0211</t>
  </si>
  <si>
    <t>자연어처리개론</t>
  </si>
  <si>
    <t>CAIB0233</t>
  </si>
  <si>
    <t>영상이해</t>
  </si>
  <si>
    <t>기본소양</t>
  </si>
  <si>
    <t>COMP0414</t>
  </si>
  <si>
    <t>컴퓨터망</t>
  </si>
  <si>
    <t>ITEC0417</t>
  </si>
  <si>
    <t>기계학습개론</t>
  </si>
  <si>
    <t>CHEM0207</t>
  </si>
  <si>
    <t>물리화학3</t>
  </si>
  <si>
    <t>MEDE0331</t>
  </si>
  <si>
    <t>임상의학종합 및 평가 2</t>
  </si>
  <si>
    <t>CHFA0346</t>
  </si>
  <si>
    <t>아동상담론</t>
  </si>
  <si>
    <t>CHFA0338</t>
  </si>
  <si>
    <t>부모교육론</t>
  </si>
  <si>
    <t>ELEC0432</t>
  </si>
  <si>
    <t>전기기계</t>
  </si>
  <si>
    <t>MECH0358</t>
  </si>
  <si>
    <t>메카트로닉스</t>
  </si>
  <si>
    <t>DEHY0266</t>
  </si>
  <si>
    <t>보건프로그램개발 및 평가</t>
  </si>
  <si>
    <t>CROS0214</t>
  </si>
  <si>
    <t>모빌리티 비전</t>
  </si>
  <si>
    <r>
      <t>※ 관련 규정: 학업성적처리규정 제3조(성적평가방법) 2항 "(학과(부)장 또는 전공주임이 별지 제6호 서식(전공과목 평가방법 지정서) 제출하여 지정하는 3학년 이상 개설 전공과목은 A등급을 100분의 50 이내로 평가 가능)"
※ 아래에 공지된 과목은</t>
    </r>
    <r>
      <rPr>
        <b/>
        <sz val="16"/>
        <color theme="1"/>
        <rFont val="맑은 고딕"/>
        <family val="3"/>
        <charset val="129"/>
        <scheme val="minor"/>
      </rPr>
      <t xml:space="preserve"> '3학년 이상 개설 전공과목 중 ‘상대평가 권장 과목’으로 지정된 과목</t>
    </r>
    <r>
      <rPr>
        <sz val="16"/>
        <color theme="1"/>
        <rFont val="맑은 고딕"/>
        <family val="3"/>
        <charset val="129"/>
        <scheme val="minor"/>
      </rPr>
      <t>입니다.(</t>
    </r>
    <r>
      <rPr>
        <u/>
        <sz val="16"/>
        <color theme="1"/>
        <rFont val="맑은 고딕"/>
        <family val="3"/>
        <charset val="129"/>
        <scheme val="minor"/>
      </rPr>
      <t>평가방법은 원칙적으로 계속 적용</t>
    </r>
    <r>
      <rPr>
        <sz val="16"/>
        <color theme="1"/>
        <rFont val="맑은 고딕"/>
        <family val="3"/>
        <charset val="129"/>
        <scheme val="minor"/>
      </rPr>
      <t xml:space="preserve">되나, </t>
    </r>
    <r>
      <rPr>
        <b/>
        <sz val="16"/>
        <color rgb="FF0000FF"/>
        <rFont val="맑은 고딕"/>
        <family val="3"/>
        <charset val="129"/>
        <scheme val="minor"/>
      </rPr>
      <t>추후 지정 내역이 변경될 수 있습니다</t>
    </r>
    <r>
      <rPr>
        <sz val="16"/>
        <color theme="1"/>
        <rFont val="맑은 고딕"/>
        <family val="3"/>
        <charset val="129"/>
        <scheme val="minor"/>
      </rPr>
      <t xml:space="preserve">.)
※ 해당 과목은 상대평가 대상 인원의 50% 이내에서 A등급이 부여될 수 있습니다.
※ </t>
    </r>
    <r>
      <rPr>
        <b/>
        <sz val="16"/>
        <color rgb="FF0000FF"/>
        <rFont val="맑은 고딕"/>
        <family val="3"/>
        <charset val="129"/>
        <scheme val="minor"/>
      </rPr>
      <t>상대평가 권장 적용 여부는 ① 교과목번호 + ② 개설대학 + ③ 개설학과가 모두 일치하는 분반 전체에 적용</t>
    </r>
    <r>
      <rPr>
        <sz val="16"/>
        <color theme="1"/>
        <rFont val="맑은 고딕"/>
        <family val="3"/>
        <charset val="129"/>
        <scheme val="minor"/>
      </rPr>
      <t xml:space="preserve">됩니다. → </t>
    </r>
    <r>
      <rPr>
        <b/>
        <sz val="16"/>
        <color theme="1"/>
        <rFont val="맑은 고딕"/>
        <family val="3"/>
        <charset val="129"/>
        <scheme val="minor"/>
      </rPr>
      <t>세 가지 중 하나라도 다를 경우 적용되지 않습니다.</t>
    </r>
    <r>
      <rPr>
        <sz val="16"/>
        <color theme="1"/>
        <rFont val="맑은 고딕"/>
        <family val="3"/>
        <charset val="129"/>
        <scheme val="minor"/>
      </rPr>
      <t xml:space="preserve">
(예시) STAT0452(수치해석) 수업이 001~003분반은 IT대학 전자공학부, 004~005분반은 컴퓨터공학부, 006~007분반은 공과대학 에너지공학부에 각각 개설되어 있다고 가정 
→ 아래의 지정내역에 IT대학 전자공학부, 공과대학 에너지공학부에 개설된 STAT0452(수치해석) 과목을 상대평가 권장과목으로 지정했다는 내역이 있고, IT대학 컴퓨터학부에 개설된 수치해석 과목은 지정내역이 없을 경우: IT대학 전자공학부 및 공과대학 에너지공학부에 개설된 수치해석 과목 분반 전체는 상대평가 권장 과목으로 적용됨. IT대학 컴퓨터학부에 개설된 수치해석 과목은 상대평가 권장과목으로 적용되지 않음
※ 아래에 안내된 과목 외에도 실습과목, 영어과목 등 기존에 상대평가 권장으로 운영되던 과목은 동일하게 적용됨에 유의하시기 바랍니다.
※ 수업 시간표 조회 방법: 본교 홈페이지 상단 [교육] 메뉴 -&gt; 수업시간/강의계획서 메뉴에서 확인 가능</t>
    </r>
    <phoneticPr fontId="2" type="noConversion"/>
  </si>
  <si>
    <t>2026.2학기 3학년 이상 개설 전공과목 중 성적 평가방법 (상대평가 권장) 지정 내역</t>
    <phoneticPr fontId="2" type="noConversion"/>
  </si>
  <si>
    <t>ACHE0631</t>
  </si>
  <si>
    <t>AERO0223</t>
  </si>
  <si>
    <t>AERO0232</t>
  </si>
  <si>
    <t>AERO0235</t>
  </si>
  <si>
    <t>AERO0243</t>
  </si>
  <si>
    <t>AERO0244</t>
  </si>
  <si>
    <t>AGEC0510</t>
  </si>
  <si>
    <t>AGEC0514</t>
  </si>
  <si>
    <t>AGEC0524</t>
  </si>
  <si>
    <t>AGEC0527</t>
  </si>
  <si>
    <t>AGEC0531</t>
  </si>
  <si>
    <t>AGEC0532</t>
  </si>
  <si>
    <t>AGRO0333</t>
  </si>
  <si>
    <t>AMEN0268</t>
  </si>
  <si>
    <t>AMSE0432</t>
  </si>
  <si>
    <t>ANSC0312</t>
  </si>
  <si>
    <t>ANSC0444</t>
  </si>
  <si>
    <t>ANSC0463</t>
  </si>
  <si>
    <t>APCH0221</t>
  </si>
  <si>
    <t>APCH0227</t>
  </si>
  <si>
    <t>APCH0228</t>
  </si>
  <si>
    <t>APCH0409</t>
  </si>
  <si>
    <t>APCH0419</t>
  </si>
  <si>
    <t>ARAN0329</t>
  </si>
  <si>
    <t>ARAN0412</t>
  </si>
  <si>
    <t>ARAN0415</t>
  </si>
  <si>
    <t>ARAN0418</t>
  </si>
  <si>
    <t>ARAN0433</t>
  </si>
  <si>
    <t>ARAN0434</t>
  </si>
  <si>
    <t>ARAN0531</t>
  </si>
  <si>
    <t>ARCH0214</t>
  </si>
  <si>
    <t>ARCH0215</t>
  </si>
  <si>
    <t>ARCH0422</t>
  </si>
  <si>
    <t>ARCH0434</t>
  </si>
  <si>
    <t>ARCH0446</t>
  </si>
  <si>
    <t>ARCH0461</t>
  </si>
  <si>
    <t>ARCH0482</t>
  </si>
  <si>
    <t>ARCH0486</t>
  </si>
  <si>
    <t>ASAT0371</t>
  </si>
  <si>
    <t>ASAT0387</t>
  </si>
  <si>
    <t>ASAT0395</t>
  </si>
  <si>
    <t>ASAT0426</t>
  </si>
  <si>
    <t>ASAT0455</t>
  </si>
  <si>
    <t>ASAT0515</t>
  </si>
  <si>
    <t>ASAT0524</t>
  </si>
  <si>
    <t>ASAT0555</t>
  </si>
  <si>
    <t>ASAT0601</t>
  </si>
  <si>
    <t>AUTO0226</t>
  </si>
  <si>
    <t>AUTO0350</t>
  </si>
  <si>
    <t>AUTO0356</t>
  </si>
  <si>
    <t>BIED0459</t>
  </si>
  <si>
    <t>BIED0631</t>
  </si>
  <si>
    <t>BIOC0432</t>
  </si>
  <si>
    <t>BIOF0418</t>
  </si>
  <si>
    <t>BIOF0430</t>
  </si>
  <si>
    <t>BIOL0378</t>
  </si>
  <si>
    <t>BUIN0211</t>
  </si>
  <si>
    <t>BUIN0213</t>
  </si>
  <si>
    <t>CAIB0208</t>
  </si>
  <si>
    <t>CAIB0216</t>
  </si>
  <si>
    <t>CAIB0225</t>
  </si>
  <si>
    <t>CAIB0240</t>
  </si>
  <si>
    <t>CDEE0418</t>
  </si>
  <si>
    <t>CDEE0419</t>
  </si>
  <si>
    <t>CDEE0422</t>
  </si>
  <si>
    <t>CDEE0426</t>
  </si>
  <si>
    <t>CDEE0427</t>
  </si>
  <si>
    <t>CDEE0508</t>
  </si>
  <si>
    <t>CHED0332</t>
  </si>
  <si>
    <t>CHEM0302</t>
  </si>
  <si>
    <t>CHEM0333</t>
  </si>
  <si>
    <t>CHEM0354</t>
  </si>
  <si>
    <t>CHEM0356</t>
  </si>
  <si>
    <t>CHEM0454</t>
  </si>
  <si>
    <t>CHEM0456</t>
  </si>
  <si>
    <t>CHEM0635</t>
  </si>
  <si>
    <t>CHEN0355</t>
  </si>
  <si>
    <t>CHEN0357</t>
  </si>
  <si>
    <t>CHEN0467</t>
  </si>
  <si>
    <t>CHEN0471</t>
  </si>
  <si>
    <t>CHEN0502</t>
  </si>
  <si>
    <t>CHEN0513</t>
  </si>
  <si>
    <t>CHFA0248</t>
  </si>
  <si>
    <t>CHFA0292</t>
  </si>
  <si>
    <t>CHFA0427</t>
  </si>
  <si>
    <t>CHIL0364</t>
  </si>
  <si>
    <t>CHIL0372</t>
  </si>
  <si>
    <t>CHIL0396</t>
  </si>
  <si>
    <t>CHIL0434</t>
  </si>
  <si>
    <t>CHIL0454</t>
  </si>
  <si>
    <t>CHIL0566</t>
  </si>
  <si>
    <t>CHTR0302</t>
  </si>
  <si>
    <t>CIME0325</t>
  </si>
  <si>
    <t>CIME0341</t>
  </si>
  <si>
    <t>CIME0416</t>
  </si>
  <si>
    <t>CIME0418</t>
  </si>
  <si>
    <t>CIME0429</t>
  </si>
  <si>
    <t>CIME0431</t>
  </si>
  <si>
    <t>CIVL0214</t>
  </si>
  <si>
    <t>CLTX0334</t>
  </si>
  <si>
    <t>CMEB0210</t>
  </si>
  <si>
    <t>CMEB0211</t>
  </si>
  <si>
    <t>CMEB0229</t>
  </si>
  <si>
    <t>COME0368</t>
  </si>
  <si>
    <t>COMM0466</t>
  </si>
  <si>
    <t>COMM0626</t>
  </si>
  <si>
    <t>COMP0411</t>
  </si>
  <si>
    <t>COMP0421</t>
  </si>
  <si>
    <t>COMP0423</t>
  </si>
  <si>
    <t>COMP0428</t>
  </si>
  <si>
    <t>COMP0436</t>
  </si>
  <si>
    <t>COMP0455</t>
  </si>
  <si>
    <t>COMP0458</t>
  </si>
  <si>
    <t>CUCD0304</t>
  </si>
  <si>
    <t>CVLE0314</t>
  </si>
  <si>
    <t>CVLE0406</t>
  </si>
  <si>
    <t>CVLE0410</t>
  </si>
  <si>
    <t>CVLE0510</t>
  </si>
  <si>
    <t>DEHY0288</t>
  </si>
  <si>
    <t>DEHY0293</t>
  </si>
  <si>
    <t>DEHY0298</t>
  </si>
  <si>
    <t>DEHY0304</t>
  </si>
  <si>
    <t>DEHY0305</t>
  </si>
  <si>
    <t>DEHY0307</t>
  </si>
  <si>
    <t>DEHY0324</t>
  </si>
  <si>
    <t>DOAB0224</t>
  </si>
  <si>
    <t>DOAB0325</t>
  </si>
  <si>
    <t>DOAB0444</t>
  </si>
  <si>
    <t>DOAS0203</t>
  </si>
  <si>
    <t>DOAS0222</t>
  </si>
  <si>
    <t>DOAS0322</t>
  </si>
  <si>
    <t>DOAS0366</t>
  </si>
  <si>
    <t>DOAS0374</t>
  </si>
  <si>
    <t>DOAS0385</t>
  </si>
  <si>
    <t>DOAS0393</t>
  </si>
  <si>
    <t>DOAS0403</t>
  </si>
  <si>
    <t>DOAS0406</t>
  </si>
  <si>
    <t>DOAS0422</t>
  </si>
  <si>
    <t>DOAS0436</t>
  </si>
  <si>
    <t>DOAS0456</t>
  </si>
  <si>
    <t>DPBS0319</t>
  </si>
  <si>
    <t>DPBS0345</t>
  </si>
  <si>
    <t>DPBS0402</t>
  </si>
  <si>
    <t>DPBS0408</t>
  </si>
  <si>
    <t>DPRE0228</t>
  </si>
  <si>
    <t>DTED0534</t>
  </si>
  <si>
    <t>DTED0561</t>
  </si>
  <si>
    <t>DYFI0236</t>
  </si>
  <si>
    <t>DYFI0255</t>
  </si>
  <si>
    <t>DYFI0257</t>
  </si>
  <si>
    <t>DYFI0261</t>
  </si>
  <si>
    <t>ECHE0401</t>
  </si>
  <si>
    <t>ECHE0406</t>
  </si>
  <si>
    <t>ECON0352</t>
  </si>
  <si>
    <t>ECON0424</t>
  </si>
  <si>
    <t>ECON0442</t>
  </si>
  <si>
    <t>ECON0472</t>
  </si>
  <si>
    <t>ECON0473</t>
  </si>
  <si>
    <t>ECON0474</t>
  </si>
  <si>
    <t>ECON0482</t>
  </si>
  <si>
    <t>ECON0544</t>
  </si>
  <si>
    <t>ECON0563</t>
  </si>
  <si>
    <t>ECON0571</t>
  </si>
  <si>
    <t>ECON0612</t>
  </si>
  <si>
    <t>ECON0642</t>
  </si>
  <si>
    <t>ECON0662</t>
  </si>
  <si>
    <t>ECOT0425</t>
  </si>
  <si>
    <t>ECOT0534</t>
  </si>
  <si>
    <t>ECOT0535</t>
  </si>
  <si>
    <t>EDED0224</t>
  </si>
  <si>
    <t>EDED0483</t>
  </si>
  <si>
    <t>EECS0324</t>
  </si>
  <si>
    <t>ELEC0202</t>
  </si>
  <si>
    <t>ELEC0301</t>
  </si>
  <si>
    <t>ELEC0436</t>
  </si>
  <si>
    <t>ELEC0437</t>
  </si>
  <si>
    <t>ELEC0449</t>
  </si>
  <si>
    <t>ELEC0475</t>
  </si>
  <si>
    <t>ELEC0477</t>
  </si>
  <si>
    <t>ELEC0522</t>
  </si>
  <si>
    <t>ELEC0550</t>
  </si>
  <si>
    <t>ELEC0557</t>
  </si>
  <si>
    <t>ENED0383</t>
  </si>
  <si>
    <t>ENED0384</t>
  </si>
  <si>
    <t>ENED0389</t>
  </si>
  <si>
    <t>ENED0392</t>
  </si>
  <si>
    <t>ENED0393</t>
  </si>
  <si>
    <t>ENED0398</t>
  </si>
  <si>
    <t>ENED0589</t>
  </si>
  <si>
    <t>ENGL0249</t>
  </si>
  <si>
    <t>ENGL0575</t>
  </si>
  <si>
    <t>ENVI0221</t>
  </si>
  <si>
    <t>ENVI0339</t>
  </si>
  <si>
    <t>ENVI0363</t>
  </si>
  <si>
    <t>ENVI0384</t>
  </si>
  <si>
    <t>ENVI0471</t>
  </si>
  <si>
    <t>ENVI0473</t>
  </si>
  <si>
    <t>EQCO0217</t>
  </si>
  <si>
    <t>EQCO0232</t>
  </si>
  <si>
    <t>EQCO0235</t>
  </si>
  <si>
    <t>EQCO0237</t>
  </si>
  <si>
    <t>EQCO0238</t>
  </si>
  <si>
    <t>EQCO0239</t>
  </si>
  <si>
    <t>ETED0213</t>
  </si>
  <si>
    <t>ETED0333</t>
  </si>
  <si>
    <t>ETED0354</t>
  </si>
  <si>
    <t>ETED0465</t>
  </si>
  <si>
    <t>FIER0493</t>
  </si>
  <si>
    <t>FIER0511</t>
  </si>
  <si>
    <t>FOAT0243</t>
  </si>
  <si>
    <t>FOAT0245</t>
  </si>
  <si>
    <t>FOAT0246</t>
  </si>
  <si>
    <t>FOAT0268</t>
  </si>
  <si>
    <t>FOAT0272</t>
  </si>
  <si>
    <t>FOAT0275</t>
  </si>
  <si>
    <t>FOBI0202</t>
  </si>
  <si>
    <t>FOBI0216</t>
  </si>
  <si>
    <t>FOBI0225</t>
  </si>
  <si>
    <t>FOBI0348</t>
  </si>
  <si>
    <t>FOBI0455</t>
  </si>
  <si>
    <t>FOOD0461</t>
  </si>
  <si>
    <t>FOOD0575</t>
  </si>
  <si>
    <t>FOSE0214</t>
  </si>
  <si>
    <t>FOSE0325</t>
  </si>
  <si>
    <t>FOSE0345</t>
  </si>
  <si>
    <t>FRED0422</t>
  </si>
  <si>
    <t>FRED0462</t>
  </si>
  <si>
    <t>FRED0486</t>
  </si>
  <si>
    <t>FRED0495</t>
  </si>
  <si>
    <t>FSNU0433</t>
  </si>
  <si>
    <t>FSNU0536</t>
  </si>
  <si>
    <t>GEED0330</t>
  </si>
  <si>
    <t>GEED0331</t>
  </si>
  <si>
    <t>GEED0523</t>
  </si>
  <si>
    <t>GEED0525</t>
  </si>
  <si>
    <t>GEED0554</t>
  </si>
  <si>
    <t>GEOG0513</t>
  </si>
  <si>
    <t>GERL0422</t>
  </si>
  <si>
    <t>GERL0423</t>
  </si>
  <si>
    <t>GERL0544</t>
  </si>
  <si>
    <t>GLSO0227</t>
  </si>
  <si>
    <t>HIED0219</t>
  </si>
  <si>
    <t>HIED0373</t>
  </si>
  <si>
    <t>HIED0519</t>
  </si>
  <si>
    <t>HIED0532</t>
  </si>
  <si>
    <t>HIST0251</t>
  </si>
  <si>
    <t>HIST0451</t>
  </si>
  <si>
    <t>HIST0528</t>
  </si>
  <si>
    <t>HOED0365</t>
  </si>
  <si>
    <t>HOED0367</t>
  </si>
  <si>
    <t>HOED0376</t>
  </si>
  <si>
    <t>HOED0407</t>
  </si>
  <si>
    <t>HOED0421</t>
  </si>
  <si>
    <t>HORT0549</t>
  </si>
  <si>
    <t>INDC0213</t>
  </si>
  <si>
    <t>INDM0219</t>
  </si>
  <si>
    <t>INDM0220</t>
  </si>
  <si>
    <t>INDM0221</t>
  </si>
  <si>
    <t>INDM0222</t>
  </si>
  <si>
    <t>INDM0223</t>
  </si>
  <si>
    <t>INDM0224</t>
  </si>
  <si>
    <t>INPR0207</t>
  </si>
  <si>
    <t>ITEC0418</t>
  </si>
  <si>
    <t>JPNL0407</t>
  </si>
  <si>
    <t>JPNL0408</t>
  </si>
  <si>
    <t>JPNL0420</t>
  </si>
  <si>
    <t>JPNL0522</t>
  </si>
  <si>
    <t>JPNL0527</t>
  </si>
  <si>
    <t>JPNL0529</t>
  </si>
  <si>
    <t>JPNL0531</t>
  </si>
  <si>
    <t>JURA0232</t>
  </si>
  <si>
    <t>KLCC0301</t>
  </si>
  <si>
    <t>KLCC0310</t>
  </si>
  <si>
    <t>KLCC0314</t>
  </si>
  <si>
    <t>KLCC0330</t>
  </si>
  <si>
    <t>KLCC0432</t>
  </si>
  <si>
    <t>KLCC0553</t>
  </si>
  <si>
    <t>KMUS0602</t>
  </si>
  <si>
    <t>KOED0266</t>
  </si>
  <si>
    <t>KOED0343</t>
  </si>
  <si>
    <t>KOED0361</t>
  </si>
  <si>
    <t>KOED0369</t>
  </si>
  <si>
    <t>KOED0390</t>
  </si>
  <si>
    <t>KOED0576</t>
  </si>
  <si>
    <t>KOED0577</t>
  </si>
  <si>
    <t>KOED0578</t>
  </si>
  <si>
    <t>KORL0446</t>
  </si>
  <si>
    <t>KORL0451</t>
  </si>
  <si>
    <t>KORL0468</t>
  </si>
  <si>
    <t>KORL0501</t>
  </si>
  <si>
    <t>KORL0505</t>
  </si>
  <si>
    <t>KORL0549</t>
  </si>
  <si>
    <t>KORL0556</t>
  </si>
  <si>
    <t>KORL0596</t>
  </si>
  <si>
    <t>LIBR0423</t>
  </si>
  <si>
    <t>MATH0302</t>
  </si>
  <si>
    <t>MATH0327</t>
  </si>
  <si>
    <t>MATH0332</t>
  </si>
  <si>
    <t>MATH0352</t>
  </si>
  <si>
    <t>MATH0372</t>
  </si>
  <si>
    <t>MATH0420</t>
  </si>
  <si>
    <t>MATH0427</t>
  </si>
  <si>
    <t>MATH0429</t>
  </si>
  <si>
    <t>MBIO0461</t>
  </si>
  <si>
    <t>MECH0236</t>
  </si>
  <si>
    <t>MECH0237</t>
  </si>
  <si>
    <t>MECH0424</t>
  </si>
  <si>
    <t>MECH0427</t>
  </si>
  <si>
    <t>MECH0474</t>
  </si>
  <si>
    <t>MECH0486</t>
  </si>
  <si>
    <t>MECH0489</t>
  </si>
  <si>
    <t>MECH0543</t>
  </si>
  <si>
    <t>MECH0583</t>
  </si>
  <si>
    <t>MECH0585</t>
  </si>
  <si>
    <t>MECH0591</t>
  </si>
  <si>
    <t>MEDE0297</t>
  </si>
  <si>
    <t>MEDE0332</t>
  </si>
  <si>
    <t>MEDE0333</t>
  </si>
  <si>
    <t>META0230</t>
  </si>
  <si>
    <t>META0234</t>
  </si>
  <si>
    <t>META0312</t>
  </si>
  <si>
    <t>META0315</t>
  </si>
  <si>
    <t>META0316</t>
  </si>
  <si>
    <t>META0317</t>
  </si>
  <si>
    <t>META0357</t>
  </si>
  <si>
    <t>META0410</t>
  </si>
  <si>
    <t>MGMT0201</t>
  </si>
  <si>
    <t>MGMT0202</t>
  </si>
  <si>
    <t>MGMT0207</t>
  </si>
  <si>
    <t>MGMT0210</t>
  </si>
  <si>
    <t>MGMT0213</t>
  </si>
  <si>
    <t>MGMT0220</t>
  </si>
  <si>
    <t>MGMT0224</t>
  </si>
  <si>
    <t>MGMT0232</t>
  </si>
  <si>
    <t>MGMT0237</t>
  </si>
  <si>
    <t>MGMT0258</t>
  </si>
  <si>
    <t>MGMT0260</t>
  </si>
  <si>
    <t>MGMT0308</t>
  </si>
  <si>
    <t>MGMT0311</t>
  </si>
  <si>
    <t>MGMT0322</t>
  </si>
  <si>
    <t>MGMT0327</t>
  </si>
  <si>
    <t>MGMT0408</t>
  </si>
  <si>
    <t>MGMT0410</t>
  </si>
  <si>
    <t>MGMT0419</t>
  </si>
  <si>
    <t>MGMT0420</t>
  </si>
  <si>
    <t>MGMT0432</t>
  </si>
  <si>
    <t>MGMT0434</t>
  </si>
  <si>
    <t>MGMT0435</t>
  </si>
  <si>
    <t>MTED0535</t>
  </si>
  <si>
    <t>MUSI0236</t>
  </si>
  <si>
    <t>MUSI0254</t>
  </si>
  <si>
    <t>MUSI0347</t>
  </si>
  <si>
    <t>MUSI0354</t>
  </si>
  <si>
    <t>MUSI0428</t>
  </si>
  <si>
    <t>MUSI0432</t>
  </si>
  <si>
    <t>MUSI0456</t>
  </si>
  <si>
    <t>MUSI0466</t>
  </si>
  <si>
    <t>MUSI0474</t>
  </si>
  <si>
    <t>MUSI0484</t>
  </si>
  <si>
    <t>MUSI0490</t>
  </si>
  <si>
    <t>MUSI0492</t>
  </si>
  <si>
    <t>MUSI0494</t>
  </si>
  <si>
    <t>MUSI0496</t>
  </si>
  <si>
    <t>MUSI0554</t>
  </si>
  <si>
    <t>MUSI0564</t>
  </si>
  <si>
    <t>MUSI0607</t>
  </si>
  <si>
    <t>NOCT0213</t>
  </si>
  <si>
    <t>NURS0240</t>
  </si>
  <si>
    <t>NURS0261</t>
  </si>
  <si>
    <t>NURS0294</t>
  </si>
  <si>
    <t>NURS0295</t>
  </si>
  <si>
    <t>NURS0296</t>
  </si>
  <si>
    <t>NURS0297</t>
  </si>
  <si>
    <t>NURS0302</t>
  </si>
  <si>
    <t>NURS0306</t>
  </si>
  <si>
    <t>NURS0310</t>
  </si>
  <si>
    <t>NURS0371</t>
  </si>
  <si>
    <t>NURS0597</t>
  </si>
  <si>
    <t>OECA0248</t>
  </si>
  <si>
    <t>OECA0251</t>
  </si>
  <si>
    <t>OECA0257</t>
  </si>
  <si>
    <t>OECA0258</t>
  </si>
  <si>
    <t>OECA0262</t>
  </si>
  <si>
    <t>OECA0266</t>
  </si>
  <si>
    <t>OECA0267</t>
  </si>
  <si>
    <t>OECA0268</t>
  </si>
  <si>
    <t>PEED0522</t>
  </si>
  <si>
    <t>PEED0580</t>
  </si>
  <si>
    <t>PEED0582</t>
  </si>
  <si>
    <t>PHAR0252</t>
  </si>
  <si>
    <t>PHED0430</t>
  </si>
  <si>
    <t>PHIL0306</t>
  </si>
  <si>
    <t>PHIL0425</t>
  </si>
  <si>
    <t>PHIL0451</t>
  </si>
  <si>
    <t>PHIL0522</t>
  </si>
  <si>
    <t>PHIL0585</t>
  </si>
  <si>
    <t>PHYS0239</t>
  </si>
  <si>
    <t>PHYS0243</t>
  </si>
  <si>
    <t>PHYS0499</t>
  </si>
  <si>
    <t>PLEN0231</t>
  </si>
  <si>
    <t>PLEN0237</t>
  </si>
  <si>
    <t>PLEN0280</t>
  </si>
  <si>
    <t>POLI0466</t>
  </si>
  <si>
    <t>POLI0531</t>
  </si>
  <si>
    <t>POLY0216</t>
  </si>
  <si>
    <t>POLY0311</t>
  </si>
  <si>
    <t>POLY0325</t>
  </si>
  <si>
    <t>POLY0335</t>
  </si>
  <si>
    <t>POLY0356</t>
  </si>
  <si>
    <t>POLY0364</t>
  </si>
  <si>
    <t>POLY0461</t>
  </si>
  <si>
    <t>POLY0463</t>
  </si>
  <si>
    <t>PPEC0201</t>
  </si>
  <si>
    <t>PPEC0203</t>
  </si>
  <si>
    <t>PSYC0216</t>
  </si>
  <si>
    <t>PSYC0423</t>
  </si>
  <si>
    <t>RUSS0246</t>
  </si>
  <si>
    <t>RUSS0247</t>
  </si>
  <si>
    <t>RUSS0248</t>
  </si>
  <si>
    <t>RUSS0249</t>
  </si>
  <si>
    <t>RUSS0255</t>
  </si>
  <si>
    <t>RUSS0526</t>
  </si>
  <si>
    <t>RUSS0527</t>
  </si>
  <si>
    <t>SESM0222</t>
  </si>
  <si>
    <t>SESM0223</t>
  </si>
  <si>
    <t>SESM0224</t>
  </si>
  <si>
    <t>SESM0227</t>
  </si>
  <si>
    <t>SESM0234</t>
  </si>
  <si>
    <t>SMMB0220</t>
  </si>
  <si>
    <t>SMMB0221</t>
  </si>
  <si>
    <t>SMMB0222</t>
  </si>
  <si>
    <t>SMMB0224</t>
  </si>
  <si>
    <t>SOCI0215</t>
  </si>
  <si>
    <t>SOCI0217</t>
  </si>
  <si>
    <t>SOCI0493</t>
  </si>
  <si>
    <t>SOCI0496</t>
  </si>
  <si>
    <t>SOCI0541</t>
  </si>
  <si>
    <t>SOCI0543</t>
  </si>
  <si>
    <t>SOFT0365</t>
  </si>
  <si>
    <t>SOFT0366</t>
  </si>
  <si>
    <t>SSED0312</t>
  </si>
  <si>
    <t>SSED0436</t>
  </si>
  <si>
    <t>SSED0444</t>
  </si>
  <si>
    <t>SSED0456</t>
  </si>
  <si>
    <t>TCHR0301</t>
  </si>
  <si>
    <t>TCHR0446</t>
  </si>
  <si>
    <t>TCHR0465</t>
  </si>
  <si>
    <t>TCHR0468</t>
  </si>
  <si>
    <t>TCHR0473</t>
  </si>
  <si>
    <t>TCHR0479</t>
  </si>
  <si>
    <t>TCHR0562</t>
  </si>
  <si>
    <t>TCHR0579</t>
  </si>
  <si>
    <t>TCHR0583</t>
  </si>
  <si>
    <t>TCHR0587</t>
  </si>
  <si>
    <t>TCHR0600</t>
  </si>
  <si>
    <t>TCHR0661</t>
  </si>
  <si>
    <t>TCHR0673</t>
  </si>
  <si>
    <t>TCHR0691</t>
  </si>
  <si>
    <t>TEXT0323</t>
  </si>
  <si>
    <t>TEXT0324</t>
  </si>
  <si>
    <t>TEXT0327</t>
  </si>
  <si>
    <t>TEXT0331</t>
  </si>
  <si>
    <t>TEXT0333</t>
  </si>
  <si>
    <t>TEXT0337</t>
  </si>
  <si>
    <t>TEXT0339</t>
  </si>
  <si>
    <t>TEXT0424</t>
  </si>
  <si>
    <t>VEEN0202</t>
  </si>
  <si>
    <t>WELF0213</t>
  </si>
  <si>
    <t>WELF0247</t>
  </si>
  <si>
    <t>WELF0309</t>
  </si>
  <si>
    <t>WELF0310</t>
  </si>
  <si>
    <t>WELF0314</t>
  </si>
  <si>
    <t>WELF0323</t>
  </si>
  <si>
    <t>WELF0346</t>
  </si>
  <si>
    <t>WELF0382</t>
  </si>
  <si>
    <t>WELF0438</t>
  </si>
  <si>
    <t>개설대학 및 개설학과(부)</t>
    <phoneticPr fontId="2" type="noConversion"/>
  </si>
  <si>
    <t>사범대학 생물교육과</t>
  </si>
  <si>
    <t>과학기술대학 위치정보시스템학과</t>
  </si>
  <si>
    <t>농업생명과학대학 식품자원경제학과</t>
  </si>
  <si>
    <t>생태환경대학 식물자원학과</t>
  </si>
  <si>
    <t>농업생명과학대학 농업토목.생물산업공학부 생물산업기계공학전공</t>
  </si>
  <si>
    <t>과학기술대학 에너지 신소재 · 화학공학부 신소재공학전공</t>
  </si>
  <si>
    <t>생태환경대학 동물생명공학과</t>
  </si>
  <si>
    <t>생태환경대학 축산학과</t>
  </si>
  <si>
    <t>농업생명과학대학 식품공학부 식품소재공학전공</t>
  </si>
  <si>
    <t>공과대학 응용화학과</t>
  </si>
  <si>
    <t>인문대학 고고인류학과</t>
  </si>
  <si>
    <t>공과대학 건축학부 건축학전공</t>
  </si>
  <si>
    <t>공과대학 건축학부 건축공학전공</t>
  </si>
  <si>
    <t>자연과학대학 지구시스템과학부 천문대기과학전공</t>
  </si>
  <si>
    <t>과학기술대학 자동차공학부 지능형자동차전공</t>
  </si>
  <si>
    <t>과학기술대학 자동차공학부 친환경자동차전공</t>
  </si>
  <si>
    <t>자연과학대학 화학과</t>
  </si>
  <si>
    <t>농업생명과학대학 식품공학부 식품생물공학전공</t>
  </si>
  <si>
    <t>과학기술대학 식품외식산업학과</t>
  </si>
  <si>
    <t>자연과학대학 생물학과</t>
  </si>
  <si>
    <t>경상대학 비즈니스인텔리전스융합전공</t>
  </si>
  <si>
    <t>IT대학 전자공학부 인공지능전공</t>
  </si>
  <si>
    <t>IT대학 컴퓨터학부 플랫폼소프트웨어전공</t>
  </si>
  <si>
    <t>IT대학 컴퓨터학부 인공지능컴퓨팅전공</t>
  </si>
  <si>
    <t>과학기술대학 건설방재공학과</t>
  </si>
  <si>
    <t>사범대학 화학교육과</t>
  </si>
  <si>
    <t>공과대학 화학공학과</t>
  </si>
  <si>
    <t>생활과학대학 아동학부 아동가족학전공</t>
  </si>
  <si>
    <t>생활과학대학 아동학부 아동학전공</t>
  </si>
  <si>
    <t>인문대학 중어중문학과</t>
  </si>
  <si>
    <t>공과대학 신소재공학과</t>
  </si>
  <si>
    <t>공과대학 신소재공학부 전자재료공학전공</t>
  </si>
  <si>
    <t>생활과학대학 의류학과</t>
  </si>
  <si>
    <t>첨단기술융합대학 의생명융합공학과</t>
  </si>
  <si>
    <t>사회과학대학 미디어커뮤니케이션학과</t>
  </si>
  <si>
    <t>IT대학 전자공학부</t>
  </si>
  <si>
    <t>IT대학 전자공학부 A</t>
  </si>
  <si>
    <t>IT대학 컴퓨터학부 글로벌소프트웨어융합전공</t>
  </si>
  <si>
    <t>IT대학 컴퓨터학부</t>
  </si>
  <si>
    <t>IT대학 컴퓨터학부 데이터과학전공</t>
  </si>
  <si>
    <t>첨단기술융합대학 스마트모빌리티공학과</t>
  </si>
  <si>
    <t>인문대학 독어독문학과</t>
  </si>
  <si>
    <t>농업생명과학대학 농업토목공학과</t>
  </si>
  <si>
    <t>간호대학 간호학과</t>
  </si>
  <si>
    <t>과학기술대학 치위생학과</t>
  </si>
  <si>
    <t>생태환경대학 곤충생명과학과</t>
  </si>
  <si>
    <t>농업생명과학대학 식물의학과</t>
  </si>
  <si>
    <t>생태환경대학 말/특수동물학과</t>
  </si>
  <si>
    <t>농업생명과학대학 응용생명과학부 식물생명과학전공</t>
  </si>
  <si>
    <t>사범대학 유럽어교육학부 독어교육전공</t>
  </si>
  <si>
    <t>공과대학 섬유시스템공학과</t>
  </si>
  <si>
    <t>과학기술대학 에너지 신소재 · 화학공학부 에너지화학공학전공</t>
  </si>
  <si>
    <t>경상대학 경제통상학부</t>
  </si>
  <si>
    <t>생태환경대학 관광학과</t>
  </si>
  <si>
    <t>사범대학 교육학과</t>
  </si>
  <si>
    <t>IT대학 전기공학과</t>
  </si>
  <si>
    <t>IT대학 전자공학부 H</t>
  </si>
  <si>
    <t>사범대학 영어교육과</t>
  </si>
  <si>
    <t>인문대학 영어영문학과</t>
  </si>
  <si>
    <t>공과대학 환경공학과</t>
  </si>
  <si>
    <t>사범대학 윤리교육과</t>
  </si>
  <si>
    <t>농업생명과학대학 바이오섬유소재학과</t>
  </si>
  <si>
    <t>농업생명과학대학 식품공학부 식품응용공학전공</t>
  </si>
  <si>
    <t>생활과학대학 식품영양학과</t>
  </si>
  <si>
    <t>사범대학 유럽어교육학부 불어교육전공</t>
  </si>
  <si>
    <t>사범대학 지리교육과</t>
  </si>
  <si>
    <t>사범대학 역사교육과</t>
  </si>
  <si>
    <t>인문대학 사학과</t>
  </si>
  <si>
    <t>사범대학 가정교육과</t>
  </si>
  <si>
    <t>사범대학 기술·가정교육전공</t>
  </si>
  <si>
    <t>농업생명과학대학 원예과학과</t>
  </si>
  <si>
    <t>첨단기술융합대학 혁신신약학과</t>
  </si>
  <si>
    <t>경상대학 지식재산융합전공</t>
  </si>
  <si>
    <t>인문대학 일어일문학과</t>
  </si>
  <si>
    <t>행정학부 행정학부 공공정책전공</t>
  </si>
  <si>
    <t>인문대학 한문학과</t>
  </si>
  <si>
    <t>예술대학 음악학과</t>
  </si>
  <si>
    <t>사범대학 국어교육과</t>
  </si>
  <si>
    <t>인문대학 국어국문학과</t>
  </si>
  <si>
    <t>사회과학대학 문헌정보학과</t>
  </si>
  <si>
    <t>자연과학대학 수학과</t>
  </si>
  <si>
    <t>공과대학 기계공학부 기계설계학전공</t>
  </si>
  <si>
    <t>공과대학 기계공학부 A</t>
  </si>
  <si>
    <t>공과대학 기계공학부 B</t>
  </si>
  <si>
    <t>공과대학 기계공학부 기계공학전공</t>
  </si>
  <si>
    <t>농업생명과학대학 스마트생물산업기계공학과</t>
  </si>
  <si>
    <t>의과대학 의학과</t>
  </si>
  <si>
    <t>공과대학 금속재료공학과</t>
  </si>
  <si>
    <t>공과대학 신소재공학부 금속신소재공학전공</t>
  </si>
  <si>
    <t>과학기술대학 나노신소재공학과</t>
  </si>
  <si>
    <t>경상대학 경영학부</t>
  </si>
  <si>
    <t>IT대학 전자공학부 모바일공학전공</t>
  </si>
  <si>
    <t>사범대학 수학교육과</t>
  </si>
  <si>
    <t>인문대학 북방문화통상융합전공</t>
  </si>
  <si>
    <t>자연과학대학 지구시스템과학부 해양학전공</t>
  </si>
  <si>
    <t>사범대학 체육교육과</t>
  </si>
  <si>
    <t>사범대학 물리교육과</t>
  </si>
  <si>
    <t>인문대학 철학과</t>
  </si>
  <si>
    <t>자연과학대학 물리학과</t>
  </si>
  <si>
    <t>과학기술대학 스마트플랜트공학과</t>
  </si>
  <si>
    <t>사회과학대학 정치외교학과</t>
  </si>
  <si>
    <t>공과대학 고분자공학과</t>
  </si>
  <si>
    <t>인문대학 정치-경제-철학(PPE)융합전공</t>
  </si>
  <si>
    <t>사회과학대학 심리학과</t>
  </si>
  <si>
    <t>인문대학 노어노문학과</t>
  </si>
  <si>
    <t>첨단기술융합대학 우주공학부</t>
  </si>
  <si>
    <t>사회과학대학 사회학과</t>
  </si>
  <si>
    <t>과학기술대학 소프트웨어학과</t>
  </si>
  <si>
    <t>사범대학 일반사회교육과</t>
  </si>
  <si>
    <t>사범대학 통합과학교육전공</t>
  </si>
  <si>
    <t>사범대학 통합사회교육전공</t>
  </si>
  <si>
    <t>과학기술대학 섬유패션디자인학부 섬유공학전공</t>
  </si>
  <si>
    <t>사회과학대학 사회복지학부</t>
  </si>
  <si>
    <t>사회과학대학 사회복지학부 사회복지거시전공</t>
  </si>
  <si>
    <t>사회과학대학 사회복지학부 사회복지미시전공</t>
  </si>
  <si>
    <t>분자생물학</t>
  </si>
  <si>
    <t>공간데이터베이스론</t>
  </si>
  <si>
    <t>항공레이저측량</t>
  </si>
  <si>
    <t>토지정보체계</t>
  </si>
  <si>
    <t>LBS 및 스마트시티</t>
  </si>
  <si>
    <t>공간정보응용시스템</t>
  </si>
  <si>
    <t>경제발전의이론과실제</t>
  </si>
  <si>
    <t>농촌개발의 이론과 실제</t>
  </si>
  <si>
    <t>농식품마케팅</t>
  </si>
  <si>
    <t>식품자원경제학세미나</t>
  </si>
  <si>
    <t>식품자원경제학연습2</t>
  </si>
  <si>
    <t>식품산업조직론</t>
  </si>
  <si>
    <t>작물생태학</t>
  </si>
  <si>
    <t>농업정보 및 인공지능</t>
  </si>
  <si>
    <t>비파괴공학</t>
  </si>
  <si>
    <t>동물세포생물학</t>
  </si>
  <si>
    <t>사료학</t>
  </si>
  <si>
    <t>발효유가공학</t>
  </si>
  <si>
    <t>정밀화학소재</t>
  </si>
  <si>
    <t>배터리소재공학</t>
  </si>
  <si>
    <t>반도체공정개론</t>
  </si>
  <si>
    <t>응용전기화학개론</t>
  </si>
  <si>
    <t>응용화학계산</t>
  </si>
  <si>
    <t>관광과 문화</t>
  </si>
  <si>
    <t>신라고고학</t>
  </si>
  <si>
    <t>박물관학</t>
  </si>
  <si>
    <t>한국고대의 이해</t>
  </si>
  <si>
    <t>다문화사회론</t>
  </si>
  <si>
    <t>글로벌시대의 문화</t>
  </si>
  <si>
    <t>동아시아고고학</t>
  </si>
  <si>
    <t>인공지능과 건축</t>
  </si>
  <si>
    <t>경관과 장소성</t>
  </si>
  <si>
    <t>한국건축사</t>
  </si>
  <si>
    <t>건축구조동역학</t>
  </si>
  <si>
    <t>건축설계론</t>
  </si>
  <si>
    <t>건축시공</t>
  </si>
  <si>
    <t>현장인턴쉽교육</t>
  </si>
  <si>
    <t>건축전기및조명</t>
  </si>
  <si>
    <t>중규모기상학 및 실습</t>
  </si>
  <si>
    <t>대기역학2</t>
  </si>
  <si>
    <t>기초레이더기상학</t>
  </si>
  <si>
    <t>우리은하와 외부은하</t>
  </si>
  <si>
    <t>대기오염</t>
  </si>
  <si>
    <t>현대천문학</t>
  </si>
  <si>
    <t>실용천문학 및 실습(캡스톤 디자인)</t>
  </si>
  <si>
    <t>대기복사학</t>
  </si>
  <si>
    <t>천체물리학 1</t>
  </si>
  <si>
    <t>지능공학설계</t>
  </si>
  <si>
    <t>CAD응용</t>
  </si>
  <si>
    <t>차량메카트로닉스</t>
  </si>
  <si>
    <t>생명과학교육 세미나</t>
  </si>
  <si>
    <t>발생학</t>
  </si>
  <si>
    <t>생화학2</t>
  </si>
  <si>
    <t>식품영양학</t>
  </si>
  <si>
    <t>식품기기분석학</t>
  </si>
  <si>
    <t>기관발생학</t>
  </si>
  <si>
    <t>경영데이터시각화</t>
  </si>
  <si>
    <t>데이터분석 세미나</t>
  </si>
  <si>
    <t>학부연구프로젝트 1 (인공지능전공)</t>
  </si>
  <si>
    <t>강화학습개론</t>
  </si>
  <si>
    <t>음성인식</t>
  </si>
  <si>
    <t>비지도학습</t>
  </si>
  <si>
    <t>기초설계공학 2</t>
  </si>
  <si>
    <t>강구조설계공학</t>
  </si>
  <si>
    <t>교량방재공학</t>
  </si>
  <si>
    <t>방재경제학</t>
  </si>
  <si>
    <t>방재GIS 이론 및 실습</t>
  </si>
  <si>
    <t>토목시공계획및관리</t>
  </si>
  <si>
    <t>유기분광학</t>
  </si>
  <si>
    <t>무기화학2</t>
  </si>
  <si>
    <t>무기화학실험</t>
  </si>
  <si>
    <t>기기분석2</t>
  </si>
  <si>
    <t>화학공학</t>
  </si>
  <si>
    <t>유기합성</t>
  </si>
  <si>
    <t>고체 및 재료화학</t>
  </si>
  <si>
    <t>천연물화학</t>
  </si>
  <si>
    <t>화공열역학2</t>
  </si>
  <si>
    <t>분리공정</t>
  </si>
  <si>
    <t>화학공학실험</t>
  </si>
  <si>
    <t>화공반응공학</t>
  </si>
  <si>
    <t>에너지공정공학</t>
  </si>
  <si>
    <t>재료화학공학</t>
  </si>
  <si>
    <t>청소년발달 및 이해</t>
  </si>
  <si>
    <t>영유아사회정서지도</t>
  </si>
  <si>
    <t>유아교육기관운영관리</t>
  </si>
  <si>
    <t>중국소설의세계</t>
  </si>
  <si>
    <t>중국어작문 2</t>
  </si>
  <si>
    <t>중국어문법2</t>
  </si>
  <si>
    <t>현대중국의탐색</t>
  </si>
  <si>
    <t>중국역사철학텍스트 읽기와 토론2</t>
  </si>
  <si>
    <t>중국어 주제발표와 토론</t>
  </si>
  <si>
    <t>한중문화콘텐츠</t>
  </si>
  <si>
    <t>결정결함</t>
  </si>
  <si>
    <t>전자세라믹공학</t>
  </si>
  <si>
    <t>반도체공학</t>
  </si>
  <si>
    <t>세라믹공정</t>
  </si>
  <si>
    <t>디스플레이공학</t>
  </si>
  <si>
    <t>재료박막공학</t>
  </si>
  <si>
    <t>상하수도공학</t>
  </si>
  <si>
    <t>패션리테일매니지먼트</t>
  </si>
  <si>
    <t>종양면역학</t>
  </si>
  <si>
    <t>랩온어칩개론</t>
  </si>
  <si>
    <t>의생명신호처리</t>
  </si>
  <si>
    <t>정보보호론</t>
  </si>
  <si>
    <t>PR홍보론</t>
  </si>
  <si>
    <t>매체사회학</t>
  </si>
  <si>
    <t>컴퓨터구조</t>
  </si>
  <si>
    <t>영상처리</t>
  </si>
  <si>
    <t>프로그래밍언어론</t>
  </si>
  <si>
    <t>IT기술경영개론</t>
  </si>
  <si>
    <t>증강현실</t>
  </si>
  <si>
    <t>지능HCI</t>
  </si>
  <si>
    <t>모바일네트워크</t>
  </si>
  <si>
    <t>독일언어 문화콘텐츠</t>
  </si>
  <si>
    <t>강구조공학</t>
  </si>
  <si>
    <t>철근콘크리트공학2</t>
  </si>
  <si>
    <t>구조역학2</t>
  </si>
  <si>
    <t>매트릭스구조해석</t>
  </si>
  <si>
    <t>임상치과학(치과보철)</t>
  </si>
  <si>
    <t>기초치위생학(치과약리)</t>
  </si>
  <si>
    <t>치과영양학</t>
  </si>
  <si>
    <t>보건의료관계법규</t>
  </si>
  <si>
    <t>치위생 의료윤리</t>
  </si>
  <si>
    <t>치위생 세미나</t>
  </si>
  <si>
    <t>지역사회치위생학</t>
  </si>
  <si>
    <t>곤충행동학개론</t>
  </si>
  <si>
    <t>식물보호학</t>
  </si>
  <si>
    <t>동물생명공학연구및학위논문작성 Ⅰ</t>
  </si>
  <si>
    <t>가축육종학</t>
  </si>
  <si>
    <t>축산경영학</t>
  </si>
  <si>
    <t>동물발생생물학</t>
  </si>
  <si>
    <t>식육가공학 및 실습</t>
  </si>
  <si>
    <t>축산경영학 및 실습</t>
  </si>
  <si>
    <t>응용분자생물학</t>
  </si>
  <si>
    <t>동물간호학</t>
  </si>
  <si>
    <t>실험동물학및 실습</t>
  </si>
  <si>
    <t>축산법규</t>
  </si>
  <si>
    <t>축산 창업 및 컨설팅</t>
  </si>
  <si>
    <t>바이오소재학 및 실험</t>
  </si>
  <si>
    <t>기초식물유전체학</t>
  </si>
  <si>
    <t>국제농업개발학</t>
  </si>
  <si>
    <t>식물소재학</t>
  </si>
  <si>
    <t>IT와 식물산업</t>
  </si>
  <si>
    <t>식량작물학2</t>
  </si>
  <si>
    <t>독한번역연습</t>
  </si>
  <si>
    <t>독어회화지도법</t>
  </si>
  <si>
    <t>섬유가공</t>
  </si>
  <si>
    <t>컬러과학</t>
  </si>
  <si>
    <t>섬유재료공정</t>
  </si>
  <si>
    <t xml:space="preserve">유기전자재료공학 </t>
  </si>
  <si>
    <t>첨단나노바이오소재기술</t>
  </si>
  <si>
    <t>환경 및 촉매 공학</t>
  </si>
  <si>
    <t>근대경제사</t>
  </si>
  <si>
    <t>국제금융론</t>
  </si>
  <si>
    <t>노동경제학</t>
  </si>
  <si>
    <t>경제통합론</t>
  </si>
  <si>
    <t>경제성장과 경기변동</t>
  </si>
  <si>
    <t>다국적기업경제학</t>
  </si>
  <si>
    <t>국제물류론</t>
  </si>
  <si>
    <t>경제민주주의</t>
  </si>
  <si>
    <t>경제윤리</t>
  </si>
  <si>
    <t>국제경제정책</t>
  </si>
  <si>
    <t>산업조직론</t>
  </si>
  <si>
    <t>게임이론과 응용</t>
  </si>
  <si>
    <t>경제발전론</t>
  </si>
  <si>
    <t>호스피탈리티서비스디자인</t>
  </si>
  <si>
    <t>관광논문작성법</t>
  </si>
  <si>
    <t>호텔재무관리론</t>
  </si>
  <si>
    <t>교육 분야의 직업 탐색</t>
  </si>
  <si>
    <t>교육과정의 이론과 실제</t>
  </si>
  <si>
    <t>전자회로설계</t>
  </si>
  <si>
    <t>기초광전자소자</t>
  </si>
  <si>
    <t>기초RF공학</t>
  </si>
  <si>
    <t>전력계통공학</t>
  </si>
  <si>
    <t>응용전력전자</t>
  </si>
  <si>
    <t>의료광학영상시스템</t>
  </si>
  <si>
    <t>이동통신</t>
  </si>
  <si>
    <t>암호공학</t>
  </si>
  <si>
    <t>현대제어시스템</t>
  </si>
  <si>
    <t>화합물반도체공학</t>
  </si>
  <si>
    <t>SK하이닉스반도체공정기술</t>
  </si>
  <si>
    <t>영어통사구조의 이해</t>
  </si>
  <si>
    <t>영미희곡 및 연극지도법</t>
  </si>
  <si>
    <t>영어발표 및 토론</t>
  </si>
  <si>
    <t>영문학 특강</t>
  </si>
  <si>
    <t>제2 언어습득</t>
  </si>
  <si>
    <t>영어 말하기, 쓰기 지도법</t>
  </si>
  <si>
    <t>영미문화</t>
  </si>
  <si>
    <t>서사와 문화적 상상력</t>
  </si>
  <si>
    <t>20세기미국희곡</t>
  </si>
  <si>
    <t>수질관리</t>
  </si>
  <si>
    <t>생물처리공정</t>
  </si>
  <si>
    <t>대기오염제어2</t>
  </si>
  <si>
    <t>소음진동학</t>
  </si>
  <si>
    <t>유해폐기물관리</t>
  </si>
  <si>
    <t>환경 상하수도공학</t>
  </si>
  <si>
    <t>말/특수동물 번식학</t>
  </si>
  <si>
    <t>동물복지 및 법규</t>
  </si>
  <si>
    <t>야생동물보전유전학</t>
  </si>
  <si>
    <t>동물보건학</t>
  </si>
  <si>
    <t>말 질병학 및 장제 실습</t>
  </si>
  <si>
    <t>생물실험통계 및 실습</t>
  </si>
  <si>
    <t>서양윤리교재연구</t>
  </si>
  <si>
    <t>가치론과윤리교육</t>
  </si>
  <si>
    <t>한국유학과 윤리교육</t>
  </si>
  <si>
    <t>민주주의론</t>
  </si>
  <si>
    <t>섬유고분자물리학론</t>
  </si>
  <si>
    <t>메디컬융합소재공학</t>
  </si>
  <si>
    <t>식품응용발효공학</t>
  </si>
  <si>
    <t>식품응용분자생물학</t>
  </si>
  <si>
    <t>식품생리활성학</t>
  </si>
  <si>
    <t>공장 및 HACCP 설계</t>
  </si>
  <si>
    <t>디지털식품품질관리와 실습</t>
  </si>
  <si>
    <t>식품안전 및 법규</t>
  </si>
  <si>
    <t>실험동물기능성식품평가</t>
  </si>
  <si>
    <t>식품소재물성학</t>
  </si>
  <si>
    <t>식품소재산업세미나</t>
  </si>
  <si>
    <t>기능성 식품과 면역</t>
  </si>
  <si>
    <t>식품안전관리학</t>
  </si>
  <si>
    <t>발효공학</t>
  </si>
  <si>
    <t>기능성식품학</t>
  </si>
  <si>
    <t>발효식품학</t>
  </si>
  <si>
    <t>외식문화론</t>
  </si>
  <si>
    <t>외식프렌차이즈 및 창업</t>
  </si>
  <si>
    <t>프랑스소설</t>
  </si>
  <si>
    <t>프랑스어학개론</t>
  </si>
  <si>
    <t>프랑스어작문연습</t>
  </si>
  <si>
    <t>프랑스어권문화</t>
  </si>
  <si>
    <t>임상영양학</t>
  </si>
  <si>
    <t>지역사회영양학</t>
  </si>
  <si>
    <t>이주, 다문화 그리고 지역</t>
  </si>
  <si>
    <t>데이터기반 도시의 미래탐구</t>
  </si>
  <si>
    <t>역사지리학</t>
  </si>
  <si>
    <t>지역지리교육</t>
  </si>
  <si>
    <t>기후변화와 지속가능한 세계</t>
  </si>
  <si>
    <t>환경지리학</t>
  </si>
  <si>
    <t>독일시</t>
  </si>
  <si>
    <t>독일드라마</t>
  </si>
  <si>
    <t>독일의지리와풍속</t>
  </si>
  <si>
    <t>클라우드컴퓨팅</t>
  </si>
  <si>
    <t>한국사학사</t>
  </si>
  <si>
    <t>동아시아현대사</t>
  </si>
  <si>
    <t>역사교육특강</t>
  </si>
  <si>
    <t>역사학습평가연습</t>
  </si>
  <si>
    <t>한국현대사</t>
  </si>
  <si>
    <t>서양현대사</t>
  </si>
  <si>
    <t>국제관계사</t>
  </si>
  <si>
    <t>소비자학</t>
  </si>
  <si>
    <t>가족자원관리교육</t>
  </si>
  <si>
    <t>가정생활과진로</t>
  </si>
  <si>
    <t>통신기술</t>
  </si>
  <si>
    <t>에너지기술</t>
  </si>
  <si>
    <t>농산물 마케팅 및 유통관리</t>
  </si>
  <si>
    <t>기기분석</t>
  </si>
  <si>
    <t>제약학2</t>
  </si>
  <si>
    <t>전임상독성학</t>
  </si>
  <si>
    <t>질환과 의약품1</t>
  </si>
  <si>
    <t>의약품 규제과학2</t>
  </si>
  <si>
    <t>신약개발실험4</t>
  </si>
  <si>
    <t>신약과 의약화학2</t>
  </si>
  <si>
    <t>지식재산 경영</t>
  </si>
  <si>
    <t>대규모병렬컴퓨팅</t>
  </si>
  <si>
    <t>일본어의 역사</t>
  </si>
  <si>
    <t>현대일본어 문법의   이론과 실제</t>
  </si>
  <si>
    <t>일본문화사</t>
  </si>
  <si>
    <t>일본학개론</t>
  </si>
  <si>
    <t>일본대외관계론</t>
  </si>
  <si>
    <t>일본경제특강2</t>
  </si>
  <si>
    <t>일본사회문화</t>
  </si>
  <si>
    <t>형법각론</t>
  </si>
  <si>
    <t>중국역사서읽기</t>
  </si>
  <si>
    <t>한문고전의논리와사유</t>
  </si>
  <si>
    <t>한문학작가의이해2</t>
  </si>
  <si>
    <t>한문학비평</t>
  </si>
  <si>
    <t>한국한문학사2</t>
  </si>
  <si>
    <t>한국한문학특강</t>
  </si>
  <si>
    <t>국악개론 2</t>
  </si>
  <si>
    <t>현대소설교육론</t>
  </si>
  <si>
    <t>중·근세어강독</t>
  </si>
  <si>
    <t>국어어휘교육론</t>
  </si>
  <si>
    <t xml:space="preserve"> 시조·가사교육론</t>
  </si>
  <si>
    <t>고전산문교육론</t>
  </si>
  <si>
    <t>국어과교육과정 및 평가론</t>
  </si>
  <si>
    <t>국어학특강</t>
  </si>
  <si>
    <t>국문학특강</t>
  </si>
  <si>
    <t>방언학</t>
  </si>
  <si>
    <t>현대문학사</t>
  </si>
  <si>
    <t>한국노래문화사</t>
  </si>
  <si>
    <t>훈민정음과 한글문헌학</t>
  </si>
  <si>
    <t>국어정보처리론</t>
  </si>
  <si>
    <t>한국어교육론</t>
  </si>
  <si>
    <t>현대비평론</t>
  </si>
  <si>
    <t xml:space="preserve">영상문학론 </t>
  </si>
  <si>
    <t>독서지도론</t>
  </si>
  <si>
    <t>복소함수론2</t>
  </si>
  <si>
    <t>함수해석학개론</t>
  </si>
  <si>
    <t>현대대수학2</t>
  </si>
  <si>
    <t>위상수학2</t>
  </si>
  <si>
    <t>미분기하학1</t>
  </si>
  <si>
    <t>기초그래프이론</t>
  </si>
  <si>
    <t>수치해석학입문</t>
  </si>
  <si>
    <t>기하학특론</t>
  </si>
  <si>
    <t>식품미생물학</t>
  </si>
  <si>
    <t>소음 및 음향학</t>
  </si>
  <si>
    <t>친환경배터리공학</t>
  </si>
  <si>
    <t>유체기계</t>
  </si>
  <si>
    <t>전산열유체공학</t>
  </si>
  <si>
    <t>진동공학</t>
  </si>
  <si>
    <t>마이크로컨트롤러</t>
  </si>
  <si>
    <t>품질 및 신뢰성공학개론</t>
  </si>
  <si>
    <t>냉동 및 공기조화</t>
  </si>
  <si>
    <t>로봇시스템</t>
  </si>
  <si>
    <t>최적설계기초</t>
  </si>
  <si>
    <t>마이크로/나노기계공학</t>
  </si>
  <si>
    <t>기본의학종합평가</t>
  </si>
  <si>
    <t>미래의학</t>
  </si>
  <si>
    <t>환자-의사-사회 2</t>
  </si>
  <si>
    <t>금속재료학</t>
  </si>
  <si>
    <t>재료제조공학</t>
  </si>
  <si>
    <t>상변태</t>
  </si>
  <si>
    <t>전달현상</t>
  </si>
  <si>
    <t>재료의기계적성질</t>
  </si>
  <si>
    <t>표면처리공학</t>
  </si>
  <si>
    <t>재료확산</t>
  </si>
  <si>
    <t>재료조직 및 물성평가</t>
  </si>
  <si>
    <t>경영조직론</t>
  </si>
  <si>
    <t>인적자원관리론</t>
  </si>
  <si>
    <t>벤처창업론</t>
  </si>
  <si>
    <t>경영과 신기술</t>
  </si>
  <si>
    <t>금융파생상품론</t>
  </si>
  <si>
    <t>자산운용</t>
  </si>
  <si>
    <t>소비자행동론</t>
  </si>
  <si>
    <t>경영과학</t>
  </si>
  <si>
    <t>유통관리</t>
  </si>
  <si>
    <t>기술사업화론</t>
  </si>
  <si>
    <t>보험과 위험관리</t>
  </si>
  <si>
    <t>원가회계연습</t>
  </si>
  <si>
    <t>회계감사</t>
  </si>
  <si>
    <t>회계학세미나</t>
  </si>
  <si>
    <t>경영데이터분석</t>
  </si>
  <si>
    <t>경영컨설팅</t>
  </si>
  <si>
    <t>글로벌경영</t>
  </si>
  <si>
    <t>세무회계 2</t>
  </si>
  <si>
    <t>재무회계연습</t>
  </si>
  <si>
    <t>연결재무제표론</t>
  </si>
  <si>
    <t>자본시장론</t>
  </si>
  <si>
    <t>IT프로젝트관리</t>
  </si>
  <si>
    <t>기하지도법2</t>
  </si>
  <si>
    <t>현대화성 2</t>
  </si>
  <si>
    <t>피아노반주법 2</t>
  </si>
  <si>
    <t>영어딕션 2</t>
  </si>
  <si>
    <t>프랑스어딕션</t>
  </si>
  <si>
    <t>전공대위법 4</t>
  </si>
  <si>
    <t>형식과 분석2</t>
  </si>
  <si>
    <t>성악문헌2</t>
  </si>
  <si>
    <t>피아노문헌 2</t>
  </si>
  <si>
    <t>작곡클래스 4</t>
  </si>
  <si>
    <t>관현악법 2</t>
  </si>
  <si>
    <t>관현악문헌2</t>
  </si>
  <si>
    <t>서양음악사4</t>
  </si>
  <si>
    <t>컴퓨터음악 4</t>
  </si>
  <si>
    <t>현대음악론2</t>
  </si>
  <si>
    <t>예술가곡연구 2</t>
  </si>
  <si>
    <t>피아노교수법 2</t>
  </si>
  <si>
    <t>지휘법2</t>
  </si>
  <si>
    <t>북방지역 경제분석</t>
  </si>
  <si>
    <t>호스피스</t>
  </si>
  <si>
    <t>간호정책과 리더십</t>
  </si>
  <si>
    <t>여성건강간호 2</t>
  </si>
  <si>
    <t>아동건강간호 2</t>
  </si>
  <si>
    <t>지역사회간호</t>
  </si>
  <si>
    <t>보건간호</t>
  </si>
  <si>
    <t>글로벌 헬스</t>
  </si>
  <si>
    <t>간호윤리와 보건관계법</t>
  </si>
  <si>
    <t>인공지능과 보건의료빅데이터</t>
  </si>
  <si>
    <t>정신건강간호학 1</t>
  </si>
  <si>
    <t>영양과 간호</t>
  </si>
  <si>
    <t>생물해양학특론 II</t>
  </si>
  <si>
    <t>물리해양학특론 II</t>
  </si>
  <si>
    <t>물리해양수조실습 II(캡스톤디자인)</t>
  </si>
  <si>
    <t>화학해양학특론 II(캡스톤디자인)</t>
  </si>
  <si>
    <t>실용해양물리 II</t>
  </si>
  <si>
    <t>해양생태학 및 실험</t>
  </si>
  <si>
    <t>해양빅데이터 분석</t>
  </si>
  <si>
    <t>화학빅데이터 활용</t>
  </si>
  <si>
    <t>스포츠의학</t>
  </si>
  <si>
    <t>스포츠사회학</t>
  </si>
  <si>
    <t>운동역학</t>
  </si>
  <si>
    <t>건강기능식품학</t>
  </si>
  <si>
    <t>중등물리실험지도</t>
  </si>
  <si>
    <t>철학과 실존치료</t>
  </si>
  <si>
    <t>독일관념론</t>
  </si>
  <si>
    <t>인식론</t>
  </si>
  <si>
    <t>문화와 매체철학</t>
  </si>
  <si>
    <t>한국철학사</t>
  </si>
  <si>
    <t>AI기반 전산물리</t>
  </si>
  <si>
    <t>양자정보입문</t>
  </si>
  <si>
    <t>반도체 및 디스플레이 물리</t>
  </si>
  <si>
    <t>설비제어공학</t>
  </si>
  <si>
    <t>플랜트시공학</t>
  </si>
  <si>
    <t>강구조 및 PSC</t>
  </si>
  <si>
    <t>정치제도론</t>
  </si>
  <si>
    <t>외교정책론</t>
  </si>
  <si>
    <t>고분자기반소자</t>
  </si>
  <si>
    <t>고분자합성실험</t>
  </si>
  <si>
    <t>고분자화학2</t>
  </si>
  <si>
    <t>고분자물리 2</t>
  </si>
  <si>
    <t>유변학</t>
  </si>
  <si>
    <t>생체고분자</t>
  </si>
  <si>
    <t>기능성고분자</t>
  </si>
  <si>
    <t>계면접착</t>
  </si>
  <si>
    <t>합리적 의사결정 이론</t>
  </si>
  <si>
    <t>정치 경제 철학 연습</t>
  </si>
  <si>
    <t>발달정신병리학</t>
  </si>
  <si>
    <t>상담심리학</t>
  </si>
  <si>
    <t>고급 러시아어 회화2</t>
  </si>
  <si>
    <t>러시아문학과 혁명</t>
  </si>
  <si>
    <t>러시아어의 쟁점들</t>
  </si>
  <si>
    <t>극동-시베리아 지역연구</t>
  </si>
  <si>
    <t>졸업논문</t>
  </si>
  <si>
    <t>다매체 시대와 러시아문학</t>
  </si>
  <si>
    <t>러시아의 시와 노래</t>
  </si>
  <si>
    <t>인공위성 시스템</t>
  </si>
  <si>
    <t>우주공학실험</t>
  </si>
  <si>
    <t>축조로버 실험</t>
  </si>
  <si>
    <t>기지충격해석</t>
  </si>
  <si>
    <t>유도 항법 제어</t>
  </si>
  <si>
    <t>모빌리티응용설계2A</t>
  </si>
  <si>
    <t>모빌리티응용설계2B</t>
  </si>
  <si>
    <t>배터리와 연료전지</t>
  </si>
  <si>
    <t>진동시스템</t>
  </si>
  <si>
    <t>도시공간과 사회</t>
  </si>
  <si>
    <t>사회운동의 사회학</t>
  </si>
  <si>
    <t>젠더사회학</t>
  </si>
  <si>
    <t>사회학적 시대진단</t>
  </si>
  <si>
    <t>과학기술과사회</t>
  </si>
  <si>
    <t>북한사회</t>
  </si>
  <si>
    <t>소프트웨어모델링</t>
  </si>
  <si>
    <t>소프트웨어개발방법</t>
  </si>
  <si>
    <t>한국정치와시민교육</t>
  </si>
  <si>
    <t>사회·문화교재연구</t>
  </si>
  <si>
    <t>형법과교육</t>
  </si>
  <si>
    <t>사회과학방법론과 교육</t>
  </si>
  <si>
    <t>화학교육과정및평가</t>
  </si>
  <si>
    <t>통합과학교재연구및지도법</t>
  </si>
  <si>
    <t>국어 논리 및 논술지도</t>
  </si>
  <si>
    <t>독일어 논리 및 논술지도</t>
  </si>
  <si>
    <t>영어 논리 및 논술지도</t>
  </si>
  <si>
    <t>화학 논리 및 논술지도</t>
  </si>
  <si>
    <t>생명과학교재연구 및 지도법</t>
  </si>
  <si>
    <t>고등학교수학교재연구및지도법</t>
  </si>
  <si>
    <t>프랑스어교육론</t>
  </si>
  <si>
    <t>도덕·윤리교육론</t>
  </si>
  <si>
    <t>통합사회교육과정</t>
  </si>
  <si>
    <t>교육학교재연구및지도법</t>
  </si>
  <si>
    <t>지리교재연구및지도법</t>
  </si>
  <si>
    <t>체육교재연구및지도법</t>
  </si>
  <si>
    <t>니트공학 및 실습</t>
  </si>
  <si>
    <t>인조섬유</t>
  </si>
  <si>
    <t>섬유가공학2 및 실험</t>
  </si>
  <si>
    <t>섬유고분자공정2  및 실험</t>
  </si>
  <si>
    <t>바이오소재</t>
  </si>
  <si>
    <t>스마트텍스타일</t>
  </si>
  <si>
    <t>섬유고분자나노기술</t>
  </si>
  <si>
    <t>섬유복합재료학</t>
  </si>
  <si>
    <t>양잠 및 양봉학</t>
  </si>
  <si>
    <t>장애인복지론</t>
  </si>
  <si>
    <t>학교사회복지론</t>
  </si>
  <si>
    <t>사회복지 경영론</t>
  </si>
  <si>
    <t>빈곤론</t>
  </si>
  <si>
    <t>사회복지와 문화다양성</t>
  </si>
  <si>
    <t>노인복지론</t>
  </si>
  <si>
    <t>사회복지정책론</t>
  </si>
  <si>
    <t>가족복지론</t>
  </si>
  <si>
    <t>사회복지법제와 실천</t>
  </si>
  <si>
    <t>전공기반</t>
  </si>
  <si>
    <t>대학명</t>
    <phoneticPr fontId="2" type="noConversion"/>
  </si>
  <si>
    <t>※ 작성 기준일: 2026. 7. 10.(금)</t>
    <phoneticPr fontId="2" type="noConversion"/>
  </si>
  <si>
    <t>CDEE0416</t>
  </si>
  <si>
    <t>도로설계공학</t>
  </si>
  <si>
    <t>LARC0261</t>
  </si>
  <si>
    <t>LARC0265</t>
  </si>
  <si>
    <t>LARC0331</t>
  </si>
  <si>
    <t>LARC0352</t>
  </si>
  <si>
    <t>LARC0362</t>
  </si>
  <si>
    <t>LARC0264</t>
  </si>
  <si>
    <t>LARC0356</t>
  </si>
  <si>
    <t>DPBS0301</t>
  </si>
  <si>
    <t>농업생명과학대학 산림과학.조경학부 조경학전공</t>
  </si>
  <si>
    <t>경관생태학</t>
  </si>
  <si>
    <t>환경설계스튜디오(캡스톤디자인)</t>
  </si>
  <si>
    <t>조경관리학</t>
  </si>
  <si>
    <t>식재계획 및 기법</t>
  </si>
  <si>
    <t>조경지리정보시스템 및 실습</t>
  </si>
  <si>
    <t>경관생태계획론</t>
  </si>
  <si>
    <t>도시재생 및 단지계획론</t>
  </si>
  <si>
    <t>정밀농업의 이해와 실제</t>
  </si>
  <si>
    <t>전공</t>
    <phoneticPr fontId="2" type="noConversion"/>
  </si>
  <si>
    <t>행 레이블</t>
  </si>
  <si>
    <t>인문대학</t>
  </si>
  <si>
    <t>사회과학대학</t>
  </si>
  <si>
    <t>자연과학대학</t>
  </si>
  <si>
    <t>경상대학</t>
  </si>
  <si>
    <t>공과대학</t>
  </si>
  <si>
    <t>IT대학</t>
  </si>
  <si>
    <t>농업생명과학대학</t>
  </si>
  <si>
    <t>예술대학</t>
  </si>
  <si>
    <t>사범대학</t>
  </si>
  <si>
    <t>의과대학</t>
  </si>
  <si>
    <t>생활과학대학</t>
  </si>
  <si>
    <t>간호대학</t>
  </si>
  <si>
    <t>생태환경대학</t>
  </si>
  <si>
    <t>과학기술대학</t>
  </si>
  <si>
    <t>첨단기술융합대학</t>
  </si>
  <si>
    <t>행정학부</t>
  </si>
  <si>
    <t>총합계</t>
  </si>
  <si>
    <t>개수 : 교과목 번호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</si>
</sst>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"/>
  </numFmts>
  <fonts count="16" x14ac:knownFonts="1">
    <font>
      <sz val="11"/>
      <color theme="1"/>
      <name val="맑은 고딕"/>
      <family val="2"/>
      <charset val="129"/>
      <scheme val="minor"/>
    </font>
    <font>
      <sz val="20"/>
      <color theme="1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6"/>
      <color rgb="FF0000FF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2"/>
      <color theme="1"/>
      <name val="맑은 고딕 Semilight"/>
      <family val="3"/>
      <charset val="129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sz val="11"/>
      <name val="Arial"/>
      <family val="3"/>
      <charset val="129"/>
    </font>
    <font>
      <sz val="11"/>
      <name val="맑은 고딕"/>
      <family val="3"/>
      <charset val="129"/>
    </font>
    <font>
      <u/>
      <sz val="16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9" fontId="15" fillId="0" borderId="0" applyFont="0" applyFill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indent="1"/>
    </xf>
    <xf numFmtId="0" fontId="8" fillId="0" borderId="2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 indent="1"/>
    </xf>
    <xf numFmtId="0" fontId="8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indent="1"/>
    </xf>
    <xf numFmtId="176" fontId="9" fillId="0" borderId="2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 shrinkToFit="1"/>
    </xf>
    <xf numFmtId="0" fontId="7" fillId="0" borderId="2" xfId="0" applyFont="1" applyBorder="1" applyAlignment="1">
      <alignment horizontal="center" vertical="center" shrinkToFit="1"/>
    </xf>
    <xf numFmtId="0" fontId="7" fillId="0" borderId="2" xfId="0" applyFont="1" applyBorder="1" applyAlignment="1">
      <alignment horizontal="left" vertical="center" wrapText="1" inden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indent="1" shrinkToFit="1"/>
    </xf>
    <xf numFmtId="0" fontId="7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 indent="1"/>
    </xf>
    <xf numFmtId="0" fontId="7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 indent="1"/>
    </xf>
    <xf numFmtId="0" fontId="8" fillId="0" borderId="0" xfId="0" applyFont="1" applyAlignment="1">
      <alignment vertical="center" shrinkToFit="1"/>
    </xf>
    <xf numFmtId="0" fontId="9" fillId="0" borderId="0" xfId="0" applyFont="1">
      <alignment vertical="center"/>
    </xf>
    <xf numFmtId="0" fontId="12" fillId="0" borderId="2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7" fillId="0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left" vertical="center" indent="1"/>
    </xf>
    <xf numFmtId="0" fontId="8" fillId="0" borderId="2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left" vertical="center" indent="1" shrinkToFit="1"/>
    </xf>
    <xf numFmtId="0" fontId="8" fillId="0" borderId="2" xfId="0" applyFont="1" applyBorder="1" applyAlignment="1">
      <alignment horizontal="left" vertical="center" indent="1" shrinkToFit="1"/>
    </xf>
    <xf numFmtId="0" fontId="8" fillId="0" borderId="4" xfId="0" applyFont="1" applyBorder="1" applyAlignment="1">
      <alignment horizontal="left" vertical="center" indent="1" shrinkToFit="1"/>
    </xf>
    <xf numFmtId="0" fontId="7" fillId="0" borderId="4" xfId="0" applyFont="1" applyBorder="1" applyAlignment="1">
      <alignment horizontal="left" vertical="center" indent="1" shrinkToFit="1"/>
    </xf>
    <xf numFmtId="0" fontId="7" fillId="0" borderId="4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 indent="1" shrinkToFit="1"/>
    </xf>
    <xf numFmtId="0" fontId="11" fillId="0" borderId="2" xfId="0" applyFont="1" applyBorder="1" applyAlignment="1">
      <alignment horizontal="left" vertical="center" indent="1"/>
    </xf>
    <xf numFmtId="0" fontId="8" fillId="0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 shrinkToFit="1"/>
    </xf>
    <xf numFmtId="0" fontId="8" fillId="3" borderId="4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 indent="1" shrinkToFit="1"/>
    </xf>
    <xf numFmtId="0" fontId="7" fillId="3" borderId="2" xfId="0" applyFont="1" applyFill="1" applyBorder="1" applyAlignment="1">
      <alignment horizontal="left" vertical="center" indent="1"/>
    </xf>
    <xf numFmtId="0" fontId="8" fillId="3" borderId="2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 indent="1" shrinkToFit="1"/>
    </xf>
    <xf numFmtId="0" fontId="7" fillId="0" borderId="3" xfId="0" applyFont="1" applyBorder="1" applyAlignment="1">
      <alignment horizontal="left" vertical="center" wrapText="1" indent="1"/>
    </xf>
    <xf numFmtId="0" fontId="8" fillId="0" borderId="5" xfId="0" applyFont="1" applyBorder="1" applyAlignment="1">
      <alignment horizontal="left" vertical="center" indent="1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9" fontId="0" fillId="0" borderId="0" xfId="1" applyFo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 indent="1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13.862547337965" createdVersion="7" refreshedVersion="7" minRefreshableVersion="3" recordCount="522" xr:uid="{899304B6-B9CC-4D3D-839C-A34C88246B16}">
  <cacheSource type="worksheet">
    <worksheetSource ref="A6:I526" sheet="공개용"/>
  </cacheSource>
  <cacheFields count="9">
    <cacheField name="연번" numFmtId="0">
      <sharedItems containsSemiMixedTypes="0" containsString="0" containsNumber="1" containsInteger="1" minValue="1" maxValue="522"/>
    </cacheField>
    <cacheField name="교과목 번호" numFmtId="0">
      <sharedItems/>
    </cacheField>
    <cacheField name="대학명" numFmtId="0">
      <sharedItems count="16">
        <s v="인문대학"/>
        <s v="사회과학대학"/>
        <s v="자연과학대학"/>
        <s v="경상대학"/>
        <s v="공과대학"/>
        <s v="IT대학"/>
        <s v="농업생명과학대학"/>
        <s v="예술대학"/>
        <s v="사범대학"/>
        <s v="의과대학"/>
        <s v="생활과학대학"/>
        <s v="간호대학"/>
        <s v="생태환경대학"/>
        <s v="과학기술대학"/>
        <s v="첨단기술융합대학"/>
        <s v="행정학부"/>
      </sharedItems>
    </cacheField>
    <cacheField name="개설대학 및 개설학과(부)" numFmtId="0">
      <sharedItems/>
    </cacheField>
    <cacheField name="교과목명" numFmtId="0">
      <sharedItems/>
    </cacheField>
    <cacheField name="개설학년" numFmtId="0">
      <sharedItems containsMixedTypes="1" containsNumber="1" containsInteger="1" minValue="3" maxValue="4"/>
    </cacheField>
    <cacheField name="학점" numFmtId="0">
      <sharedItems containsSemiMixedTypes="0" containsString="0" containsNumber="1" containsInteger="1" minValue="1" maxValue="6"/>
    </cacheField>
    <cacheField name="교과구분" numFmtId="0">
      <sharedItems/>
    </cacheField>
    <cacheField name="지정 내용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2">
  <r>
    <n v="1"/>
    <s v="ARAN0329"/>
    <x v="0"/>
    <s v="인문대학 고고인류학과"/>
    <s v="관광과 문화"/>
    <s v="3"/>
    <n v="3"/>
    <s v="융합전공"/>
    <s v="&quot;상대평가 권장과목&quot;으로 지정"/>
  </r>
  <r>
    <n v="2"/>
    <s v="ARAN0412"/>
    <x v="0"/>
    <s v="인문대학 고고인류학과"/>
    <s v="신라고고학"/>
    <s v="3"/>
    <n v="3"/>
    <s v="전공"/>
    <s v="&quot;상대평가 권장과목&quot;으로 지정"/>
  </r>
  <r>
    <n v="3"/>
    <s v="ARAN0415"/>
    <x v="0"/>
    <s v="인문대학 고고인류학과"/>
    <s v="박물관학"/>
    <s v="3"/>
    <n v="3"/>
    <s v="전공"/>
    <s v="&quot;상대평가 권장과목&quot;으로 지정"/>
  </r>
  <r>
    <n v="4"/>
    <s v="ARAN0418"/>
    <x v="0"/>
    <s v="인문대학 고고인류학과"/>
    <s v="한국고대의 이해"/>
    <s v="3"/>
    <n v="3"/>
    <s v="전공"/>
    <s v="&quot;상대평가 권장과목&quot;으로 지정"/>
  </r>
  <r>
    <n v="5"/>
    <s v="ARAN0433"/>
    <x v="0"/>
    <s v="인문대학 고고인류학과"/>
    <s v="다문화사회론"/>
    <s v="4"/>
    <n v="3"/>
    <s v="전공"/>
    <s v="&quot;상대평가 권장과목&quot;으로 지정"/>
  </r>
  <r>
    <n v="6"/>
    <s v="ARAN0434"/>
    <x v="0"/>
    <s v="인문대학 고고인류학과"/>
    <s v="글로벌시대의 문화"/>
    <s v="3"/>
    <n v="3"/>
    <s v="융합전공"/>
    <s v="&quot;상대평가 권장과목&quot;으로 지정"/>
  </r>
  <r>
    <n v="7"/>
    <s v="ARAN0531"/>
    <x v="0"/>
    <s v="인문대학 고고인류학과"/>
    <s v="동아시아고고학"/>
    <s v="3"/>
    <n v="3"/>
    <s v="전공"/>
    <s v="&quot;상대평가 권장과목&quot;으로 지정"/>
  </r>
  <r>
    <n v="8"/>
    <s v="CHIL0364"/>
    <x v="0"/>
    <s v="인문대학 중어중문학과"/>
    <s v="중국소설의세계"/>
    <s v="3"/>
    <n v="3"/>
    <s v="전공"/>
    <s v="&quot;상대평가 권장과목&quot;으로 지정"/>
  </r>
  <r>
    <n v="9"/>
    <s v="CHIL0372"/>
    <x v="0"/>
    <s v="인문대학 중어중문학과"/>
    <s v="중국어작문 2"/>
    <s v="3"/>
    <n v="3"/>
    <s v="전공심화"/>
    <s v="&quot;상대평가 권장과목&quot;으로 지정"/>
  </r>
  <r>
    <n v="10"/>
    <s v="CHIL0396"/>
    <x v="0"/>
    <s v="인문대학 중어중문학과"/>
    <s v="중국어문법2"/>
    <s v="3"/>
    <n v="3"/>
    <s v="전공필수"/>
    <s v="&quot;상대평가 권장과목&quot;으로 지정"/>
  </r>
  <r>
    <n v="11"/>
    <s v="CHIL0434"/>
    <x v="0"/>
    <s v="인문대학 중어중문학과"/>
    <s v="현대중국의탐색"/>
    <s v="3"/>
    <n v="3"/>
    <s v="전공심화"/>
    <s v="&quot;상대평가 권장과목&quot;으로 지정"/>
  </r>
  <r>
    <n v="12"/>
    <s v="CHIL0454"/>
    <x v="0"/>
    <s v="인문대학 중어중문학과"/>
    <s v="중국역사철학텍스트 읽기와 토론2"/>
    <s v="3"/>
    <n v="3"/>
    <s v="전공심화"/>
    <s v="&quot;상대평가 권장과목&quot;으로 지정"/>
  </r>
  <r>
    <n v="13"/>
    <s v="CHIL0566"/>
    <x v="0"/>
    <s v="인문대학 중어중문학과"/>
    <s v="중국어 주제발표와 토론"/>
    <s v="4"/>
    <n v="3"/>
    <s v="전공필수"/>
    <s v="&quot;상대평가 권장과목&quot;으로 지정"/>
  </r>
  <r>
    <n v="14"/>
    <s v="CHTR0302"/>
    <x v="0"/>
    <s v="인문대학 중어중문학과"/>
    <s v="한중문화콘텐츠"/>
    <s v="3"/>
    <n v="3"/>
    <s v="융합전공"/>
    <s v="&quot;상대평가 권장과목&quot;으로 지정"/>
  </r>
  <r>
    <n v="15"/>
    <s v="CUCD0304"/>
    <x v="0"/>
    <s v="인문대학 독어독문학과"/>
    <s v="독일언어 문화콘텐츠"/>
    <s v="3"/>
    <n v="3"/>
    <s v="융합전공"/>
    <s v="&quot;상대평가 권장과목&quot;으로 지정"/>
  </r>
  <r>
    <n v="16"/>
    <s v="ENGL0249"/>
    <x v="0"/>
    <s v="인문대학 영어영문학과"/>
    <s v="서사와 문화적 상상력"/>
    <s v="3"/>
    <n v="3"/>
    <s v="전공"/>
    <s v="&quot;상대평가 권장과목&quot;으로 지정"/>
  </r>
  <r>
    <n v="17"/>
    <s v="ENGL0575"/>
    <x v="0"/>
    <s v="인문대학 영어영문학과"/>
    <s v="20세기미국희곡"/>
    <s v="3"/>
    <n v="3"/>
    <s v="전공"/>
    <s v="&quot;상대평가 권장과목&quot;으로 지정"/>
  </r>
  <r>
    <n v="18"/>
    <s v="GERL0422"/>
    <x v="0"/>
    <s v="인문대학 독어독문학과"/>
    <s v="독일시"/>
    <s v="3"/>
    <n v="3"/>
    <s v="전공"/>
    <s v="&quot;상대평가 권장과목&quot;으로 지정"/>
  </r>
  <r>
    <n v="19"/>
    <s v="GERL0423"/>
    <x v="0"/>
    <s v="인문대학 독어독문학과"/>
    <s v="독일드라마"/>
    <s v="3"/>
    <n v="3"/>
    <s v="전공"/>
    <s v="&quot;상대평가 권장과목&quot;으로 지정"/>
  </r>
  <r>
    <n v="20"/>
    <s v="GERL0544"/>
    <x v="0"/>
    <s v="인문대학 독어독문학과"/>
    <s v="독일의지리와풍속"/>
    <s v="3"/>
    <n v="3"/>
    <s v="전공"/>
    <s v="&quot;상대평가 권장과목&quot;으로 지정"/>
  </r>
  <r>
    <n v="21"/>
    <s v="HIST0528"/>
    <x v="0"/>
    <s v="인문대학 사학과"/>
    <s v="국제관계사"/>
    <s v="3"/>
    <n v="3"/>
    <s v="전공"/>
    <s v="&quot;상대평가 권장과목&quot;으로 지정"/>
  </r>
  <r>
    <n v="22"/>
    <s v="JPNL0407"/>
    <x v="0"/>
    <s v="인문대학 일어일문학과"/>
    <s v="일본어의 역사"/>
    <s v="3"/>
    <n v="3"/>
    <s v="전공"/>
    <s v="&quot;상대평가 권장과목&quot;으로 지정"/>
  </r>
  <r>
    <n v="23"/>
    <s v="JPNL0408"/>
    <x v="0"/>
    <s v="인문대학 일어일문학과"/>
    <s v="현대일본어 문법의   이론과 실제"/>
    <s v="3"/>
    <n v="3"/>
    <s v="전공필수"/>
    <s v="&quot;상대평가 권장과목&quot;으로 지정"/>
  </r>
  <r>
    <n v="24"/>
    <s v="JPNL0420"/>
    <x v="0"/>
    <s v="인문대학 일어일문학과"/>
    <s v="일본문화사"/>
    <s v="3"/>
    <n v="3"/>
    <s v="전공"/>
    <s v="&quot;상대평가 권장과목&quot;으로 지정"/>
  </r>
  <r>
    <n v="25"/>
    <s v="JPNL0522"/>
    <x v="0"/>
    <s v="인문대학 일어일문학과"/>
    <s v="일본학개론"/>
    <s v="3"/>
    <n v="3"/>
    <s v="전공필수"/>
    <s v="&quot;상대평가 권장과목&quot;으로 지정"/>
  </r>
  <r>
    <n v="26"/>
    <s v="JPNL0527"/>
    <x v="0"/>
    <s v="인문대학 일어일문학과"/>
    <s v="일본대외관계론"/>
    <s v="3"/>
    <n v="3"/>
    <s v="전공"/>
    <s v="&quot;상대평가 권장과목&quot;으로 지정"/>
  </r>
  <r>
    <n v="27"/>
    <s v="JPNL0529"/>
    <x v="0"/>
    <s v="인문대학 일어일문학과"/>
    <s v="일본경제특강2"/>
    <s v="3"/>
    <n v="3"/>
    <s v="전공"/>
    <s v="&quot;상대평가 권장과목&quot;으로 지정"/>
  </r>
  <r>
    <n v="28"/>
    <s v="JPNL0531"/>
    <x v="0"/>
    <s v="인문대학 일어일문학과"/>
    <s v="일본사회문화"/>
    <s v="3"/>
    <n v="3"/>
    <s v="전공"/>
    <s v="&quot;상대평가 권장과목&quot;으로 지정"/>
  </r>
  <r>
    <n v="29"/>
    <s v="KLCC0301"/>
    <x v="0"/>
    <s v="인문대학 한문학과"/>
    <s v="중국역사서읽기"/>
    <s v="3"/>
    <n v="3"/>
    <s v="전공"/>
    <s v="&quot;상대평가 권장과목&quot;으로 지정"/>
  </r>
  <r>
    <n v="30"/>
    <s v="KLCC0310"/>
    <x v="0"/>
    <s v="인문대학 한문학과"/>
    <s v="한문고전의논리와사유"/>
    <s v="4"/>
    <n v="3"/>
    <s v="전공"/>
    <s v="&quot;상대평가 권장과목&quot;으로 지정"/>
  </r>
  <r>
    <n v="31"/>
    <s v="KLCC0314"/>
    <x v="0"/>
    <s v="인문대학 한문학과"/>
    <s v="한문학작가의이해2"/>
    <s v="3"/>
    <n v="3"/>
    <s v="전공"/>
    <s v="&quot;상대평가 권장과목&quot;으로 지정"/>
  </r>
  <r>
    <n v="32"/>
    <s v="KLCC0330"/>
    <x v="0"/>
    <s v="인문대학 한문학과"/>
    <s v="한문학비평"/>
    <s v="3"/>
    <n v="3"/>
    <s v="전공심화"/>
    <s v="&quot;상대평가 권장과목&quot;으로 지정"/>
  </r>
  <r>
    <n v="33"/>
    <s v="KLCC0432"/>
    <x v="0"/>
    <s v="인문대학 한문학과"/>
    <s v="한국한문학사2"/>
    <s v="3"/>
    <n v="3"/>
    <s v="전공심화"/>
    <s v="&quot;상대평가 권장과목&quot;으로 지정"/>
  </r>
  <r>
    <n v="34"/>
    <s v="KLCC0553"/>
    <x v="0"/>
    <s v="인문대학 한문학과"/>
    <s v="한국한문학특강"/>
    <s v="4"/>
    <n v="3"/>
    <s v="전공"/>
    <s v="&quot;상대평가 권장과목&quot;으로 지정"/>
  </r>
  <r>
    <n v="35"/>
    <s v="KORL0446"/>
    <x v="0"/>
    <s v="인문대학 국어국문학과"/>
    <s v="방언학"/>
    <s v="3"/>
    <n v="3"/>
    <s v="전공심화"/>
    <s v="&quot;상대평가 권장과목&quot;으로 지정"/>
  </r>
  <r>
    <n v="36"/>
    <s v="KORL0451"/>
    <x v="0"/>
    <s v="인문대학 국어국문학과"/>
    <s v="현대문학사"/>
    <s v="3"/>
    <n v="3"/>
    <s v="전공심화"/>
    <s v="&quot;상대평가 권장과목&quot;으로 지정"/>
  </r>
  <r>
    <n v="37"/>
    <s v="KORL0468"/>
    <x v="0"/>
    <s v="인문대학 국어국문학과"/>
    <s v="한국노래문화사"/>
    <s v="3"/>
    <n v="3"/>
    <s v="전공"/>
    <s v="&quot;상대평가 권장과목&quot;으로 지정"/>
  </r>
  <r>
    <n v="38"/>
    <s v="KORL0501"/>
    <x v="0"/>
    <s v="인문대학 국어국문학과"/>
    <s v="훈민정음과 한글문헌학"/>
    <s v="3"/>
    <n v="3"/>
    <s v="전공"/>
    <s v="&quot;상대평가 권장과목&quot;으로 지정"/>
  </r>
  <r>
    <n v="39"/>
    <s v="KORL0505"/>
    <x v="0"/>
    <s v="인문대학 국어국문학과"/>
    <s v="국어정보처리론"/>
    <s v="4"/>
    <n v="3"/>
    <s v="전공"/>
    <s v="&quot;상대평가 권장과목&quot;으로 지정"/>
  </r>
  <r>
    <n v="40"/>
    <s v="KORL0549"/>
    <x v="0"/>
    <s v="인문대학 국어국문학과"/>
    <s v="한국어교육론"/>
    <s v="4"/>
    <n v="3"/>
    <s v="전공"/>
    <s v="&quot;상대평가 권장과목&quot;으로 지정"/>
  </r>
  <r>
    <n v="41"/>
    <s v="KORL0556"/>
    <x v="0"/>
    <s v="인문대학 국어국문학과"/>
    <s v="현대비평론"/>
    <s v="3"/>
    <n v="3"/>
    <s v="전공심화"/>
    <s v="&quot;상대평가 권장과목&quot;으로 지정"/>
  </r>
  <r>
    <n v="42"/>
    <s v="KORL0596"/>
    <x v="0"/>
    <s v="인문대학 국어국문학과"/>
    <s v="영상문학론 "/>
    <s v="4"/>
    <n v="3"/>
    <s v="전공"/>
    <s v="&quot;상대평가 권장과목&quot;으로 지정"/>
  </r>
  <r>
    <n v="43"/>
    <s v="NOCT0213"/>
    <x v="0"/>
    <s v="인문대학 북방문화통상융합전공"/>
    <s v="북방지역 경제분석"/>
    <s v="3"/>
    <n v="3"/>
    <s v="융합전공"/>
    <s v="&quot;상대평가 권장과목&quot;으로 지정"/>
  </r>
  <r>
    <n v="44"/>
    <s v="PHIL0306"/>
    <x v="0"/>
    <s v="인문대학 철학과"/>
    <s v="철학과 실존치료"/>
    <s v="3"/>
    <n v="3"/>
    <s v="전공"/>
    <s v="&quot;상대평가 권장과목&quot;으로 지정"/>
  </r>
  <r>
    <n v="45"/>
    <s v="PHIL0425"/>
    <x v="0"/>
    <s v="인문대학 철학과"/>
    <s v="독일관념론"/>
    <s v="3"/>
    <n v="3"/>
    <s v="전공"/>
    <s v="&quot;상대평가 권장과목&quot;으로 지정"/>
  </r>
  <r>
    <n v="46"/>
    <s v="PHIL0451"/>
    <x v="0"/>
    <s v="인문대학 철학과"/>
    <s v="인식론"/>
    <s v="3"/>
    <n v="3"/>
    <s v="전공"/>
    <s v="&quot;상대평가 권장과목&quot;으로 지정"/>
  </r>
  <r>
    <n v="47"/>
    <s v="PHIL0522"/>
    <x v="0"/>
    <s v="인문대학 철학과"/>
    <s v="문화와 매체철학"/>
    <s v="4"/>
    <n v="3"/>
    <s v="전공"/>
    <s v="&quot;상대평가 권장과목&quot;으로 지정"/>
  </r>
  <r>
    <n v="48"/>
    <s v="PHIL0585"/>
    <x v="0"/>
    <s v="인문대학 철학과"/>
    <s v="한국철학사"/>
    <s v="3"/>
    <n v="3"/>
    <s v="전공"/>
    <s v="&quot;상대평가 권장과목&quot;으로 지정"/>
  </r>
  <r>
    <n v="49"/>
    <s v="PPEC0201"/>
    <x v="0"/>
    <s v="인문대학 정치-경제-철학(PPE)융합전공"/>
    <s v="합리적 의사결정 이론"/>
    <s v="3"/>
    <n v="3"/>
    <s v="융합전공"/>
    <s v="&quot;상대평가 권장과목&quot;으로 지정"/>
  </r>
  <r>
    <n v="50"/>
    <s v="PPEC0203"/>
    <x v="0"/>
    <s v="인문대학 정치-경제-철학(PPE)융합전공"/>
    <s v="정치 경제 철학 연습"/>
    <s v="4"/>
    <n v="3"/>
    <s v="융합전공"/>
    <s v="&quot;상대평가 권장과목&quot;으로 지정"/>
  </r>
  <r>
    <n v="51"/>
    <s v="RUSS0246"/>
    <x v="0"/>
    <s v="인문대학 노어노문학과"/>
    <s v="고급 러시아어 회화2"/>
    <s v="3"/>
    <n v="3"/>
    <s v="전공"/>
    <s v="&quot;상대평가 권장과목&quot;으로 지정"/>
  </r>
  <r>
    <n v="52"/>
    <s v="RUSS0247"/>
    <x v="0"/>
    <s v="인문대학 노어노문학과"/>
    <s v="러시아문학과 혁명"/>
    <s v="3"/>
    <n v="3"/>
    <s v="전공"/>
    <s v="&quot;상대평가 권장과목&quot;으로 지정"/>
  </r>
  <r>
    <n v="53"/>
    <s v="RUSS0248"/>
    <x v="0"/>
    <s v="인문대학 노어노문학과"/>
    <s v="러시아어의 쟁점들"/>
    <s v="4"/>
    <n v="3"/>
    <s v="전공"/>
    <s v="&quot;상대평가 권장과목&quot;으로 지정"/>
  </r>
  <r>
    <n v="54"/>
    <s v="RUSS0249"/>
    <x v="0"/>
    <s v="인문대학 노어노문학과"/>
    <s v="극동-시베리아 지역연구"/>
    <s v="3"/>
    <n v="3"/>
    <s v="전공"/>
    <s v="&quot;상대평가 권장과목&quot;으로 지정"/>
  </r>
  <r>
    <n v="55"/>
    <s v="RUSS0255"/>
    <x v="0"/>
    <s v="인문대학 노어노문학과"/>
    <s v="졸업논문"/>
    <s v="4"/>
    <n v="1"/>
    <s v="전공"/>
    <s v="&quot;상대평가 권장과목&quot;으로 지정"/>
  </r>
  <r>
    <n v="56"/>
    <s v="RUSS0526"/>
    <x v="0"/>
    <s v="인문대학 노어노문학과"/>
    <s v="다매체 시대와 러시아문학"/>
    <s v="4"/>
    <n v="3"/>
    <s v="전공"/>
    <s v="&quot;상대평가 권장과목&quot;으로 지정"/>
  </r>
  <r>
    <n v="57"/>
    <s v="RUSS0527"/>
    <x v="0"/>
    <s v="인문대학 노어노문학과"/>
    <s v="러시아의 시와 노래"/>
    <s v="3"/>
    <n v="3"/>
    <s v="전공"/>
    <s v="&quot;상대평가 권장과목&quot;으로 지정"/>
  </r>
  <r>
    <n v="58"/>
    <s v="COMM0466"/>
    <x v="1"/>
    <s v="사회과학대학 미디어커뮤니케이션학과"/>
    <s v="PR홍보론"/>
    <s v="3"/>
    <n v="3"/>
    <s v="전공"/>
    <s v="&quot;상대평가 권장과목&quot;으로 지정"/>
  </r>
  <r>
    <n v="59"/>
    <s v="COMM0626"/>
    <x v="1"/>
    <s v="사회과학대학 미디어커뮤니케이션학과"/>
    <s v="매체사회학"/>
    <s v="3"/>
    <n v="3"/>
    <s v="전공"/>
    <s v="&quot;상대평가 권장과목&quot;으로 지정"/>
  </r>
  <r>
    <n v="60"/>
    <s v="LIBR0423"/>
    <x v="1"/>
    <s v="사회과학대학 문헌정보학과"/>
    <s v="독서지도론"/>
    <s v="3"/>
    <n v="3"/>
    <s v="전공"/>
    <s v="&quot;상대평가 권장과목&quot;으로 지정"/>
  </r>
  <r>
    <n v="61"/>
    <s v="POLI0466"/>
    <x v="1"/>
    <s v="사회과학대학 정치외교학과"/>
    <s v="정치제도론"/>
    <s v="3"/>
    <n v="3"/>
    <s v="전공"/>
    <s v="&quot;상대평가 권장과목&quot;으로 지정"/>
  </r>
  <r>
    <n v="62"/>
    <s v="POLI0531"/>
    <x v="1"/>
    <s v="사회과학대학 정치외교학과"/>
    <s v="외교정책론"/>
    <s v="4"/>
    <n v="3"/>
    <s v="전공"/>
    <s v="&quot;상대평가 권장과목&quot;으로 지정"/>
  </r>
  <r>
    <n v="63"/>
    <s v="PSYC0216"/>
    <x v="1"/>
    <s v="사회과학대학 심리학과"/>
    <s v="발달정신병리학"/>
    <s v="3"/>
    <n v="3"/>
    <s v="전공"/>
    <s v="&quot;상대평가 권장과목&quot;으로 지정"/>
  </r>
  <r>
    <n v="64"/>
    <s v="PSYC0423"/>
    <x v="1"/>
    <s v="사회과학대학 심리학과"/>
    <s v="상담심리학"/>
    <s v="3"/>
    <n v="3"/>
    <s v="전공"/>
    <s v="&quot;상대평가 권장과목&quot;으로 지정"/>
  </r>
  <r>
    <n v="65"/>
    <s v="SOCI0215"/>
    <x v="1"/>
    <s v="사회과학대학 사회학과"/>
    <s v="도시공간과 사회"/>
    <s v="3"/>
    <n v="3"/>
    <s v="전공"/>
    <s v="&quot;상대평가 권장과목&quot;으로 지정"/>
  </r>
  <r>
    <n v="66"/>
    <s v="SOCI0217"/>
    <x v="1"/>
    <s v="사회과학대학 사회학과"/>
    <s v="사회운동의 사회학"/>
    <s v="4"/>
    <n v="3"/>
    <s v="전공"/>
    <s v="&quot;상대평가 권장과목&quot;으로 지정"/>
  </r>
  <r>
    <n v="67"/>
    <s v="SOCI0493"/>
    <x v="1"/>
    <s v="사회과학대학 사회학과"/>
    <s v="젠더사회학"/>
    <s v="3"/>
    <n v="3"/>
    <s v="전공"/>
    <s v="&quot;상대평가 권장과목&quot;으로 지정"/>
  </r>
  <r>
    <n v="68"/>
    <s v="SOCI0496"/>
    <x v="1"/>
    <s v="사회과학대학 사회학과"/>
    <s v="사회학적 시대진단"/>
    <s v="4"/>
    <n v="3"/>
    <s v="전공"/>
    <s v="&quot;상대평가 권장과목&quot;으로 지정"/>
  </r>
  <r>
    <n v="69"/>
    <s v="SOCI0541"/>
    <x v="1"/>
    <s v="사회과학대학 사회학과"/>
    <s v="과학기술과사회"/>
    <s v="3"/>
    <n v="3"/>
    <s v="전공"/>
    <s v="&quot;상대평가 권장과목&quot;으로 지정"/>
  </r>
  <r>
    <n v="70"/>
    <s v="SOCI0543"/>
    <x v="1"/>
    <s v="사회과학대학 사회학과"/>
    <s v="북한사회"/>
    <s v="4"/>
    <n v="3"/>
    <s v="전공"/>
    <s v="&quot;상대평가 권장과목&quot;으로 지정"/>
  </r>
  <r>
    <n v="71"/>
    <s v="WELF0213"/>
    <x v="1"/>
    <s v="사회과학대학 사회복지학부"/>
    <s v="장애인복지론"/>
    <s v="3"/>
    <n v="3"/>
    <s v="전공"/>
    <s v="&quot;상대평가 권장과목&quot;으로 지정"/>
  </r>
  <r>
    <n v="72"/>
    <s v="WELF0247"/>
    <x v="1"/>
    <s v="사회과학대학 사회복지학부"/>
    <s v="학교사회복지론"/>
    <s v="3"/>
    <n v="3"/>
    <s v="전공"/>
    <s v="&quot;상대평가 권장과목&quot;으로 지정"/>
  </r>
  <r>
    <n v="73"/>
    <s v="WELF0309"/>
    <x v="1"/>
    <s v="사회과학대학 사회복지학부 사회복지거시전공"/>
    <s v="사회복지 경영론"/>
    <s v="4"/>
    <n v="3"/>
    <s v="전공"/>
    <s v="&quot;상대평가 권장과목&quot;으로 지정"/>
  </r>
  <r>
    <n v="74"/>
    <s v="WELF0310"/>
    <x v="1"/>
    <s v="사회과학대학 사회복지학부 사회복지거시전공"/>
    <s v="빈곤론"/>
    <s v="4"/>
    <n v="3"/>
    <s v="전공"/>
    <s v="&quot;상대평가 권장과목&quot;으로 지정"/>
  </r>
  <r>
    <n v="75"/>
    <s v="WELF0314"/>
    <x v="1"/>
    <s v="사회과학대학 사회복지학부 사회복지미시전공"/>
    <s v="사회복지와 문화다양성"/>
    <s v="4"/>
    <n v="3"/>
    <s v="전공"/>
    <s v="&quot;상대평가 권장과목&quot;으로 지정"/>
  </r>
  <r>
    <n v="76"/>
    <s v="WELF0346"/>
    <x v="1"/>
    <s v="사회과학대학 사회복지학부"/>
    <s v="사회복지정책론"/>
    <s v="3"/>
    <n v="3"/>
    <s v="전공필수"/>
    <s v="&quot;상대평가 권장과목&quot;으로 지정"/>
  </r>
  <r>
    <n v="77"/>
    <s v="WELF0382"/>
    <x v="1"/>
    <s v="사회과학대학 사회복지학부"/>
    <s v="가족복지론"/>
    <s v="3"/>
    <n v="3"/>
    <s v="전공"/>
    <s v="&quot;상대평가 권장과목&quot;으로 지정"/>
  </r>
  <r>
    <n v="78"/>
    <s v="WELF0438"/>
    <x v="1"/>
    <s v="사회과학대학 사회복지학부"/>
    <s v="사회복지법제와 실천"/>
    <s v="3"/>
    <n v="3"/>
    <s v="전공필수"/>
    <s v="&quot;상대평가 권장과목&quot;으로 지정"/>
  </r>
  <r>
    <n v="79"/>
    <s v="ASAT0371"/>
    <x v="2"/>
    <s v="자연과학대학 지구시스템과학부 천문대기과학전공"/>
    <s v="중규모기상학 및 실습"/>
    <s v="3"/>
    <n v="3"/>
    <s v="전공"/>
    <s v="&quot;상대평가 권장과목&quot;으로 지정"/>
  </r>
  <r>
    <n v="80"/>
    <s v="ASAT0387"/>
    <x v="2"/>
    <s v="자연과학대학 지구시스템과학부 천문대기과학전공"/>
    <s v="대기역학2"/>
    <s v="3"/>
    <n v="3"/>
    <s v="전공"/>
    <s v="&quot;상대평가 권장과목&quot;으로 지정"/>
  </r>
  <r>
    <n v="81"/>
    <s v="ASAT0395"/>
    <x v="2"/>
    <s v="자연과학대학 지구시스템과학부 천문대기과학전공"/>
    <s v="기초레이더기상학"/>
    <s v="4"/>
    <n v="3"/>
    <s v="전공"/>
    <s v="&quot;상대평가 권장과목&quot;으로 지정"/>
  </r>
  <r>
    <n v="82"/>
    <s v="ASAT0426"/>
    <x v="2"/>
    <s v="자연과학대학 지구시스템과학부 천문대기과학전공"/>
    <s v="우리은하와 외부은하"/>
    <s v="3"/>
    <n v="3"/>
    <s v="전공"/>
    <s v="&quot;상대평가 권장과목&quot;으로 지정"/>
  </r>
  <r>
    <n v="83"/>
    <s v="ASAT0455"/>
    <x v="2"/>
    <s v="자연과학대학 지구시스템과학부 천문대기과학전공"/>
    <s v="대기오염"/>
    <s v="3"/>
    <n v="3"/>
    <s v="전공"/>
    <s v="&quot;상대평가 권장과목&quot;으로 지정"/>
  </r>
  <r>
    <n v="84"/>
    <s v="ASAT0465"/>
    <x v="2"/>
    <s v="자연과학대학 지구시스템과학부 천문대기과학전공"/>
    <s v="미기상학"/>
    <s v="4"/>
    <n v="3"/>
    <s v="전공"/>
    <s v="&quot;상대평가 권장과목&quot;으로 지정"/>
  </r>
  <r>
    <n v="85"/>
    <s v="ASAT0515"/>
    <x v="2"/>
    <s v="자연과학대학 지구시스템과학부 천문대기과학전공"/>
    <s v="현대천문학"/>
    <s v="4"/>
    <n v="3"/>
    <s v="전공"/>
    <s v="&quot;상대평가 권장과목&quot;으로 지정"/>
  </r>
  <r>
    <n v="86"/>
    <s v="ASAT0524"/>
    <x v="2"/>
    <s v="자연과학대학 지구시스템과학부 천문대기과학전공"/>
    <s v="실용천문학 및 실습(캡스톤 디자인)"/>
    <s v="4"/>
    <n v="3"/>
    <s v="전공"/>
    <s v="&quot;상대평가 권장과목&quot;으로 지정"/>
  </r>
  <r>
    <n v="87"/>
    <s v="ASAT0555"/>
    <x v="2"/>
    <s v="자연과학대학 지구시스템과학부 천문대기과학전공"/>
    <s v="대기복사학"/>
    <s v="4"/>
    <n v="3"/>
    <s v="전공"/>
    <s v="&quot;상대평가 권장과목&quot;으로 지정"/>
  </r>
  <r>
    <n v="88"/>
    <s v="ASAT0601"/>
    <x v="2"/>
    <s v="자연과학대학 지구시스템과학부 천문대기과학전공"/>
    <s v="천체물리학 1"/>
    <s v="3"/>
    <n v="3"/>
    <s v="전공"/>
    <s v="&quot;상대평가 권장과목&quot;으로 지정"/>
  </r>
  <r>
    <n v="89"/>
    <s v="BIOC0432"/>
    <x v="2"/>
    <s v="자연과학대학 화학과"/>
    <s v="생화학2"/>
    <s v="3"/>
    <n v="3"/>
    <s v="전공"/>
    <s v="&quot;상대평가 권장과목&quot;으로 지정"/>
  </r>
  <r>
    <n v="90"/>
    <s v="BIOL0378"/>
    <x v="2"/>
    <s v="자연과학대학 생물학과"/>
    <s v="기관발생학"/>
    <s v="3"/>
    <n v="3"/>
    <s v="전공"/>
    <s v="&quot;상대평가 권장과목&quot;으로 지정"/>
  </r>
  <r>
    <n v="91"/>
    <s v="CHEM0207"/>
    <x v="2"/>
    <s v="자연과학대학 화학과"/>
    <s v="물리화학3"/>
    <s v="3"/>
    <n v="3"/>
    <s v="전공"/>
    <s v="&quot;상대평가 권장과목&quot;으로 지정"/>
  </r>
  <r>
    <n v="92"/>
    <s v="CHEM0302"/>
    <x v="2"/>
    <s v="자연과학대학 화학과"/>
    <s v="무기화학2"/>
    <s v="3"/>
    <n v="3"/>
    <s v="전공필수"/>
    <s v="&quot;상대평가 권장과목&quot;으로 지정"/>
  </r>
  <r>
    <n v="93"/>
    <s v="CHEM0354"/>
    <x v="2"/>
    <s v="자연과학대학 화학과"/>
    <s v="기기분석2"/>
    <s v="3"/>
    <n v="3"/>
    <s v="전공"/>
    <s v="&quot;상대평가 권장과목&quot;으로 지정"/>
  </r>
  <r>
    <n v="94"/>
    <s v="CHEM0356"/>
    <x v="2"/>
    <s v="자연과학대학 화학과"/>
    <s v="화학공학"/>
    <s v="3"/>
    <n v="3"/>
    <s v="전공"/>
    <s v="&quot;상대평가 권장과목&quot;으로 지정"/>
  </r>
  <r>
    <n v="95"/>
    <s v="CHEM0454"/>
    <x v="2"/>
    <s v="자연과학대학 화학과"/>
    <s v="유기합성"/>
    <s v="4"/>
    <n v="3"/>
    <s v="전공"/>
    <s v="&quot;상대평가 권장과목&quot;으로 지정"/>
  </r>
  <r>
    <n v="96"/>
    <s v="CHEM0456"/>
    <x v="2"/>
    <s v="자연과학대학 화학과"/>
    <s v="고체 및 재료화학"/>
    <s v="4"/>
    <n v="3"/>
    <s v="전공"/>
    <s v="&quot;상대평가 권장과목&quot;으로 지정"/>
  </r>
  <r>
    <n v="97"/>
    <s v="MATH0302"/>
    <x v="2"/>
    <s v="자연과학대학 수학과"/>
    <s v="복소함수론2"/>
    <s v="3"/>
    <n v="3"/>
    <s v="전공"/>
    <s v="&quot;상대평가 권장과목&quot;으로 지정"/>
  </r>
  <r>
    <n v="98"/>
    <s v="MATH0327"/>
    <x v="2"/>
    <s v="자연과학대학 수학과"/>
    <s v="함수해석학개론"/>
    <s v="4"/>
    <n v="3"/>
    <s v="전공"/>
    <s v="&quot;상대평가 권장과목&quot;으로 지정"/>
  </r>
  <r>
    <n v="99"/>
    <s v="MATH0332"/>
    <x v="2"/>
    <s v="자연과학대학 수학과"/>
    <s v="현대대수학2"/>
    <s v="3"/>
    <n v="3"/>
    <s v="전공"/>
    <s v="&quot;상대평가 권장과목&quot;으로 지정"/>
  </r>
  <r>
    <n v="100"/>
    <s v="MATH0352"/>
    <x v="2"/>
    <s v="자연과학대학 수학과"/>
    <s v="위상수학2"/>
    <s v="3"/>
    <n v="3"/>
    <s v="전공"/>
    <s v="&quot;상대평가 권장과목&quot;으로 지정"/>
  </r>
  <r>
    <n v="101"/>
    <s v="MATH0372"/>
    <x v="2"/>
    <s v="자연과학대학 수학과"/>
    <s v="미분기하학1"/>
    <s v="3"/>
    <n v="3"/>
    <s v="전공"/>
    <s v="&quot;상대평가 권장과목&quot;으로 지정"/>
  </r>
  <r>
    <n v="102"/>
    <s v="MATH0420"/>
    <x v="2"/>
    <s v="자연과학대학 수학과"/>
    <s v="기초그래프이론"/>
    <s v="4"/>
    <n v="3"/>
    <s v="전공"/>
    <s v="&quot;상대평가 권장과목&quot;으로 지정"/>
  </r>
  <r>
    <n v="103"/>
    <s v="MATH0427"/>
    <x v="2"/>
    <s v="자연과학대학 수학과"/>
    <s v="수치해석학입문"/>
    <s v="3"/>
    <n v="3"/>
    <s v="전공"/>
    <s v="&quot;상대평가 권장과목&quot;으로 지정"/>
  </r>
  <r>
    <n v="104"/>
    <s v="MATH0429"/>
    <x v="2"/>
    <s v="자연과학대학 수학과"/>
    <s v="기하학특론"/>
    <s v="4"/>
    <n v="3"/>
    <s v="전공"/>
    <s v="&quot;상대평가 권장과목&quot;으로 지정"/>
  </r>
  <r>
    <n v="105"/>
    <s v="OECA0248"/>
    <x v="2"/>
    <s v="자연과학대학 지구시스템과학부 해양학전공"/>
    <s v="생물해양학특론 II"/>
    <s v="4"/>
    <n v="3"/>
    <s v="전공"/>
    <s v="&quot;상대평가 권장과목&quot;으로 지정"/>
  </r>
  <r>
    <n v="106"/>
    <s v="OECA0251"/>
    <x v="2"/>
    <s v="자연과학대학 지구시스템과학부 해양학전공"/>
    <s v="물리해양학특론 II"/>
    <s v="4"/>
    <n v="3"/>
    <s v="전공"/>
    <s v="&quot;상대평가 권장과목&quot;으로 지정"/>
  </r>
  <r>
    <n v="107"/>
    <s v="OECA0257"/>
    <x v="2"/>
    <s v="자연과학대학 지구시스템과학부 해양학전공"/>
    <s v="물리해양수조실습 II(캡스톤디자인)"/>
    <s v="4"/>
    <n v="3"/>
    <s v="전공"/>
    <s v="&quot;상대평가 권장과목&quot;으로 지정"/>
  </r>
  <r>
    <n v="108"/>
    <s v="OECA0258"/>
    <x v="2"/>
    <s v="자연과학대학 지구시스템과학부 해양학전공"/>
    <s v="화학해양학특론 II(캡스톤디자인)"/>
    <s v="4"/>
    <n v="3"/>
    <s v="전공"/>
    <s v="&quot;상대평가 권장과목&quot;으로 지정"/>
  </r>
  <r>
    <n v="109"/>
    <s v="OECA0262"/>
    <x v="2"/>
    <s v="자연과학대학 지구시스템과학부 해양학전공"/>
    <s v="실용해양물리 II"/>
    <s v="3"/>
    <n v="3"/>
    <s v="전공"/>
    <s v="&quot;상대평가 권장과목&quot;으로 지정"/>
  </r>
  <r>
    <n v="110"/>
    <s v="OECA0266"/>
    <x v="2"/>
    <s v="자연과학대학 지구시스템과학부 해양학전공"/>
    <s v="해양생태학 및 실험"/>
    <s v="3"/>
    <n v="3"/>
    <s v="전공"/>
    <s v="&quot;상대평가 권장과목&quot;으로 지정"/>
  </r>
  <r>
    <n v="111"/>
    <s v="OECA0267"/>
    <x v="2"/>
    <s v="자연과학대학 지구시스템과학부 해양학전공"/>
    <s v="해양빅데이터 분석"/>
    <s v="3"/>
    <n v="3"/>
    <s v="전공"/>
    <s v="&quot;상대평가 권장과목&quot;으로 지정"/>
  </r>
  <r>
    <n v="112"/>
    <s v="OECA0268"/>
    <x v="2"/>
    <s v="자연과학대학 지구시스템과학부 해양학전공"/>
    <s v="화학빅데이터 활용"/>
    <s v="3"/>
    <n v="3"/>
    <s v="전공"/>
    <s v="&quot;상대평가 권장과목&quot;으로 지정"/>
  </r>
  <r>
    <n v="113"/>
    <s v="PHYS0239"/>
    <x v="2"/>
    <s v="자연과학대학 물리학과"/>
    <s v="AI기반 전산물리"/>
    <s v="3"/>
    <n v="3"/>
    <s v="전공"/>
    <s v="&quot;상대평가 권장과목&quot;으로 지정"/>
  </r>
  <r>
    <n v="114"/>
    <s v="PHYS0243"/>
    <x v="2"/>
    <s v="자연과학대학 물리학과"/>
    <s v="양자정보입문"/>
    <s v="4"/>
    <n v="3"/>
    <s v="전공"/>
    <s v="&quot;상대평가 권장과목&quot;으로 지정"/>
  </r>
  <r>
    <n v="115"/>
    <s v="PHYS0499"/>
    <x v="2"/>
    <s v="자연과학대학 물리학과"/>
    <s v="반도체 및 디스플레이 물리"/>
    <s v="4"/>
    <n v="3"/>
    <s v="전공"/>
    <s v="&quot;상대평가 권장과목&quot;으로 지정"/>
  </r>
  <r>
    <n v="116"/>
    <s v="BUIN0211"/>
    <x v="3"/>
    <s v="경상대학 비즈니스인텔리전스융합전공"/>
    <s v="경영데이터시각화"/>
    <s v="3"/>
    <n v="3"/>
    <s v="융합전공"/>
    <s v="&quot;상대평가 권장과목&quot;으로 지정"/>
  </r>
  <r>
    <n v="117"/>
    <s v="BUIN0213"/>
    <x v="3"/>
    <s v="경상대학 비즈니스인텔리전스융합전공"/>
    <s v="데이터분석 세미나"/>
    <s v="4"/>
    <n v="3"/>
    <s v="융합전공"/>
    <s v="&quot;상대평가 권장과목&quot;으로 지정"/>
  </r>
  <r>
    <n v="118"/>
    <s v="ECON0352"/>
    <x v="3"/>
    <s v="경상대학 경제통상학부"/>
    <s v="근대경제사"/>
    <s v="3"/>
    <n v="3"/>
    <s v="전공"/>
    <s v="&quot;상대평가 권장과목&quot;으로 지정"/>
  </r>
  <r>
    <n v="119"/>
    <s v="ECON0424"/>
    <x v="3"/>
    <s v="경상대학 경제통상학부"/>
    <s v="국제금융론"/>
    <s v="3"/>
    <n v="3"/>
    <s v="전공"/>
    <s v="&quot;상대평가 권장과목&quot;으로 지정"/>
  </r>
  <r>
    <n v="120"/>
    <s v="ECON0442"/>
    <x v="3"/>
    <s v="경상대학 경제통상학부"/>
    <s v="노동경제학"/>
    <s v="3"/>
    <n v="3"/>
    <s v="전공"/>
    <s v="&quot;상대평가 권장과목&quot;으로 지정"/>
  </r>
  <r>
    <n v="121"/>
    <s v="ECON0472"/>
    <x v="3"/>
    <s v="경상대학 경제통상학부"/>
    <s v="경제통합론"/>
    <s v="3"/>
    <n v="3"/>
    <s v="전공"/>
    <s v="&quot;상대평가 권장과목&quot;으로 지정"/>
  </r>
  <r>
    <n v="122"/>
    <s v="ECON0473"/>
    <x v="3"/>
    <s v="경상대학 경제통상학부"/>
    <s v="경제성장과 경기변동"/>
    <s v="3"/>
    <n v="3"/>
    <s v="전공"/>
    <s v="&quot;상대평가 권장과목&quot;으로 지정"/>
  </r>
  <r>
    <n v="123"/>
    <s v="ECON0474"/>
    <x v="3"/>
    <s v="경상대학 경제통상학부"/>
    <s v="다국적기업경제학"/>
    <s v="3"/>
    <n v="3"/>
    <s v="전공"/>
    <s v="&quot;상대평가 권장과목&quot;으로 지정"/>
  </r>
  <r>
    <n v="124"/>
    <s v="ECON0482"/>
    <x v="3"/>
    <s v="경상대학 경제통상학부"/>
    <s v="국제물류론"/>
    <s v="3"/>
    <n v="3"/>
    <s v="전공"/>
    <s v="&quot;상대평가 권장과목&quot;으로 지정"/>
  </r>
  <r>
    <n v="125"/>
    <s v="ECON0544"/>
    <x v="3"/>
    <s v="경상대학 경제통상학부"/>
    <s v="경제민주주의"/>
    <s v="4"/>
    <n v="3"/>
    <s v="전공"/>
    <s v="&quot;상대평가 권장과목&quot;으로 지정"/>
  </r>
  <r>
    <n v="126"/>
    <s v="ECON0563"/>
    <x v="3"/>
    <s v="경상대학 경제통상학부"/>
    <s v="경제윤리"/>
    <s v="4"/>
    <n v="3"/>
    <s v="전공"/>
    <s v="&quot;상대평가 권장과목&quot;으로 지정"/>
  </r>
  <r>
    <n v="127"/>
    <s v="ECON0571"/>
    <x v="3"/>
    <s v="경상대학 경제통상학부"/>
    <s v="국제경제정책"/>
    <s v="4"/>
    <n v="3"/>
    <s v="전공"/>
    <s v="&quot;상대평가 권장과목&quot;으로 지정"/>
  </r>
  <r>
    <n v="128"/>
    <s v="ECON0612"/>
    <x v="3"/>
    <s v="경상대학 경제통상학부"/>
    <s v="산업조직론"/>
    <s v="3"/>
    <n v="3"/>
    <s v="전공"/>
    <s v="&quot;상대평가 권장과목&quot;으로 지정"/>
  </r>
  <r>
    <n v="129"/>
    <s v="ECON0642"/>
    <x v="3"/>
    <s v="경상대학 경제통상학부"/>
    <s v="게임이론과 응용"/>
    <s v="3"/>
    <n v="3"/>
    <s v="전공"/>
    <s v="&quot;상대평가 권장과목&quot;으로 지정"/>
  </r>
  <r>
    <n v="130"/>
    <s v="ECON0662"/>
    <x v="3"/>
    <s v="경상대학 경제통상학부"/>
    <s v="경제발전론"/>
    <s v="3"/>
    <n v="3"/>
    <s v="전공"/>
    <s v="&quot;상대평가 권장과목&quot;으로 지정"/>
  </r>
  <r>
    <n v="131"/>
    <s v="INPR0207"/>
    <x v="3"/>
    <s v="경상대학 지식재산융합전공"/>
    <s v="지식재산 경영"/>
    <s v="3"/>
    <n v="3"/>
    <s v="융합전공"/>
    <s v="&quot;상대평가 권장과목&quot;으로 지정"/>
  </r>
  <r>
    <n v="132"/>
    <s v="MGMT0201"/>
    <x v="3"/>
    <s v="경상대학 경영학부"/>
    <s v="경영조직론"/>
    <s v="3"/>
    <n v="3"/>
    <s v="전공"/>
    <s v="&quot;상대평가 권장과목&quot;으로 지정"/>
  </r>
  <r>
    <n v="133"/>
    <s v="MGMT0202"/>
    <x v="3"/>
    <s v="경상대학 경영학부"/>
    <s v="인적자원관리론"/>
    <s v="3"/>
    <n v="3"/>
    <s v="전공"/>
    <s v="&quot;상대평가 권장과목&quot;으로 지정"/>
  </r>
  <r>
    <n v="134"/>
    <s v="MGMT0207"/>
    <x v="3"/>
    <s v="경상대학 경영학부"/>
    <s v="벤처창업론"/>
    <s v="4"/>
    <n v="3"/>
    <s v="전공"/>
    <s v="&quot;상대평가 권장과목&quot;으로 지정"/>
  </r>
  <r>
    <n v="135"/>
    <s v="MGMT0210"/>
    <x v="3"/>
    <s v="경상대학 경영학부"/>
    <s v="경영과 신기술"/>
    <s v="4"/>
    <n v="3"/>
    <s v="전공"/>
    <s v="&quot;상대평가 권장과목&quot;으로 지정"/>
  </r>
  <r>
    <n v="136"/>
    <s v="MGMT0213"/>
    <x v="3"/>
    <s v="경상대학 경영학부"/>
    <s v="금융파생상품론"/>
    <s v="3"/>
    <n v="3"/>
    <s v="전공"/>
    <s v="&quot;상대평가 권장과목&quot;으로 지정"/>
  </r>
  <r>
    <n v="137"/>
    <s v="MGMT0220"/>
    <x v="3"/>
    <s v="경상대학 경영학부"/>
    <s v="자산운용"/>
    <s v="3"/>
    <n v="3"/>
    <s v="전공"/>
    <s v="&quot;상대평가 권장과목&quot;으로 지정"/>
  </r>
  <r>
    <n v="138"/>
    <s v="MGMT0224"/>
    <x v="3"/>
    <s v="경상대학 경영학부"/>
    <s v="소비자행동론"/>
    <s v="4"/>
    <n v="3"/>
    <s v="전공"/>
    <s v="&quot;상대평가 권장과목&quot;으로 지정"/>
  </r>
  <r>
    <n v="139"/>
    <s v="MGMT0232"/>
    <x v="3"/>
    <s v="경상대학 경영학부"/>
    <s v="경영과학"/>
    <s v="3"/>
    <n v="3"/>
    <s v="전공"/>
    <s v="&quot;상대평가 권장과목&quot;으로 지정"/>
  </r>
  <r>
    <n v="140"/>
    <s v="MGMT0237"/>
    <x v="3"/>
    <s v="경상대학 경영학부"/>
    <s v="유통관리"/>
    <s v="3"/>
    <n v="3"/>
    <s v="전공"/>
    <s v="&quot;상대평가 권장과목&quot;으로 지정"/>
  </r>
  <r>
    <n v="141"/>
    <s v="MGMT0258"/>
    <x v="3"/>
    <s v="경상대학 경영학부"/>
    <s v="기술사업화론"/>
    <s v="4"/>
    <n v="3"/>
    <s v="전공"/>
    <s v="&quot;상대평가 권장과목&quot;으로 지정"/>
  </r>
  <r>
    <n v="142"/>
    <s v="MGMT0260"/>
    <x v="3"/>
    <s v="경상대학 경영학부"/>
    <s v="보험과 위험관리"/>
    <s v="4"/>
    <n v="3"/>
    <s v="전공"/>
    <s v="&quot;상대평가 권장과목&quot;으로 지정"/>
  </r>
  <r>
    <n v="143"/>
    <s v="MGMT0308"/>
    <x v="3"/>
    <s v="경상대학 경영학부"/>
    <s v="원가회계연습"/>
    <s v="3"/>
    <n v="3"/>
    <s v="전공"/>
    <s v="&quot;상대평가 권장과목&quot;으로 지정"/>
  </r>
  <r>
    <n v="144"/>
    <s v="MGMT0311"/>
    <x v="3"/>
    <s v="경상대학 경영학부"/>
    <s v="회계감사"/>
    <s v="3"/>
    <n v="3"/>
    <s v="전공"/>
    <s v="&quot;상대평가 권장과목&quot;으로 지정"/>
  </r>
  <r>
    <n v="145"/>
    <s v="MGMT0322"/>
    <x v="3"/>
    <s v="경상대학 경영학부"/>
    <s v="회계학세미나"/>
    <s v="4"/>
    <n v="3"/>
    <s v="전공"/>
    <s v="&quot;상대평가 권장과목&quot;으로 지정"/>
  </r>
  <r>
    <n v="146"/>
    <s v="MGMT0327"/>
    <x v="3"/>
    <s v="경상대학 경영학부"/>
    <s v="경영데이터분석"/>
    <s v="3"/>
    <n v="3"/>
    <s v="전공"/>
    <s v="&quot;상대평가 권장과목&quot;으로 지정"/>
  </r>
  <r>
    <n v="147"/>
    <s v="MGMT0408"/>
    <x v="3"/>
    <s v="경상대학 경영학부"/>
    <s v="경영컨설팅"/>
    <s v="4"/>
    <n v="3"/>
    <s v="전공"/>
    <s v="&quot;상대평가 권장과목&quot;으로 지정"/>
  </r>
  <r>
    <n v="148"/>
    <s v="MGMT0410"/>
    <x v="3"/>
    <s v="경상대학 경영학부"/>
    <s v="글로벌경영"/>
    <s v="3"/>
    <n v="3"/>
    <s v="전공"/>
    <s v="&quot;상대평가 권장과목&quot;으로 지정"/>
  </r>
  <r>
    <n v="149"/>
    <s v="MGMT0419"/>
    <x v="3"/>
    <s v="경상대학 경영학부"/>
    <s v="세무회계 2"/>
    <s v="3"/>
    <n v="3"/>
    <s v="전공"/>
    <s v="&quot;상대평가 권장과목&quot;으로 지정"/>
  </r>
  <r>
    <n v="150"/>
    <s v="MGMT0420"/>
    <x v="3"/>
    <s v="경상대학 경영학부"/>
    <s v="재무회계연습"/>
    <s v="3"/>
    <n v="3"/>
    <s v="전공"/>
    <s v="&quot;상대평가 권장과목&quot;으로 지정"/>
  </r>
  <r>
    <n v="151"/>
    <s v="MGMT0432"/>
    <x v="3"/>
    <s v="경상대학 경영학부"/>
    <s v="연결재무제표론"/>
    <s v="3"/>
    <n v="3"/>
    <s v="전공"/>
    <s v="&quot;상대평가 권장과목&quot;으로 지정"/>
  </r>
  <r>
    <n v="152"/>
    <s v="MGMT0434"/>
    <x v="3"/>
    <s v="경상대학 경영학부"/>
    <s v="자본시장론"/>
    <s v="4"/>
    <n v="3"/>
    <s v="전공"/>
    <s v="&quot;상대평가 권장과목&quot;으로 지정"/>
  </r>
  <r>
    <n v="153"/>
    <s v="MGMT0435"/>
    <x v="3"/>
    <s v="경상대학 경영학부"/>
    <s v="IT프로젝트관리"/>
    <s v="4"/>
    <n v="3"/>
    <s v="전공"/>
    <s v="&quot;상대평가 권장과목&quot;으로 지정"/>
  </r>
  <r>
    <n v="154"/>
    <s v="APCH0221"/>
    <x v="4"/>
    <s v="공과대학 응용화학과"/>
    <s v="정밀화학소재"/>
    <s v="3"/>
    <n v="3"/>
    <s v="전공"/>
    <s v="&quot;상대평가 권장과목&quot;으로 지정"/>
  </r>
  <r>
    <n v="155"/>
    <s v="APCH0227"/>
    <x v="4"/>
    <s v="공과대학 응용화학과"/>
    <s v="배터리소재공학"/>
    <s v="4"/>
    <n v="3"/>
    <s v="전공"/>
    <s v="&quot;상대평가 권장과목&quot;으로 지정"/>
  </r>
  <r>
    <n v="156"/>
    <s v="APCH0228"/>
    <x v="4"/>
    <s v="공과대학 응용화학과"/>
    <s v="반도체공정개론"/>
    <s v="3"/>
    <n v="3"/>
    <s v="전공"/>
    <s v="&quot;상대평가 권장과목&quot;으로 지정"/>
  </r>
  <r>
    <n v="157"/>
    <s v="APCH0409"/>
    <x v="4"/>
    <s v="공과대학 응용화학과"/>
    <s v="응용전기화학개론"/>
    <s v="4"/>
    <n v="3"/>
    <s v="전공"/>
    <s v="&quot;상대평가 권장과목&quot;으로 지정"/>
  </r>
  <r>
    <n v="158"/>
    <s v="APCH0419"/>
    <x v="4"/>
    <s v="공과대학 응용화학과"/>
    <s v="응용화학계산"/>
    <s v="3"/>
    <n v="3"/>
    <s v="전공"/>
    <s v="&quot;상대평가 권장과목&quot;으로 지정"/>
  </r>
  <r>
    <n v="159"/>
    <s v="ARCH0214"/>
    <x v="4"/>
    <s v="공과대학 건축학부 건축학전공"/>
    <s v="인공지능과 건축"/>
    <s v="4"/>
    <n v="3"/>
    <s v="전공"/>
    <s v="&quot;상대평가 권장과목&quot;으로 지정"/>
  </r>
  <r>
    <n v="160"/>
    <s v="ARCH0215"/>
    <x v="4"/>
    <s v="공과대학 건축학부 건축학전공"/>
    <s v="경관과 장소성"/>
    <s v="4"/>
    <n v="3"/>
    <s v="전공"/>
    <s v="&quot;상대평가 권장과목&quot;으로 지정"/>
  </r>
  <r>
    <n v="161"/>
    <s v="ARCH0422"/>
    <x v="4"/>
    <s v="공과대학 건축학부 건축학전공"/>
    <s v="한국건축사"/>
    <s v="3"/>
    <n v="3"/>
    <s v="전공"/>
    <s v="&quot;상대평가 권장과목&quot;으로 지정"/>
  </r>
  <r>
    <n v="162"/>
    <s v="ARCH0434"/>
    <x v="4"/>
    <s v="공과대학 건축학부 건축공학전공"/>
    <s v="건축구조동역학"/>
    <s v="3"/>
    <n v="3"/>
    <s v="전공"/>
    <s v="&quot;상대평가 권장과목&quot;으로 지정"/>
  </r>
  <r>
    <n v="163"/>
    <s v="ARCH0446"/>
    <x v="4"/>
    <s v="공과대학 건축학부 건축학전공"/>
    <s v="건축설계론"/>
    <s v="3"/>
    <n v="3"/>
    <s v="전공"/>
    <s v="&quot;상대평가 권장과목&quot;으로 지정"/>
  </r>
  <r>
    <n v="164"/>
    <s v="ARCH0461"/>
    <x v="4"/>
    <s v="공과대학 건축학부 건축학전공"/>
    <s v="건축시공"/>
    <s v="3"/>
    <n v="3"/>
    <s v="전공"/>
    <s v="&quot;상대평가 권장과목&quot;으로 지정"/>
  </r>
  <r>
    <n v="165"/>
    <s v="ARCH0482"/>
    <x v="4"/>
    <s v="공과대학 건축학부 건축공학전공"/>
    <s v="현장인턴쉽교육"/>
    <s v="3"/>
    <n v="3"/>
    <s v="전공"/>
    <s v="&quot;상대평가 권장과목&quot;으로 지정"/>
  </r>
  <r>
    <n v="166"/>
    <s v="ARCH0486"/>
    <x v="4"/>
    <s v="공과대학 건축학부 건축공학전공"/>
    <s v="건축전기및조명"/>
    <s v="3"/>
    <n v="3"/>
    <s v="전공"/>
    <s v="&quot;상대평가 권장과목&quot;으로 지정"/>
  </r>
  <r>
    <n v="167"/>
    <s v="CHEN0355"/>
    <x v="4"/>
    <s v="공과대학 화학공학과"/>
    <s v="화공열역학2"/>
    <s v="3"/>
    <n v="3"/>
    <s v="전공"/>
    <s v="&quot;상대평가 권장과목&quot;으로 지정"/>
  </r>
  <r>
    <n v="168"/>
    <s v="CHEN0357"/>
    <x v="4"/>
    <s v="공과대학 화학공학과"/>
    <s v="분리공정"/>
    <s v="3"/>
    <n v="3"/>
    <s v="전공"/>
    <s v="&quot;상대평가 권장과목&quot;으로 지정"/>
  </r>
  <r>
    <n v="169"/>
    <s v="CHEN0467"/>
    <x v="4"/>
    <s v="공과대학 화학공학과"/>
    <s v="화학공학실험"/>
    <s v="3"/>
    <n v="3"/>
    <s v="전공필수"/>
    <s v="&quot;상대평가 권장과목&quot;으로 지정"/>
  </r>
  <r>
    <n v="170"/>
    <s v="CHEN0471"/>
    <x v="4"/>
    <s v="공과대학 화학공학과"/>
    <s v="화공반응공학"/>
    <s v="3"/>
    <n v="3"/>
    <s v="전공필수"/>
    <s v="&quot;상대평가 권장과목&quot;으로 지정"/>
  </r>
  <r>
    <n v="171"/>
    <s v="CHEN0502"/>
    <x v="4"/>
    <s v="공과대학 화학공학과"/>
    <s v="에너지공정공학"/>
    <s v="4"/>
    <n v="3"/>
    <s v="전공"/>
    <s v="&quot;상대평가 권장과목&quot;으로 지정"/>
  </r>
  <r>
    <n v="172"/>
    <s v="CHEN0513"/>
    <x v="4"/>
    <s v="공과대학 화학공학과"/>
    <s v="재료화학공학"/>
    <s v="3"/>
    <n v="3"/>
    <s v="전공"/>
    <s v="&quot;상대평가 권장과목&quot;으로 지정"/>
  </r>
  <r>
    <n v="173"/>
    <s v="CIME0325"/>
    <x v="4"/>
    <s v="공과대학 신소재공학과"/>
    <s v="결정결함"/>
    <s v="3"/>
    <n v="3"/>
    <s v="전공"/>
    <s v="&quot;상대평가 권장과목&quot;으로 지정"/>
  </r>
  <r>
    <n v="174"/>
    <s v="CIME0341"/>
    <x v="4"/>
    <s v="공과대학 신소재공학부 전자재료공학전공"/>
    <s v="전자세라믹공학"/>
    <s v="4"/>
    <n v="3"/>
    <s v="전공"/>
    <s v="&quot;상대평가 권장과목&quot;으로 지정"/>
  </r>
  <r>
    <n v="175"/>
    <s v="CIME0416"/>
    <x v="4"/>
    <s v="공과대학 신소재공학과"/>
    <s v="반도체공학"/>
    <s v="3"/>
    <n v="3"/>
    <s v="전공"/>
    <s v="&quot;상대평가 권장과목&quot;으로 지정"/>
  </r>
  <r>
    <n v="176"/>
    <s v="CIME0418"/>
    <x v="4"/>
    <s v="공과대학 신소재공학과"/>
    <s v="세라믹공정"/>
    <s v="3"/>
    <n v="3"/>
    <s v="전공"/>
    <s v="&quot;상대평가 권장과목&quot;으로 지정"/>
  </r>
  <r>
    <n v="177"/>
    <s v="CIME0429"/>
    <x v="4"/>
    <s v="공과대학 신소재공학부 전자재료공학전공"/>
    <s v="디스플레이공학"/>
    <s v="4"/>
    <n v="3"/>
    <s v="전공"/>
    <s v="&quot;상대평가 권장과목&quot;으로 지정"/>
  </r>
  <r>
    <n v="178"/>
    <s v="CIME0431"/>
    <x v="4"/>
    <s v="공과대학 신소재공학과"/>
    <s v="재료박막공학"/>
    <s v="3"/>
    <n v="3"/>
    <s v="전공"/>
    <s v="&quot;상대평가 권장과목&quot;으로 지정"/>
  </r>
  <r>
    <n v="179"/>
    <s v="CVLE0314"/>
    <x v="4"/>
    <s v="공과대학 건축학부 건축공학전공"/>
    <s v="강구조공학"/>
    <s v="3"/>
    <n v="3"/>
    <s v="전공"/>
    <s v="&quot;상대평가 권장과목&quot;으로 지정"/>
  </r>
  <r>
    <n v="180"/>
    <s v="DYFI0236"/>
    <x v="4"/>
    <s v="공과대학 섬유시스템공학과"/>
    <s v="섬유가공"/>
    <s v="3"/>
    <n v="3"/>
    <s v="전공"/>
    <s v="&quot;상대평가 권장과목&quot;으로 지정"/>
  </r>
  <r>
    <n v="181"/>
    <s v="DYFI0255"/>
    <x v="4"/>
    <s v="공과대학 섬유시스템공학과"/>
    <s v="컬러과학"/>
    <s v="3"/>
    <n v="3"/>
    <s v="전공"/>
    <s v="&quot;상대평가 권장과목&quot;으로 지정"/>
  </r>
  <r>
    <n v="182"/>
    <s v="DYFI0257"/>
    <x v="4"/>
    <s v="공과대학 섬유시스템공학과"/>
    <s v="섬유재료공정"/>
    <s v="3"/>
    <n v="3"/>
    <s v="전공"/>
    <s v="&quot;상대평가 권장과목&quot;으로 지정"/>
  </r>
  <r>
    <n v="183"/>
    <s v="DYFI0261"/>
    <x v="4"/>
    <s v="공과대학 섬유시스템공학과"/>
    <s v="유기전자재료공학 "/>
    <s v="3"/>
    <n v="3"/>
    <s v="전공"/>
    <s v="&quot;상대평가 권장과목&quot;으로 지정"/>
  </r>
  <r>
    <n v="184"/>
    <s v="ENVI0221"/>
    <x v="4"/>
    <s v="공과대학 환경공학과"/>
    <s v="수질관리"/>
    <s v="3"/>
    <n v="3"/>
    <s v="전공"/>
    <s v="&quot;상대평가 권장과목&quot;으로 지정"/>
  </r>
  <r>
    <n v="185"/>
    <s v="ENVI0339"/>
    <x v="4"/>
    <s v="공과대학 환경공학과"/>
    <s v="생물처리공정"/>
    <s v="3"/>
    <n v="3"/>
    <s v="전공"/>
    <s v="&quot;상대평가 권장과목&quot;으로 지정"/>
  </r>
  <r>
    <n v="186"/>
    <s v="ENVI0363"/>
    <x v="4"/>
    <s v="공과대학 환경공학과"/>
    <s v="대기오염제어2"/>
    <s v="3"/>
    <n v="3"/>
    <s v="전공"/>
    <s v="&quot;상대평가 권장과목&quot;으로 지정"/>
  </r>
  <r>
    <n v="187"/>
    <s v="ENVI0384"/>
    <x v="4"/>
    <s v="공과대학 환경공학과"/>
    <s v="소음진동학"/>
    <s v="4"/>
    <n v="3"/>
    <s v="전공"/>
    <s v="&quot;상대평가 권장과목&quot;으로 지정"/>
  </r>
  <r>
    <n v="188"/>
    <s v="ENVI0471"/>
    <x v="4"/>
    <s v="공과대학 환경공학과"/>
    <s v="유해폐기물관리"/>
    <s v="3"/>
    <n v="3"/>
    <s v="전공"/>
    <s v="&quot;상대평가 권장과목&quot;으로 지정"/>
  </r>
  <r>
    <n v="189"/>
    <s v="ENVI0473"/>
    <x v="4"/>
    <s v="공과대학 환경공학과"/>
    <s v="환경 상하수도공학"/>
    <s v="3"/>
    <n v="3"/>
    <s v="전공"/>
    <s v="&quot;상대평가 권장과목&quot;으로 지정"/>
  </r>
  <r>
    <n v="190"/>
    <s v="INDC0213"/>
    <x v="4"/>
    <s v="공과대학 응용화학과"/>
    <s v="기기분석"/>
    <s v="3"/>
    <n v="3"/>
    <s v="전공"/>
    <s v="&quot;상대평가 권장과목&quot;으로 지정"/>
  </r>
  <r>
    <n v="191"/>
    <s v="MECH0236"/>
    <x v="4"/>
    <s v="공과대학 기계공학부 기계설계학전공"/>
    <s v="소음 및 음향학"/>
    <s v="4"/>
    <n v="3"/>
    <s v="전공"/>
    <s v="&quot;상대평가 권장과목&quot;으로 지정"/>
  </r>
  <r>
    <n v="192"/>
    <s v="MECH0237"/>
    <x v="4"/>
    <s v="공과대학 기계공학부 기계설계학전공"/>
    <s v="친환경배터리공학"/>
    <s v="4"/>
    <n v="3"/>
    <s v="전공"/>
    <s v="&quot;상대평가 권장과목&quot;으로 지정"/>
  </r>
  <r>
    <n v="193"/>
    <s v="MECH0358"/>
    <x v="4"/>
    <s v="공과대학 기계공학부 A"/>
    <s v="메카트로닉스"/>
    <s v="3"/>
    <n v="3"/>
    <s v="전공"/>
    <s v="&quot;상대평가 권장과목&quot;으로 지정"/>
  </r>
  <r>
    <n v="194"/>
    <s v="MECH0358"/>
    <x v="4"/>
    <s v="공과대학 기계공학부 B"/>
    <s v="메카트로닉스"/>
    <s v="3"/>
    <n v="3"/>
    <s v="전공"/>
    <s v="&quot;상대평가 권장과목&quot;으로 지정"/>
  </r>
  <r>
    <n v="195"/>
    <s v="MECH0424"/>
    <x v="4"/>
    <s v="공과대학 기계공학부 기계공학전공"/>
    <s v="유체기계"/>
    <s v="4"/>
    <n v="3"/>
    <s v="전공"/>
    <s v="&quot;상대평가 권장과목&quot;으로 지정"/>
  </r>
  <r>
    <n v="196"/>
    <s v="MECH0427"/>
    <x v="4"/>
    <s v="공과대학 기계공학부 기계공학전공"/>
    <s v="전산열유체공학"/>
    <s v="4"/>
    <n v="3"/>
    <s v="전공"/>
    <s v="&quot;상대평가 권장과목&quot;으로 지정"/>
  </r>
  <r>
    <n v="197"/>
    <s v="MECH0486"/>
    <x v="4"/>
    <s v="공과대학 기계공학부 기계설계학전공"/>
    <s v="마이크로컨트롤러"/>
    <s v="4"/>
    <n v="3"/>
    <s v="전공"/>
    <s v="&quot;상대평가 권장과목&quot;으로 지정"/>
  </r>
  <r>
    <n v="198"/>
    <s v="MECH0489"/>
    <x v="4"/>
    <s v="공과대학 기계공학부 기계설계학전공"/>
    <s v="품질 및 신뢰성공학개론"/>
    <s v="4"/>
    <n v="3"/>
    <s v="전공"/>
    <s v="&quot;상대평가 권장과목&quot;으로 지정"/>
  </r>
  <r>
    <n v="199"/>
    <s v="MECH0543"/>
    <x v="4"/>
    <s v="공과대학 기계공학부 기계공학전공"/>
    <s v="냉동 및 공기조화"/>
    <s v="4"/>
    <n v="3"/>
    <s v="전공"/>
    <s v="&quot;상대평가 권장과목&quot;으로 지정"/>
  </r>
  <r>
    <n v="200"/>
    <s v="MECH0583"/>
    <x v="4"/>
    <s v="공과대학 기계공학부 기계설계학전공"/>
    <s v="로봇시스템"/>
    <s v="4"/>
    <n v="3"/>
    <s v="전공"/>
    <s v="&quot;상대평가 권장과목&quot;으로 지정"/>
  </r>
  <r>
    <n v="201"/>
    <s v="MECH0585"/>
    <x v="4"/>
    <s v="공과대학 기계공학부 기계설계학전공"/>
    <s v="최적설계기초"/>
    <s v="4"/>
    <n v="3"/>
    <s v="전공"/>
    <s v="&quot;상대평가 권장과목&quot;으로 지정"/>
  </r>
  <r>
    <n v="202"/>
    <s v="MECH0591"/>
    <x v="4"/>
    <s v="공과대학 기계공학부 기계설계학전공"/>
    <s v="마이크로/나노기계공학"/>
    <s v="4"/>
    <n v="3"/>
    <s v="전공"/>
    <s v="&quot;상대평가 권장과목&quot;으로 지정"/>
  </r>
  <r>
    <n v="203"/>
    <s v="META0230"/>
    <x v="4"/>
    <s v="공과대학 금속재료공학과"/>
    <s v="금속재료학"/>
    <s v="3"/>
    <n v="3"/>
    <s v="전공"/>
    <s v="&quot;상대평가 권장과목&quot;으로 지정"/>
  </r>
  <r>
    <n v="204"/>
    <s v="META0234"/>
    <x v="4"/>
    <s v="공과대학 신소재공학부 금속신소재공학전공"/>
    <s v="재료제조공학"/>
    <s v="4"/>
    <n v="3"/>
    <s v="전공"/>
    <s v="&quot;상대평가 권장과목&quot;으로 지정"/>
  </r>
  <r>
    <n v="205"/>
    <s v="META0315"/>
    <x v="4"/>
    <s v="공과대학 금속재료공학과"/>
    <s v="전달현상"/>
    <s v="3"/>
    <n v="3"/>
    <s v="전공"/>
    <s v="&quot;상대평가 권장과목&quot;으로 지정"/>
  </r>
  <r>
    <n v="206"/>
    <s v="META0316"/>
    <x v="4"/>
    <s v="공과대학 신소재공학과"/>
    <s v="재료의기계적성질"/>
    <s v="3"/>
    <n v="3"/>
    <s v="전공"/>
    <s v="&quot;상대평가 권장과목&quot;으로 지정"/>
  </r>
  <r>
    <n v="207"/>
    <s v="META0317"/>
    <x v="4"/>
    <s v="공과대학 금속재료공학과"/>
    <s v="표면처리공학"/>
    <s v="3"/>
    <n v="3"/>
    <s v="전공"/>
    <s v="&quot;상대평가 권장과목&quot;으로 지정"/>
  </r>
  <r>
    <n v="208"/>
    <s v="META0357"/>
    <x v="4"/>
    <s v="공과대학 금속재료공학과"/>
    <s v="재료확산"/>
    <s v="3"/>
    <n v="3"/>
    <s v="전공"/>
    <s v="&quot;상대평가 권장과목&quot;으로 지정"/>
  </r>
  <r>
    <n v="209"/>
    <s v="META0410"/>
    <x v="4"/>
    <s v="공과대학 신소재공학부 금속신소재공학전공"/>
    <s v="재료조직 및 물성평가"/>
    <s v="4"/>
    <n v="3"/>
    <s v="전공"/>
    <s v="&quot;상대평가 권장과목&quot;으로 지정"/>
  </r>
  <r>
    <n v="210"/>
    <s v="POLY0216"/>
    <x v="4"/>
    <s v="공과대학 고분자공학과"/>
    <s v="고분자기반소자"/>
    <s v="3"/>
    <n v="3"/>
    <s v="전공"/>
    <s v="&quot;상대평가 권장과목&quot;으로 지정"/>
  </r>
  <r>
    <n v="211"/>
    <s v="POLY0311"/>
    <x v="4"/>
    <s v="공과대학 고분자공학과"/>
    <s v="고분자합성실험"/>
    <s v="3"/>
    <n v="3"/>
    <s v="전공"/>
    <s v="&quot;상대평가 권장과목&quot;으로 지정"/>
  </r>
  <r>
    <n v="212"/>
    <s v="POLY0325"/>
    <x v="4"/>
    <s v="공과대학 고분자공학과"/>
    <s v="고분자화학2"/>
    <s v="3"/>
    <n v="3"/>
    <s v="전공필수"/>
    <s v="&quot;상대평가 권장과목&quot;으로 지정"/>
  </r>
  <r>
    <n v="213"/>
    <s v="POLY0335"/>
    <x v="4"/>
    <s v="공과대학 고분자공학과"/>
    <s v="고분자물리 2"/>
    <s v="3"/>
    <n v="3"/>
    <s v="전공필수"/>
    <s v="&quot;상대평가 권장과목&quot;으로 지정"/>
  </r>
  <r>
    <n v="214"/>
    <s v="POLY0356"/>
    <x v="4"/>
    <s v="공과대학 고분자공학과"/>
    <s v="유변학"/>
    <s v="3"/>
    <n v="3"/>
    <s v="전공필수"/>
    <s v="&quot;상대평가 권장과목&quot;으로 지정"/>
  </r>
  <r>
    <n v="215"/>
    <s v="POLY0364"/>
    <x v="4"/>
    <s v="공과대학 고분자공학과"/>
    <s v="생체고분자"/>
    <s v="4"/>
    <n v="3"/>
    <s v="전공"/>
    <s v="&quot;상대평가 권장과목&quot;으로 지정"/>
  </r>
  <r>
    <n v="216"/>
    <s v="POLY0411"/>
    <x v="4"/>
    <s v="공과대학 고분자공학과"/>
    <s v="합성섬유"/>
    <s v="4"/>
    <n v="3"/>
    <s v="전공"/>
    <s v="&quot;상대평가 권장과목&quot;으로 지정"/>
  </r>
  <r>
    <n v="217"/>
    <s v="POLY0461"/>
    <x v="4"/>
    <s v="공과대학 고분자공학과"/>
    <s v="기능성고분자"/>
    <s v="4"/>
    <n v="3"/>
    <s v="전공"/>
    <s v="&quot;상대평가 권장과목&quot;으로 지정"/>
  </r>
  <r>
    <n v="218"/>
    <s v="POLY0463"/>
    <x v="4"/>
    <s v="공과대학 고분자공학과"/>
    <s v="계면접착"/>
    <s v="4"/>
    <n v="3"/>
    <s v="전공"/>
    <s v="&quot;상대평가 권장과목&quot;으로 지정"/>
  </r>
  <r>
    <n v="219"/>
    <s v="CAIB0208"/>
    <x v="5"/>
    <s v="IT대학 전자공학부 인공지능전공"/>
    <s v="학부연구프로젝트 1 (인공지능전공)"/>
    <s v="3"/>
    <n v="6"/>
    <s v="전공"/>
    <s v="&quot;상대평가 권장과목&quot;으로 지정"/>
  </r>
  <r>
    <n v="220"/>
    <s v="CAIB0211"/>
    <x v="5"/>
    <s v="IT대학 컴퓨터학부 플랫폼소프트웨어전공"/>
    <s v="자연어처리개론"/>
    <s v="4"/>
    <n v="3"/>
    <s v="공학전공"/>
    <s v="&quot;상대평가 권장과목&quot;으로 지정"/>
  </r>
  <r>
    <n v="221"/>
    <s v="CAIB0216"/>
    <x v="5"/>
    <s v="IT대학 전자공학부 인공지능전공"/>
    <s v="강화학습개론"/>
    <s v="4"/>
    <n v="3"/>
    <s v="전공"/>
    <s v="&quot;상대평가 권장과목&quot;으로 지정"/>
  </r>
  <r>
    <n v="222"/>
    <s v="CAIB0216"/>
    <x v="5"/>
    <s v="IT대학 컴퓨터학부 인공지능컴퓨팅전공"/>
    <s v="강화학습개론"/>
    <s v="3"/>
    <n v="3"/>
    <s v="전공"/>
    <s v="&quot;상대평가 권장과목&quot;으로 지정"/>
  </r>
  <r>
    <n v="223"/>
    <s v="CAIB0225"/>
    <x v="5"/>
    <s v="IT대학 전자공학부 인공지능전공"/>
    <s v="음성인식"/>
    <s v="4"/>
    <n v="3"/>
    <s v="전공"/>
    <s v="&quot;상대평가 권장과목&quot;으로 지정"/>
  </r>
  <r>
    <n v="224"/>
    <s v="CAIB0233"/>
    <x v="5"/>
    <s v="IT대학 전자공학부 인공지능전공"/>
    <s v="영상이해"/>
    <s v="3"/>
    <n v="3"/>
    <s v="전공"/>
    <s v="&quot;상대평가 권장과목&quot;으로 지정"/>
  </r>
  <r>
    <n v="225"/>
    <s v="CAIB0240"/>
    <x v="5"/>
    <s v="IT대학 전자공학부 인공지능전공"/>
    <s v="비지도학습"/>
    <s v="4"/>
    <n v="3"/>
    <s v="전공"/>
    <s v="&quot;상대평가 권장과목&quot;으로 지정"/>
  </r>
  <r>
    <n v="226"/>
    <s v="COME0368"/>
    <x v="5"/>
    <s v="IT대학 컴퓨터학부 플랫폼소프트웨어전공"/>
    <s v="정보보호론"/>
    <s v="4"/>
    <n v="3"/>
    <s v="공학전공"/>
    <s v="&quot;상대평가 권장과목&quot;으로 지정"/>
  </r>
  <r>
    <n v="227"/>
    <s v="COMP0311"/>
    <x v="5"/>
    <s v="IT대학 전자공학부"/>
    <s v="논리회로설계"/>
    <s v="3"/>
    <n v="3"/>
    <s v="전공"/>
    <s v="&quot;상대평가 권장과목&quot;으로 지정"/>
  </r>
  <r>
    <n v="228"/>
    <s v="COMP0323"/>
    <x v="5"/>
    <s v="IT대학 전자공학부 A"/>
    <s v="데이타통신"/>
    <s v="3"/>
    <n v="3"/>
    <s v="전공"/>
    <s v="&quot;상대평가 권장과목&quot;으로 지정"/>
  </r>
  <r>
    <n v="229"/>
    <s v="COMP0411"/>
    <x v="5"/>
    <s v="IT대학 전자공학부 A"/>
    <s v="컴퓨터구조"/>
    <s v="3"/>
    <n v="3"/>
    <s v="전공"/>
    <s v="&quot;상대평가 권장과목&quot;으로 지정"/>
  </r>
  <r>
    <n v="230"/>
    <s v="COMP0414"/>
    <x v="5"/>
    <s v="IT대학 컴퓨터학부 글로벌소프트웨어융합전공"/>
    <s v="컴퓨터망"/>
    <s v="3"/>
    <n v="3"/>
    <s v="전공"/>
    <s v="&quot;상대평가 권장과목&quot;으로 지정"/>
  </r>
  <r>
    <n v="231"/>
    <s v="COMP0421"/>
    <x v="5"/>
    <s v="IT대학 전자공학부 A"/>
    <s v="영상처리"/>
    <s v="3"/>
    <n v="3"/>
    <s v="전공"/>
    <s v="&quot;상대평가 권장과목&quot;으로 지정"/>
  </r>
  <r>
    <n v="232"/>
    <s v="COMP0423"/>
    <x v="5"/>
    <s v="IT대학 컴퓨터학부"/>
    <s v="프로그래밍언어론"/>
    <s v="3"/>
    <n v="3"/>
    <s v="공학전공"/>
    <s v="&quot;상대평가 권장과목&quot;으로 지정"/>
  </r>
  <r>
    <n v="233"/>
    <s v="COMP0428"/>
    <x v="5"/>
    <s v="IT대학 컴퓨터학부 플랫폼소프트웨어전공"/>
    <s v="IT기술경영개론"/>
    <s v="4"/>
    <n v="3"/>
    <s v="기본소양"/>
    <s v="&quot;상대평가 권장과목&quot;으로 지정"/>
  </r>
  <r>
    <n v="234"/>
    <s v="COMP0436"/>
    <x v="5"/>
    <s v="IT대학 컴퓨터학부 플랫폼소프트웨어전공"/>
    <s v="증강현실"/>
    <s v="4"/>
    <n v="3"/>
    <s v="공학전공"/>
    <s v="&quot;상대평가 권장과목&quot;으로 지정"/>
  </r>
  <r>
    <n v="235"/>
    <s v="COMP0455"/>
    <x v="5"/>
    <s v="IT대학 컴퓨터학부 데이터과학전공"/>
    <s v="지능HCI"/>
    <s v="4"/>
    <n v="3"/>
    <s v="공학전공"/>
    <s v="&quot;상대평가 권장과목&quot;으로 지정"/>
  </r>
  <r>
    <n v="236"/>
    <s v="COMP0458"/>
    <x v="5"/>
    <s v="IT대학 컴퓨터학부 플랫폼소프트웨어전공"/>
    <s v="모바일네트워크"/>
    <s v="4"/>
    <n v="3"/>
    <s v="공학전공"/>
    <s v="&quot;상대평가 권장과목&quot;으로 지정"/>
  </r>
  <r>
    <n v="237"/>
    <s v="EECS0324"/>
    <x v="5"/>
    <s v="IT대학 전자공학부 A"/>
    <s v="전자회로설계"/>
    <s v="3"/>
    <n v="3"/>
    <s v="전공"/>
    <s v="&quot;상대평가 권장과목&quot;으로 지정"/>
  </r>
  <r>
    <n v="238"/>
    <s v="ELEC0202"/>
    <x v="5"/>
    <s v="IT대학 전자공학부 A"/>
    <s v="기초광전자소자"/>
    <s v="3"/>
    <n v="3"/>
    <s v="전공"/>
    <s v="&quot;상대평가 권장과목&quot;으로 지정"/>
  </r>
  <r>
    <n v="239"/>
    <s v="ELEC0301"/>
    <x v="5"/>
    <s v="IT대학 전자공학부 A"/>
    <s v="기초RF공학"/>
    <s v="3"/>
    <n v="3"/>
    <s v="전공"/>
    <s v="&quot;상대평가 권장과목&quot;으로 지정"/>
  </r>
  <r>
    <n v="240"/>
    <s v="ELEC0331"/>
    <x v="5"/>
    <s v="IT대학 전자공학부"/>
    <s v="통신이론"/>
    <s v="3"/>
    <n v="3"/>
    <s v="전공"/>
    <s v="&quot;상대평가 권장과목&quot;으로 지정"/>
  </r>
  <r>
    <n v="241"/>
    <s v="ELEC0332"/>
    <x v="5"/>
    <s v="IT대학 전기공학과"/>
    <s v="자동제어"/>
    <s v="3"/>
    <n v="3"/>
    <s v="공학전공"/>
    <s v="&quot;상대평가 권장과목&quot;으로 지정"/>
  </r>
  <r>
    <n v="242"/>
    <s v="ELEC0334"/>
    <x v="5"/>
    <s v="IT대학 전자공학부 A"/>
    <s v="전력전자"/>
    <s v="3"/>
    <n v="3"/>
    <s v="전공"/>
    <s v="&quot;상대평가 권장과목&quot;으로 지정"/>
  </r>
  <r>
    <n v="243"/>
    <s v="ELEC0421"/>
    <x v="5"/>
    <s v="IT대학 전자공학부 A"/>
    <s v="집적회로공정"/>
    <s v="3"/>
    <n v="3"/>
    <s v="전공"/>
    <s v="&quot;상대평가 권장과목&quot;으로 지정"/>
  </r>
  <r>
    <n v="244"/>
    <s v="ELEC0432"/>
    <x v="5"/>
    <s v="IT대학 전기공학과"/>
    <s v="전기기계"/>
    <s v="3"/>
    <n v="3"/>
    <s v="공학전공"/>
    <s v="&quot;상대평가 권장과목&quot;으로 지정"/>
  </r>
  <r>
    <n v="245"/>
    <s v="ELEC0436"/>
    <x v="5"/>
    <s v="IT대학 전기공학과"/>
    <s v="전력계통공학"/>
    <s v="3"/>
    <n v="3"/>
    <s v="공학전공"/>
    <s v="&quot;상대평가 권장과목&quot;으로 지정"/>
  </r>
  <r>
    <n v="246"/>
    <s v="ELEC0437"/>
    <x v="5"/>
    <s v="IT대학 전기공학과"/>
    <s v="응용전력전자"/>
    <s v="3"/>
    <n v="3"/>
    <s v="공학전공"/>
    <s v="&quot;상대평가 권장과목&quot;으로 지정"/>
  </r>
  <r>
    <n v="247"/>
    <s v="ELEC0447"/>
    <x v="5"/>
    <s v="IT대학 전자공학부 A"/>
    <s v="생체전자공학"/>
    <s v="3"/>
    <n v="3"/>
    <s v="전공"/>
    <s v="&quot;상대평가 권장과목&quot;으로 지정"/>
  </r>
  <r>
    <n v="248"/>
    <s v="ELEC0449"/>
    <x v="5"/>
    <s v="IT대학 전자공학부 A"/>
    <s v="의료광학영상시스템"/>
    <s v="4"/>
    <n v="3"/>
    <s v="전공"/>
    <s v="&quot;상대평가 권장과목&quot;으로 지정"/>
  </r>
  <r>
    <n v="249"/>
    <s v="ELEC0469"/>
    <x v="5"/>
    <s v="IT대학 전자공학부 H"/>
    <s v="데이터마이닝응용"/>
    <s v="4"/>
    <n v="3"/>
    <s v="전공"/>
    <s v="&quot;상대평가 권장과목&quot;으로 지정"/>
  </r>
  <r>
    <n v="250"/>
    <s v="ELEC0475"/>
    <x v="5"/>
    <s v="IT대학 전자공학부 A"/>
    <s v="이동통신"/>
    <s v="4"/>
    <n v="3"/>
    <s v="전공"/>
    <s v="&quot;상대평가 권장과목&quot;으로 지정"/>
  </r>
  <r>
    <n v="251"/>
    <s v="ELEC0477"/>
    <x v="5"/>
    <s v="IT대학 전자공학부 A"/>
    <s v="암호공학"/>
    <s v="4"/>
    <n v="3"/>
    <s v="전공"/>
    <s v="&quot;상대평가 권장과목&quot;으로 지정"/>
  </r>
  <r>
    <n v="252"/>
    <s v="ELEC0522"/>
    <x v="5"/>
    <s v="IT대학 전자공학부 A"/>
    <s v="현대제어시스템"/>
    <s v="3"/>
    <n v="3"/>
    <s v="전공"/>
    <s v="&quot;상대평가 권장과목&quot;으로 지정"/>
  </r>
  <r>
    <n v="253"/>
    <s v="ELEC0550"/>
    <x v="5"/>
    <s v="IT대학 전자공학부"/>
    <s v="화합물반도체공학"/>
    <s v="3"/>
    <n v="3"/>
    <s v="전공"/>
    <s v="&quot;상대평가 권장과목&quot;으로 지정"/>
  </r>
  <r>
    <n v="254"/>
    <s v="ELEC0557"/>
    <x v="5"/>
    <s v="IT대학 전자공학부"/>
    <s v="SK하이닉스반도체공정기술"/>
    <s v="4"/>
    <n v="3"/>
    <s v="전공"/>
    <s v="&quot;상대평가 권장과목&quot;으로 지정"/>
  </r>
  <r>
    <n v="255"/>
    <s v="GLSO0227"/>
    <x v="5"/>
    <s v="IT대학 컴퓨터학부 플랫폼소프트웨어전공"/>
    <s v="클라우드컴퓨팅"/>
    <s v="4"/>
    <n v="3"/>
    <s v="공학전공"/>
    <s v="&quot;상대평가 권장과목&quot;으로 지정"/>
  </r>
  <r>
    <n v="256"/>
    <s v="ITEC0417"/>
    <x v="5"/>
    <s v="IT대학 컴퓨터학부"/>
    <s v="기계학습개론"/>
    <s v="3"/>
    <n v="3"/>
    <s v="공학전공"/>
    <s v="&quot;상대평가 권장과목&quot;으로 지정"/>
  </r>
  <r>
    <n v="257"/>
    <s v="ITEC0417"/>
    <x v="5"/>
    <s v="IT대학 컴퓨터학부 글로벌소프트웨어융합전공"/>
    <s v="기계학습개론"/>
    <s v="3"/>
    <n v="3"/>
    <s v="전공"/>
    <s v="&quot;상대평가 권장과목&quot;으로 지정"/>
  </r>
  <r>
    <n v="258"/>
    <s v="ITEC0418"/>
    <x v="5"/>
    <s v="IT대학 컴퓨터학부 글로벌소프트웨어융합전공"/>
    <s v="대규모병렬컴퓨팅"/>
    <s v="4"/>
    <n v="3"/>
    <s v="전공"/>
    <s v="&quot;상대평가 권장과목&quot;으로 지정"/>
  </r>
  <r>
    <n v="259"/>
    <s v="ITEC0424"/>
    <x v="5"/>
    <s v="IT대학 컴퓨터학부 인공지능컴퓨팅전공"/>
    <s v="컴퓨터비전"/>
    <s v="3"/>
    <n v="3"/>
    <s v="전공"/>
    <s v="&quot;상대평가 권장과목&quot;으로 지정"/>
  </r>
  <r>
    <n v="260"/>
    <s v="ITEC0424"/>
    <x v="5"/>
    <s v="IT대학 컴퓨터학부 데이터과학전공"/>
    <s v="컴퓨터비전"/>
    <s v="4"/>
    <n v="3"/>
    <s v="공학전공"/>
    <s v="&quot;상대평가 권장과목&quot;으로 지정"/>
  </r>
  <r>
    <n v="261"/>
    <s v="MOBI0224"/>
    <x v="5"/>
    <s v="IT대학 전자공학부 모바일공학전공"/>
    <s v="딥러닝"/>
    <s v="4"/>
    <n v="3"/>
    <s v="전공"/>
    <s v="&quot;상대평가 권장과목&quot;으로 지정"/>
  </r>
  <r>
    <n v="262"/>
    <s v="MOBI0224"/>
    <x v="5"/>
    <s v="IT대학 컴퓨터학부 인공지능컴퓨팅전공"/>
    <s v="딥러닝"/>
    <s v="3"/>
    <n v="3"/>
    <s v="전공"/>
    <s v="&quot;상대평가 권장과목&quot;으로 지정"/>
  </r>
  <r>
    <n v="263"/>
    <s v="STAT0452"/>
    <x v="5"/>
    <s v="IT대학 전자공학부 A"/>
    <s v="수치해석"/>
    <s v="3"/>
    <n v="3"/>
    <s v="전공"/>
    <s v="&quot;상대평가 권장과목&quot;으로 지정"/>
  </r>
  <r>
    <n v="264"/>
    <s v="STAT0452"/>
    <x v="5"/>
    <s v="IT대학 컴퓨터학부"/>
    <s v="수치해석"/>
    <s v="3"/>
    <n v="3"/>
    <s v="전공기반"/>
    <s v="&quot;상대평가 권장과목&quot;으로 지정"/>
  </r>
  <r>
    <n v="265"/>
    <s v="STAT0452"/>
    <x v="5"/>
    <s v="IT대학 전기공학과"/>
    <s v="수치해석"/>
    <s v="3"/>
    <n v="3"/>
    <s v="전공기반"/>
    <s v="&quot;상대평가 권장과목&quot;으로 지정"/>
  </r>
  <r>
    <n v="266"/>
    <s v="AGEC0510"/>
    <x v="6"/>
    <s v="농업생명과학대학 식품자원경제학과"/>
    <s v="경제발전의이론과실제"/>
    <s v="3"/>
    <n v="3"/>
    <s v="전공"/>
    <s v="&quot;상대평가 권장과목&quot;으로 지정"/>
  </r>
  <r>
    <n v="267"/>
    <s v="AGEC0514"/>
    <x v="6"/>
    <s v="농업생명과학대학 식품자원경제학과"/>
    <s v="농촌개발의 이론과 실제"/>
    <s v="3"/>
    <n v="3"/>
    <s v="전공"/>
    <s v="&quot;상대평가 권장과목&quot;으로 지정"/>
  </r>
  <r>
    <n v="268"/>
    <s v="AGEC0524"/>
    <x v="6"/>
    <s v="농업생명과학대학 식품자원경제학과"/>
    <s v="농식품마케팅"/>
    <s v="3"/>
    <n v="3"/>
    <s v="전공"/>
    <s v="&quot;상대평가 권장과목&quot;으로 지정"/>
  </r>
  <r>
    <n v="269"/>
    <s v="AGEC0527"/>
    <x v="6"/>
    <s v="농업생명과학대학 식품자원경제학과"/>
    <s v="식품자원경제학세미나"/>
    <s v="4"/>
    <n v="3"/>
    <s v="전공"/>
    <s v="&quot;상대평가 권장과목&quot;으로 지정"/>
  </r>
  <r>
    <n v="270"/>
    <s v="AGEC0531"/>
    <x v="6"/>
    <s v="농업생명과학대학 식품자원경제학과"/>
    <s v="식품자원경제학연습2"/>
    <s v="4"/>
    <n v="3"/>
    <s v="전공"/>
    <s v="&quot;상대평가 권장과목&quot;으로 지정"/>
  </r>
  <r>
    <n v="271"/>
    <s v="AGEC0532"/>
    <x v="6"/>
    <s v="농업생명과학대학 식품자원경제학과"/>
    <s v="식품산업조직론"/>
    <s v="4"/>
    <n v="3"/>
    <s v="전공"/>
    <s v="&quot;상대평가 권장과목&quot;으로 지정"/>
  </r>
  <r>
    <n v="272"/>
    <s v="AMEN0268"/>
    <x v="6"/>
    <s v="농업생명과학대학 농업토목.생물산업공학부 생물산업기계공학전공"/>
    <s v="농업정보 및 인공지능"/>
    <s v="4"/>
    <n v="3"/>
    <s v="공학전공"/>
    <s v="&quot;상대평가 권장과목&quot;으로 지정"/>
  </r>
  <r>
    <n v="273"/>
    <s v="ANSC0463"/>
    <x v="6"/>
    <s v="농업생명과학대학 식품공학부 식품소재공학전공"/>
    <s v="발효유가공학"/>
    <s v="3"/>
    <n v="3"/>
    <s v="전공"/>
    <s v="&quot;상대평가 권장과목&quot;으로 지정"/>
  </r>
  <r>
    <n v="274"/>
    <s v="BIOF0418"/>
    <x v="6"/>
    <s v="농업생명과학대학 식품공학부 식품생물공학전공"/>
    <s v="식품영양학"/>
    <s v="3"/>
    <n v="3"/>
    <s v="전공"/>
    <s v="&quot;상대평가 권장과목&quot;으로 지정"/>
  </r>
  <r>
    <n v="275"/>
    <s v="CHEM0635"/>
    <x v="6"/>
    <s v="농업생명과학대학 식품공학부 식품소재공학전공"/>
    <s v="천연물화학"/>
    <s v="3"/>
    <n v="3"/>
    <s v="전공"/>
    <s v="&quot;상대평가 권장과목&quot;으로 지정"/>
  </r>
  <r>
    <n v="276"/>
    <s v="CVLE0410"/>
    <x v="6"/>
    <s v="농업생명과학대학 농업토목공학과"/>
    <s v="구조역학2"/>
    <s v="3"/>
    <n v="3"/>
    <s v="공학전공"/>
    <s v="&quot;상대평가 권장과목&quot;으로 지정"/>
  </r>
  <r>
    <n v="277"/>
    <s v="DOAB0325"/>
    <x v="6"/>
    <s v="농업생명과학대학 식물의학과"/>
    <s v="식물보호학"/>
    <s v="3"/>
    <n v="3"/>
    <s v="전공"/>
    <s v="&quot;상대평가 권장과목&quot;으로 지정"/>
  </r>
  <r>
    <n v="278"/>
    <s v="DOAB0444"/>
    <x v="6"/>
    <s v="농업생명과학대학 식품공학부 식품생물공학전공"/>
    <s v="분자생물학"/>
    <s v="4"/>
    <n v="3"/>
    <s v="전공"/>
    <s v="&quot;상대평가 권장과목&quot;으로 지정"/>
  </r>
  <r>
    <n v="279"/>
    <s v="DPBS0319"/>
    <x v="6"/>
    <s v="농업생명과학대학 응용생명과학부 식물생명과학전공"/>
    <s v="기초식물유전체학"/>
    <s v="4"/>
    <n v="3"/>
    <s v="전공"/>
    <s v="&quot;상대평가 권장과목&quot;으로 지정"/>
  </r>
  <r>
    <n v="280"/>
    <s v="DPBS0345"/>
    <x v="6"/>
    <s v="농업생명과학대학 응용생명과학부 식물생명과학전공"/>
    <s v="국제농업개발학"/>
    <s v="4"/>
    <n v="3"/>
    <s v="전공"/>
    <s v="&quot;상대평가 권장과목&quot;으로 지정"/>
  </r>
  <r>
    <n v="281"/>
    <s v="DPBS0402"/>
    <x v="6"/>
    <s v="농업생명과학대학 응용생명과학부 식물생명과학전공"/>
    <s v="식물소재학"/>
    <s v="3"/>
    <n v="3"/>
    <s v="전공"/>
    <s v="&quot;상대평가 권장과목&quot;으로 지정"/>
  </r>
  <r>
    <n v="282"/>
    <s v="DPBS0408"/>
    <x v="6"/>
    <s v="농업생명과학대학 응용생명과학부 식물생명과학전공"/>
    <s v="IT와 식물산업"/>
    <s v="3"/>
    <n v="3"/>
    <s v="전공"/>
    <s v="&quot;상대평가 권장과목&quot;으로 지정"/>
  </r>
  <r>
    <n v="283"/>
    <s v="FIER0493"/>
    <x v="6"/>
    <s v="농업생명과학대학 바이오섬유소재학과"/>
    <s v="섬유고분자물리학론"/>
    <s v="3"/>
    <n v="3"/>
    <s v="전공"/>
    <s v="&quot;상대평가 권장과목&quot;으로 지정"/>
  </r>
  <r>
    <n v="284"/>
    <s v="FIER0511"/>
    <x v="6"/>
    <s v="농업생명과학대학 바이오섬유소재학과"/>
    <s v="메디컬융합소재공학"/>
    <s v="4"/>
    <n v="3"/>
    <s v="전공"/>
    <s v="&quot;상대평가 권장과목&quot;으로 지정"/>
  </r>
  <r>
    <n v="285"/>
    <s v="FOAT0243"/>
    <x v="6"/>
    <s v="농업생명과학대학 식품공학부 식품응용공학전공"/>
    <s v="식품응용발효공학"/>
    <s v="3"/>
    <n v="3"/>
    <s v="전공필수"/>
    <s v="&quot;상대평가 권장과목&quot;으로 지정"/>
  </r>
  <r>
    <n v="286"/>
    <s v="FOAT0245"/>
    <x v="6"/>
    <s v="농업생명과학대학 식품공학부 식품응용공학전공"/>
    <s v="식품응용분자생물학"/>
    <s v="3"/>
    <n v="3"/>
    <s v="전공"/>
    <s v="&quot;상대평가 권장과목&quot;으로 지정"/>
  </r>
  <r>
    <n v="287"/>
    <s v="FOAT0246"/>
    <x v="6"/>
    <s v="농업생명과학대학 식품공학부 식품응용공학전공"/>
    <s v="식품생리활성학"/>
    <s v="3"/>
    <n v="3"/>
    <s v="전공"/>
    <s v="&quot;상대평가 권장과목&quot;으로 지정"/>
  </r>
  <r>
    <n v="288"/>
    <s v="FOAT0268"/>
    <x v="6"/>
    <s v="농업생명과학대학 식품공학부 식품응용공학전공"/>
    <s v="공장 및 HACCP 설계"/>
    <s v="4"/>
    <n v="3"/>
    <s v="전공"/>
    <s v="&quot;상대평가 권장과목&quot;으로 지정"/>
  </r>
  <r>
    <n v="289"/>
    <s v="FOAT0272"/>
    <x v="6"/>
    <s v="농업생명과학대학 식품공학부 식품응용공학전공"/>
    <s v="디지털식품품질관리와 실습"/>
    <s v="3"/>
    <n v="3"/>
    <s v="전공"/>
    <s v="&quot;상대평가 권장과목&quot;으로 지정"/>
  </r>
  <r>
    <n v="290"/>
    <s v="FOAT0275"/>
    <x v="6"/>
    <s v="농업생명과학대학 식품공학부 식품응용공학전공"/>
    <s v="식품안전 및 법규"/>
    <s v="4"/>
    <n v="3"/>
    <s v="전공"/>
    <s v="&quot;상대평가 권장과목&quot;으로 지정"/>
  </r>
  <r>
    <n v="291"/>
    <s v="FOBI0202"/>
    <x v="6"/>
    <s v="농업생명과학대학 식품공학부 식품소재공학전공"/>
    <s v="실험동물기능성식품평가"/>
    <s v="3"/>
    <n v="3"/>
    <s v="전공"/>
    <s v="&quot;상대평가 권장과목&quot;으로 지정"/>
  </r>
  <r>
    <n v="292"/>
    <s v="FOBI0216"/>
    <x v="6"/>
    <s v="농업생명과학대학 식품공학부 식품소재공학전공"/>
    <s v="식품소재물성학"/>
    <s v="4"/>
    <n v="3"/>
    <s v="전공"/>
    <s v="&quot;상대평가 권장과목&quot;으로 지정"/>
  </r>
  <r>
    <n v="293"/>
    <s v="FOBI0225"/>
    <x v="6"/>
    <s v="농업생명과학대학 식품공학부 식품소재공학전공"/>
    <s v="식품소재산업세미나"/>
    <s v="4"/>
    <n v="3"/>
    <s v="전공"/>
    <s v="&quot;상대평가 권장과목&quot;으로 지정"/>
  </r>
  <r>
    <n v="294"/>
    <s v="FOBI0348"/>
    <x v="6"/>
    <s v="농업생명과학대학 식품공학부 식품소재공학전공"/>
    <s v="기능성 식품과 면역"/>
    <s v="4"/>
    <n v="3"/>
    <s v="전공"/>
    <s v="&quot;상대평가 권장과목&quot;으로 지정"/>
  </r>
  <r>
    <n v="295"/>
    <s v="FOBI0455"/>
    <x v="6"/>
    <s v="농업생명과학대학 식품공학부 식품생물공학전공"/>
    <s v="식품안전관리학"/>
    <s v="3"/>
    <n v="3"/>
    <s v="전공"/>
    <s v="&quot;상대평가 권장과목&quot;으로 지정"/>
  </r>
  <r>
    <n v="296"/>
    <s v="FOOD0461"/>
    <x v="6"/>
    <s v="농업생명과학대학 식품공학부 식품생물공학전공"/>
    <s v="발효공학"/>
    <s v="3"/>
    <n v="3"/>
    <s v="전공"/>
    <s v="&quot;상대평가 권장과목&quot;으로 지정"/>
  </r>
  <r>
    <n v="297"/>
    <s v="FOOD0575"/>
    <x v="6"/>
    <s v="농업생명과학대학 식품공학부 식품생물공학전공"/>
    <s v="기능성식품학"/>
    <s v="4"/>
    <n v="3"/>
    <s v="전공"/>
    <s v="&quot;상대평가 권장과목&quot;으로 지정"/>
  </r>
  <r>
    <n v="298"/>
    <s v="HORT0549"/>
    <x v="6"/>
    <s v="농업생명과학대학 원예과학과"/>
    <s v="농산물 마케팅 및 유통관리"/>
    <s v="4"/>
    <n v="3"/>
    <s v="전공"/>
    <s v="&quot;상대평가 권장과목&quot;으로 지정"/>
  </r>
  <r>
    <n v="299"/>
    <s v="MECH0474"/>
    <x v="6"/>
    <s v="농업생명과학대학 스마트생물산업기계공학과"/>
    <s v="진동공학"/>
    <s v="3"/>
    <n v="3"/>
    <s v="공학전공"/>
    <s v="&quot;상대평가 권장과목&quot;으로 지정"/>
  </r>
  <r>
    <n v="300"/>
    <s v="PHAR0252"/>
    <x v="6"/>
    <s v="농업생명과학대학 식품공학부 식품소재공학전공"/>
    <s v="건강기능식품학"/>
    <s v="3"/>
    <n v="3"/>
    <s v="전공"/>
    <s v="&quot;상대평가 권장과목&quot;으로 지정"/>
  </r>
  <r>
    <n v="301"/>
    <s v="LARC0261"/>
    <x v="6"/>
    <s v="농업생명과학대학 산림과학.조경학부 조경학전공"/>
    <s v="경관생태학"/>
    <n v="3"/>
    <n v="3"/>
    <s v="전공"/>
    <s v="&quot;상대평가 권장과목&quot;으로 지정"/>
  </r>
  <r>
    <n v="302"/>
    <s v="LARC0265"/>
    <x v="6"/>
    <s v="농업생명과학대학 산림과학.조경학부 조경학전공"/>
    <s v="환경설계스튜디오(캡스톤디자인)"/>
    <n v="3"/>
    <n v="3"/>
    <s v="전공"/>
    <s v="&quot;상대평가 권장과목&quot;으로 지정"/>
  </r>
  <r>
    <n v="303"/>
    <s v="LARC0331"/>
    <x v="6"/>
    <s v="농업생명과학대학 산림과학.조경학부 조경학전공"/>
    <s v="조경관리학"/>
    <n v="3"/>
    <n v="3"/>
    <s v="전공"/>
    <s v="&quot;상대평가 권장과목&quot;으로 지정"/>
  </r>
  <r>
    <n v="304"/>
    <s v="LARC0352"/>
    <x v="6"/>
    <s v="농업생명과학대학 산림과학.조경학부 조경학전공"/>
    <s v="식재계획 및 기법"/>
    <n v="3"/>
    <n v="3"/>
    <s v="전공"/>
    <s v="&quot;상대평가 권장과목&quot;으로 지정"/>
  </r>
  <r>
    <n v="305"/>
    <s v="LARC0362"/>
    <x v="6"/>
    <s v="농업생명과학대학 산림과학.조경학부 조경학전공"/>
    <s v="조경지리정보시스템 및 실습"/>
    <n v="3"/>
    <n v="3"/>
    <s v="전공"/>
    <s v="&quot;상대평가 권장과목&quot;으로 지정"/>
  </r>
  <r>
    <n v="306"/>
    <s v="LARC0264"/>
    <x v="6"/>
    <s v="농업생명과학대학 산림과학.조경학부 조경학전공"/>
    <s v="경관생태계획론"/>
    <n v="4"/>
    <n v="3"/>
    <s v="전공"/>
    <s v="&quot;상대평가 권장과목&quot;으로 지정"/>
  </r>
  <r>
    <n v="307"/>
    <s v="LARC0356"/>
    <x v="6"/>
    <s v="농업생명과학대학 산림과학.조경학부 조경학전공"/>
    <s v="도시재생 및 단지계획론"/>
    <n v="4"/>
    <n v="3"/>
    <s v="전공"/>
    <s v="&quot;상대평가 권장과목&quot;으로 지정"/>
  </r>
  <r>
    <n v="308"/>
    <s v="DPBS0301"/>
    <x v="6"/>
    <s v="농업생명과학대학 응용생명과학부 식물생명과학전공"/>
    <s v="정밀농업의 이해와 실제"/>
    <n v="4"/>
    <n v="3"/>
    <s v="전공"/>
    <s v="&quot;상대평가 권장과목&quot;으로 지정"/>
  </r>
  <r>
    <n v="309"/>
    <s v="KMUS0602"/>
    <x v="7"/>
    <s v="예술대학 음악학과"/>
    <s v="국악개론 2"/>
    <s v="4"/>
    <n v="3"/>
    <s v="전공"/>
    <s v="&quot;상대평가 권장과목&quot;으로 지정"/>
  </r>
  <r>
    <n v="310"/>
    <s v="MUSI0236"/>
    <x v="7"/>
    <s v="예술대학 음악학과"/>
    <s v="현대화성 2"/>
    <s v="3"/>
    <n v="2"/>
    <s v="전공"/>
    <s v="&quot;상대평가 권장과목&quot;으로 지정"/>
  </r>
  <r>
    <n v="311"/>
    <s v="MUSI0254"/>
    <x v="7"/>
    <s v="예술대학 음악학과"/>
    <s v="피아노반주법 2"/>
    <s v="3"/>
    <n v="2"/>
    <s v="전공"/>
    <s v="&quot;상대평가 권장과목&quot;으로 지정"/>
  </r>
  <r>
    <n v="312"/>
    <s v="MUSI0347"/>
    <x v="7"/>
    <s v="예술대학 음악학과"/>
    <s v="영어딕션 2"/>
    <s v="4"/>
    <n v="1"/>
    <s v="전공"/>
    <s v="&quot;상대평가 권장과목&quot;으로 지정"/>
  </r>
  <r>
    <n v="313"/>
    <s v="MUSI0354"/>
    <x v="7"/>
    <s v="예술대학 음악학과"/>
    <s v="프랑스어딕션"/>
    <s v="3"/>
    <n v="1"/>
    <s v="전공필수"/>
    <s v="&quot;상대평가 권장과목&quot;으로 지정"/>
  </r>
  <r>
    <n v="314"/>
    <s v="MUSI0428"/>
    <x v="7"/>
    <s v="예술대학 음악학과"/>
    <s v="전공대위법 4"/>
    <s v="3"/>
    <n v="2"/>
    <s v="전공"/>
    <s v="&quot;상대평가 권장과목&quot;으로 지정"/>
  </r>
  <r>
    <n v="315"/>
    <s v="MUSI0432"/>
    <x v="7"/>
    <s v="예술대학 음악학과"/>
    <s v="형식과 분석2"/>
    <s v="3"/>
    <n v="2"/>
    <s v="전공필수"/>
    <s v="&quot;상대평가 권장과목&quot;으로 지정"/>
  </r>
  <r>
    <n v="316"/>
    <s v="MUSI0456"/>
    <x v="7"/>
    <s v="예술대학 음악학과"/>
    <s v="성악문헌2"/>
    <s v="3"/>
    <n v="2"/>
    <s v="전공"/>
    <s v="&quot;상대평가 권장과목&quot;으로 지정"/>
  </r>
  <r>
    <n v="317"/>
    <s v="MUSI0466"/>
    <x v="7"/>
    <s v="예술대학 음악학과"/>
    <s v="피아노문헌 2"/>
    <s v="3"/>
    <n v="2"/>
    <s v="전공필수"/>
    <s v="&quot;상대평가 권장과목&quot;으로 지정"/>
  </r>
  <r>
    <n v="318"/>
    <s v="MUSI0474"/>
    <x v="7"/>
    <s v="예술대학 음악학과"/>
    <s v="작곡클래스 4"/>
    <s v="3"/>
    <n v="2"/>
    <s v="전공"/>
    <s v="&quot;상대평가 권장과목&quot;으로 지정"/>
  </r>
  <r>
    <n v="319"/>
    <s v="MUSI0484"/>
    <x v="7"/>
    <s v="예술대학 음악학과"/>
    <s v="관현악법 2"/>
    <s v="3"/>
    <n v="2"/>
    <s v="전공"/>
    <s v="&quot;상대평가 권장과목&quot;으로 지정"/>
  </r>
  <r>
    <n v="320"/>
    <s v="MUSI0490"/>
    <x v="7"/>
    <s v="예술대학 음악학과"/>
    <s v="관현악문헌2"/>
    <s v="3"/>
    <n v="2"/>
    <s v="전공필수"/>
    <s v="&quot;상대평가 권장과목&quot;으로 지정"/>
  </r>
  <r>
    <n v="321"/>
    <s v="MUSI0492"/>
    <x v="7"/>
    <s v="예술대학 음악학과"/>
    <s v="서양음악사4"/>
    <s v="3"/>
    <n v="2"/>
    <s v="전공필수"/>
    <s v="&quot;상대평가 권장과목&quot;으로 지정"/>
  </r>
  <r>
    <n v="322"/>
    <s v="MUSI0494"/>
    <x v="7"/>
    <s v="예술대학 음악학과"/>
    <s v="컴퓨터음악 4"/>
    <s v="3"/>
    <n v="2"/>
    <s v="전공"/>
    <s v="&quot;상대평가 권장과목&quot;으로 지정"/>
  </r>
  <r>
    <n v="323"/>
    <s v="MUSI0496"/>
    <x v="7"/>
    <s v="예술대학 음악학과"/>
    <s v="현대음악론2"/>
    <s v="3"/>
    <n v="2"/>
    <s v="전공"/>
    <s v="&quot;상대평가 권장과목&quot;으로 지정"/>
  </r>
  <r>
    <n v="324"/>
    <s v="MUSI0554"/>
    <x v="7"/>
    <s v="예술대학 음악학과"/>
    <s v="예술가곡연구 2"/>
    <s v="3"/>
    <n v="2"/>
    <s v="전공필수"/>
    <s v="&quot;상대평가 권장과목&quot;으로 지정"/>
  </r>
  <r>
    <n v="325"/>
    <s v="MUSI0564"/>
    <x v="7"/>
    <s v="예술대학 음악학과"/>
    <s v="피아노교수법 2"/>
    <s v="4"/>
    <n v="2"/>
    <s v="전공필수"/>
    <s v="&quot;상대평가 권장과목&quot;으로 지정"/>
  </r>
  <r>
    <n v="326"/>
    <s v="MUSI0607"/>
    <x v="7"/>
    <s v="예술대학 음악학과"/>
    <s v="지휘법2"/>
    <s v="3"/>
    <n v="2"/>
    <s v="전공"/>
    <s v="&quot;상대평가 권장과목&quot;으로 지정"/>
  </r>
  <r>
    <n v="327"/>
    <s v="ACHE0631"/>
    <x v="8"/>
    <s v="사범대학 생물교육과"/>
    <s v="분자생물학"/>
    <s v="3"/>
    <n v="3"/>
    <s v="전공"/>
    <s v="&quot;상대평가 권장과목&quot;으로 지정"/>
  </r>
  <r>
    <n v="328"/>
    <s v="BIED0459"/>
    <x v="8"/>
    <s v="사범대학 생물교육과"/>
    <s v="생명과학교육 세미나"/>
    <s v="3"/>
    <n v="3"/>
    <s v="전공"/>
    <s v="&quot;상대평가 권장과목&quot;으로 지정"/>
  </r>
  <r>
    <n v="329"/>
    <s v="BIED0631"/>
    <x v="8"/>
    <s v="사범대학 생물교육과"/>
    <s v="발생학"/>
    <s v="4"/>
    <n v="3"/>
    <s v="전공"/>
    <s v="&quot;상대평가 권장과목&quot;으로 지정"/>
  </r>
  <r>
    <n v="330"/>
    <s v="CHED0332"/>
    <x v="8"/>
    <s v="사범대학 화학교육과"/>
    <s v="유기분광학"/>
    <s v="3"/>
    <n v="3"/>
    <s v="전공"/>
    <s v="&quot;상대평가 권장과목&quot;으로 지정"/>
  </r>
  <r>
    <n v="331"/>
    <s v="CHEM0302"/>
    <x v="8"/>
    <s v="사범대학 화학교육과"/>
    <s v="무기화학2"/>
    <s v="3"/>
    <n v="3"/>
    <s v="전공필수"/>
    <s v="&quot;상대평가 권장과목&quot;으로 지정"/>
  </r>
  <r>
    <n v="332"/>
    <s v="CHEM0333"/>
    <x v="8"/>
    <s v="사범대학 화학교육과"/>
    <s v="무기화학실험"/>
    <s v="3"/>
    <n v="3"/>
    <s v="전공"/>
    <s v="&quot;상대평가 권장과목&quot;으로 지정"/>
  </r>
  <r>
    <n v="333"/>
    <s v="DTED0534"/>
    <x v="8"/>
    <s v="사범대학 유럽어교육학부 독어교육전공"/>
    <s v="독한번역연습"/>
    <s v="4"/>
    <n v="3"/>
    <s v="전공"/>
    <s v="&quot;상대평가 권장과목&quot;으로 지정"/>
  </r>
  <r>
    <n v="334"/>
    <s v="DTED0561"/>
    <x v="8"/>
    <s v="사범대학 유럽어교육학부 독어교육전공"/>
    <s v="독어회화지도법"/>
    <s v="3"/>
    <n v="3"/>
    <s v="전공"/>
    <s v="&quot;상대평가 권장과목&quot;으로 지정"/>
  </r>
  <r>
    <n v="335"/>
    <s v="EDED0224"/>
    <x v="8"/>
    <s v="사범대학 교육학과"/>
    <s v="교육 분야의 직업 탐색"/>
    <s v="4"/>
    <n v="3"/>
    <s v="전공"/>
    <s v="&quot;상대평가 권장과목&quot;으로 지정"/>
  </r>
  <r>
    <n v="336"/>
    <s v="EDED0483"/>
    <x v="8"/>
    <s v="사범대학 교육학과"/>
    <s v="교육과정의 이론과 실제"/>
    <s v="3"/>
    <n v="3"/>
    <s v="전공"/>
    <s v="&quot;상대평가 권장과목&quot;으로 지정"/>
  </r>
  <r>
    <n v="337"/>
    <s v="ENED0383"/>
    <x v="8"/>
    <s v="사범대학 영어교육과"/>
    <s v="영어통사구조의 이해"/>
    <s v="3"/>
    <n v="3"/>
    <s v="전공"/>
    <s v="&quot;상대평가 권장과목&quot;으로 지정"/>
  </r>
  <r>
    <n v="338"/>
    <s v="ENED0384"/>
    <x v="8"/>
    <s v="사범대학 영어교육과"/>
    <s v="영미희곡 및 연극지도법"/>
    <s v="3"/>
    <n v="3"/>
    <s v="전공"/>
    <s v="&quot;상대평가 권장과목&quot;으로 지정"/>
  </r>
  <r>
    <n v="339"/>
    <s v="ENED0389"/>
    <x v="8"/>
    <s v="사범대학 영어교육과"/>
    <s v="영어발표 및 토론"/>
    <s v="4"/>
    <n v="3"/>
    <s v="전공"/>
    <s v="&quot;상대평가 권장과목&quot;으로 지정"/>
  </r>
  <r>
    <n v="340"/>
    <s v="ENED0392"/>
    <x v="8"/>
    <s v="사범대학 영어교육과"/>
    <s v="영문학 특강"/>
    <s v="3"/>
    <n v="3"/>
    <s v="전공"/>
    <s v="&quot;상대평가 권장과목&quot;으로 지정"/>
  </r>
  <r>
    <n v="341"/>
    <s v="ENED0393"/>
    <x v="8"/>
    <s v="사범대학 영어교육과"/>
    <s v="제2 언어습득"/>
    <s v="3"/>
    <n v="3"/>
    <s v="전공"/>
    <s v="&quot;상대평가 권장과목&quot;으로 지정"/>
  </r>
  <r>
    <n v="342"/>
    <s v="ENED0398"/>
    <x v="8"/>
    <s v="사범대학 영어교육과"/>
    <s v="영어 말하기, 쓰기 지도법"/>
    <s v="3"/>
    <n v="3"/>
    <s v="전공"/>
    <s v="&quot;상대평가 권장과목&quot;으로 지정"/>
  </r>
  <r>
    <n v="343"/>
    <s v="ENED0589"/>
    <x v="8"/>
    <s v="사범대학 영어교육과"/>
    <s v="영미문화"/>
    <s v="4"/>
    <n v="3"/>
    <s v="전공"/>
    <s v="&quot;상대평가 권장과목&quot;으로 지정"/>
  </r>
  <r>
    <n v="344"/>
    <s v="ETED0213"/>
    <x v="8"/>
    <s v="사범대학 윤리교육과"/>
    <s v="서양윤리교재연구"/>
    <s v="3"/>
    <n v="3"/>
    <s v="전공"/>
    <s v="&quot;상대평가 권장과목&quot;으로 지정"/>
  </r>
  <r>
    <n v="345"/>
    <s v="ETED0333"/>
    <x v="8"/>
    <s v="사범대학 윤리교육과"/>
    <s v="가치론과윤리교육"/>
    <s v="3"/>
    <n v="3"/>
    <s v="전공"/>
    <s v="&quot;상대평가 권장과목&quot;으로 지정"/>
  </r>
  <r>
    <n v="346"/>
    <s v="ETED0354"/>
    <x v="8"/>
    <s v="사범대학 윤리교육과"/>
    <s v="한국유학과 윤리교육"/>
    <s v="3"/>
    <n v="3"/>
    <s v="전공"/>
    <s v="&quot;상대평가 권장과목&quot;으로 지정"/>
  </r>
  <r>
    <n v="347"/>
    <s v="ETED0465"/>
    <x v="8"/>
    <s v="사범대학 윤리교육과"/>
    <s v="민주주의론"/>
    <s v="3"/>
    <n v="3"/>
    <s v="전공"/>
    <s v="&quot;상대평가 권장과목&quot;으로 지정"/>
  </r>
  <r>
    <n v="348"/>
    <s v="FRED0422"/>
    <x v="8"/>
    <s v="사범대학 유럽어교육학부 불어교육전공"/>
    <s v="프랑스소설"/>
    <s v="3"/>
    <n v="3"/>
    <s v="전공"/>
    <s v="&quot;상대평가 권장과목&quot;으로 지정"/>
  </r>
  <r>
    <n v="349"/>
    <s v="FRED0462"/>
    <x v="8"/>
    <s v="사범대학 유럽어교육학부 불어교육전공"/>
    <s v="프랑스어학개론"/>
    <s v="3"/>
    <n v="3"/>
    <s v="전공"/>
    <s v="&quot;상대평가 권장과목&quot;으로 지정"/>
  </r>
  <r>
    <n v="350"/>
    <s v="FRED0486"/>
    <x v="8"/>
    <s v="사범대학 유럽어교육학부 불어교육전공"/>
    <s v="프랑스어작문연습"/>
    <s v="3"/>
    <n v="2"/>
    <s v="전공"/>
    <s v="&quot;상대평가 권장과목&quot;으로 지정"/>
  </r>
  <r>
    <n v="351"/>
    <s v="FRED0495"/>
    <x v="8"/>
    <s v="사범대학 유럽어교육학부 불어교육전공"/>
    <s v="프랑스어권문화"/>
    <s v="3"/>
    <n v="3"/>
    <s v="전공"/>
    <s v="&quot;상대평가 권장과목&quot;으로 지정"/>
  </r>
  <r>
    <n v="352"/>
    <s v="GEED0330"/>
    <x v="8"/>
    <s v="사범대학 지리교육과"/>
    <s v="이주, 다문화 그리고 지역"/>
    <s v="3"/>
    <n v="3"/>
    <s v="전공"/>
    <s v="&quot;상대평가 권장과목&quot;으로 지정"/>
  </r>
  <r>
    <n v="353"/>
    <s v="GEED0331"/>
    <x v="8"/>
    <s v="사범대학 지리교육과"/>
    <s v="데이터기반 도시의 미래탐구"/>
    <s v="3"/>
    <n v="3"/>
    <s v="전공"/>
    <s v="&quot;상대평가 권장과목&quot;으로 지정"/>
  </r>
  <r>
    <n v="354"/>
    <s v="GEED0523"/>
    <x v="8"/>
    <s v="사범대학 지리교육과"/>
    <s v="역사지리학"/>
    <s v="3"/>
    <n v="3"/>
    <s v="전공"/>
    <s v="&quot;상대평가 권장과목&quot;으로 지정"/>
  </r>
  <r>
    <n v="355"/>
    <s v="GEED0525"/>
    <x v="8"/>
    <s v="사범대학 지리교육과"/>
    <s v="지역지리교육"/>
    <s v="4"/>
    <n v="3"/>
    <s v="전공"/>
    <s v="&quot;상대평가 권장과목&quot;으로 지정"/>
  </r>
  <r>
    <n v="356"/>
    <s v="GEED0554"/>
    <x v="8"/>
    <s v="사범대학 지리교육과"/>
    <s v="기후변화와 지속가능한 세계"/>
    <s v="3"/>
    <n v="3"/>
    <s v="전공"/>
    <s v="&quot;상대평가 권장과목&quot;으로 지정"/>
  </r>
  <r>
    <n v="357"/>
    <s v="GEOG0513"/>
    <x v="8"/>
    <s v="사범대학 지리교육과"/>
    <s v="환경지리학"/>
    <s v="3"/>
    <n v="3"/>
    <s v="전공"/>
    <s v="&quot;상대평가 권장과목&quot;으로 지정"/>
  </r>
  <r>
    <n v="358"/>
    <s v="HIED0219"/>
    <x v="8"/>
    <s v="사범대학 역사교육과"/>
    <s v="한국사학사"/>
    <s v="3"/>
    <n v="3"/>
    <s v="전공"/>
    <s v="&quot;상대평가 권장과목&quot;으로 지정"/>
  </r>
  <r>
    <n v="359"/>
    <s v="HIED0373"/>
    <x v="8"/>
    <s v="사범대학 역사교육과"/>
    <s v="동아시아현대사"/>
    <s v="3"/>
    <n v="3"/>
    <s v="전공"/>
    <s v="&quot;상대평가 권장과목&quot;으로 지정"/>
  </r>
  <r>
    <n v="360"/>
    <s v="HIED0519"/>
    <x v="8"/>
    <s v="사범대학 역사교육과"/>
    <s v="역사교육특강"/>
    <s v="3"/>
    <n v="3"/>
    <s v="전공"/>
    <s v="&quot;상대평가 권장과목&quot;으로 지정"/>
  </r>
  <r>
    <n v="361"/>
    <s v="HIED0532"/>
    <x v="8"/>
    <s v="사범대학 역사교육과"/>
    <s v="역사학습평가연습"/>
    <s v="4"/>
    <n v="3"/>
    <s v="전공"/>
    <s v="&quot;상대평가 권장과목&quot;으로 지정"/>
  </r>
  <r>
    <n v="362"/>
    <s v="HIST0251"/>
    <x v="8"/>
    <s v="사범대학 역사교육과"/>
    <s v="한국현대사"/>
    <s v="3"/>
    <n v="3"/>
    <s v="전공"/>
    <s v="&quot;상대평가 권장과목&quot;으로 지정"/>
  </r>
  <r>
    <n v="363"/>
    <s v="HIST0451"/>
    <x v="8"/>
    <s v="사범대학 역사교육과"/>
    <s v="서양현대사"/>
    <s v="3"/>
    <n v="3"/>
    <s v="전공"/>
    <s v="&quot;상대평가 권장과목&quot;으로 지정"/>
  </r>
  <r>
    <n v="364"/>
    <s v="HOED0365"/>
    <x v="8"/>
    <s v="사범대학 가정교육과"/>
    <s v="소비자학"/>
    <s v="3"/>
    <n v="3"/>
    <s v="전공"/>
    <s v="&quot;상대평가 권장과목&quot;으로 지정"/>
  </r>
  <r>
    <n v="365"/>
    <s v="HOED0367"/>
    <x v="8"/>
    <s v="사범대학 가정교육과"/>
    <s v="가족자원관리교육"/>
    <s v="3"/>
    <n v="3"/>
    <s v="전공"/>
    <s v="&quot;상대평가 권장과목&quot;으로 지정"/>
  </r>
  <r>
    <n v="366"/>
    <s v="HOED0376"/>
    <x v="8"/>
    <s v="사범대학 가정교육과"/>
    <s v="가정생활과진로"/>
    <s v="4"/>
    <n v="3"/>
    <s v="전공"/>
    <s v="&quot;상대평가 권장과목&quot;으로 지정"/>
  </r>
  <r>
    <n v="367"/>
    <s v="HOED0407"/>
    <x v="8"/>
    <s v="사범대학 기술·가정교육전공"/>
    <s v="통신기술"/>
    <s v="3"/>
    <n v="3"/>
    <s v="전공"/>
    <s v="&quot;상대평가 권장과목&quot;으로 지정"/>
  </r>
  <r>
    <n v="368"/>
    <s v="HOED0421"/>
    <x v="8"/>
    <s v="사범대학 기술·가정교육전공"/>
    <s v="에너지기술"/>
    <s v="4"/>
    <n v="3"/>
    <s v="전공"/>
    <s v="&quot;상대평가 권장과목&quot;으로 지정"/>
  </r>
  <r>
    <n v="369"/>
    <s v="KOED0266"/>
    <x v="8"/>
    <s v="사범대학 국어교육과"/>
    <s v="현대소설교육론"/>
    <s v="3"/>
    <n v="3"/>
    <s v="전공"/>
    <s v="&quot;상대평가 권장과목&quot;으로 지정"/>
  </r>
  <r>
    <n v="370"/>
    <s v="KOED0343"/>
    <x v="8"/>
    <s v="사범대학 국어교육과"/>
    <s v="중·근세어강독"/>
    <s v="3"/>
    <n v="3"/>
    <s v="전공"/>
    <s v="&quot;상대평가 권장과목&quot;으로 지정"/>
  </r>
  <r>
    <n v="371"/>
    <s v="KOED0361"/>
    <x v="8"/>
    <s v="사범대학 국어교육과"/>
    <s v="국어어휘교육론"/>
    <s v="3"/>
    <n v="3"/>
    <s v="전공"/>
    <s v="&quot;상대평가 권장과목&quot;으로 지정"/>
  </r>
  <r>
    <n v="372"/>
    <s v="KOED0369"/>
    <x v="8"/>
    <s v="사범대학 국어교육과"/>
    <s v=" 시조·가사교육론"/>
    <s v="3"/>
    <n v="3"/>
    <s v="전공"/>
    <s v="&quot;상대평가 권장과목&quot;으로 지정"/>
  </r>
  <r>
    <n v="373"/>
    <s v="KOED0390"/>
    <x v="8"/>
    <s v="사범대학 국어교육과"/>
    <s v="고전산문교육론"/>
    <s v="3"/>
    <n v="3"/>
    <s v="전공"/>
    <s v="&quot;상대평가 권장과목&quot;으로 지정"/>
  </r>
  <r>
    <n v="374"/>
    <s v="KOED0576"/>
    <x v="8"/>
    <s v="사범대학 국어교육과"/>
    <s v="국어과교육과정 및 평가론"/>
    <s v="4"/>
    <n v="3"/>
    <s v="전공"/>
    <s v="&quot;상대평가 권장과목&quot;으로 지정"/>
  </r>
  <r>
    <n v="375"/>
    <s v="KOED0577"/>
    <x v="8"/>
    <s v="사범대학 국어교육과"/>
    <s v="국어학특강"/>
    <s v="4"/>
    <n v="3"/>
    <s v="전공"/>
    <s v="&quot;상대평가 권장과목&quot;으로 지정"/>
  </r>
  <r>
    <n v="376"/>
    <s v="KOED0578"/>
    <x v="8"/>
    <s v="사범대학 국어교육과"/>
    <s v="국문학특강"/>
    <s v="4"/>
    <n v="3"/>
    <s v="전공"/>
    <s v="&quot;상대평가 권장과목&quot;으로 지정"/>
  </r>
  <r>
    <n v="377"/>
    <s v="MTED0535"/>
    <x v="8"/>
    <s v="사범대학 수학교육과"/>
    <s v="기하지도법2"/>
    <s v="4"/>
    <n v="3"/>
    <s v="전공"/>
    <s v="&quot;상대평가 권장과목&quot;으로 지정"/>
  </r>
  <r>
    <n v="378"/>
    <s v="PEED0522"/>
    <x v="8"/>
    <s v="사범대학 체육교육과"/>
    <s v="스포츠의학"/>
    <s v="4"/>
    <n v="3"/>
    <s v="전공"/>
    <s v="&quot;상대평가 권장과목&quot;으로 지정"/>
  </r>
  <r>
    <n v="379"/>
    <s v="PEED0580"/>
    <x v="8"/>
    <s v="사범대학 체육교육과"/>
    <s v="스포츠사회학"/>
    <s v="3"/>
    <n v="3"/>
    <s v="전공"/>
    <s v="&quot;상대평가 권장과목&quot;으로 지정"/>
  </r>
  <r>
    <n v="380"/>
    <s v="PEED0582"/>
    <x v="8"/>
    <s v="사범대학 체육교육과"/>
    <s v="운동역학"/>
    <s v="3"/>
    <n v="3"/>
    <s v="전공"/>
    <s v="&quot;상대평가 권장과목&quot;으로 지정"/>
  </r>
  <r>
    <n v="381"/>
    <s v="PHED0430"/>
    <x v="8"/>
    <s v="사범대학 물리교육과"/>
    <s v="중등물리실험지도"/>
    <s v="3"/>
    <n v="3"/>
    <s v="전공필수"/>
    <s v="&quot;상대평가 권장과목&quot;으로 지정"/>
  </r>
  <r>
    <n v="382"/>
    <s v="SSED0312"/>
    <x v="8"/>
    <s v="사범대학 일반사회교육과"/>
    <s v="한국정치와시민교육"/>
    <s v="3"/>
    <n v="3"/>
    <s v="전공"/>
    <s v="&quot;상대평가 권장과목&quot;으로 지정"/>
  </r>
  <r>
    <n v="383"/>
    <s v="SSED0436"/>
    <x v="8"/>
    <s v="사범대학 일반사회교육과"/>
    <s v="사회·문화교재연구"/>
    <s v="4"/>
    <n v="3"/>
    <s v="전공"/>
    <s v="&quot;상대평가 권장과목&quot;으로 지정"/>
  </r>
  <r>
    <n v="384"/>
    <s v="SSED0444"/>
    <x v="8"/>
    <s v="사범대학 일반사회교육과"/>
    <s v="형법과교육"/>
    <s v="3"/>
    <n v="3"/>
    <s v="전공"/>
    <s v="&quot;상대평가 권장과목&quot;으로 지정"/>
  </r>
  <r>
    <n v="385"/>
    <s v="SSED0456"/>
    <x v="8"/>
    <s v="사범대학 일반사회교육과"/>
    <s v="사회과학방법론과 교육"/>
    <s v="3"/>
    <n v="3"/>
    <s v="전공"/>
    <s v="&quot;상대평가 권장과목&quot;으로 지정"/>
  </r>
  <r>
    <n v="386"/>
    <s v="TCHR0301"/>
    <x v="8"/>
    <s v="사범대학 화학교육과"/>
    <s v="화학교육과정및평가"/>
    <s v="3"/>
    <n v="3"/>
    <s v="전공"/>
    <s v="&quot;상대평가 권장과목&quot;으로 지정"/>
  </r>
  <r>
    <n v="387"/>
    <s v="TCHR0446"/>
    <x v="8"/>
    <s v="사범대학 통합과학교육전공"/>
    <s v="통합과학교재연구및지도법"/>
    <s v="3"/>
    <n v="3"/>
    <s v="전공"/>
    <s v="&quot;상대평가 권장과목&quot;으로 지정"/>
  </r>
  <r>
    <n v="388"/>
    <s v="TCHR0465"/>
    <x v="8"/>
    <s v="사범대학 국어교육과"/>
    <s v="국어 논리 및 논술지도"/>
    <s v="3"/>
    <n v="3"/>
    <s v="전공"/>
    <s v="&quot;상대평가 권장과목&quot;으로 지정"/>
  </r>
  <r>
    <n v="389"/>
    <s v="TCHR0468"/>
    <x v="8"/>
    <s v="사범대학 유럽어교육학부 독어교육전공"/>
    <s v="독일어 논리 및 논술지도"/>
    <s v="3"/>
    <n v="3"/>
    <s v="전공"/>
    <s v="&quot;상대평가 권장과목&quot;으로 지정"/>
  </r>
  <r>
    <n v="390"/>
    <s v="TCHR0473"/>
    <x v="8"/>
    <s v="사범대학 영어교육과"/>
    <s v="영어 논리 및 논술지도"/>
    <s v="3"/>
    <n v="3"/>
    <s v="전공"/>
    <s v="&quot;상대평가 권장과목&quot;으로 지정"/>
  </r>
  <r>
    <n v="391"/>
    <s v="TCHR0479"/>
    <x v="8"/>
    <s v="사범대학 화학교육과"/>
    <s v="화학 논리 및 논술지도"/>
    <s v="3"/>
    <n v="3"/>
    <s v="전공"/>
    <s v="&quot;상대평가 권장과목&quot;으로 지정"/>
  </r>
  <r>
    <n v="392"/>
    <s v="TCHR0562"/>
    <x v="8"/>
    <s v="사범대학 생물교육과"/>
    <s v="생명과학교재연구 및 지도법"/>
    <s v="3"/>
    <n v="3"/>
    <s v="전공"/>
    <s v="&quot;상대평가 권장과목&quot;으로 지정"/>
  </r>
  <r>
    <n v="393"/>
    <s v="TCHR0579"/>
    <x v="8"/>
    <s v="사범대학 수학교육과"/>
    <s v="고등학교수학교재연구및지도법"/>
    <s v="3"/>
    <n v="3"/>
    <s v="전공"/>
    <s v="&quot;상대평가 권장과목&quot;으로 지정"/>
  </r>
  <r>
    <n v="394"/>
    <s v="TCHR0583"/>
    <x v="8"/>
    <s v="사범대학 유럽어교육학부 불어교육전공"/>
    <s v="프랑스어교육론"/>
    <s v="3"/>
    <n v="3"/>
    <s v="전공"/>
    <s v="&quot;상대평가 권장과목&quot;으로 지정"/>
  </r>
  <r>
    <n v="395"/>
    <s v="TCHR0587"/>
    <x v="8"/>
    <s v="사범대학 윤리교육과"/>
    <s v="도덕·윤리교육론"/>
    <s v="3"/>
    <n v="3"/>
    <s v="전공"/>
    <s v="&quot;상대평가 권장과목&quot;으로 지정"/>
  </r>
  <r>
    <n v="396"/>
    <s v="TCHR0600"/>
    <x v="8"/>
    <s v="사범대학 통합사회교육전공"/>
    <s v="통합사회교육과정"/>
    <s v="3"/>
    <n v="3"/>
    <s v="전공"/>
    <s v="&quot;상대평가 권장과목&quot;으로 지정"/>
  </r>
  <r>
    <n v="397"/>
    <s v="TCHR0661"/>
    <x v="8"/>
    <s v="사범대학 교육학과"/>
    <s v="교육학교재연구및지도법"/>
    <s v="3"/>
    <n v="3"/>
    <s v="전공"/>
    <s v="&quot;상대평가 권장과목&quot;으로 지정"/>
  </r>
  <r>
    <n v="398"/>
    <s v="TCHR0673"/>
    <x v="8"/>
    <s v="사범대학 지리교육과"/>
    <s v="지리교재연구및지도법"/>
    <s v="3"/>
    <n v="3"/>
    <s v="전공"/>
    <s v="&quot;상대평가 권장과목&quot;으로 지정"/>
  </r>
  <r>
    <n v="399"/>
    <s v="TCHR0691"/>
    <x v="8"/>
    <s v="사범대학 체육교육과"/>
    <s v="체육교재연구및지도법"/>
    <s v="3"/>
    <n v="3"/>
    <s v="전공"/>
    <s v="&quot;상대평가 권장과목&quot;으로 지정"/>
  </r>
  <r>
    <n v="400"/>
    <s v="MEDE0297"/>
    <x v="9"/>
    <s v="의과대학 의학과"/>
    <s v="기본의학종합평가"/>
    <s v="4"/>
    <n v="5"/>
    <s v="전공필수"/>
    <s v="&quot;상대평가 권장과목&quot;으로 지정"/>
  </r>
  <r>
    <n v="401"/>
    <s v="MEDE0331"/>
    <x v="9"/>
    <s v="의과대학 의학과"/>
    <s v="임상의학종합 및 평가 2"/>
    <s v="3"/>
    <n v="2"/>
    <s v="전공필수"/>
    <s v="&quot;상대평가 권장과목&quot;으로 지정"/>
  </r>
  <r>
    <n v="402"/>
    <s v="MEDE0332"/>
    <x v="9"/>
    <s v="의과대학 의학과"/>
    <s v="미래의학"/>
    <s v="4"/>
    <n v="1"/>
    <s v="전공필수"/>
    <s v="&quot;상대평가 권장과목&quot;으로 지정"/>
  </r>
  <r>
    <n v="403"/>
    <s v="MEDE0333"/>
    <x v="9"/>
    <s v="의과대학 의학과"/>
    <s v="환자-의사-사회 2"/>
    <s v="4"/>
    <n v="1"/>
    <s v="전공필수"/>
    <s v="&quot;상대평가 권장과목&quot;으로 지정"/>
  </r>
  <r>
    <n v="404"/>
    <s v="CHFA0248"/>
    <x v="10"/>
    <s v="생활과학대학 아동학부 아동가족학전공"/>
    <s v="청소년발달 및 이해"/>
    <s v="3"/>
    <n v="3"/>
    <s v="전공"/>
    <s v="&quot;상대평가 권장과목&quot;으로 지정"/>
  </r>
  <r>
    <n v="405"/>
    <s v="CHFA0292"/>
    <x v="10"/>
    <s v="생활과학대학 아동학부 아동학전공"/>
    <s v="영유아사회정서지도"/>
    <s v="3"/>
    <n v="3"/>
    <s v="전공"/>
    <s v="&quot;상대평가 권장과목&quot;으로 지정"/>
  </r>
  <r>
    <n v="406"/>
    <s v="CHFA0338"/>
    <x v="10"/>
    <s v="생활과학대학 아동학부 아동가족학전공"/>
    <s v="부모교육론"/>
    <s v="3"/>
    <n v="3"/>
    <s v="전공"/>
    <s v="&quot;상대평가 권장과목&quot;으로 지정"/>
  </r>
  <r>
    <n v="407"/>
    <s v="CHFA0346"/>
    <x v="10"/>
    <s v="생활과학대학 아동학부 아동가족학전공"/>
    <s v="아동상담론"/>
    <s v="3"/>
    <n v="3"/>
    <s v="전공"/>
    <s v="&quot;상대평가 권장과목&quot;으로 지정"/>
  </r>
  <r>
    <n v="408"/>
    <s v="CHFA0427"/>
    <x v="10"/>
    <s v="생활과학대학 아동학부 아동학전공"/>
    <s v="유아교육기관운영관리"/>
    <s v="4"/>
    <n v="3"/>
    <s v="전공"/>
    <s v="&quot;상대평가 권장과목&quot;으로 지정"/>
  </r>
  <r>
    <n v="409"/>
    <s v="CLTX0334"/>
    <x v="10"/>
    <s v="생활과학대학 의류학과"/>
    <s v="패션리테일매니지먼트"/>
    <s v="3"/>
    <n v="3"/>
    <s v="전공"/>
    <s v="&quot;상대평가 권장과목&quot;으로 지정"/>
  </r>
  <r>
    <n v="410"/>
    <s v="FOOD0575"/>
    <x v="10"/>
    <s v="생활과학대학 식품영양학과"/>
    <s v="기능성식품학"/>
    <s v="3"/>
    <n v="3"/>
    <s v="전공"/>
    <s v="&quot;상대평가 권장과목&quot;으로 지정"/>
  </r>
  <r>
    <n v="411"/>
    <s v="FSNU0433"/>
    <x v="10"/>
    <s v="생활과학대학 식품영양학과"/>
    <s v="임상영양학"/>
    <s v="3"/>
    <n v="3"/>
    <s v="전공"/>
    <s v="&quot;상대평가 권장과목&quot;으로 지정"/>
  </r>
  <r>
    <n v="412"/>
    <s v="FSNU0536"/>
    <x v="10"/>
    <s v="생활과학대학 식품영양학과"/>
    <s v="지역사회영양학"/>
    <s v="4"/>
    <n v="3"/>
    <s v="전공"/>
    <s v="&quot;상대평가 권장과목&quot;으로 지정"/>
  </r>
  <r>
    <n v="413"/>
    <s v="MBIO0461"/>
    <x v="10"/>
    <s v="생활과학대학 식품영양학과"/>
    <s v="식품미생물학"/>
    <s v="3"/>
    <n v="3"/>
    <s v="전공"/>
    <s v="&quot;상대평가 권장과목&quot;으로 지정"/>
  </r>
  <r>
    <n v="414"/>
    <s v="WELF0323"/>
    <x v="10"/>
    <s v="생활과학대학 아동학부 아동가족학전공"/>
    <s v="노인복지론"/>
    <s v="4"/>
    <n v="3"/>
    <s v="전공"/>
    <s v="&quot;상대평가 권장과목&quot;으로 지정"/>
  </r>
  <r>
    <n v="415"/>
    <s v="WELF0382"/>
    <x v="10"/>
    <s v="생활과학대학 아동학부 아동가족학전공"/>
    <s v="가족복지론"/>
    <s v="3"/>
    <n v="3"/>
    <s v="전공"/>
    <s v="&quot;상대평가 권장과목&quot;으로 지정"/>
  </r>
  <r>
    <n v="416"/>
    <s v="DEHY0266"/>
    <x v="11"/>
    <s v="간호대학 간호학과"/>
    <s v="보건프로그램개발 및 평가"/>
    <s v="4"/>
    <n v="2"/>
    <s v="전공"/>
    <s v="&quot;상대평가 권장과목&quot;으로 지정"/>
  </r>
  <r>
    <n v="417"/>
    <s v="NURS0240"/>
    <x v="11"/>
    <s v="간호대학 간호학과"/>
    <s v="호스피스"/>
    <s v="4"/>
    <n v="2"/>
    <s v="전공"/>
    <s v="&quot;상대평가 권장과목&quot;으로 지정"/>
  </r>
  <r>
    <n v="418"/>
    <s v="NURS0261"/>
    <x v="11"/>
    <s v="간호대학 간호학과"/>
    <s v="간호정책과 리더십"/>
    <s v="4"/>
    <n v="2"/>
    <s v="전공"/>
    <s v="&quot;상대평가 권장과목&quot;으로 지정"/>
  </r>
  <r>
    <n v="419"/>
    <s v="NURS0294"/>
    <x v="11"/>
    <s v="간호대학 간호학과"/>
    <s v="여성건강간호 2"/>
    <s v="3"/>
    <n v="2"/>
    <s v="전공"/>
    <s v="&quot;상대평가 권장과목&quot;으로 지정"/>
  </r>
  <r>
    <n v="420"/>
    <s v="NURS0295"/>
    <x v="11"/>
    <s v="간호대학 간호학과"/>
    <s v="아동건강간호 2"/>
    <s v="3"/>
    <n v="2"/>
    <s v="전공"/>
    <s v="&quot;상대평가 권장과목&quot;으로 지정"/>
  </r>
  <r>
    <n v="421"/>
    <s v="NURS0296"/>
    <x v="11"/>
    <s v="간호대학 간호학과"/>
    <s v="지역사회간호"/>
    <s v="3"/>
    <n v="2"/>
    <s v="전공"/>
    <s v="&quot;상대평가 권장과목&quot;으로 지정"/>
  </r>
  <r>
    <n v="422"/>
    <s v="NURS0297"/>
    <x v="11"/>
    <s v="간호대학 간호학과"/>
    <s v="보건간호"/>
    <s v="3"/>
    <n v="1"/>
    <s v="전공"/>
    <s v="&quot;상대평가 권장과목&quot;으로 지정"/>
  </r>
  <r>
    <n v="423"/>
    <s v="NURS0302"/>
    <x v="11"/>
    <s v="간호대학 간호학과"/>
    <s v="글로벌 헬스"/>
    <s v="3"/>
    <n v="1"/>
    <s v="전공"/>
    <s v="&quot;상대평가 권장과목&quot;으로 지정"/>
  </r>
  <r>
    <n v="424"/>
    <s v="NURS0306"/>
    <x v="11"/>
    <s v="간호대학 간호학과"/>
    <s v="간호윤리와 보건관계법"/>
    <s v="4"/>
    <n v="2"/>
    <s v="전공"/>
    <s v="&quot;상대평가 권장과목&quot;으로 지정"/>
  </r>
  <r>
    <n v="425"/>
    <s v="NURS0310"/>
    <x v="11"/>
    <s v="간호대학 간호학과"/>
    <s v="인공지능과 보건의료빅데이터"/>
    <s v="4"/>
    <n v="2"/>
    <s v="전공"/>
    <s v="&quot;상대평가 권장과목&quot;으로 지정"/>
  </r>
  <r>
    <n v="426"/>
    <s v="NURS0371"/>
    <x v="11"/>
    <s v="간호대학 간호학과"/>
    <s v="정신건강간호학 1"/>
    <s v="3"/>
    <n v="2"/>
    <s v="전공"/>
    <s v="&quot;상대평가 권장과목&quot;으로 지정"/>
  </r>
  <r>
    <n v="427"/>
    <s v="NURS0597"/>
    <x v="11"/>
    <s v="간호대학 간호학과"/>
    <s v="영양과 간호"/>
    <s v="3"/>
    <n v="2"/>
    <s v="전공"/>
    <s v="&quot;상대평가 권장과목&quot;으로 지정"/>
  </r>
  <r>
    <n v="428"/>
    <s v="AGRO0333"/>
    <x v="12"/>
    <s v="생태환경대학 식물자원학과"/>
    <s v="작물생태학"/>
    <s v="3"/>
    <n v="3"/>
    <s v="전공"/>
    <s v="&quot;상대평가 권장과목&quot;으로 지정"/>
  </r>
  <r>
    <n v="429"/>
    <s v="ANSC0312"/>
    <x v="12"/>
    <s v="생태환경대학 동물생명공학과"/>
    <s v="동물세포생물학"/>
    <s v="3"/>
    <n v="3"/>
    <s v="전공"/>
    <s v="&quot;상대평가 권장과목&quot;으로 지정"/>
  </r>
  <r>
    <n v="430"/>
    <s v="ANSC0444"/>
    <x v="12"/>
    <s v="생태환경대학 축산학과"/>
    <s v="사료학"/>
    <s v="3"/>
    <n v="3"/>
    <s v="전공"/>
    <s v="&quot;상대평가 권장과목&quot;으로 지정"/>
  </r>
  <r>
    <n v="431"/>
    <s v="DOAB0224"/>
    <x v="12"/>
    <s v="생태환경대학 곤충생명과학과"/>
    <s v="곤충행동학개론"/>
    <s v="3"/>
    <n v="3"/>
    <s v="전공필수"/>
    <s v="&quot;상대평가 권장과목&quot;으로 지정"/>
  </r>
  <r>
    <n v="432"/>
    <s v="DOAS0203"/>
    <x v="12"/>
    <s v="생태환경대학 동물생명공학과"/>
    <s v="동물생명공학연구및학위논문작성 Ⅰ"/>
    <s v="3"/>
    <n v="2"/>
    <s v="전공"/>
    <s v="&quot;상대평가 권장과목&quot;으로 지정"/>
  </r>
  <r>
    <n v="433"/>
    <s v="DOAS0222"/>
    <x v="12"/>
    <s v="생태환경대학 축산학과"/>
    <s v="가축육종학"/>
    <s v="3"/>
    <n v="3"/>
    <s v="전공필수"/>
    <s v="&quot;상대평가 권장과목&quot;으로 지정"/>
  </r>
  <r>
    <n v="434"/>
    <s v="DOAS0322"/>
    <x v="12"/>
    <s v="생태환경대학 동물생명공학과"/>
    <s v="축산경영학"/>
    <s v="3"/>
    <n v="3"/>
    <s v="전공"/>
    <s v="&quot;상대평가 권장과목&quot;으로 지정"/>
  </r>
  <r>
    <n v="435"/>
    <s v="DOAS0366"/>
    <x v="12"/>
    <s v="생태환경대학 동물생명공학과"/>
    <s v="동물발생생물학"/>
    <s v="3"/>
    <n v="3"/>
    <s v="전공"/>
    <s v="&quot;상대평가 권장과목&quot;으로 지정"/>
  </r>
  <r>
    <n v="436"/>
    <s v="DOAS0374"/>
    <x v="12"/>
    <s v="생태환경대학 축산학과"/>
    <s v="식육가공학 및 실습"/>
    <s v="3"/>
    <n v="3"/>
    <s v="전공"/>
    <s v="&quot;상대평가 권장과목&quot;으로 지정"/>
  </r>
  <r>
    <n v="437"/>
    <s v="DOAS0385"/>
    <x v="12"/>
    <s v="생태환경대학 축산학과"/>
    <s v="축산경영학 및 실습"/>
    <s v="3"/>
    <n v="3"/>
    <s v="전공"/>
    <s v="&quot;상대평가 권장과목&quot;으로 지정"/>
  </r>
  <r>
    <n v="438"/>
    <s v="DOAS0393"/>
    <x v="12"/>
    <s v="생태환경대학 동물생명공학과"/>
    <s v="응용분자생물학"/>
    <s v="4"/>
    <n v="3"/>
    <s v="전공"/>
    <s v="&quot;상대평가 권장과목&quot;으로 지정"/>
  </r>
  <r>
    <n v="439"/>
    <s v="DOAS0403"/>
    <x v="12"/>
    <s v="생태환경대학 말/특수동물학과"/>
    <s v="동물간호학"/>
    <s v="3"/>
    <n v="3"/>
    <s v="전공"/>
    <s v="&quot;상대평가 권장과목&quot;으로 지정"/>
  </r>
  <r>
    <n v="440"/>
    <s v="DOAS0403"/>
    <x v="12"/>
    <s v="생태환경대학 동물생명공학과"/>
    <s v="동물간호학"/>
    <s v="3"/>
    <n v="3"/>
    <s v="전공"/>
    <s v="&quot;상대평가 권장과목&quot;으로 지정"/>
  </r>
  <r>
    <n v="441"/>
    <s v="DOAS0406"/>
    <x v="12"/>
    <s v="생태환경대학 말/특수동물학과"/>
    <s v="실험동물학및 실습"/>
    <s v="3"/>
    <n v="3"/>
    <s v="전공"/>
    <s v="&quot;상대평가 권장과목&quot;으로 지정"/>
  </r>
  <r>
    <n v="442"/>
    <s v="DOAS0422"/>
    <x v="12"/>
    <s v="생태환경대학 축산학과"/>
    <s v="축산법규"/>
    <s v="4"/>
    <n v="3"/>
    <s v="전공"/>
    <s v="&quot;상대평가 권장과목&quot;으로 지정"/>
  </r>
  <r>
    <n v="443"/>
    <s v="DOAS0436"/>
    <x v="12"/>
    <s v="생태환경대학 축산학과"/>
    <s v="축산 창업 및 컨설팅"/>
    <s v="4"/>
    <n v="3"/>
    <s v="전공"/>
    <s v="&quot;상대평가 권장과목&quot;으로 지정"/>
  </r>
  <r>
    <n v="444"/>
    <s v="DOAS0456"/>
    <x v="12"/>
    <s v="생태환경대학 동물생명공학과"/>
    <s v="바이오소재학 및 실험"/>
    <s v="3"/>
    <n v="3"/>
    <s v="전공"/>
    <s v="&quot;상대평가 권장과목&quot;으로 지정"/>
  </r>
  <r>
    <n v="445"/>
    <s v="DPRE0228"/>
    <x v="12"/>
    <s v="생태환경대학 식물자원학과"/>
    <s v="식량작물학2"/>
    <s v="3"/>
    <n v="3"/>
    <s v="전공"/>
    <s v="&quot;상대평가 권장과목&quot;으로 지정"/>
  </r>
  <r>
    <n v="446"/>
    <s v="ECOT0425"/>
    <x v="12"/>
    <s v="생태환경대학 관광학과"/>
    <s v="호스피탈리티서비스디자인"/>
    <s v="3"/>
    <n v="3"/>
    <s v="전공"/>
    <s v="&quot;상대평가 권장과목&quot;으로 지정"/>
  </r>
  <r>
    <n v="447"/>
    <s v="ECOT0534"/>
    <x v="12"/>
    <s v="생태환경대학 관광학과"/>
    <s v="관광논문작성법"/>
    <s v="4"/>
    <n v="3"/>
    <s v="전공필수"/>
    <s v="&quot;상대평가 권장과목&quot;으로 지정"/>
  </r>
  <r>
    <n v="448"/>
    <s v="ECOT0535"/>
    <x v="12"/>
    <s v="생태환경대학 관광학과"/>
    <s v="호텔재무관리론"/>
    <s v="3"/>
    <n v="3"/>
    <s v="전공필수"/>
    <s v="&quot;상대평가 권장과목&quot;으로 지정"/>
  </r>
  <r>
    <n v="449"/>
    <s v="EQCO0217"/>
    <x v="12"/>
    <s v="생태환경대학 말/특수동물학과"/>
    <s v="말/특수동물 번식학"/>
    <s v="3"/>
    <n v="3"/>
    <s v="전공"/>
    <s v="&quot;상대평가 권장과목&quot;으로 지정"/>
  </r>
  <r>
    <n v="450"/>
    <s v="EQCO0232"/>
    <x v="12"/>
    <s v="생태환경대학 말/특수동물학과"/>
    <s v="동물복지 및 법규"/>
    <s v="4"/>
    <n v="3"/>
    <s v="전공"/>
    <s v="&quot;상대평가 권장과목&quot;으로 지정"/>
  </r>
  <r>
    <n v="451"/>
    <s v="EQCO0235"/>
    <x v="12"/>
    <s v="생태환경대학 말/특수동물학과"/>
    <s v="야생동물보전유전학"/>
    <s v="3"/>
    <n v="3"/>
    <s v="전공"/>
    <s v="&quot;상대평가 권장과목&quot;으로 지정"/>
  </r>
  <r>
    <n v="452"/>
    <s v="EQCO0237"/>
    <x v="12"/>
    <s v="생태환경대학 말/특수동물학과"/>
    <s v="동물보건학"/>
    <s v="4"/>
    <n v="3"/>
    <s v="전공"/>
    <s v="&quot;상대평가 권장과목&quot;으로 지정"/>
  </r>
  <r>
    <n v="453"/>
    <s v="EQCO0238"/>
    <x v="12"/>
    <s v="생태환경대학 말/특수동물학과"/>
    <s v="말 질병학 및 장제 실습"/>
    <s v="4"/>
    <n v="3"/>
    <s v="전공"/>
    <s v="&quot;상대평가 권장과목&quot;으로 지정"/>
  </r>
  <r>
    <n v="454"/>
    <s v="EQCO0239"/>
    <x v="12"/>
    <s v="생태환경대학 말/특수동물학과"/>
    <s v="생물실험통계 및 실습"/>
    <s v="4"/>
    <n v="3"/>
    <s v="전공"/>
    <s v="&quot;상대평가 권장과목&quot;으로 지정"/>
  </r>
  <r>
    <n v="455"/>
    <s v="VEEN0202"/>
    <x v="12"/>
    <s v="생태환경대학 곤충생명과학과"/>
    <s v="양잠 및 양봉학"/>
    <s v="4"/>
    <n v="3"/>
    <s v="전공"/>
    <s v="&quot;상대평가 권장과목&quot;으로 지정"/>
  </r>
  <r>
    <n v="456"/>
    <s v="AERO0223"/>
    <x v="13"/>
    <s v="과학기술대학 위치정보시스템학과"/>
    <s v="공간데이터베이스론"/>
    <s v="3"/>
    <n v="3"/>
    <s v="전공"/>
    <s v="&quot;상대평가 권장과목&quot;으로 지정"/>
  </r>
  <r>
    <n v="457"/>
    <s v="AERO0232"/>
    <x v="13"/>
    <s v="과학기술대학 위치정보시스템학과"/>
    <s v="항공레이저측량"/>
    <s v="4"/>
    <n v="3"/>
    <s v="전공"/>
    <s v="&quot;상대평가 권장과목&quot;으로 지정"/>
  </r>
  <r>
    <n v="458"/>
    <s v="AERO0235"/>
    <x v="13"/>
    <s v="과학기술대학 위치정보시스템학과"/>
    <s v="토지정보체계"/>
    <s v="3"/>
    <n v="3"/>
    <s v="전공"/>
    <s v="&quot;상대평가 권장과목&quot;으로 지정"/>
  </r>
  <r>
    <n v="459"/>
    <s v="AERO0243"/>
    <x v="13"/>
    <s v="과학기술대학 위치정보시스템학과"/>
    <s v="LBS 및 스마트시티"/>
    <s v="4"/>
    <n v="3"/>
    <s v="전공"/>
    <s v="&quot;상대평가 권장과목&quot;으로 지정"/>
  </r>
  <r>
    <n v="460"/>
    <s v="AERO0244"/>
    <x v="13"/>
    <s v="과학기술대학 위치정보시스템학과"/>
    <s v="공간정보응용시스템"/>
    <s v="4"/>
    <n v="3"/>
    <s v="전공"/>
    <s v="&quot;상대평가 권장과목&quot;으로 지정"/>
  </r>
  <r>
    <n v="461"/>
    <s v="AMSE0432"/>
    <x v="13"/>
    <s v="과학기술대학 에너지 신소재 · 화학공학부 신소재공학전공"/>
    <s v="비파괴공학"/>
    <s v="4"/>
    <n v="3"/>
    <s v="전공"/>
    <s v="&quot;상대평가 권장과목&quot;으로 지정"/>
  </r>
  <r>
    <n v="462"/>
    <s v="AUTO0226"/>
    <x v="13"/>
    <s v="과학기술대학 자동차공학부 지능형자동차전공"/>
    <s v="지능공학설계"/>
    <s v="3"/>
    <n v="3"/>
    <s v="전공"/>
    <s v="&quot;상대평가 권장과목&quot;으로 지정"/>
  </r>
  <r>
    <n v="463"/>
    <s v="AUTO0350"/>
    <x v="13"/>
    <s v="과학기술대학 자동차공학부 지능형자동차전공"/>
    <s v="CAD응용"/>
    <s v="3"/>
    <n v="3"/>
    <s v="전공"/>
    <s v="&quot;상대평가 권장과목&quot;으로 지정"/>
  </r>
  <r>
    <n v="464"/>
    <s v="AUTO0356"/>
    <x v="13"/>
    <s v="과학기술대학 자동차공학부 친환경자동차전공"/>
    <s v="차량메카트로닉스"/>
    <s v="3"/>
    <n v="3"/>
    <s v="전공"/>
    <s v="&quot;상대평가 권장과목&quot;으로 지정"/>
  </r>
  <r>
    <n v="465"/>
    <s v="BIOF0430"/>
    <x v="13"/>
    <s v="과학기술대학 식품외식산업학과"/>
    <s v="식품기기분석학"/>
    <s v="4"/>
    <n v="3"/>
    <s v="전공"/>
    <s v="&quot;상대평가 권장과목&quot;으로 지정"/>
  </r>
  <r>
    <n v="466"/>
    <s v="CDEE0416"/>
    <x v="13"/>
    <s v="과학기술대학 건설방재공학과"/>
    <s v="도로설계공학"/>
    <s v="4"/>
    <n v="3"/>
    <s v="전공"/>
    <s v="&quot;상대평가 권장과목&quot;으로 지정"/>
  </r>
  <r>
    <n v="467"/>
    <s v="CDEE0418"/>
    <x v="13"/>
    <s v="과학기술대학 건설방재공학과"/>
    <s v="기초설계공학 2"/>
    <s v="3"/>
    <n v="3"/>
    <s v="전공"/>
    <s v="&quot;상대평가 권장과목&quot;으로 지정"/>
  </r>
  <r>
    <n v="468"/>
    <s v="CDEE0419"/>
    <x v="13"/>
    <s v="과학기술대학 건설방재공학과"/>
    <s v="강구조설계공학"/>
    <s v="3"/>
    <n v="3"/>
    <s v="전공"/>
    <s v="&quot;상대평가 권장과목&quot;으로 지정"/>
  </r>
  <r>
    <n v="469"/>
    <s v="CDEE0422"/>
    <x v="13"/>
    <s v="과학기술대학 건설방재공학과"/>
    <s v="교량방재공학"/>
    <s v="4"/>
    <n v="3"/>
    <s v="전공"/>
    <s v="&quot;상대평가 권장과목&quot;으로 지정"/>
  </r>
  <r>
    <n v="470"/>
    <s v="CDEE0426"/>
    <x v="13"/>
    <s v="과학기술대학 건설방재공학과"/>
    <s v="방재경제학"/>
    <s v="4"/>
    <n v="3"/>
    <s v="전공"/>
    <s v="&quot;상대평가 권장과목&quot;으로 지정"/>
  </r>
  <r>
    <n v="471"/>
    <s v="CDEE0427"/>
    <x v="13"/>
    <s v="과학기술대학 건설방재공학과"/>
    <s v="방재GIS 이론 및 실습"/>
    <s v="3"/>
    <n v="3"/>
    <s v="전공"/>
    <s v="&quot;상대평가 권장과목&quot;으로 지정"/>
  </r>
  <r>
    <n v="472"/>
    <s v="CDEE0508"/>
    <x v="13"/>
    <s v="과학기술대학 건설방재공학과"/>
    <s v="토목시공계획및관리"/>
    <s v="3"/>
    <n v="3"/>
    <s v="전공"/>
    <s v="&quot;상대평가 권장과목&quot;으로 지정"/>
  </r>
  <r>
    <n v="473"/>
    <s v="CIVL0214"/>
    <x v="13"/>
    <s v="과학기술대학 건설방재공학과"/>
    <s v="상하수도공학"/>
    <s v="3"/>
    <n v="3"/>
    <s v="전공"/>
    <s v="&quot;상대평가 권장과목&quot;으로 지정"/>
  </r>
  <r>
    <n v="474"/>
    <s v="CVLE0406"/>
    <x v="13"/>
    <s v="과학기술대학 건설방재공학과"/>
    <s v="철근콘크리트공학2"/>
    <s v="3"/>
    <n v="3"/>
    <s v="전공"/>
    <s v="&quot;상대평가 권장과목&quot;으로 지정"/>
  </r>
  <r>
    <n v="475"/>
    <s v="CVLE0510"/>
    <x v="13"/>
    <s v="과학기술대학 건설방재공학과"/>
    <s v="매트릭스구조해석"/>
    <s v="4"/>
    <n v="3"/>
    <s v="전공"/>
    <s v="&quot;상대평가 권장과목&quot;으로 지정"/>
  </r>
  <r>
    <n v="476"/>
    <s v="DEHY0288"/>
    <x v="13"/>
    <s v="과학기술대학 치위생학과"/>
    <s v="임상치과학(치과보철)"/>
    <s v="3"/>
    <n v="2"/>
    <s v="전공"/>
    <s v="&quot;상대평가 권장과목&quot;으로 지정"/>
  </r>
  <r>
    <n v="477"/>
    <s v="DEHY0293"/>
    <x v="13"/>
    <s v="과학기술대학 치위생학과"/>
    <s v="기초치위생학(치과약리)"/>
    <s v="3"/>
    <n v="2"/>
    <s v="전공"/>
    <s v="&quot;상대평가 권장과목&quot;으로 지정"/>
  </r>
  <r>
    <n v="478"/>
    <s v="DEHY0298"/>
    <x v="13"/>
    <s v="과학기술대학 치위생학과"/>
    <s v="치과영양학"/>
    <s v="3"/>
    <n v="2"/>
    <s v="전공"/>
    <s v="&quot;상대평가 권장과목&quot;으로 지정"/>
  </r>
  <r>
    <n v="479"/>
    <s v="DEHY0304"/>
    <x v="13"/>
    <s v="과학기술대학 치위생학과"/>
    <s v="보건의료관계법규"/>
    <s v="4"/>
    <n v="2"/>
    <s v="전공"/>
    <s v="&quot;상대평가 권장과목&quot;으로 지정"/>
  </r>
  <r>
    <n v="480"/>
    <s v="DEHY0305"/>
    <x v="13"/>
    <s v="과학기술대학 치위생학과"/>
    <s v="치위생 의료윤리"/>
    <s v="4"/>
    <n v="2"/>
    <s v="전공필수"/>
    <s v="&quot;상대평가 권장과목&quot;으로 지정"/>
  </r>
  <r>
    <n v="481"/>
    <s v="DEHY0307"/>
    <x v="13"/>
    <s v="과학기술대학 치위생학과"/>
    <s v="치위생 세미나"/>
    <s v="4"/>
    <n v="3"/>
    <s v="전공필수"/>
    <s v="&quot;상대평가 권장과목&quot;으로 지정"/>
  </r>
  <r>
    <n v="482"/>
    <s v="DEHY0324"/>
    <x v="13"/>
    <s v="과학기술대학 치위생학과"/>
    <s v="지역사회치위생학"/>
    <s v="3"/>
    <n v="2"/>
    <s v="전공"/>
    <s v="&quot;상대평가 권장과목&quot;으로 지정"/>
  </r>
  <r>
    <n v="483"/>
    <s v="ECHE0401"/>
    <x v="13"/>
    <s v="과학기술대학 에너지 신소재 · 화학공학부 에너지화학공학전공"/>
    <s v="첨단나노바이오소재기술"/>
    <s v="4"/>
    <n v="3"/>
    <s v="전공"/>
    <s v="&quot;상대평가 권장과목&quot;으로 지정"/>
  </r>
  <r>
    <n v="484"/>
    <s v="ECHE0406"/>
    <x v="13"/>
    <s v="과학기술대학 에너지 신소재 · 화학공학부 에너지화학공학전공"/>
    <s v="환경 및 촉매 공학"/>
    <s v="4"/>
    <n v="3"/>
    <s v="전공"/>
    <s v="&quot;상대평가 권장과목&quot;으로 지정"/>
  </r>
  <r>
    <n v="485"/>
    <s v="FOSE0214"/>
    <x v="13"/>
    <s v="과학기술대학 식품외식산업학과"/>
    <s v="발효식품학"/>
    <s v="3"/>
    <n v="3"/>
    <s v="전공"/>
    <s v="&quot;상대평가 권장과목&quot;으로 지정"/>
  </r>
  <r>
    <n v="486"/>
    <s v="FOSE0325"/>
    <x v="13"/>
    <s v="과학기술대학 식품외식산업학과"/>
    <s v="외식문화론"/>
    <s v="3"/>
    <n v="3"/>
    <s v="전공"/>
    <s v="&quot;상대평가 권장과목&quot;으로 지정"/>
  </r>
  <r>
    <n v="487"/>
    <s v="FOSE0345"/>
    <x v="13"/>
    <s v="과학기술대학 식품외식산업학과"/>
    <s v="외식프렌차이즈 및 창업"/>
    <s v="3"/>
    <n v="3"/>
    <s v="전공"/>
    <s v="&quot;상대평가 권장과목&quot;으로 지정"/>
  </r>
  <r>
    <n v="488"/>
    <s v="META0312"/>
    <x v="13"/>
    <s v="과학기술대학 나노신소재공학과"/>
    <s v="상변태"/>
    <s v="3"/>
    <n v="3"/>
    <s v="전공필수"/>
    <s v="&quot;상대평가 권장과목&quot;으로 지정"/>
  </r>
  <r>
    <n v="489"/>
    <s v="PLEN0231"/>
    <x v="13"/>
    <s v="과학기술대학 스마트플랜트공학과"/>
    <s v="설비제어공학"/>
    <s v="3"/>
    <n v="3"/>
    <s v="전공"/>
    <s v="&quot;상대평가 권장과목&quot;으로 지정"/>
  </r>
  <r>
    <n v="490"/>
    <s v="PLEN0237"/>
    <x v="13"/>
    <s v="과학기술대학 스마트플랜트공학과"/>
    <s v="플랜트시공학"/>
    <s v="3"/>
    <n v="3"/>
    <s v="전공"/>
    <s v="&quot;상대평가 권장과목&quot;으로 지정"/>
  </r>
  <r>
    <n v="491"/>
    <s v="PLEN0280"/>
    <x v="13"/>
    <s v="과학기술대학 스마트플랜트공학과"/>
    <s v="강구조 및 PSC"/>
    <s v="3"/>
    <n v="3"/>
    <s v="전공"/>
    <s v="&quot;상대평가 권장과목&quot;으로 지정"/>
  </r>
  <r>
    <n v="492"/>
    <s v="SOFT0365"/>
    <x v="13"/>
    <s v="과학기술대학 소프트웨어학과"/>
    <s v="소프트웨어모델링"/>
    <s v="3"/>
    <n v="3"/>
    <s v="전공필수"/>
    <s v="&quot;상대평가 권장과목&quot;으로 지정"/>
  </r>
  <r>
    <n v="493"/>
    <s v="SOFT0366"/>
    <x v="13"/>
    <s v="과학기술대학 소프트웨어학과"/>
    <s v="소프트웨어개발방법"/>
    <s v="4"/>
    <n v="3"/>
    <s v="전공"/>
    <s v="&quot;상대평가 권장과목&quot;으로 지정"/>
  </r>
  <r>
    <n v="494"/>
    <s v="TEXT0323"/>
    <x v="13"/>
    <s v="과학기술대학 섬유패션디자인학부 섬유공학전공"/>
    <s v="니트공학 및 실습"/>
    <s v="3"/>
    <n v="3"/>
    <s v="전공"/>
    <s v="&quot;상대평가 권장과목&quot;으로 지정"/>
  </r>
  <r>
    <n v="495"/>
    <s v="TEXT0324"/>
    <x v="13"/>
    <s v="과학기술대학 섬유패션디자인학부 섬유공학전공"/>
    <s v="인조섬유"/>
    <s v="3"/>
    <n v="3"/>
    <s v="전공필수"/>
    <s v="&quot;상대평가 권장과목&quot;으로 지정"/>
  </r>
  <r>
    <n v="496"/>
    <s v="TEXT0327"/>
    <x v="13"/>
    <s v="과학기술대학 섬유패션디자인학부 섬유공학전공"/>
    <s v="섬유가공학2 및 실험"/>
    <s v="3"/>
    <n v="3"/>
    <s v="전공"/>
    <s v="&quot;상대평가 권장과목&quot;으로 지정"/>
  </r>
  <r>
    <n v="497"/>
    <s v="TEXT0331"/>
    <x v="13"/>
    <s v="과학기술대학 섬유패션디자인학부 섬유공학전공"/>
    <s v="섬유고분자공정2  및 실험"/>
    <s v="3"/>
    <n v="3"/>
    <s v="전공필수"/>
    <s v="&quot;상대평가 권장과목&quot;으로 지정"/>
  </r>
  <r>
    <n v="498"/>
    <s v="TEXT0333"/>
    <x v="13"/>
    <s v="과학기술대학 섬유패션디자인학부 섬유공학전공"/>
    <s v="바이오소재"/>
    <s v="4"/>
    <n v="3"/>
    <s v="전공"/>
    <s v="&quot;상대평가 권장과목&quot;으로 지정"/>
  </r>
  <r>
    <n v="499"/>
    <s v="TEXT0337"/>
    <x v="13"/>
    <s v="과학기술대학 섬유패션디자인학부 섬유공학전공"/>
    <s v="스마트텍스타일"/>
    <s v="3"/>
    <n v="3"/>
    <s v="전공"/>
    <s v="&quot;상대평가 권장과목&quot;으로 지정"/>
  </r>
  <r>
    <n v="500"/>
    <s v="TEXT0339"/>
    <x v="13"/>
    <s v="과학기술대학 섬유패션디자인학부 섬유공학전공"/>
    <s v="섬유고분자나노기술"/>
    <s v="4"/>
    <n v="3"/>
    <s v="전공"/>
    <s v="&quot;상대평가 권장과목&quot;으로 지정"/>
  </r>
  <r>
    <n v="501"/>
    <s v="TEXT0424"/>
    <x v="13"/>
    <s v="과학기술대학 섬유패션디자인학부 섬유공학전공"/>
    <s v="섬유복합재료학"/>
    <s v="4"/>
    <n v="3"/>
    <s v="전공"/>
    <s v="&quot;상대평가 권장과목&quot;으로 지정"/>
  </r>
  <r>
    <n v="502"/>
    <s v="CMEB0209"/>
    <x v="14"/>
    <s v="첨단기술융합대학 의생명융합공학과"/>
    <s v="세포조직공학"/>
    <s v="3"/>
    <n v="3"/>
    <s v="전공"/>
    <s v="&quot;상대평가 권장과목&quot;으로 지정"/>
  </r>
  <r>
    <n v="503"/>
    <s v="CMEB0210"/>
    <x v="14"/>
    <s v="첨단기술융합대학 의생명융합공학과"/>
    <s v="종양면역학"/>
    <s v="3"/>
    <n v="3"/>
    <s v="전공"/>
    <s v="&quot;상대평가 권장과목&quot;으로 지정"/>
  </r>
  <r>
    <n v="504"/>
    <s v="CMEB0211"/>
    <x v="14"/>
    <s v="첨단기술융합대학 의생명융합공학과"/>
    <s v="랩온어칩개론"/>
    <s v="3"/>
    <n v="3"/>
    <s v="전공"/>
    <s v="&quot;상대평가 권장과목&quot;으로 지정"/>
  </r>
  <r>
    <n v="505"/>
    <s v="CMEB0229"/>
    <x v="14"/>
    <s v="첨단기술융합대학 의생명융합공학과"/>
    <s v="의생명신호처리"/>
    <s v="3"/>
    <n v="3"/>
    <s v="전공"/>
    <s v="&quot;상대평가 권장과목&quot;으로 지정"/>
  </r>
  <r>
    <n v="506"/>
    <s v="CROS0214"/>
    <x v="14"/>
    <s v="첨단기술융합대학 스마트모빌리티공학과"/>
    <s v="모빌리티 비전"/>
    <s v="3"/>
    <n v="3"/>
    <s v="전공"/>
    <s v="&quot;상대평가 권장과목&quot;으로 지정"/>
  </r>
  <r>
    <n v="507"/>
    <s v="INDM0219"/>
    <x v="14"/>
    <s v="첨단기술융합대학 혁신신약학과"/>
    <s v="제약학2"/>
    <s v="3"/>
    <n v="3"/>
    <s v="전공필수"/>
    <s v="&quot;상대평가 권장과목&quot;으로 지정"/>
  </r>
  <r>
    <n v="508"/>
    <s v="INDM0220"/>
    <x v="14"/>
    <s v="첨단기술융합대학 혁신신약학과"/>
    <s v="전임상독성학"/>
    <s v="3"/>
    <n v="3"/>
    <s v="전공"/>
    <s v="&quot;상대평가 권장과목&quot;으로 지정"/>
  </r>
  <r>
    <n v="509"/>
    <s v="INDM0221"/>
    <x v="14"/>
    <s v="첨단기술융합대학 혁신신약학과"/>
    <s v="질환과 의약품1"/>
    <s v="3"/>
    <n v="2"/>
    <s v="전공"/>
    <s v="&quot;상대평가 권장과목&quot;으로 지정"/>
  </r>
  <r>
    <n v="510"/>
    <s v="INDM0222"/>
    <x v="14"/>
    <s v="첨단기술융합대학 혁신신약학과"/>
    <s v="의약품 규제과학2"/>
    <s v="3"/>
    <n v="2"/>
    <s v="전공"/>
    <s v="&quot;상대평가 권장과목&quot;으로 지정"/>
  </r>
  <r>
    <n v="511"/>
    <s v="INDM0223"/>
    <x v="14"/>
    <s v="첨단기술융합대학 혁신신약학과"/>
    <s v="신약개발실험4"/>
    <s v="3"/>
    <n v="1"/>
    <s v="전공필수"/>
    <s v="&quot;상대평가 권장과목&quot;으로 지정"/>
  </r>
  <r>
    <n v="512"/>
    <s v="INDM0224"/>
    <x v="14"/>
    <s v="첨단기술융합대학 혁신신약학과"/>
    <s v="신약과 의약화학2"/>
    <s v="3"/>
    <n v="2"/>
    <s v="전공"/>
    <s v="&quot;상대평가 권장과목&quot;으로 지정"/>
  </r>
  <r>
    <n v="513"/>
    <s v="SESM0222"/>
    <x v="14"/>
    <s v="첨단기술융합대학 우주공학부"/>
    <s v="인공위성 시스템"/>
    <s v="3"/>
    <n v="3"/>
    <s v="전공"/>
    <s v="&quot;상대평가 권장과목&quot;으로 지정"/>
  </r>
  <r>
    <n v="514"/>
    <s v="SESM0223"/>
    <x v="14"/>
    <s v="첨단기술융합대학 우주공학부"/>
    <s v="우주공학실험"/>
    <s v="3"/>
    <n v="3"/>
    <s v="전공"/>
    <s v="&quot;상대평가 권장과목&quot;으로 지정"/>
  </r>
  <r>
    <n v="515"/>
    <s v="SESM0224"/>
    <x v="14"/>
    <s v="첨단기술융합대학 우주공학부"/>
    <s v="축조로버 실험"/>
    <s v="3"/>
    <n v="3"/>
    <s v="전공"/>
    <s v="&quot;상대평가 권장과목&quot;으로 지정"/>
  </r>
  <r>
    <n v="516"/>
    <s v="SESM0227"/>
    <x v="14"/>
    <s v="첨단기술융합대학 우주공학부"/>
    <s v="기지충격해석"/>
    <s v="3"/>
    <n v="3"/>
    <s v="전공"/>
    <s v="&quot;상대평가 권장과목&quot;으로 지정"/>
  </r>
  <r>
    <n v="517"/>
    <s v="SESM0234"/>
    <x v="14"/>
    <s v="첨단기술융합대학 우주공학부"/>
    <s v="유도 항법 제어"/>
    <s v="3"/>
    <n v="3"/>
    <s v="전공"/>
    <s v="&quot;상대평가 권장과목&quot;으로 지정"/>
  </r>
  <r>
    <n v="518"/>
    <s v="SMMB0220"/>
    <x v="14"/>
    <s v="첨단기술융합대학 스마트모빌리티공학과"/>
    <s v="모빌리티응용설계2A"/>
    <s v="3"/>
    <n v="3"/>
    <s v="전공필수"/>
    <s v="&quot;상대평가 권장과목&quot;으로 지정"/>
  </r>
  <r>
    <n v="519"/>
    <s v="SMMB0221"/>
    <x v="14"/>
    <s v="첨단기술융합대학 스마트모빌리티공학과"/>
    <s v="모빌리티응용설계2B"/>
    <s v="3"/>
    <n v="3"/>
    <s v="전공필수"/>
    <s v="&quot;상대평가 권장과목&quot;으로 지정"/>
  </r>
  <r>
    <n v="520"/>
    <s v="SMMB0222"/>
    <x v="14"/>
    <s v="첨단기술융합대학 스마트모빌리티공학과"/>
    <s v="배터리와 연료전지"/>
    <s v="3"/>
    <n v="3"/>
    <s v="전공"/>
    <s v="&quot;상대평가 권장과목&quot;으로 지정"/>
  </r>
  <r>
    <n v="521"/>
    <s v="SMMB0224"/>
    <x v="14"/>
    <s v="첨단기술융합대학 스마트모빌리티공학과"/>
    <s v="진동시스템"/>
    <s v="3"/>
    <n v="3"/>
    <s v="전공"/>
    <s v="&quot;상대평가 권장과목&quot;으로 지정"/>
  </r>
  <r>
    <n v="522"/>
    <s v="JURA0232"/>
    <x v="15"/>
    <s v="행정학부 행정학부 공공정책전공"/>
    <s v="형법각론"/>
    <s v="3"/>
    <n v="3"/>
    <s v="전공"/>
    <s v="&quot;상대평가 권장과목&quot;으로 지정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651361-F4B7-4EA2-9785-0679DB1D6684}" name="피벗 테이블1" cacheId="0" applyNumberFormats="0" applyBorderFormats="0" applyFontFormats="0" applyPatternFormats="0" applyAlignmentFormats="0" applyWidthHeightFormats="1" dataCaption="값" updatedVersion="7" minRefreshableVersion="3" useAutoFormatting="1" itemPrintTitles="1" createdVersion="7" indent="0" outline="1" outlineData="1" multipleFieldFilters="0">
  <location ref="A3:B20" firstHeaderRow="1" firstDataRow="1" firstDataCol="1"/>
  <pivotFields count="9">
    <pivotField showAll="0"/>
    <pivotField dataField="1" showAll="0"/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개수 : 교과목 번호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1CDCD-512D-4A49-A7B8-C74DEC949A2D}">
  <dimension ref="A3:E20"/>
  <sheetViews>
    <sheetView workbookViewId="0">
      <selection activeCell="E15" sqref="E15"/>
    </sheetView>
  </sheetViews>
  <sheetFormatPr defaultRowHeight="16.5" x14ac:dyDescent="0.3"/>
  <cols>
    <col min="1" max="1" width="17.25" bestFit="1" customWidth="1"/>
    <col min="2" max="3" width="18" bestFit="1" customWidth="1"/>
  </cols>
  <sheetData>
    <row r="3" spans="1:5" x14ac:dyDescent="0.3">
      <c r="A3" s="57" t="s">
        <v>1157</v>
      </c>
      <c r="B3" t="s">
        <v>1175</v>
      </c>
    </row>
    <row r="4" spans="1:5" x14ac:dyDescent="0.3">
      <c r="A4" s="58" t="s">
        <v>1158</v>
      </c>
      <c r="B4" s="59">
        <v>57</v>
      </c>
      <c r="C4">
        <v>57</v>
      </c>
      <c r="D4">
        <v>78</v>
      </c>
      <c r="E4" s="60">
        <f>C4/D4</f>
        <v>0.73076923076923073</v>
      </c>
    </row>
    <row r="5" spans="1:5" x14ac:dyDescent="0.3">
      <c r="A5" s="58" t="s">
        <v>1159</v>
      </c>
      <c r="B5" s="59">
        <v>21</v>
      </c>
      <c r="C5">
        <v>21</v>
      </c>
      <c r="D5">
        <v>40</v>
      </c>
      <c r="E5" s="60">
        <f t="shared" ref="E5:E19" si="0">C5/D5</f>
        <v>0.52500000000000002</v>
      </c>
    </row>
    <row r="6" spans="1:5" x14ac:dyDescent="0.3">
      <c r="A6" s="58" t="s">
        <v>1160</v>
      </c>
      <c r="B6" s="59">
        <v>37</v>
      </c>
      <c r="C6">
        <v>37</v>
      </c>
      <c r="D6">
        <v>79</v>
      </c>
      <c r="E6" s="60">
        <f t="shared" si="0"/>
        <v>0.46835443037974683</v>
      </c>
    </row>
    <row r="7" spans="1:5" x14ac:dyDescent="0.3">
      <c r="A7" s="58" t="s">
        <v>1161</v>
      </c>
      <c r="B7" s="59">
        <v>38</v>
      </c>
      <c r="C7">
        <v>38</v>
      </c>
      <c r="D7">
        <v>40</v>
      </c>
      <c r="E7" s="60">
        <f t="shared" si="0"/>
        <v>0.95</v>
      </c>
    </row>
    <row r="8" spans="1:5" x14ac:dyDescent="0.3">
      <c r="A8" s="58" t="s">
        <v>1162</v>
      </c>
      <c r="B8" s="59">
        <v>65</v>
      </c>
      <c r="C8">
        <v>65</v>
      </c>
      <c r="D8">
        <v>109</v>
      </c>
      <c r="E8" s="60">
        <f t="shared" si="0"/>
        <v>0.59633027522935778</v>
      </c>
    </row>
    <row r="9" spans="1:5" x14ac:dyDescent="0.3">
      <c r="A9" s="58" t="s">
        <v>1163</v>
      </c>
      <c r="B9" s="59">
        <v>47</v>
      </c>
      <c r="C9">
        <v>47</v>
      </c>
      <c r="D9">
        <v>81</v>
      </c>
      <c r="E9" s="60">
        <f t="shared" si="0"/>
        <v>0.58024691358024694</v>
      </c>
    </row>
    <row r="10" spans="1:5" x14ac:dyDescent="0.3">
      <c r="A10" s="58" t="s">
        <v>1164</v>
      </c>
      <c r="B10" s="59">
        <v>43</v>
      </c>
      <c r="C10">
        <v>43</v>
      </c>
      <c r="D10">
        <v>113</v>
      </c>
      <c r="E10" s="60">
        <f t="shared" si="0"/>
        <v>0.38053097345132741</v>
      </c>
    </row>
    <row r="11" spans="1:5" x14ac:dyDescent="0.3">
      <c r="A11" s="58" t="s">
        <v>1165</v>
      </c>
      <c r="B11" s="59">
        <v>18</v>
      </c>
      <c r="C11">
        <v>18</v>
      </c>
      <c r="D11">
        <v>63</v>
      </c>
      <c r="E11" s="60">
        <f t="shared" si="0"/>
        <v>0.2857142857142857</v>
      </c>
    </row>
    <row r="12" spans="1:5" x14ac:dyDescent="0.3">
      <c r="A12" s="58" t="s">
        <v>1166</v>
      </c>
      <c r="B12" s="59">
        <v>73</v>
      </c>
      <c r="C12">
        <v>73</v>
      </c>
      <c r="D12">
        <v>92</v>
      </c>
      <c r="E12" s="60">
        <f t="shared" si="0"/>
        <v>0.79347826086956519</v>
      </c>
    </row>
    <row r="13" spans="1:5" x14ac:dyDescent="0.3">
      <c r="A13" s="58" t="s">
        <v>1167</v>
      </c>
      <c r="B13" s="59">
        <v>4</v>
      </c>
      <c r="C13">
        <v>4</v>
      </c>
      <c r="D13">
        <v>20</v>
      </c>
      <c r="E13" s="60">
        <f t="shared" si="0"/>
        <v>0.2</v>
      </c>
    </row>
    <row r="14" spans="1:5" x14ac:dyDescent="0.3">
      <c r="A14" s="58" t="s">
        <v>1168</v>
      </c>
      <c r="B14" s="59">
        <v>12</v>
      </c>
      <c r="C14">
        <v>12</v>
      </c>
      <c r="D14">
        <v>28</v>
      </c>
      <c r="E14" s="60">
        <f t="shared" si="0"/>
        <v>0.42857142857142855</v>
      </c>
    </row>
    <row r="15" spans="1:5" x14ac:dyDescent="0.3">
      <c r="A15" s="58" t="s">
        <v>1169</v>
      </c>
      <c r="B15" s="59">
        <v>12</v>
      </c>
      <c r="C15">
        <v>12</v>
      </c>
      <c r="D15">
        <v>22</v>
      </c>
      <c r="E15" s="60">
        <f t="shared" si="0"/>
        <v>0.54545454545454541</v>
      </c>
    </row>
    <row r="16" spans="1:5" x14ac:dyDescent="0.3">
      <c r="A16" s="58" t="s">
        <v>1170</v>
      </c>
      <c r="B16" s="59">
        <v>28</v>
      </c>
      <c r="C16">
        <v>28</v>
      </c>
      <c r="D16">
        <v>62</v>
      </c>
      <c r="E16" s="60">
        <f t="shared" si="0"/>
        <v>0.45161290322580644</v>
      </c>
    </row>
    <row r="17" spans="1:5" x14ac:dyDescent="0.3">
      <c r="A17" s="58" t="s">
        <v>1171</v>
      </c>
      <c r="B17" s="59">
        <v>46</v>
      </c>
      <c r="C17">
        <v>46</v>
      </c>
      <c r="D17">
        <v>130</v>
      </c>
      <c r="E17" s="60">
        <f t="shared" si="0"/>
        <v>0.35384615384615387</v>
      </c>
    </row>
    <row r="18" spans="1:5" x14ac:dyDescent="0.3">
      <c r="A18" s="58" t="s">
        <v>1172</v>
      </c>
      <c r="B18" s="59">
        <v>20</v>
      </c>
      <c r="C18">
        <v>20</v>
      </c>
      <c r="D18">
        <v>26</v>
      </c>
      <c r="E18" s="60">
        <f t="shared" si="0"/>
        <v>0.76923076923076927</v>
      </c>
    </row>
    <row r="19" spans="1:5" x14ac:dyDescent="0.3">
      <c r="A19" s="58" t="s">
        <v>1173</v>
      </c>
      <c r="B19" s="59">
        <v>1</v>
      </c>
      <c r="C19">
        <v>1</v>
      </c>
      <c r="D19">
        <v>11</v>
      </c>
      <c r="E19" s="60">
        <f t="shared" si="0"/>
        <v>9.0909090909090912E-2</v>
      </c>
    </row>
    <row r="20" spans="1:5" x14ac:dyDescent="0.3">
      <c r="A20" s="58" t="s">
        <v>1174</v>
      </c>
      <c r="B20" s="59">
        <v>522</v>
      </c>
      <c r="E20" s="60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E14EA-0CC4-49EF-AFAD-2720C2E8F6D1}">
  <sheetPr>
    <pageSetUpPr fitToPage="1"/>
  </sheetPr>
  <dimension ref="A1:J526"/>
  <sheetViews>
    <sheetView tabSelected="1" zoomScale="70" zoomScaleNormal="70" workbookViewId="0">
      <selection sqref="A1:J1"/>
    </sheetView>
  </sheetViews>
  <sheetFormatPr defaultRowHeight="16.5" x14ac:dyDescent="0.3"/>
  <cols>
    <col min="2" max="2" width="13.375" customWidth="1"/>
    <col min="3" max="3" width="17.25" hidden="1" customWidth="1"/>
    <col min="4" max="4" width="61.375" customWidth="1"/>
    <col min="5" max="5" width="37.25" bestFit="1" customWidth="1"/>
    <col min="6" max="6" width="10.25" customWidth="1"/>
    <col min="7" max="8" width="9" customWidth="1"/>
    <col min="9" max="9" width="45" customWidth="1"/>
    <col min="10" max="10" width="49.875" customWidth="1"/>
  </cols>
  <sheetData>
    <row r="1" spans="1:10" ht="55.5" customHeight="1" x14ac:dyDescent="0.3">
      <c r="A1" s="61" t="s">
        <v>66</v>
      </c>
      <c r="B1" s="61"/>
      <c r="C1" s="61"/>
      <c r="D1" s="61"/>
      <c r="E1" s="61"/>
      <c r="F1" s="61"/>
      <c r="G1" s="61"/>
      <c r="H1" s="61"/>
      <c r="I1" s="61"/>
      <c r="J1" s="61"/>
    </row>
    <row r="2" spans="1:10" ht="24.75" customHeight="1" x14ac:dyDescent="0.3"/>
    <row r="3" spans="1:10" ht="328.5" customHeight="1" x14ac:dyDescent="0.3">
      <c r="A3" s="62" t="s">
        <v>65</v>
      </c>
      <c r="B3" s="62"/>
      <c r="C3" s="62"/>
      <c r="D3" s="62"/>
      <c r="E3" s="62"/>
      <c r="F3" s="62"/>
      <c r="G3" s="62"/>
      <c r="H3" s="62"/>
      <c r="I3" s="62"/>
      <c r="J3" s="62"/>
    </row>
    <row r="4" spans="1:10" ht="26.25" x14ac:dyDescent="0.3">
      <c r="A4" s="30" t="s">
        <v>1136</v>
      </c>
    </row>
    <row r="6" spans="1:10" ht="33.75" customHeight="1" thickBot="1" x14ac:dyDescent="0.35">
      <c r="A6" s="1" t="s">
        <v>0</v>
      </c>
      <c r="B6" s="1" t="s">
        <v>1</v>
      </c>
      <c r="C6" s="1" t="s">
        <v>1135</v>
      </c>
      <c r="D6" s="1" t="s">
        <v>543</v>
      </c>
      <c r="E6" s="1" t="s">
        <v>2</v>
      </c>
      <c r="F6" s="1" t="s">
        <v>3</v>
      </c>
      <c r="G6" s="1" t="s">
        <v>4</v>
      </c>
      <c r="H6" s="1" t="s">
        <v>5</v>
      </c>
      <c r="I6" s="1" t="s">
        <v>6</v>
      </c>
      <c r="J6" s="1" t="s">
        <v>7</v>
      </c>
    </row>
    <row r="7" spans="1:10" s="5" customFormat="1" ht="24.95" customHeight="1" thickTop="1" x14ac:dyDescent="0.3">
      <c r="A7" s="4">
        <f t="shared" ref="A7:A70" si="0">ROW()-6</f>
        <v>1</v>
      </c>
      <c r="B7" s="2" t="s">
        <v>90</v>
      </c>
      <c r="C7" s="2" t="str">
        <f t="shared" ref="C7:C70" si="1">IFERROR(LEFT(D7,FIND(" ",D7)-1),D7)</f>
        <v>인문대학</v>
      </c>
      <c r="D7" s="18" t="s">
        <v>554</v>
      </c>
      <c r="E7" s="13" t="s">
        <v>682</v>
      </c>
      <c r="F7" s="2" t="s">
        <v>15</v>
      </c>
      <c r="G7" s="2">
        <v>3</v>
      </c>
      <c r="H7" s="2" t="s">
        <v>12</v>
      </c>
      <c r="I7" s="2" t="s">
        <v>9</v>
      </c>
      <c r="J7" s="2"/>
    </row>
    <row r="8" spans="1:10" s="5" customFormat="1" ht="24.95" customHeight="1" x14ac:dyDescent="0.3">
      <c r="A8" s="4">
        <f t="shared" si="0"/>
        <v>2</v>
      </c>
      <c r="B8" s="2" t="s">
        <v>91</v>
      </c>
      <c r="C8" s="2" t="str">
        <f t="shared" si="1"/>
        <v>인문대학</v>
      </c>
      <c r="D8" s="18" t="s">
        <v>554</v>
      </c>
      <c r="E8" s="13" t="s">
        <v>683</v>
      </c>
      <c r="F8" s="2" t="s">
        <v>15</v>
      </c>
      <c r="G8" s="2">
        <v>3</v>
      </c>
      <c r="H8" s="2" t="s">
        <v>10</v>
      </c>
      <c r="I8" s="2" t="s">
        <v>9</v>
      </c>
      <c r="J8" s="2"/>
    </row>
    <row r="9" spans="1:10" s="5" customFormat="1" ht="24.95" customHeight="1" x14ac:dyDescent="0.3">
      <c r="A9" s="4">
        <f t="shared" si="0"/>
        <v>3</v>
      </c>
      <c r="B9" s="2" t="s">
        <v>92</v>
      </c>
      <c r="C9" s="2" t="str">
        <f t="shared" si="1"/>
        <v>인문대학</v>
      </c>
      <c r="D9" s="18" t="s">
        <v>554</v>
      </c>
      <c r="E9" s="13" t="s">
        <v>684</v>
      </c>
      <c r="F9" s="2" t="s">
        <v>15</v>
      </c>
      <c r="G9" s="2">
        <v>3</v>
      </c>
      <c r="H9" s="2" t="s">
        <v>10</v>
      </c>
      <c r="I9" s="2" t="s">
        <v>9</v>
      </c>
      <c r="J9" s="2"/>
    </row>
    <row r="10" spans="1:10" s="5" customFormat="1" ht="24.95" customHeight="1" x14ac:dyDescent="0.3">
      <c r="A10" s="2">
        <f t="shared" si="0"/>
        <v>4</v>
      </c>
      <c r="B10" s="21" t="s">
        <v>93</v>
      </c>
      <c r="C10" s="2" t="str">
        <f t="shared" si="1"/>
        <v>인문대학</v>
      </c>
      <c r="D10" s="18" t="s">
        <v>554</v>
      </c>
      <c r="E10" s="13" t="s">
        <v>685</v>
      </c>
      <c r="F10" s="2" t="s">
        <v>15</v>
      </c>
      <c r="G10" s="2">
        <v>3</v>
      </c>
      <c r="H10" s="2" t="s">
        <v>10</v>
      </c>
      <c r="I10" s="2" t="s">
        <v>9</v>
      </c>
      <c r="J10" s="2"/>
    </row>
    <row r="11" spans="1:10" s="5" customFormat="1" ht="24.95" customHeight="1" x14ac:dyDescent="0.3">
      <c r="A11" s="4">
        <f t="shared" si="0"/>
        <v>5</v>
      </c>
      <c r="B11" s="2" t="s">
        <v>94</v>
      </c>
      <c r="C11" s="2" t="str">
        <f t="shared" si="1"/>
        <v>인문대학</v>
      </c>
      <c r="D11" s="18" t="s">
        <v>554</v>
      </c>
      <c r="E11" s="13" t="s">
        <v>686</v>
      </c>
      <c r="F11" s="2" t="s">
        <v>18</v>
      </c>
      <c r="G11" s="2">
        <v>3</v>
      </c>
      <c r="H11" s="2" t="s">
        <v>10</v>
      </c>
      <c r="I11" s="2" t="s">
        <v>9</v>
      </c>
      <c r="J11" s="2"/>
    </row>
    <row r="12" spans="1:10" s="5" customFormat="1" ht="24.95" customHeight="1" x14ac:dyDescent="0.3">
      <c r="A12" s="2">
        <f t="shared" si="0"/>
        <v>6</v>
      </c>
      <c r="B12" s="2" t="s">
        <v>95</v>
      </c>
      <c r="C12" s="2" t="str">
        <f t="shared" si="1"/>
        <v>인문대학</v>
      </c>
      <c r="D12" s="18" t="s">
        <v>554</v>
      </c>
      <c r="E12" s="13" t="s">
        <v>687</v>
      </c>
      <c r="F12" s="2" t="s">
        <v>15</v>
      </c>
      <c r="G12" s="2">
        <v>3</v>
      </c>
      <c r="H12" s="2" t="s">
        <v>12</v>
      </c>
      <c r="I12" s="2" t="s">
        <v>9</v>
      </c>
      <c r="J12" s="2"/>
    </row>
    <row r="13" spans="1:10" s="5" customFormat="1" ht="24.95" customHeight="1" x14ac:dyDescent="0.3">
      <c r="A13" s="2">
        <f t="shared" si="0"/>
        <v>7</v>
      </c>
      <c r="B13" s="2" t="s">
        <v>96</v>
      </c>
      <c r="C13" s="2" t="str">
        <f t="shared" si="1"/>
        <v>인문대학</v>
      </c>
      <c r="D13" s="18" t="s">
        <v>554</v>
      </c>
      <c r="E13" s="13" t="s">
        <v>688</v>
      </c>
      <c r="F13" s="2" t="s">
        <v>15</v>
      </c>
      <c r="G13" s="2">
        <v>3</v>
      </c>
      <c r="H13" s="2" t="s">
        <v>10</v>
      </c>
      <c r="I13" s="2" t="s">
        <v>9</v>
      </c>
      <c r="J13" s="2"/>
    </row>
    <row r="14" spans="1:10" s="5" customFormat="1" ht="24.95" customHeight="1" x14ac:dyDescent="0.3">
      <c r="A14" s="2">
        <f t="shared" si="0"/>
        <v>8</v>
      </c>
      <c r="B14" s="2" t="s">
        <v>152</v>
      </c>
      <c r="C14" s="2" t="str">
        <f t="shared" si="1"/>
        <v>인문대학</v>
      </c>
      <c r="D14" s="36" t="s">
        <v>573</v>
      </c>
      <c r="E14" s="3" t="s">
        <v>744</v>
      </c>
      <c r="F14" s="4" t="s">
        <v>15</v>
      </c>
      <c r="G14" s="4">
        <v>3</v>
      </c>
      <c r="H14" s="4" t="s">
        <v>10</v>
      </c>
      <c r="I14" s="4" t="s">
        <v>9</v>
      </c>
      <c r="J14" s="4"/>
    </row>
    <row r="15" spans="1:10" s="5" customFormat="1" ht="24.95" customHeight="1" x14ac:dyDescent="0.3">
      <c r="A15" s="2">
        <f t="shared" si="0"/>
        <v>9</v>
      </c>
      <c r="B15" s="2" t="s">
        <v>153</v>
      </c>
      <c r="C15" s="2" t="str">
        <f t="shared" si="1"/>
        <v>인문대학</v>
      </c>
      <c r="D15" s="36" t="s">
        <v>573</v>
      </c>
      <c r="E15" s="3" t="s">
        <v>745</v>
      </c>
      <c r="F15" s="4" t="s">
        <v>15</v>
      </c>
      <c r="G15" s="4">
        <v>3</v>
      </c>
      <c r="H15" s="4" t="s">
        <v>11</v>
      </c>
      <c r="I15" s="4" t="s">
        <v>9</v>
      </c>
      <c r="J15" s="4"/>
    </row>
    <row r="16" spans="1:10" s="5" customFormat="1" ht="24.95" customHeight="1" x14ac:dyDescent="0.3">
      <c r="A16" s="2">
        <f t="shared" si="0"/>
        <v>10</v>
      </c>
      <c r="B16" s="2" t="s">
        <v>154</v>
      </c>
      <c r="C16" s="2" t="str">
        <f t="shared" si="1"/>
        <v>인문대학</v>
      </c>
      <c r="D16" s="36" t="s">
        <v>573</v>
      </c>
      <c r="E16" s="3" t="s">
        <v>746</v>
      </c>
      <c r="F16" s="4" t="s">
        <v>15</v>
      </c>
      <c r="G16" s="4">
        <v>3</v>
      </c>
      <c r="H16" s="4" t="s">
        <v>8</v>
      </c>
      <c r="I16" s="4" t="s">
        <v>9</v>
      </c>
      <c r="J16" s="4"/>
    </row>
    <row r="17" spans="1:10" s="5" customFormat="1" ht="24.95" customHeight="1" x14ac:dyDescent="0.3">
      <c r="A17" s="2">
        <f t="shared" si="0"/>
        <v>11</v>
      </c>
      <c r="B17" s="2" t="s">
        <v>155</v>
      </c>
      <c r="C17" s="2" t="str">
        <f t="shared" si="1"/>
        <v>인문대학</v>
      </c>
      <c r="D17" s="36" t="s">
        <v>573</v>
      </c>
      <c r="E17" s="3" t="s">
        <v>747</v>
      </c>
      <c r="F17" s="4" t="s">
        <v>15</v>
      </c>
      <c r="G17" s="4">
        <v>3</v>
      </c>
      <c r="H17" s="4" t="s">
        <v>11</v>
      </c>
      <c r="I17" s="4" t="s">
        <v>9</v>
      </c>
      <c r="J17" s="4"/>
    </row>
    <row r="18" spans="1:10" s="5" customFormat="1" ht="24.95" customHeight="1" x14ac:dyDescent="0.3">
      <c r="A18" s="2">
        <f t="shared" si="0"/>
        <v>12</v>
      </c>
      <c r="B18" s="2" t="s">
        <v>156</v>
      </c>
      <c r="C18" s="2" t="str">
        <f t="shared" si="1"/>
        <v>인문대학</v>
      </c>
      <c r="D18" s="36" t="s">
        <v>573</v>
      </c>
      <c r="E18" s="3" t="s">
        <v>748</v>
      </c>
      <c r="F18" s="4" t="s">
        <v>15</v>
      </c>
      <c r="G18" s="4">
        <v>3</v>
      </c>
      <c r="H18" s="4" t="s">
        <v>11</v>
      </c>
      <c r="I18" s="4" t="s">
        <v>9</v>
      </c>
      <c r="J18" s="4"/>
    </row>
    <row r="19" spans="1:10" s="5" customFormat="1" ht="24.95" customHeight="1" x14ac:dyDescent="0.3">
      <c r="A19" s="2">
        <f t="shared" si="0"/>
        <v>13</v>
      </c>
      <c r="B19" s="2" t="s">
        <v>157</v>
      </c>
      <c r="C19" s="2" t="str">
        <f t="shared" si="1"/>
        <v>인문대학</v>
      </c>
      <c r="D19" s="36" t="s">
        <v>573</v>
      </c>
      <c r="E19" s="3" t="s">
        <v>749</v>
      </c>
      <c r="F19" s="4" t="s">
        <v>18</v>
      </c>
      <c r="G19" s="4">
        <v>3</v>
      </c>
      <c r="H19" s="4" t="s">
        <v>8</v>
      </c>
      <c r="I19" s="4" t="s">
        <v>9</v>
      </c>
      <c r="J19" s="4"/>
    </row>
    <row r="20" spans="1:10" s="5" customFormat="1" ht="24.95" customHeight="1" x14ac:dyDescent="0.3">
      <c r="A20" s="2">
        <f t="shared" si="0"/>
        <v>14</v>
      </c>
      <c r="B20" s="2" t="s">
        <v>158</v>
      </c>
      <c r="C20" s="2" t="str">
        <f t="shared" si="1"/>
        <v>인문대학</v>
      </c>
      <c r="D20" s="36" t="s">
        <v>573</v>
      </c>
      <c r="E20" s="3" t="s">
        <v>750</v>
      </c>
      <c r="F20" s="4" t="s">
        <v>15</v>
      </c>
      <c r="G20" s="4">
        <v>3</v>
      </c>
      <c r="H20" s="4" t="s">
        <v>12</v>
      </c>
      <c r="I20" s="4" t="s">
        <v>9</v>
      </c>
      <c r="J20" s="4"/>
    </row>
    <row r="21" spans="1:10" s="5" customFormat="1" ht="24.95" customHeight="1" x14ac:dyDescent="0.3">
      <c r="A21" s="2">
        <f t="shared" si="0"/>
        <v>15</v>
      </c>
      <c r="B21" s="2" t="s">
        <v>180</v>
      </c>
      <c r="C21" s="2" t="str">
        <f t="shared" si="1"/>
        <v>인문대학</v>
      </c>
      <c r="D21" s="36" t="s">
        <v>585</v>
      </c>
      <c r="E21" s="3" t="s">
        <v>772</v>
      </c>
      <c r="F21" s="4" t="s">
        <v>15</v>
      </c>
      <c r="G21" s="4">
        <v>3</v>
      </c>
      <c r="H21" s="4" t="s">
        <v>12</v>
      </c>
      <c r="I21" s="4" t="s">
        <v>9</v>
      </c>
      <c r="J21" s="4"/>
    </row>
    <row r="22" spans="1:10" s="5" customFormat="1" ht="24.95" customHeight="1" x14ac:dyDescent="0.3">
      <c r="A22" s="2">
        <f t="shared" si="0"/>
        <v>16</v>
      </c>
      <c r="B22" s="4" t="s">
        <v>256</v>
      </c>
      <c r="C22" s="2" t="str">
        <f t="shared" si="1"/>
        <v>인문대학</v>
      </c>
      <c r="D22" s="36" t="s">
        <v>602</v>
      </c>
      <c r="E22" s="3" t="s">
        <v>847</v>
      </c>
      <c r="F22" s="4" t="s">
        <v>15</v>
      </c>
      <c r="G22" s="4">
        <v>3</v>
      </c>
      <c r="H22" s="4" t="s">
        <v>10</v>
      </c>
      <c r="I22" s="4" t="s">
        <v>9</v>
      </c>
      <c r="J22" s="4"/>
    </row>
    <row r="23" spans="1:10" s="5" customFormat="1" ht="24.95" customHeight="1" x14ac:dyDescent="0.3">
      <c r="A23" s="2">
        <f t="shared" si="0"/>
        <v>17</v>
      </c>
      <c r="B23" s="2" t="s">
        <v>257</v>
      </c>
      <c r="C23" s="2" t="str">
        <f t="shared" si="1"/>
        <v>인문대학</v>
      </c>
      <c r="D23" s="18" t="s">
        <v>602</v>
      </c>
      <c r="E23" s="13" t="s">
        <v>848</v>
      </c>
      <c r="F23" s="2" t="s">
        <v>15</v>
      </c>
      <c r="G23" s="2">
        <v>3</v>
      </c>
      <c r="H23" s="2" t="s">
        <v>10</v>
      </c>
      <c r="I23" s="2" t="s">
        <v>9</v>
      </c>
      <c r="J23" s="2"/>
    </row>
    <row r="24" spans="1:10" s="5" customFormat="1" ht="24.95" customHeight="1" x14ac:dyDescent="0.3">
      <c r="A24" s="2">
        <f t="shared" si="0"/>
        <v>18</v>
      </c>
      <c r="B24" s="2" t="s">
        <v>304</v>
      </c>
      <c r="C24" s="2" t="str">
        <f t="shared" si="1"/>
        <v>인문대학</v>
      </c>
      <c r="D24" s="36" t="s">
        <v>585</v>
      </c>
      <c r="E24" s="3" t="s">
        <v>895</v>
      </c>
      <c r="F24" s="4" t="s">
        <v>15</v>
      </c>
      <c r="G24" s="4">
        <v>3</v>
      </c>
      <c r="H24" s="4" t="s">
        <v>10</v>
      </c>
      <c r="I24" s="4" t="s">
        <v>9</v>
      </c>
      <c r="J24" s="4"/>
    </row>
    <row r="25" spans="1:10" s="5" customFormat="1" ht="24.95" customHeight="1" x14ac:dyDescent="0.3">
      <c r="A25" s="2">
        <f t="shared" si="0"/>
        <v>19</v>
      </c>
      <c r="B25" s="2" t="s">
        <v>305</v>
      </c>
      <c r="C25" s="2" t="str">
        <f t="shared" si="1"/>
        <v>인문대학</v>
      </c>
      <c r="D25" s="36" t="s">
        <v>585</v>
      </c>
      <c r="E25" s="3" t="s">
        <v>896</v>
      </c>
      <c r="F25" s="4" t="s">
        <v>15</v>
      </c>
      <c r="G25" s="4">
        <v>3</v>
      </c>
      <c r="H25" s="4" t="s">
        <v>10</v>
      </c>
      <c r="I25" s="4" t="s">
        <v>9</v>
      </c>
      <c r="J25" s="4"/>
    </row>
    <row r="26" spans="1:10" s="5" customFormat="1" ht="24.95" customHeight="1" x14ac:dyDescent="0.3">
      <c r="A26" s="2">
        <f t="shared" si="0"/>
        <v>20</v>
      </c>
      <c r="B26" s="2" t="s">
        <v>306</v>
      </c>
      <c r="C26" s="2" t="str">
        <f t="shared" si="1"/>
        <v>인문대학</v>
      </c>
      <c r="D26" s="36" t="s">
        <v>585</v>
      </c>
      <c r="E26" s="3" t="s">
        <v>897</v>
      </c>
      <c r="F26" s="4" t="s">
        <v>15</v>
      </c>
      <c r="G26" s="4">
        <v>3</v>
      </c>
      <c r="H26" s="4" t="s">
        <v>10</v>
      </c>
      <c r="I26" s="4" t="s">
        <v>9</v>
      </c>
      <c r="J26" s="4"/>
    </row>
    <row r="27" spans="1:10" s="5" customFormat="1" ht="24.95" customHeight="1" x14ac:dyDescent="0.3">
      <c r="A27" s="4">
        <f t="shared" si="0"/>
        <v>21</v>
      </c>
      <c r="B27" s="2" t="s">
        <v>314</v>
      </c>
      <c r="C27" s="2" t="str">
        <f t="shared" si="1"/>
        <v>인문대학</v>
      </c>
      <c r="D27" s="18" t="s">
        <v>611</v>
      </c>
      <c r="E27" s="13" t="s">
        <v>905</v>
      </c>
      <c r="F27" s="2" t="s">
        <v>15</v>
      </c>
      <c r="G27" s="2">
        <v>3</v>
      </c>
      <c r="H27" s="2" t="s">
        <v>10</v>
      </c>
      <c r="I27" s="2" t="s">
        <v>9</v>
      </c>
      <c r="J27" s="2"/>
    </row>
    <row r="28" spans="1:10" s="5" customFormat="1" ht="24.95" customHeight="1" x14ac:dyDescent="0.3">
      <c r="A28" s="31">
        <f t="shared" si="0"/>
        <v>22</v>
      </c>
      <c r="B28" s="31" t="s">
        <v>330</v>
      </c>
      <c r="C28" s="2" t="str">
        <f t="shared" si="1"/>
        <v>인문대학</v>
      </c>
      <c r="D28" s="35" t="s">
        <v>617</v>
      </c>
      <c r="E28" s="32" t="s">
        <v>921</v>
      </c>
      <c r="F28" s="33" t="s">
        <v>15</v>
      </c>
      <c r="G28" s="33">
        <v>3</v>
      </c>
      <c r="H28" s="33" t="s">
        <v>10</v>
      </c>
      <c r="I28" s="33" t="s">
        <v>9</v>
      </c>
      <c r="J28" s="34"/>
    </row>
    <row r="29" spans="1:10" s="5" customFormat="1" ht="24.95" customHeight="1" x14ac:dyDescent="0.3">
      <c r="A29" s="31">
        <f t="shared" si="0"/>
        <v>23</v>
      </c>
      <c r="B29" s="31" t="s">
        <v>331</v>
      </c>
      <c r="C29" s="2" t="str">
        <f t="shared" si="1"/>
        <v>인문대학</v>
      </c>
      <c r="D29" s="35" t="s">
        <v>617</v>
      </c>
      <c r="E29" s="32" t="s">
        <v>922</v>
      </c>
      <c r="F29" s="33" t="s">
        <v>15</v>
      </c>
      <c r="G29" s="33">
        <v>3</v>
      </c>
      <c r="H29" s="33" t="s">
        <v>8</v>
      </c>
      <c r="I29" s="33" t="s">
        <v>9</v>
      </c>
      <c r="J29" s="34"/>
    </row>
    <row r="30" spans="1:10" s="5" customFormat="1" ht="24.95" customHeight="1" x14ac:dyDescent="0.3">
      <c r="A30" s="31">
        <f t="shared" si="0"/>
        <v>24</v>
      </c>
      <c r="B30" s="31" t="s">
        <v>332</v>
      </c>
      <c r="C30" s="2" t="str">
        <f t="shared" si="1"/>
        <v>인문대학</v>
      </c>
      <c r="D30" s="35" t="s">
        <v>617</v>
      </c>
      <c r="E30" s="32" t="s">
        <v>923</v>
      </c>
      <c r="F30" s="33" t="s">
        <v>15</v>
      </c>
      <c r="G30" s="33">
        <v>3</v>
      </c>
      <c r="H30" s="33" t="s">
        <v>10</v>
      </c>
      <c r="I30" s="33" t="s">
        <v>9</v>
      </c>
      <c r="J30" s="34"/>
    </row>
    <row r="31" spans="1:10" s="5" customFormat="1" ht="24.95" customHeight="1" x14ac:dyDescent="0.3">
      <c r="A31" s="31">
        <f t="shared" si="0"/>
        <v>25</v>
      </c>
      <c r="B31" s="31" t="s">
        <v>333</v>
      </c>
      <c r="C31" s="2" t="str">
        <f t="shared" si="1"/>
        <v>인문대학</v>
      </c>
      <c r="D31" s="35" t="s">
        <v>617</v>
      </c>
      <c r="E31" s="32" t="s">
        <v>924</v>
      </c>
      <c r="F31" s="33" t="s">
        <v>15</v>
      </c>
      <c r="G31" s="33">
        <v>3</v>
      </c>
      <c r="H31" s="33" t="s">
        <v>8</v>
      </c>
      <c r="I31" s="33" t="s">
        <v>9</v>
      </c>
      <c r="J31" s="34"/>
    </row>
    <row r="32" spans="1:10" s="5" customFormat="1" ht="24.95" customHeight="1" x14ac:dyDescent="0.3">
      <c r="A32" s="31">
        <f t="shared" si="0"/>
        <v>26</v>
      </c>
      <c r="B32" s="31" t="s">
        <v>334</v>
      </c>
      <c r="C32" s="2" t="str">
        <f t="shared" si="1"/>
        <v>인문대학</v>
      </c>
      <c r="D32" s="35" t="s">
        <v>617</v>
      </c>
      <c r="E32" s="32" t="s">
        <v>925</v>
      </c>
      <c r="F32" s="33" t="s">
        <v>15</v>
      </c>
      <c r="G32" s="33">
        <v>3</v>
      </c>
      <c r="H32" s="33" t="s">
        <v>10</v>
      </c>
      <c r="I32" s="33" t="s">
        <v>9</v>
      </c>
      <c r="J32" s="34"/>
    </row>
    <row r="33" spans="1:10" s="5" customFormat="1" ht="24.95" customHeight="1" x14ac:dyDescent="0.3">
      <c r="A33" s="4">
        <f t="shared" si="0"/>
        <v>27</v>
      </c>
      <c r="B33" s="2" t="s">
        <v>335</v>
      </c>
      <c r="C33" s="2" t="str">
        <f t="shared" si="1"/>
        <v>인문대학</v>
      </c>
      <c r="D33" s="18" t="s">
        <v>617</v>
      </c>
      <c r="E33" s="13" t="s">
        <v>926</v>
      </c>
      <c r="F33" s="2" t="s">
        <v>15</v>
      </c>
      <c r="G33" s="2">
        <v>3</v>
      </c>
      <c r="H33" s="2" t="s">
        <v>10</v>
      </c>
      <c r="I33" s="2" t="s">
        <v>9</v>
      </c>
      <c r="J33" s="2"/>
    </row>
    <row r="34" spans="1:10" s="5" customFormat="1" ht="24.95" customHeight="1" x14ac:dyDescent="0.3">
      <c r="A34" s="2">
        <f t="shared" si="0"/>
        <v>28</v>
      </c>
      <c r="B34" s="14" t="s">
        <v>336</v>
      </c>
      <c r="C34" s="2" t="str">
        <f t="shared" si="1"/>
        <v>인문대학</v>
      </c>
      <c r="D34" s="22" t="s">
        <v>617</v>
      </c>
      <c r="E34" s="15" t="s">
        <v>927</v>
      </c>
      <c r="F34" s="14" t="s">
        <v>15</v>
      </c>
      <c r="G34" s="14">
        <v>3</v>
      </c>
      <c r="H34" s="14" t="s">
        <v>10</v>
      </c>
      <c r="I34" s="14" t="s">
        <v>9</v>
      </c>
      <c r="J34" s="14"/>
    </row>
    <row r="35" spans="1:10" s="5" customFormat="1" ht="24.95" customHeight="1" x14ac:dyDescent="0.3">
      <c r="A35" s="2">
        <f t="shared" si="0"/>
        <v>29</v>
      </c>
      <c r="B35" s="14" t="s">
        <v>338</v>
      </c>
      <c r="C35" s="2" t="str">
        <f t="shared" si="1"/>
        <v>인문대학</v>
      </c>
      <c r="D35" s="22" t="s">
        <v>619</v>
      </c>
      <c r="E35" s="15" t="s">
        <v>929</v>
      </c>
      <c r="F35" s="14" t="s">
        <v>15</v>
      </c>
      <c r="G35" s="14">
        <v>3</v>
      </c>
      <c r="H35" s="14" t="s">
        <v>10</v>
      </c>
      <c r="I35" s="14" t="s">
        <v>9</v>
      </c>
      <c r="J35" s="14"/>
    </row>
    <row r="36" spans="1:10" s="5" customFormat="1" ht="24.95" customHeight="1" x14ac:dyDescent="0.3">
      <c r="A36" s="2">
        <f t="shared" si="0"/>
        <v>30</v>
      </c>
      <c r="B36" s="14" t="s">
        <v>339</v>
      </c>
      <c r="C36" s="2" t="str">
        <f t="shared" si="1"/>
        <v>인문대학</v>
      </c>
      <c r="D36" s="22" t="s">
        <v>619</v>
      </c>
      <c r="E36" s="15" t="s">
        <v>930</v>
      </c>
      <c r="F36" s="14" t="s">
        <v>18</v>
      </c>
      <c r="G36" s="14">
        <v>3</v>
      </c>
      <c r="H36" s="14" t="s">
        <v>10</v>
      </c>
      <c r="I36" s="14" t="s">
        <v>9</v>
      </c>
      <c r="J36" s="14"/>
    </row>
    <row r="37" spans="1:10" s="5" customFormat="1" ht="24.95" customHeight="1" x14ac:dyDescent="0.3">
      <c r="A37" s="2">
        <f t="shared" si="0"/>
        <v>31</v>
      </c>
      <c r="B37" s="2" t="s">
        <v>340</v>
      </c>
      <c r="C37" s="2" t="str">
        <f t="shared" si="1"/>
        <v>인문대학</v>
      </c>
      <c r="D37" s="18" t="s">
        <v>619</v>
      </c>
      <c r="E37" s="13" t="s">
        <v>931</v>
      </c>
      <c r="F37" s="2" t="s">
        <v>15</v>
      </c>
      <c r="G37" s="2">
        <v>3</v>
      </c>
      <c r="H37" s="2" t="s">
        <v>10</v>
      </c>
      <c r="I37" s="2" t="s">
        <v>9</v>
      </c>
      <c r="J37" s="2"/>
    </row>
    <row r="38" spans="1:10" s="5" customFormat="1" ht="24.95" customHeight="1" x14ac:dyDescent="0.3">
      <c r="A38" s="2">
        <f t="shared" si="0"/>
        <v>32</v>
      </c>
      <c r="B38" s="2" t="s">
        <v>341</v>
      </c>
      <c r="C38" s="2" t="str">
        <f t="shared" si="1"/>
        <v>인문대학</v>
      </c>
      <c r="D38" s="18" t="s">
        <v>619</v>
      </c>
      <c r="E38" s="13" t="s">
        <v>932</v>
      </c>
      <c r="F38" s="2" t="s">
        <v>15</v>
      </c>
      <c r="G38" s="2">
        <v>3</v>
      </c>
      <c r="H38" s="2" t="s">
        <v>11</v>
      </c>
      <c r="I38" s="2" t="s">
        <v>9</v>
      </c>
      <c r="J38" s="2"/>
    </row>
    <row r="39" spans="1:10" s="5" customFormat="1" ht="24.95" customHeight="1" x14ac:dyDescent="0.3">
      <c r="A39" s="2">
        <f t="shared" si="0"/>
        <v>33</v>
      </c>
      <c r="B39" s="2" t="s">
        <v>342</v>
      </c>
      <c r="C39" s="2" t="str">
        <f t="shared" si="1"/>
        <v>인문대학</v>
      </c>
      <c r="D39" s="18" t="s">
        <v>619</v>
      </c>
      <c r="E39" s="13" t="s">
        <v>933</v>
      </c>
      <c r="F39" s="2" t="s">
        <v>15</v>
      </c>
      <c r="G39" s="2">
        <v>3</v>
      </c>
      <c r="H39" s="2" t="s">
        <v>11</v>
      </c>
      <c r="I39" s="2" t="s">
        <v>9</v>
      </c>
      <c r="J39" s="2"/>
    </row>
    <row r="40" spans="1:10" s="5" customFormat="1" ht="24.95" customHeight="1" x14ac:dyDescent="0.3">
      <c r="A40" s="2">
        <f t="shared" si="0"/>
        <v>34</v>
      </c>
      <c r="B40" s="2" t="s">
        <v>343</v>
      </c>
      <c r="C40" s="2" t="str">
        <f t="shared" si="1"/>
        <v>인문대학</v>
      </c>
      <c r="D40" s="18" t="s">
        <v>619</v>
      </c>
      <c r="E40" s="13" t="s">
        <v>934</v>
      </c>
      <c r="F40" s="2" t="s">
        <v>18</v>
      </c>
      <c r="G40" s="2">
        <v>3</v>
      </c>
      <c r="H40" s="2" t="s">
        <v>10</v>
      </c>
      <c r="I40" s="2" t="s">
        <v>9</v>
      </c>
      <c r="J40" s="2"/>
    </row>
    <row r="41" spans="1:10" s="5" customFormat="1" ht="24.95" customHeight="1" x14ac:dyDescent="0.3">
      <c r="A41" s="2">
        <f t="shared" si="0"/>
        <v>35</v>
      </c>
      <c r="B41" s="2" t="s">
        <v>353</v>
      </c>
      <c r="C41" s="2" t="str">
        <f t="shared" si="1"/>
        <v>인문대학</v>
      </c>
      <c r="D41" s="18" t="s">
        <v>622</v>
      </c>
      <c r="E41" s="13" t="s">
        <v>944</v>
      </c>
      <c r="F41" s="2" t="s">
        <v>15</v>
      </c>
      <c r="G41" s="2">
        <v>3</v>
      </c>
      <c r="H41" s="2" t="s">
        <v>11</v>
      </c>
      <c r="I41" s="2" t="s">
        <v>9</v>
      </c>
      <c r="J41" s="2"/>
    </row>
    <row r="42" spans="1:10" s="5" customFormat="1" ht="24.95" customHeight="1" x14ac:dyDescent="0.3">
      <c r="A42" s="2">
        <f t="shared" si="0"/>
        <v>36</v>
      </c>
      <c r="B42" s="21" t="s">
        <v>354</v>
      </c>
      <c r="C42" s="2" t="str">
        <f t="shared" si="1"/>
        <v>인문대학</v>
      </c>
      <c r="D42" s="18" t="s">
        <v>622</v>
      </c>
      <c r="E42" s="13" t="s">
        <v>945</v>
      </c>
      <c r="F42" s="2" t="s">
        <v>15</v>
      </c>
      <c r="G42" s="2">
        <v>3</v>
      </c>
      <c r="H42" s="2" t="s">
        <v>11</v>
      </c>
      <c r="I42" s="2" t="s">
        <v>9</v>
      </c>
      <c r="J42" s="2"/>
    </row>
    <row r="43" spans="1:10" s="5" customFormat="1" ht="24.95" customHeight="1" x14ac:dyDescent="0.3">
      <c r="A43" s="2">
        <f t="shared" si="0"/>
        <v>37</v>
      </c>
      <c r="B43" s="21" t="s">
        <v>355</v>
      </c>
      <c r="C43" s="2" t="str">
        <f t="shared" si="1"/>
        <v>인문대학</v>
      </c>
      <c r="D43" s="18" t="s">
        <v>622</v>
      </c>
      <c r="E43" s="13" t="s">
        <v>946</v>
      </c>
      <c r="F43" s="2" t="s">
        <v>15</v>
      </c>
      <c r="G43" s="2">
        <v>3</v>
      </c>
      <c r="H43" s="2" t="s">
        <v>10</v>
      </c>
      <c r="I43" s="2" t="s">
        <v>9</v>
      </c>
      <c r="J43" s="2"/>
    </row>
    <row r="44" spans="1:10" s="5" customFormat="1" ht="24.95" customHeight="1" x14ac:dyDescent="0.3">
      <c r="A44" s="2">
        <f t="shared" si="0"/>
        <v>38</v>
      </c>
      <c r="B44" s="21" t="s">
        <v>356</v>
      </c>
      <c r="C44" s="2" t="str">
        <f t="shared" si="1"/>
        <v>인문대학</v>
      </c>
      <c r="D44" s="18" t="s">
        <v>622</v>
      </c>
      <c r="E44" s="13" t="s">
        <v>947</v>
      </c>
      <c r="F44" s="2" t="s">
        <v>15</v>
      </c>
      <c r="G44" s="2">
        <v>3</v>
      </c>
      <c r="H44" s="2" t="s">
        <v>10</v>
      </c>
      <c r="I44" s="2" t="s">
        <v>9</v>
      </c>
      <c r="J44" s="2"/>
    </row>
    <row r="45" spans="1:10" s="5" customFormat="1" ht="24.95" customHeight="1" x14ac:dyDescent="0.3">
      <c r="A45" s="2">
        <f t="shared" si="0"/>
        <v>39</v>
      </c>
      <c r="B45" s="21" t="s">
        <v>357</v>
      </c>
      <c r="C45" s="2" t="str">
        <f t="shared" si="1"/>
        <v>인문대학</v>
      </c>
      <c r="D45" s="18" t="s">
        <v>622</v>
      </c>
      <c r="E45" s="13" t="s">
        <v>948</v>
      </c>
      <c r="F45" s="2" t="s">
        <v>18</v>
      </c>
      <c r="G45" s="2">
        <v>3</v>
      </c>
      <c r="H45" s="2" t="s">
        <v>10</v>
      </c>
      <c r="I45" s="2" t="s">
        <v>9</v>
      </c>
      <c r="J45" s="2"/>
    </row>
    <row r="46" spans="1:10" s="5" customFormat="1" ht="24.95" customHeight="1" x14ac:dyDescent="0.3">
      <c r="A46" s="4">
        <f t="shared" si="0"/>
        <v>40</v>
      </c>
      <c r="B46" s="2" t="s">
        <v>358</v>
      </c>
      <c r="C46" s="2" t="str">
        <f t="shared" si="1"/>
        <v>인문대학</v>
      </c>
      <c r="D46" s="18" t="s">
        <v>622</v>
      </c>
      <c r="E46" s="13" t="s">
        <v>949</v>
      </c>
      <c r="F46" s="2" t="s">
        <v>18</v>
      </c>
      <c r="G46" s="2">
        <v>3</v>
      </c>
      <c r="H46" s="2" t="s">
        <v>10</v>
      </c>
      <c r="I46" s="2" t="s">
        <v>9</v>
      </c>
      <c r="J46" s="2"/>
    </row>
    <row r="47" spans="1:10" s="5" customFormat="1" ht="24.95" customHeight="1" x14ac:dyDescent="0.3">
      <c r="A47" s="4">
        <f t="shared" si="0"/>
        <v>41</v>
      </c>
      <c r="B47" s="2" t="s">
        <v>359</v>
      </c>
      <c r="C47" s="2" t="str">
        <f t="shared" si="1"/>
        <v>인문대학</v>
      </c>
      <c r="D47" s="18" t="s">
        <v>622</v>
      </c>
      <c r="E47" s="13" t="s">
        <v>950</v>
      </c>
      <c r="F47" s="2" t="s">
        <v>15</v>
      </c>
      <c r="G47" s="2">
        <v>3</v>
      </c>
      <c r="H47" s="2" t="s">
        <v>11</v>
      </c>
      <c r="I47" s="2" t="s">
        <v>9</v>
      </c>
      <c r="J47" s="2"/>
    </row>
    <row r="48" spans="1:10" s="5" customFormat="1" ht="24.95" customHeight="1" x14ac:dyDescent="0.3">
      <c r="A48" s="4">
        <f t="shared" si="0"/>
        <v>42</v>
      </c>
      <c r="B48" s="2" t="s">
        <v>360</v>
      </c>
      <c r="C48" s="2" t="str">
        <f t="shared" si="1"/>
        <v>인문대학</v>
      </c>
      <c r="D48" s="18" t="s">
        <v>622</v>
      </c>
      <c r="E48" s="13" t="s">
        <v>951</v>
      </c>
      <c r="F48" s="2" t="s">
        <v>18</v>
      </c>
      <c r="G48" s="2">
        <v>3</v>
      </c>
      <c r="H48" s="2" t="s">
        <v>10</v>
      </c>
      <c r="I48" s="2" t="s">
        <v>9</v>
      </c>
      <c r="J48" s="2"/>
    </row>
    <row r="49" spans="1:10" s="5" customFormat="1" ht="24.95" customHeight="1" x14ac:dyDescent="0.3">
      <c r="A49" s="2">
        <f t="shared" si="0"/>
        <v>43</v>
      </c>
      <c r="B49" s="2" t="s">
        <v>433</v>
      </c>
      <c r="C49" s="2" t="str">
        <f t="shared" si="1"/>
        <v>인문대학</v>
      </c>
      <c r="D49" s="18" t="s">
        <v>637</v>
      </c>
      <c r="E49" s="13" t="s">
        <v>1024</v>
      </c>
      <c r="F49" s="2" t="s">
        <v>15</v>
      </c>
      <c r="G49" s="2">
        <v>3</v>
      </c>
      <c r="H49" s="2" t="s">
        <v>12</v>
      </c>
      <c r="I49" s="2" t="s">
        <v>9</v>
      </c>
      <c r="J49" s="2"/>
    </row>
    <row r="50" spans="1:10" s="5" customFormat="1" ht="24.95" customHeight="1" x14ac:dyDescent="0.3">
      <c r="A50" s="2">
        <f t="shared" si="0"/>
        <v>44</v>
      </c>
      <c r="B50" s="2" t="s">
        <v>458</v>
      </c>
      <c r="C50" s="2" t="str">
        <f t="shared" si="1"/>
        <v>인문대학</v>
      </c>
      <c r="D50" s="18" t="s">
        <v>641</v>
      </c>
      <c r="E50" s="17" t="s">
        <v>1049</v>
      </c>
      <c r="F50" s="2" t="s">
        <v>15</v>
      </c>
      <c r="G50" s="2">
        <v>3</v>
      </c>
      <c r="H50" s="2" t="s">
        <v>10</v>
      </c>
      <c r="I50" s="2" t="s">
        <v>9</v>
      </c>
      <c r="J50" s="2"/>
    </row>
    <row r="51" spans="1:10" s="5" customFormat="1" ht="24.95" customHeight="1" x14ac:dyDescent="0.3">
      <c r="A51" s="31">
        <f t="shared" si="0"/>
        <v>45</v>
      </c>
      <c r="B51" s="31" t="s">
        <v>459</v>
      </c>
      <c r="C51" s="2" t="str">
        <f t="shared" si="1"/>
        <v>인문대학</v>
      </c>
      <c r="D51" s="35" t="s">
        <v>641</v>
      </c>
      <c r="E51" s="32" t="s">
        <v>1050</v>
      </c>
      <c r="F51" s="33" t="s">
        <v>15</v>
      </c>
      <c r="G51" s="33">
        <v>3</v>
      </c>
      <c r="H51" s="33" t="s">
        <v>10</v>
      </c>
      <c r="I51" s="33" t="s">
        <v>9</v>
      </c>
      <c r="J51" s="34"/>
    </row>
    <row r="52" spans="1:10" s="5" customFormat="1" ht="24.95" customHeight="1" x14ac:dyDescent="0.3">
      <c r="A52" s="4">
        <f t="shared" si="0"/>
        <v>46</v>
      </c>
      <c r="B52" s="2" t="s">
        <v>460</v>
      </c>
      <c r="C52" s="2" t="str">
        <f t="shared" si="1"/>
        <v>인문대학</v>
      </c>
      <c r="D52" s="18" t="s">
        <v>641</v>
      </c>
      <c r="E52" s="13" t="s">
        <v>1051</v>
      </c>
      <c r="F52" s="2" t="s">
        <v>15</v>
      </c>
      <c r="G52" s="2">
        <v>3</v>
      </c>
      <c r="H52" s="2" t="s">
        <v>10</v>
      </c>
      <c r="I52" s="2" t="s">
        <v>9</v>
      </c>
      <c r="J52" s="2"/>
    </row>
    <row r="53" spans="1:10" s="5" customFormat="1" ht="24.95" customHeight="1" x14ac:dyDescent="0.3">
      <c r="A53" s="4">
        <f t="shared" si="0"/>
        <v>47</v>
      </c>
      <c r="B53" s="2" t="s">
        <v>461</v>
      </c>
      <c r="C53" s="2" t="str">
        <f t="shared" si="1"/>
        <v>인문대학</v>
      </c>
      <c r="D53" s="18" t="s">
        <v>641</v>
      </c>
      <c r="E53" s="13" t="s">
        <v>1052</v>
      </c>
      <c r="F53" s="2" t="s">
        <v>18</v>
      </c>
      <c r="G53" s="2">
        <v>3</v>
      </c>
      <c r="H53" s="2" t="s">
        <v>10</v>
      </c>
      <c r="I53" s="2" t="s">
        <v>9</v>
      </c>
      <c r="J53" s="2"/>
    </row>
    <row r="54" spans="1:10" s="5" customFormat="1" ht="24.95" customHeight="1" x14ac:dyDescent="0.3">
      <c r="A54" s="4">
        <f t="shared" si="0"/>
        <v>48</v>
      </c>
      <c r="B54" s="2" t="s">
        <v>462</v>
      </c>
      <c r="C54" s="2" t="str">
        <f t="shared" si="1"/>
        <v>인문대학</v>
      </c>
      <c r="D54" s="18" t="s">
        <v>641</v>
      </c>
      <c r="E54" s="13" t="s">
        <v>1053</v>
      </c>
      <c r="F54" s="2" t="s">
        <v>15</v>
      </c>
      <c r="G54" s="2">
        <v>3</v>
      </c>
      <c r="H54" s="2" t="s">
        <v>10</v>
      </c>
      <c r="I54" s="2" t="s">
        <v>9</v>
      </c>
      <c r="J54" s="2"/>
    </row>
    <row r="55" spans="1:10" s="5" customFormat="1" ht="24.95" customHeight="1" x14ac:dyDescent="0.3">
      <c r="A55" s="2">
        <f t="shared" si="0"/>
        <v>49</v>
      </c>
      <c r="B55" s="14" t="s">
        <v>479</v>
      </c>
      <c r="C55" s="2" t="str">
        <f t="shared" si="1"/>
        <v>인문대학</v>
      </c>
      <c r="D55" s="22" t="s">
        <v>646</v>
      </c>
      <c r="E55" s="15" t="s">
        <v>1070</v>
      </c>
      <c r="F55" s="14" t="s">
        <v>15</v>
      </c>
      <c r="G55" s="14">
        <v>3</v>
      </c>
      <c r="H55" s="14" t="s">
        <v>12</v>
      </c>
      <c r="I55" s="14" t="s">
        <v>9</v>
      </c>
      <c r="J55" s="14"/>
    </row>
    <row r="56" spans="1:10" s="5" customFormat="1" ht="24.95" customHeight="1" x14ac:dyDescent="0.3">
      <c r="A56" s="2">
        <f t="shared" si="0"/>
        <v>50</v>
      </c>
      <c r="B56" s="14" t="s">
        <v>480</v>
      </c>
      <c r="C56" s="2" t="str">
        <f t="shared" si="1"/>
        <v>인문대학</v>
      </c>
      <c r="D56" s="22" t="s">
        <v>646</v>
      </c>
      <c r="E56" s="15" t="s">
        <v>1071</v>
      </c>
      <c r="F56" s="14" t="s">
        <v>18</v>
      </c>
      <c r="G56" s="14">
        <v>3</v>
      </c>
      <c r="H56" s="14" t="s">
        <v>12</v>
      </c>
      <c r="I56" s="14" t="s">
        <v>9</v>
      </c>
      <c r="J56" s="14"/>
    </row>
    <row r="57" spans="1:10" s="5" customFormat="1" ht="24.95" customHeight="1" x14ac:dyDescent="0.3">
      <c r="A57" s="2">
        <f t="shared" si="0"/>
        <v>51</v>
      </c>
      <c r="B57" s="2" t="s">
        <v>483</v>
      </c>
      <c r="C57" s="2" t="str">
        <f t="shared" si="1"/>
        <v>인문대학</v>
      </c>
      <c r="D57" s="36" t="s">
        <v>648</v>
      </c>
      <c r="E57" s="3" t="s">
        <v>1074</v>
      </c>
      <c r="F57" s="4" t="s">
        <v>15</v>
      </c>
      <c r="G57" s="4">
        <v>3</v>
      </c>
      <c r="H57" s="4" t="s">
        <v>10</v>
      </c>
      <c r="I57" s="4" t="s">
        <v>9</v>
      </c>
      <c r="J57" s="4"/>
    </row>
    <row r="58" spans="1:10" s="5" customFormat="1" ht="24.95" customHeight="1" x14ac:dyDescent="0.3">
      <c r="A58" s="2">
        <f t="shared" si="0"/>
        <v>52</v>
      </c>
      <c r="B58" s="2" t="s">
        <v>484</v>
      </c>
      <c r="C58" s="2" t="str">
        <f t="shared" si="1"/>
        <v>인문대학</v>
      </c>
      <c r="D58" s="36" t="s">
        <v>648</v>
      </c>
      <c r="E58" s="3" t="s">
        <v>1075</v>
      </c>
      <c r="F58" s="4" t="s">
        <v>15</v>
      </c>
      <c r="G58" s="4">
        <v>3</v>
      </c>
      <c r="H58" s="4" t="s">
        <v>10</v>
      </c>
      <c r="I58" s="4" t="s">
        <v>9</v>
      </c>
      <c r="J58" s="4"/>
    </row>
    <row r="59" spans="1:10" s="5" customFormat="1" ht="24.95" customHeight="1" x14ac:dyDescent="0.3">
      <c r="A59" s="2">
        <f t="shared" si="0"/>
        <v>53</v>
      </c>
      <c r="B59" s="2" t="s">
        <v>485</v>
      </c>
      <c r="C59" s="2" t="str">
        <f t="shared" si="1"/>
        <v>인문대학</v>
      </c>
      <c r="D59" s="36" t="s">
        <v>648</v>
      </c>
      <c r="E59" s="3" t="s">
        <v>1076</v>
      </c>
      <c r="F59" s="4" t="s">
        <v>18</v>
      </c>
      <c r="G59" s="4">
        <v>3</v>
      </c>
      <c r="H59" s="4" t="s">
        <v>10</v>
      </c>
      <c r="I59" s="4" t="s">
        <v>9</v>
      </c>
      <c r="J59" s="4"/>
    </row>
    <row r="60" spans="1:10" s="5" customFormat="1" ht="24.95" customHeight="1" x14ac:dyDescent="0.3">
      <c r="A60" s="2">
        <f t="shared" si="0"/>
        <v>54</v>
      </c>
      <c r="B60" s="2" t="s">
        <v>486</v>
      </c>
      <c r="C60" s="2" t="str">
        <f t="shared" si="1"/>
        <v>인문대학</v>
      </c>
      <c r="D60" s="36" t="s">
        <v>648</v>
      </c>
      <c r="E60" s="3" t="s">
        <v>1077</v>
      </c>
      <c r="F60" s="4" t="s">
        <v>15</v>
      </c>
      <c r="G60" s="4">
        <v>3</v>
      </c>
      <c r="H60" s="4" t="s">
        <v>10</v>
      </c>
      <c r="I60" s="4" t="s">
        <v>9</v>
      </c>
      <c r="J60" s="4"/>
    </row>
    <row r="61" spans="1:10" s="5" customFormat="1" ht="24.95" customHeight="1" x14ac:dyDescent="0.3">
      <c r="A61" s="2">
        <f t="shared" si="0"/>
        <v>55</v>
      </c>
      <c r="B61" s="2" t="s">
        <v>487</v>
      </c>
      <c r="C61" s="2" t="str">
        <f t="shared" si="1"/>
        <v>인문대학</v>
      </c>
      <c r="D61" s="36" t="s">
        <v>648</v>
      </c>
      <c r="E61" s="3" t="s">
        <v>1078</v>
      </c>
      <c r="F61" s="4" t="s">
        <v>18</v>
      </c>
      <c r="G61" s="4">
        <v>1</v>
      </c>
      <c r="H61" s="4" t="s">
        <v>10</v>
      </c>
      <c r="I61" s="4" t="s">
        <v>9</v>
      </c>
      <c r="J61" s="4"/>
    </row>
    <row r="62" spans="1:10" s="5" customFormat="1" ht="24.95" customHeight="1" x14ac:dyDescent="0.3">
      <c r="A62" s="2">
        <f t="shared" si="0"/>
        <v>56</v>
      </c>
      <c r="B62" s="2" t="s">
        <v>488</v>
      </c>
      <c r="C62" s="2" t="str">
        <f t="shared" si="1"/>
        <v>인문대학</v>
      </c>
      <c r="D62" s="36" t="s">
        <v>648</v>
      </c>
      <c r="E62" s="3" t="s">
        <v>1079</v>
      </c>
      <c r="F62" s="4" t="s">
        <v>18</v>
      </c>
      <c r="G62" s="4">
        <v>3</v>
      </c>
      <c r="H62" s="4" t="s">
        <v>10</v>
      </c>
      <c r="I62" s="4" t="s">
        <v>9</v>
      </c>
      <c r="J62" s="4"/>
    </row>
    <row r="63" spans="1:10" s="5" customFormat="1" ht="24.95" customHeight="1" x14ac:dyDescent="0.3">
      <c r="A63" s="2">
        <f t="shared" si="0"/>
        <v>57</v>
      </c>
      <c r="B63" s="2" t="s">
        <v>489</v>
      </c>
      <c r="C63" s="2" t="str">
        <f t="shared" si="1"/>
        <v>인문대학</v>
      </c>
      <c r="D63" s="36" t="s">
        <v>648</v>
      </c>
      <c r="E63" s="3" t="s">
        <v>1080</v>
      </c>
      <c r="F63" s="4" t="s">
        <v>15</v>
      </c>
      <c r="G63" s="4">
        <v>3</v>
      </c>
      <c r="H63" s="4" t="s">
        <v>10</v>
      </c>
      <c r="I63" s="4" t="s">
        <v>9</v>
      </c>
      <c r="J63" s="4"/>
    </row>
    <row r="64" spans="1:10" s="5" customFormat="1" ht="24.95" customHeight="1" x14ac:dyDescent="0.3">
      <c r="A64" s="2">
        <f t="shared" si="0"/>
        <v>58</v>
      </c>
      <c r="B64" s="4" t="s">
        <v>171</v>
      </c>
      <c r="C64" s="2" t="str">
        <f t="shared" si="1"/>
        <v>사회과학대학</v>
      </c>
      <c r="D64" s="36" t="s">
        <v>578</v>
      </c>
      <c r="E64" s="3" t="s">
        <v>763</v>
      </c>
      <c r="F64" s="4" t="s">
        <v>15</v>
      </c>
      <c r="G64" s="4">
        <v>3</v>
      </c>
      <c r="H64" s="4" t="s">
        <v>10</v>
      </c>
      <c r="I64" s="4" t="s">
        <v>9</v>
      </c>
      <c r="J64" s="4"/>
    </row>
    <row r="65" spans="1:10" s="5" customFormat="1" ht="24.95" customHeight="1" x14ac:dyDescent="0.3">
      <c r="A65" s="2">
        <f t="shared" si="0"/>
        <v>59</v>
      </c>
      <c r="B65" s="4" t="s">
        <v>172</v>
      </c>
      <c r="C65" s="2" t="str">
        <f t="shared" si="1"/>
        <v>사회과학대학</v>
      </c>
      <c r="D65" s="36" t="s">
        <v>578</v>
      </c>
      <c r="E65" s="3" t="s">
        <v>764</v>
      </c>
      <c r="F65" s="4" t="s">
        <v>15</v>
      </c>
      <c r="G65" s="4">
        <v>3</v>
      </c>
      <c r="H65" s="4" t="s">
        <v>10</v>
      </c>
      <c r="I65" s="4" t="s">
        <v>9</v>
      </c>
      <c r="J65" s="4"/>
    </row>
    <row r="66" spans="1:10" s="5" customFormat="1" ht="24.95" customHeight="1" x14ac:dyDescent="0.3">
      <c r="A66" s="2">
        <f t="shared" si="0"/>
        <v>60</v>
      </c>
      <c r="B66" s="2" t="s">
        <v>361</v>
      </c>
      <c r="C66" s="2" t="str">
        <f t="shared" si="1"/>
        <v>사회과학대학</v>
      </c>
      <c r="D66" s="18" t="s">
        <v>623</v>
      </c>
      <c r="E66" s="13" t="s">
        <v>952</v>
      </c>
      <c r="F66" s="2" t="s">
        <v>15</v>
      </c>
      <c r="G66" s="2">
        <v>3</v>
      </c>
      <c r="H66" s="2" t="s">
        <v>10</v>
      </c>
      <c r="I66" s="2" t="s">
        <v>9</v>
      </c>
      <c r="J66" s="2"/>
    </row>
    <row r="67" spans="1:10" s="5" customFormat="1" ht="24.95" customHeight="1" x14ac:dyDescent="0.3">
      <c r="A67" s="2">
        <f t="shared" si="0"/>
        <v>61</v>
      </c>
      <c r="B67" s="2" t="s">
        <v>469</v>
      </c>
      <c r="C67" s="2" t="str">
        <f t="shared" si="1"/>
        <v>사회과학대학</v>
      </c>
      <c r="D67" s="18" t="s">
        <v>644</v>
      </c>
      <c r="E67" s="13" t="s">
        <v>1060</v>
      </c>
      <c r="F67" s="2" t="s">
        <v>15</v>
      </c>
      <c r="G67" s="2">
        <v>3</v>
      </c>
      <c r="H67" s="2" t="s">
        <v>10</v>
      </c>
      <c r="I67" s="2" t="s">
        <v>9</v>
      </c>
      <c r="J67" s="2"/>
    </row>
    <row r="68" spans="1:10" s="5" customFormat="1" ht="24.95" customHeight="1" x14ac:dyDescent="0.3">
      <c r="A68" s="2">
        <f t="shared" si="0"/>
        <v>62</v>
      </c>
      <c r="B68" s="2" t="s">
        <v>470</v>
      </c>
      <c r="C68" s="2" t="str">
        <f t="shared" si="1"/>
        <v>사회과학대학</v>
      </c>
      <c r="D68" s="18" t="s">
        <v>644</v>
      </c>
      <c r="E68" s="13" t="s">
        <v>1061</v>
      </c>
      <c r="F68" s="2" t="s">
        <v>18</v>
      </c>
      <c r="G68" s="2">
        <v>3</v>
      </c>
      <c r="H68" s="2" t="s">
        <v>10</v>
      </c>
      <c r="I68" s="2" t="s">
        <v>9</v>
      </c>
      <c r="J68" s="2"/>
    </row>
    <row r="69" spans="1:10" s="5" customFormat="1" ht="24.95" customHeight="1" x14ac:dyDescent="0.3">
      <c r="A69" s="2">
        <f t="shared" si="0"/>
        <v>63</v>
      </c>
      <c r="B69" s="2" t="s">
        <v>481</v>
      </c>
      <c r="C69" s="2" t="str">
        <f t="shared" si="1"/>
        <v>사회과학대학</v>
      </c>
      <c r="D69" s="36" t="s">
        <v>647</v>
      </c>
      <c r="E69" s="3" t="s">
        <v>1072</v>
      </c>
      <c r="F69" s="4" t="s">
        <v>15</v>
      </c>
      <c r="G69" s="4">
        <v>3</v>
      </c>
      <c r="H69" s="4" t="s">
        <v>10</v>
      </c>
      <c r="I69" s="4" t="s">
        <v>9</v>
      </c>
      <c r="J69" s="4"/>
    </row>
    <row r="70" spans="1:10" s="5" customFormat="1" ht="24.95" customHeight="1" x14ac:dyDescent="0.3">
      <c r="A70" s="2">
        <f t="shared" si="0"/>
        <v>64</v>
      </c>
      <c r="B70" s="2" t="s">
        <v>482</v>
      </c>
      <c r="C70" s="2" t="str">
        <f t="shared" si="1"/>
        <v>사회과학대학</v>
      </c>
      <c r="D70" s="36" t="s">
        <v>647</v>
      </c>
      <c r="E70" s="3" t="s">
        <v>1073</v>
      </c>
      <c r="F70" s="4" t="s">
        <v>15</v>
      </c>
      <c r="G70" s="4">
        <v>3</v>
      </c>
      <c r="H70" s="4" t="s">
        <v>10</v>
      </c>
      <c r="I70" s="4" t="s">
        <v>9</v>
      </c>
      <c r="J70" s="4"/>
    </row>
    <row r="71" spans="1:10" s="5" customFormat="1" ht="24.95" customHeight="1" x14ac:dyDescent="0.3">
      <c r="A71" s="2">
        <f t="shared" ref="A71:A133" si="2">ROW()-6</f>
        <v>65</v>
      </c>
      <c r="B71" s="2" t="s">
        <v>499</v>
      </c>
      <c r="C71" s="2" t="str">
        <f t="shared" ref="C71:C133" si="3">IFERROR(LEFT(D71,FIND(" ",D71)-1),D71)</f>
        <v>사회과학대학</v>
      </c>
      <c r="D71" s="18" t="s">
        <v>650</v>
      </c>
      <c r="E71" s="13" t="s">
        <v>1090</v>
      </c>
      <c r="F71" s="2" t="s">
        <v>15</v>
      </c>
      <c r="G71" s="2">
        <v>3</v>
      </c>
      <c r="H71" s="2" t="s">
        <v>10</v>
      </c>
      <c r="I71" s="2" t="s">
        <v>9</v>
      </c>
      <c r="J71" s="2"/>
    </row>
    <row r="72" spans="1:10" s="5" customFormat="1" ht="24.95" customHeight="1" x14ac:dyDescent="0.3">
      <c r="A72" s="2">
        <f t="shared" si="2"/>
        <v>66</v>
      </c>
      <c r="B72" s="29" t="s">
        <v>500</v>
      </c>
      <c r="C72" s="2" t="str">
        <f t="shared" si="3"/>
        <v>사회과학대학</v>
      </c>
      <c r="D72" s="18" t="s">
        <v>650</v>
      </c>
      <c r="E72" s="13" t="s">
        <v>1091</v>
      </c>
      <c r="F72" s="2" t="s">
        <v>18</v>
      </c>
      <c r="G72" s="2">
        <v>3</v>
      </c>
      <c r="H72" s="2" t="s">
        <v>10</v>
      </c>
      <c r="I72" s="2" t="s">
        <v>9</v>
      </c>
      <c r="J72" s="2"/>
    </row>
    <row r="73" spans="1:10" s="5" customFormat="1" ht="24.95" customHeight="1" x14ac:dyDescent="0.3">
      <c r="A73" s="2">
        <f t="shared" si="2"/>
        <v>67</v>
      </c>
      <c r="B73" s="23" t="s">
        <v>501</v>
      </c>
      <c r="C73" s="2" t="str">
        <f t="shared" si="3"/>
        <v>사회과학대학</v>
      </c>
      <c r="D73" s="18" t="s">
        <v>650</v>
      </c>
      <c r="E73" s="20" t="s">
        <v>1092</v>
      </c>
      <c r="F73" s="2" t="s">
        <v>15</v>
      </c>
      <c r="G73" s="2">
        <v>3</v>
      </c>
      <c r="H73" s="2" t="s">
        <v>10</v>
      </c>
      <c r="I73" s="2" t="s">
        <v>9</v>
      </c>
      <c r="J73" s="2"/>
    </row>
    <row r="74" spans="1:10" s="5" customFormat="1" ht="24.95" customHeight="1" x14ac:dyDescent="0.3">
      <c r="A74" s="2">
        <f t="shared" si="2"/>
        <v>68</v>
      </c>
      <c r="B74" s="2" t="s">
        <v>502</v>
      </c>
      <c r="C74" s="2" t="str">
        <f t="shared" si="3"/>
        <v>사회과학대학</v>
      </c>
      <c r="D74" s="18" t="s">
        <v>650</v>
      </c>
      <c r="E74" s="13" t="s">
        <v>1093</v>
      </c>
      <c r="F74" s="2" t="s">
        <v>18</v>
      </c>
      <c r="G74" s="2">
        <v>3</v>
      </c>
      <c r="H74" s="2" t="s">
        <v>10</v>
      </c>
      <c r="I74" s="2" t="s">
        <v>9</v>
      </c>
      <c r="J74" s="2"/>
    </row>
    <row r="75" spans="1:10" s="5" customFormat="1" ht="24.95" customHeight="1" x14ac:dyDescent="0.3">
      <c r="A75" s="2">
        <f t="shared" si="2"/>
        <v>69</v>
      </c>
      <c r="B75" s="2" t="s">
        <v>503</v>
      </c>
      <c r="C75" s="2" t="str">
        <f t="shared" si="3"/>
        <v>사회과학대학</v>
      </c>
      <c r="D75" s="18" t="s">
        <v>650</v>
      </c>
      <c r="E75" s="13" t="s">
        <v>1094</v>
      </c>
      <c r="F75" s="2" t="s">
        <v>15</v>
      </c>
      <c r="G75" s="2">
        <v>3</v>
      </c>
      <c r="H75" s="2" t="s">
        <v>10</v>
      </c>
      <c r="I75" s="2" t="s">
        <v>9</v>
      </c>
      <c r="J75" s="2"/>
    </row>
    <row r="76" spans="1:10" s="5" customFormat="1" ht="24.95" customHeight="1" x14ac:dyDescent="0.3">
      <c r="A76" s="2">
        <f t="shared" si="2"/>
        <v>70</v>
      </c>
      <c r="B76" s="2" t="s">
        <v>504</v>
      </c>
      <c r="C76" s="2" t="str">
        <f t="shared" si="3"/>
        <v>사회과학대학</v>
      </c>
      <c r="D76" s="36" t="s">
        <v>650</v>
      </c>
      <c r="E76" s="3" t="s">
        <v>1095</v>
      </c>
      <c r="F76" s="4" t="s">
        <v>18</v>
      </c>
      <c r="G76" s="4">
        <v>3</v>
      </c>
      <c r="H76" s="4" t="s">
        <v>10</v>
      </c>
      <c r="I76" s="4" t="s">
        <v>9</v>
      </c>
      <c r="J76" s="4"/>
    </row>
    <row r="77" spans="1:10" s="5" customFormat="1" ht="24.95" customHeight="1" x14ac:dyDescent="0.3">
      <c r="A77" s="2">
        <f t="shared" si="2"/>
        <v>71</v>
      </c>
      <c r="B77" s="2" t="s">
        <v>534</v>
      </c>
      <c r="C77" s="2" t="str">
        <f t="shared" si="3"/>
        <v>사회과학대학</v>
      </c>
      <c r="D77" s="36" t="s">
        <v>656</v>
      </c>
      <c r="E77" s="3" t="s">
        <v>1125</v>
      </c>
      <c r="F77" s="4" t="s">
        <v>15</v>
      </c>
      <c r="G77" s="4">
        <v>3</v>
      </c>
      <c r="H77" s="4" t="s">
        <v>10</v>
      </c>
      <c r="I77" s="4" t="s">
        <v>9</v>
      </c>
      <c r="J77" s="4"/>
    </row>
    <row r="78" spans="1:10" s="5" customFormat="1" ht="24.95" customHeight="1" x14ac:dyDescent="0.3">
      <c r="A78" s="2">
        <f t="shared" si="2"/>
        <v>72</v>
      </c>
      <c r="B78" s="2" t="s">
        <v>535</v>
      </c>
      <c r="C78" s="2" t="str">
        <f t="shared" si="3"/>
        <v>사회과학대학</v>
      </c>
      <c r="D78" s="36" t="s">
        <v>656</v>
      </c>
      <c r="E78" s="3" t="s">
        <v>1126</v>
      </c>
      <c r="F78" s="4" t="s">
        <v>15</v>
      </c>
      <c r="G78" s="4">
        <v>3</v>
      </c>
      <c r="H78" s="4" t="s">
        <v>10</v>
      </c>
      <c r="I78" s="4" t="s">
        <v>9</v>
      </c>
      <c r="J78" s="4"/>
    </row>
    <row r="79" spans="1:10" s="5" customFormat="1" ht="24.95" customHeight="1" x14ac:dyDescent="0.3">
      <c r="A79" s="2">
        <f t="shared" si="2"/>
        <v>73</v>
      </c>
      <c r="B79" s="2" t="s">
        <v>536</v>
      </c>
      <c r="C79" s="2" t="str">
        <f t="shared" si="3"/>
        <v>사회과학대학</v>
      </c>
      <c r="D79" s="36" t="s">
        <v>657</v>
      </c>
      <c r="E79" s="3" t="s">
        <v>1127</v>
      </c>
      <c r="F79" s="4" t="s">
        <v>18</v>
      </c>
      <c r="G79" s="4">
        <v>3</v>
      </c>
      <c r="H79" s="4" t="s">
        <v>10</v>
      </c>
      <c r="I79" s="4" t="s">
        <v>9</v>
      </c>
      <c r="J79" s="4"/>
    </row>
    <row r="80" spans="1:10" s="5" customFormat="1" ht="24.95" customHeight="1" x14ac:dyDescent="0.3">
      <c r="A80" s="4">
        <f t="shared" si="2"/>
        <v>74</v>
      </c>
      <c r="B80" s="2" t="s">
        <v>537</v>
      </c>
      <c r="C80" s="2" t="str">
        <f t="shared" si="3"/>
        <v>사회과학대학</v>
      </c>
      <c r="D80" s="18" t="s">
        <v>657</v>
      </c>
      <c r="E80" s="13" t="s">
        <v>1128</v>
      </c>
      <c r="F80" s="2" t="s">
        <v>18</v>
      </c>
      <c r="G80" s="2">
        <v>3</v>
      </c>
      <c r="H80" s="2" t="s">
        <v>10</v>
      </c>
      <c r="I80" s="2" t="s">
        <v>9</v>
      </c>
      <c r="J80" s="2"/>
    </row>
    <row r="81" spans="1:10" s="5" customFormat="1" ht="24.95" customHeight="1" x14ac:dyDescent="0.3">
      <c r="A81" s="4">
        <f t="shared" si="2"/>
        <v>75</v>
      </c>
      <c r="B81" s="2" t="s">
        <v>538</v>
      </c>
      <c r="C81" s="2" t="str">
        <f t="shared" si="3"/>
        <v>사회과학대학</v>
      </c>
      <c r="D81" s="18" t="s">
        <v>658</v>
      </c>
      <c r="E81" s="13" t="s">
        <v>1129</v>
      </c>
      <c r="F81" s="2" t="s">
        <v>18</v>
      </c>
      <c r="G81" s="2">
        <v>3</v>
      </c>
      <c r="H81" s="2" t="s">
        <v>10</v>
      </c>
      <c r="I81" s="2" t="s">
        <v>9</v>
      </c>
      <c r="J81" s="2"/>
    </row>
    <row r="82" spans="1:10" s="5" customFormat="1" ht="24.95" customHeight="1" x14ac:dyDescent="0.3">
      <c r="A82" s="4">
        <f t="shared" si="2"/>
        <v>76</v>
      </c>
      <c r="B82" s="2" t="s">
        <v>540</v>
      </c>
      <c r="C82" s="2" t="str">
        <f t="shared" si="3"/>
        <v>사회과학대학</v>
      </c>
      <c r="D82" s="18" t="s">
        <v>656</v>
      </c>
      <c r="E82" s="13" t="s">
        <v>1131</v>
      </c>
      <c r="F82" s="2" t="s">
        <v>15</v>
      </c>
      <c r="G82" s="2">
        <v>3</v>
      </c>
      <c r="H82" s="2" t="s">
        <v>8</v>
      </c>
      <c r="I82" s="2" t="s">
        <v>9</v>
      </c>
      <c r="J82" s="2"/>
    </row>
    <row r="83" spans="1:10" s="5" customFormat="1" ht="24.95" customHeight="1" x14ac:dyDescent="0.3">
      <c r="A83" s="4">
        <f t="shared" si="2"/>
        <v>77</v>
      </c>
      <c r="B83" s="2" t="s">
        <v>541</v>
      </c>
      <c r="C83" s="2" t="str">
        <f t="shared" si="3"/>
        <v>사회과학대학</v>
      </c>
      <c r="D83" s="18" t="s">
        <v>656</v>
      </c>
      <c r="E83" s="13" t="s">
        <v>1132</v>
      </c>
      <c r="F83" s="2" t="s">
        <v>15</v>
      </c>
      <c r="G83" s="2">
        <v>3</v>
      </c>
      <c r="H83" s="2" t="s">
        <v>10</v>
      </c>
      <c r="I83" s="2" t="s">
        <v>9</v>
      </c>
      <c r="J83" s="2"/>
    </row>
    <row r="84" spans="1:10" s="5" customFormat="1" ht="24.95" customHeight="1" x14ac:dyDescent="0.3">
      <c r="A84" s="4">
        <f t="shared" si="2"/>
        <v>78</v>
      </c>
      <c r="B84" s="2" t="s">
        <v>542</v>
      </c>
      <c r="C84" s="2" t="str">
        <f t="shared" si="3"/>
        <v>사회과학대학</v>
      </c>
      <c r="D84" s="18" t="s">
        <v>656</v>
      </c>
      <c r="E84" s="13" t="s">
        <v>1133</v>
      </c>
      <c r="F84" s="2" t="s">
        <v>15</v>
      </c>
      <c r="G84" s="4">
        <v>3</v>
      </c>
      <c r="H84" s="2" t="s">
        <v>8</v>
      </c>
      <c r="I84" s="2" t="s">
        <v>9</v>
      </c>
      <c r="J84" s="2"/>
    </row>
    <row r="85" spans="1:10" s="5" customFormat="1" ht="24.95" customHeight="1" x14ac:dyDescent="0.3">
      <c r="A85" s="2">
        <f t="shared" si="2"/>
        <v>79</v>
      </c>
      <c r="B85" s="2" t="s">
        <v>105</v>
      </c>
      <c r="C85" s="2" t="str">
        <f t="shared" si="3"/>
        <v>자연과학대학</v>
      </c>
      <c r="D85" s="18" t="s">
        <v>557</v>
      </c>
      <c r="E85" s="13" t="s">
        <v>697</v>
      </c>
      <c r="F85" s="2" t="s">
        <v>15</v>
      </c>
      <c r="G85" s="2">
        <v>3</v>
      </c>
      <c r="H85" s="2" t="s">
        <v>10</v>
      </c>
      <c r="I85" s="2" t="s">
        <v>9</v>
      </c>
      <c r="J85" s="2"/>
    </row>
    <row r="86" spans="1:10" s="5" customFormat="1" ht="24.95" customHeight="1" x14ac:dyDescent="0.3">
      <c r="A86" s="2">
        <f t="shared" si="2"/>
        <v>80</v>
      </c>
      <c r="B86" s="4" t="s">
        <v>106</v>
      </c>
      <c r="C86" s="2" t="str">
        <f t="shared" si="3"/>
        <v>자연과학대학</v>
      </c>
      <c r="D86" s="36" t="s">
        <v>557</v>
      </c>
      <c r="E86" s="3" t="s">
        <v>698</v>
      </c>
      <c r="F86" s="4" t="s">
        <v>15</v>
      </c>
      <c r="G86" s="4">
        <v>3</v>
      </c>
      <c r="H86" s="4" t="s">
        <v>10</v>
      </c>
      <c r="I86" s="4" t="s">
        <v>9</v>
      </c>
      <c r="J86" s="4"/>
    </row>
    <row r="87" spans="1:10" s="5" customFormat="1" ht="24.95" customHeight="1" x14ac:dyDescent="0.3">
      <c r="A87" s="2">
        <f t="shared" si="2"/>
        <v>81</v>
      </c>
      <c r="B87" s="4" t="s">
        <v>107</v>
      </c>
      <c r="C87" s="2" t="str">
        <f t="shared" si="3"/>
        <v>자연과학대학</v>
      </c>
      <c r="D87" s="36" t="s">
        <v>557</v>
      </c>
      <c r="E87" s="3" t="s">
        <v>699</v>
      </c>
      <c r="F87" s="4" t="s">
        <v>18</v>
      </c>
      <c r="G87" s="4">
        <v>3</v>
      </c>
      <c r="H87" s="4" t="s">
        <v>10</v>
      </c>
      <c r="I87" s="4" t="s">
        <v>9</v>
      </c>
      <c r="J87" s="4"/>
    </row>
    <row r="88" spans="1:10" s="5" customFormat="1" ht="24.95" customHeight="1" x14ac:dyDescent="0.3">
      <c r="A88" s="2">
        <f t="shared" si="2"/>
        <v>82</v>
      </c>
      <c r="B88" s="4" t="s">
        <v>108</v>
      </c>
      <c r="C88" s="2" t="str">
        <f t="shared" si="3"/>
        <v>자연과학대학</v>
      </c>
      <c r="D88" s="36" t="s">
        <v>557</v>
      </c>
      <c r="E88" s="3" t="s">
        <v>700</v>
      </c>
      <c r="F88" s="4" t="s">
        <v>15</v>
      </c>
      <c r="G88" s="4">
        <v>3</v>
      </c>
      <c r="H88" s="4" t="s">
        <v>10</v>
      </c>
      <c r="I88" s="4" t="s">
        <v>9</v>
      </c>
      <c r="J88" s="4"/>
    </row>
    <row r="89" spans="1:10" s="5" customFormat="1" ht="24.95" customHeight="1" x14ac:dyDescent="0.3">
      <c r="A89" s="2">
        <f t="shared" si="2"/>
        <v>83</v>
      </c>
      <c r="B89" s="4" t="s">
        <v>109</v>
      </c>
      <c r="C89" s="2" t="str">
        <f t="shared" si="3"/>
        <v>자연과학대학</v>
      </c>
      <c r="D89" s="36" t="s">
        <v>557</v>
      </c>
      <c r="E89" s="3" t="s">
        <v>701</v>
      </c>
      <c r="F89" s="4" t="s">
        <v>15</v>
      </c>
      <c r="G89" s="4">
        <v>3</v>
      </c>
      <c r="H89" s="4" t="s">
        <v>10</v>
      </c>
      <c r="I89" s="4" t="s">
        <v>9</v>
      </c>
      <c r="J89" s="4"/>
    </row>
    <row r="90" spans="1:10" s="5" customFormat="1" ht="24.95" customHeight="1" x14ac:dyDescent="0.3">
      <c r="A90" s="2">
        <f t="shared" si="2"/>
        <v>84</v>
      </c>
      <c r="B90" s="4" t="s">
        <v>110</v>
      </c>
      <c r="C90" s="2" t="str">
        <f t="shared" si="3"/>
        <v>자연과학대학</v>
      </c>
      <c r="D90" s="36" t="s">
        <v>557</v>
      </c>
      <c r="E90" s="3" t="s">
        <v>702</v>
      </c>
      <c r="F90" s="4" t="s">
        <v>18</v>
      </c>
      <c r="G90" s="4">
        <v>3</v>
      </c>
      <c r="H90" s="4" t="s">
        <v>10</v>
      </c>
      <c r="I90" s="4" t="s">
        <v>9</v>
      </c>
      <c r="J90" s="4"/>
    </row>
    <row r="91" spans="1:10" s="5" customFormat="1" ht="24.95" customHeight="1" x14ac:dyDescent="0.3">
      <c r="A91" s="2">
        <f t="shared" si="2"/>
        <v>85</v>
      </c>
      <c r="B91" s="4" t="s">
        <v>111</v>
      </c>
      <c r="C91" s="2" t="str">
        <f t="shared" si="3"/>
        <v>자연과학대학</v>
      </c>
      <c r="D91" s="36" t="s">
        <v>557</v>
      </c>
      <c r="E91" s="3" t="s">
        <v>703</v>
      </c>
      <c r="F91" s="4" t="s">
        <v>18</v>
      </c>
      <c r="G91" s="2">
        <v>3</v>
      </c>
      <c r="H91" s="4" t="s">
        <v>10</v>
      </c>
      <c r="I91" s="4" t="s">
        <v>9</v>
      </c>
      <c r="J91" s="4"/>
    </row>
    <row r="92" spans="1:10" s="5" customFormat="1" ht="24.95" customHeight="1" x14ac:dyDescent="0.3">
      <c r="A92" s="2">
        <f t="shared" si="2"/>
        <v>86</v>
      </c>
      <c r="B92" s="4" t="s">
        <v>112</v>
      </c>
      <c r="C92" s="2" t="str">
        <f t="shared" si="3"/>
        <v>자연과학대학</v>
      </c>
      <c r="D92" s="36" t="s">
        <v>557</v>
      </c>
      <c r="E92" s="3" t="s">
        <v>704</v>
      </c>
      <c r="F92" s="4" t="s">
        <v>18</v>
      </c>
      <c r="G92" s="2">
        <v>3</v>
      </c>
      <c r="H92" s="4" t="s">
        <v>10</v>
      </c>
      <c r="I92" s="4" t="s">
        <v>9</v>
      </c>
      <c r="J92" s="4"/>
    </row>
    <row r="93" spans="1:10" s="5" customFormat="1" ht="24.95" customHeight="1" x14ac:dyDescent="0.3">
      <c r="A93" s="2">
        <f t="shared" si="2"/>
        <v>87</v>
      </c>
      <c r="B93" s="23" t="s">
        <v>113</v>
      </c>
      <c r="C93" s="2" t="str">
        <f t="shared" si="3"/>
        <v>자연과학대학</v>
      </c>
      <c r="D93" s="18" t="s">
        <v>557</v>
      </c>
      <c r="E93" s="20" t="s">
        <v>705</v>
      </c>
      <c r="F93" s="23" t="s">
        <v>15</v>
      </c>
      <c r="G93" s="2">
        <v>3</v>
      </c>
      <c r="H93" s="2" t="s">
        <v>10</v>
      </c>
      <c r="I93" s="2" t="s">
        <v>9</v>
      </c>
      <c r="J93" s="2"/>
    </row>
    <row r="94" spans="1:10" s="5" customFormat="1" ht="24.95" customHeight="1" x14ac:dyDescent="0.3">
      <c r="A94" s="4">
        <f t="shared" si="2"/>
        <v>88</v>
      </c>
      <c r="B94" s="2" t="s">
        <v>119</v>
      </c>
      <c r="C94" s="2" t="str">
        <f t="shared" si="3"/>
        <v>자연과학대학</v>
      </c>
      <c r="D94" s="18" t="s">
        <v>560</v>
      </c>
      <c r="E94" s="13" t="s">
        <v>711</v>
      </c>
      <c r="F94" s="2" t="s">
        <v>15</v>
      </c>
      <c r="G94" s="2">
        <v>3</v>
      </c>
      <c r="H94" s="2" t="s">
        <v>10</v>
      </c>
      <c r="I94" s="2" t="s">
        <v>9</v>
      </c>
      <c r="J94" s="2"/>
    </row>
    <row r="95" spans="1:10" s="5" customFormat="1" ht="24.95" customHeight="1" x14ac:dyDescent="0.3">
      <c r="A95" s="2">
        <f t="shared" si="2"/>
        <v>89</v>
      </c>
      <c r="B95" s="2" t="s">
        <v>122</v>
      </c>
      <c r="C95" s="2" t="str">
        <f t="shared" si="3"/>
        <v>자연과학대학</v>
      </c>
      <c r="D95" s="36" t="s">
        <v>563</v>
      </c>
      <c r="E95" s="3" t="s">
        <v>714</v>
      </c>
      <c r="F95" s="4" t="s">
        <v>15</v>
      </c>
      <c r="G95" s="4">
        <v>3</v>
      </c>
      <c r="H95" s="4" t="s">
        <v>10</v>
      </c>
      <c r="I95" s="4" t="s">
        <v>9</v>
      </c>
      <c r="J95" s="4"/>
    </row>
    <row r="96" spans="1:10" s="5" customFormat="1" ht="24.95" customHeight="1" x14ac:dyDescent="0.3">
      <c r="A96" s="2">
        <f t="shared" si="2"/>
        <v>90</v>
      </c>
      <c r="B96" s="2" t="s">
        <v>49</v>
      </c>
      <c r="C96" s="2" t="str">
        <f t="shared" si="3"/>
        <v>자연과학대학</v>
      </c>
      <c r="D96" s="18" t="s">
        <v>560</v>
      </c>
      <c r="E96" s="13" t="s">
        <v>50</v>
      </c>
      <c r="F96" s="2" t="s">
        <v>15</v>
      </c>
      <c r="G96" s="2">
        <v>3</v>
      </c>
      <c r="H96" s="2" t="s">
        <v>10</v>
      </c>
      <c r="I96" s="2" t="s">
        <v>9</v>
      </c>
      <c r="J96" s="2"/>
    </row>
    <row r="97" spans="1:10" s="5" customFormat="1" ht="24.95" customHeight="1" x14ac:dyDescent="0.3">
      <c r="A97" s="2">
        <f t="shared" si="2"/>
        <v>91</v>
      </c>
      <c r="B97" s="23" t="s">
        <v>136</v>
      </c>
      <c r="C97" s="2" t="str">
        <f t="shared" si="3"/>
        <v>자연과학대학</v>
      </c>
      <c r="D97" s="18" t="s">
        <v>560</v>
      </c>
      <c r="E97" s="20" t="s">
        <v>728</v>
      </c>
      <c r="F97" s="2" t="s">
        <v>15</v>
      </c>
      <c r="G97" s="2">
        <v>3</v>
      </c>
      <c r="H97" s="2" t="s">
        <v>8</v>
      </c>
      <c r="I97" s="2" t="s">
        <v>9</v>
      </c>
      <c r="J97" s="2"/>
    </row>
    <row r="98" spans="1:10" s="5" customFormat="1" ht="24.95" customHeight="1" x14ac:dyDescent="0.3">
      <c r="A98" s="2">
        <f t="shared" si="2"/>
        <v>92</v>
      </c>
      <c r="B98" s="2" t="s">
        <v>138</v>
      </c>
      <c r="C98" s="2" t="str">
        <f t="shared" si="3"/>
        <v>자연과학대학</v>
      </c>
      <c r="D98" s="18" t="s">
        <v>560</v>
      </c>
      <c r="E98" s="13" t="s">
        <v>730</v>
      </c>
      <c r="F98" s="2" t="s">
        <v>15</v>
      </c>
      <c r="G98" s="2">
        <v>3</v>
      </c>
      <c r="H98" s="2" t="s">
        <v>10</v>
      </c>
      <c r="I98" s="2" t="s">
        <v>9</v>
      </c>
      <c r="J98" s="2"/>
    </row>
    <row r="99" spans="1:10" s="5" customFormat="1" ht="24.95" customHeight="1" x14ac:dyDescent="0.3">
      <c r="A99" s="2">
        <f t="shared" si="2"/>
        <v>93</v>
      </c>
      <c r="B99" s="23" t="s">
        <v>139</v>
      </c>
      <c r="C99" s="2" t="str">
        <f t="shared" si="3"/>
        <v>자연과학대학</v>
      </c>
      <c r="D99" s="18" t="s">
        <v>560</v>
      </c>
      <c r="E99" s="20" t="s">
        <v>731</v>
      </c>
      <c r="F99" s="2" t="s">
        <v>15</v>
      </c>
      <c r="G99" s="2">
        <v>3</v>
      </c>
      <c r="H99" s="2" t="s">
        <v>10</v>
      </c>
      <c r="I99" s="2" t="s">
        <v>9</v>
      </c>
      <c r="J99" s="2"/>
    </row>
    <row r="100" spans="1:10" s="5" customFormat="1" ht="24.95" customHeight="1" x14ac:dyDescent="0.3">
      <c r="A100" s="2">
        <f t="shared" si="2"/>
        <v>94</v>
      </c>
      <c r="B100" s="2" t="s">
        <v>140</v>
      </c>
      <c r="C100" s="2" t="str">
        <f t="shared" si="3"/>
        <v>자연과학대학</v>
      </c>
      <c r="D100" s="18" t="s">
        <v>560</v>
      </c>
      <c r="E100" s="13" t="s">
        <v>732</v>
      </c>
      <c r="F100" s="2" t="s">
        <v>18</v>
      </c>
      <c r="G100" s="2">
        <v>3</v>
      </c>
      <c r="H100" s="2" t="s">
        <v>10</v>
      </c>
      <c r="I100" s="2" t="s">
        <v>9</v>
      </c>
      <c r="J100" s="2"/>
    </row>
    <row r="101" spans="1:10" s="5" customFormat="1" ht="24.95" customHeight="1" x14ac:dyDescent="0.3">
      <c r="A101" s="6">
        <f t="shared" si="2"/>
        <v>95</v>
      </c>
      <c r="B101" s="51" t="s">
        <v>141</v>
      </c>
      <c r="C101" s="2" t="str">
        <f t="shared" si="3"/>
        <v>자연과학대학</v>
      </c>
      <c r="D101" s="54" t="s">
        <v>560</v>
      </c>
      <c r="E101" s="55" t="s">
        <v>733</v>
      </c>
      <c r="F101" s="6" t="s">
        <v>18</v>
      </c>
      <c r="G101" s="6">
        <v>3</v>
      </c>
      <c r="H101" s="6" t="s">
        <v>10</v>
      </c>
      <c r="I101" s="6" t="s">
        <v>9</v>
      </c>
      <c r="J101" s="6"/>
    </row>
    <row r="102" spans="1:10" s="5" customFormat="1" ht="24.95" customHeight="1" x14ac:dyDescent="0.3">
      <c r="A102" s="6">
        <f t="shared" si="2"/>
        <v>96</v>
      </c>
      <c r="B102" s="2" t="s">
        <v>362</v>
      </c>
      <c r="C102" s="2" t="str">
        <f t="shared" si="3"/>
        <v>자연과학대학</v>
      </c>
      <c r="D102" s="18" t="s">
        <v>624</v>
      </c>
      <c r="E102" s="13" t="s">
        <v>953</v>
      </c>
      <c r="F102" s="2" t="s">
        <v>15</v>
      </c>
      <c r="G102" s="2">
        <v>3</v>
      </c>
      <c r="H102" s="2" t="s">
        <v>10</v>
      </c>
      <c r="I102" s="2" t="s">
        <v>9</v>
      </c>
      <c r="J102" s="2"/>
    </row>
    <row r="103" spans="1:10" s="5" customFormat="1" ht="24.95" customHeight="1" x14ac:dyDescent="0.3">
      <c r="A103" s="7">
        <f t="shared" si="2"/>
        <v>97</v>
      </c>
      <c r="B103" s="2" t="s">
        <v>363</v>
      </c>
      <c r="C103" s="2" t="str">
        <f t="shared" si="3"/>
        <v>자연과학대학</v>
      </c>
      <c r="D103" s="18" t="s">
        <v>624</v>
      </c>
      <c r="E103" s="13" t="s">
        <v>954</v>
      </c>
      <c r="F103" s="2" t="s">
        <v>18</v>
      </c>
      <c r="G103" s="2">
        <v>3</v>
      </c>
      <c r="H103" s="2" t="s">
        <v>10</v>
      </c>
      <c r="I103" s="2" t="s">
        <v>9</v>
      </c>
      <c r="J103" s="2"/>
    </row>
    <row r="104" spans="1:10" s="5" customFormat="1" ht="24.95" customHeight="1" x14ac:dyDescent="0.3">
      <c r="A104" s="6">
        <f t="shared" si="2"/>
        <v>98</v>
      </c>
      <c r="B104" s="2" t="s">
        <v>364</v>
      </c>
      <c r="C104" s="2" t="str">
        <f t="shared" si="3"/>
        <v>자연과학대학</v>
      </c>
      <c r="D104" s="18" t="s">
        <v>624</v>
      </c>
      <c r="E104" s="13" t="s">
        <v>955</v>
      </c>
      <c r="F104" s="2" t="s">
        <v>15</v>
      </c>
      <c r="G104" s="2">
        <v>3</v>
      </c>
      <c r="H104" s="2" t="s">
        <v>10</v>
      </c>
      <c r="I104" s="2" t="s">
        <v>9</v>
      </c>
      <c r="J104" s="2"/>
    </row>
    <row r="105" spans="1:10" s="5" customFormat="1" ht="24.95" customHeight="1" x14ac:dyDescent="0.3">
      <c r="A105" s="6">
        <f t="shared" si="2"/>
        <v>99</v>
      </c>
      <c r="B105" s="2" t="s">
        <v>365</v>
      </c>
      <c r="C105" s="2" t="str">
        <f t="shared" si="3"/>
        <v>자연과학대학</v>
      </c>
      <c r="D105" s="18" t="s">
        <v>624</v>
      </c>
      <c r="E105" s="13" t="s">
        <v>956</v>
      </c>
      <c r="F105" s="2" t="s">
        <v>15</v>
      </c>
      <c r="G105" s="2">
        <v>3</v>
      </c>
      <c r="H105" s="2" t="s">
        <v>10</v>
      </c>
      <c r="I105" s="2" t="s">
        <v>9</v>
      </c>
      <c r="J105" s="2"/>
    </row>
    <row r="106" spans="1:10" s="5" customFormat="1" ht="24.95" customHeight="1" x14ac:dyDescent="0.3">
      <c r="A106" s="6">
        <f t="shared" si="2"/>
        <v>100</v>
      </c>
      <c r="B106" s="2" t="s">
        <v>366</v>
      </c>
      <c r="C106" s="2" t="str">
        <f t="shared" si="3"/>
        <v>자연과학대학</v>
      </c>
      <c r="D106" s="18" t="s">
        <v>624</v>
      </c>
      <c r="E106" s="13" t="s">
        <v>957</v>
      </c>
      <c r="F106" s="2" t="s">
        <v>15</v>
      </c>
      <c r="G106" s="2">
        <v>3</v>
      </c>
      <c r="H106" s="2" t="s">
        <v>10</v>
      </c>
      <c r="I106" s="2" t="s">
        <v>9</v>
      </c>
      <c r="J106" s="2"/>
    </row>
    <row r="107" spans="1:10" s="5" customFormat="1" ht="24.95" customHeight="1" x14ac:dyDescent="0.3">
      <c r="A107" s="6">
        <f t="shared" si="2"/>
        <v>101</v>
      </c>
      <c r="B107" s="2" t="s">
        <v>367</v>
      </c>
      <c r="C107" s="2" t="str">
        <f t="shared" si="3"/>
        <v>자연과학대학</v>
      </c>
      <c r="D107" s="18" t="s">
        <v>624</v>
      </c>
      <c r="E107" s="13" t="s">
        <v>958</v>
      </c>
      <c r="F107" s="2" t="s">
        <v>18</v>
      </c>
      <c r="G107" s="2">
        <v>3</v>
      </c>
      <c r="H107" s="2" t="s">
        <v>10</v>
      </c>
      <c r="I107" s="2" t="s">
        <v>9</v>
      </c>
      <c r="J107" s="2"/>
    </row>
    <row r="108" spans="1:10" s="5" customFormat="1" ht="24.95" customHeight="1" x14ac:dyDescent="0.3">
      <c r="A108" s="6">
        <f t="shared" si="2"/>
        <v>102</v>
      </c>
      <c r="B108" s="2" t="s">
        <v>368</v>
      </c>
      <c r="C108" s="2" t="str">
        <f t="shared" si="3"/>
        <v>자연과학대학</v>
      </c>
      <c r="D108" s="18" t="s">
        <v>624</v>
      </c>
      <c r="E108" s="13" t="s">
        <v>959</v>
      </c>
      <c r="F108" s="2" t="s">
        <v>15</v>
      </c>
      <c r="G108" s="2">
        <v>3</v>
      </c>
      <c r="H108" s="2" t="s">
        <v>10</v>
      </c>
      <c r="I108" s="2" t="s">
        <v>9</v>
      </c>
      <c r="J108" s="2"/>
    </row>
    <row r="109" spans="1:10" s="5" customFormat="1" ht="24.95" customHeight="1" x14ac:dyDescent="0.3">
      <c r="A109" s="6">
        <f t="shared" si="2"/>
        <v>103</v>
      </c>
      <c r="B109" s="2" t="s">
        <v>369</v>
      </c>
      <c r="C109" s="2" t="str">
        <f t="shared" si="3"/>
        <v>자연과학대학</v>
      </c>
      <c r="D109" s="18" t="s">
        <v>624</v>
      </c>
      <c r="E109" s="13" t="s">
        <v>960</v>
      </c>
      <c r="F109" s="2" t="s">
        <v>18</v>
      </c>
      <c r="G109" s="2">
        <v>3</v>
      </c>
      <c r="H109" s="2" t="s">
        <v>10</v>
      </c>
      <c r="I109" s="2" t="s">
        <v>9</v>
      </c>
      <c r="J109" s="2"/>
    </row>
    <row r="110" spans="1:10" s="5" customFormat="1" ht="24.95" customHeight="1" x14ac:dyDescent="0.3">
      <c r="A110" s="6">
        <f t="shared" si="2"/>
        <v>104</v>
      </c>
      <c r="B110" s="2" t="s">
        <v>445</v>
      </c>
      <c r="C110" s="2" t="str">
        <f t="shared" si="3"/>
        <v>자연과학대학</v>
      </c>
      <c r="D110" s="18" t="s">
        <v>638</v>
      </c>
      <c r="E110" s="13" t="s">
        <v>1036</v>
      </c>
      <c r="F110" s="2" t="s">
        <v>18</v>
      </c>
      <c r="G110" s="2">
        <v>3</v>
      </c>
      <c r="H110" s="2" t="s">
        <v>10</v>
      </c>
      <c r="I110" s="2" t="s">
        <v>9</v>
      </c>
      <c r="J110" s="2"/>
    </row>
    <row r="111" spans="1:10" s="5" customFormat="1" ht="24.95" customHeight="1" x14ac:dyDescent="0.3">
      <c r="A111" s="6">
        <f t="shared" si="2"/>
        <v>105</v>
      </c>
      <c r="B111" s="2" t="s">
        <v>446</v>
      </c>
      <c r="C111" s="2" t="str">
        <f t="shared" si="3"/>
        <v>자연과학대학</v>
      </c>
      <c r="D111" s="18" t="s">
        <v>638</v>
      </c>
      <c r="E111" s="13" t="s">
        <v>1037</v>
      </c>
      <c r="F111" s="2" t="s">
        <v>18</v>
      </c>
      <c r="G111" s="2">
        <v>3</v>
      </c>
      <c r="H111" s="2" t="s">
        <v>10</v>
      </c>
      <c r="I111" s="2" t="s">
        <v>9</v>
      </c>
      <c r="J111" s="2"/>
    </row>
    <row r="112" spans="1:10" s="5" customFormat="1" ht="24.95" customHeight="1" x14ac:dyDescent="0.3">
      <c r="A112" s="6">
        <f t="shared" si="2"/>
        <v>106</v>
      </c>
      <c r="B112" s="2" t="s">
        <v>447</v>
      </c>
      <c r="C112" s="2" t="str">
        <f t="shared" si="3"/>
        <v>자연과학대학</v>
      </c>
      <c r="D112" s="18" t="s">
        <v>638</v>
      </c>
      <c r="E112" s="13" t="s">
        <v>1038</v>
      </c>
      <c r="F112" s="2" t="s">
        <v>18</v>
      </c>
      <c r="G112" s="2">
        <v>3</v>
      </c>
      <c r="H112" s="2" t="s">
        <v>10</v>
      </c>
      <c r="I112" s="2" t="s">
        <v>9</v>
      </c>
      <c r="J112" s="2"/>
    </row>
    <row r="113" spans="1:10" s="5" customFormat="1" ht="24.95" customHeight="1" x14ac:dyDescent="0.3">
      <c r="A113" s="6">
        <f t="shared" si="2"/>
        <v>107</v>
      </c>
      <c r="B113" s="2" t="s">
        <v>448</v>
      </c>
      <c r="C113" s="2" t="str">
        <f t="shared" si="3"/>
        <v>자연과학대학</v>
      </c>
      <c r="D113" s="18" t="s">
        <v>638</v>
      </c>
      <c r="E113" s="13" t="s">
        <v>1039</v>
      </c>
      <c r="F113" s="2" t="s">
        <v>18</v>
      </c>
      <c r="G113" s="2">
        <v>3</v>
      </c>
      <c r="H113" s="2" t="s">
        <v>10</v>
      </c>
      <c r="I113" s="2" t="s">
        <v>9</v>
      </c>
      <c r="J113" s="2"/>
    </row>
    <row r="114" spans="1:10" s="8" customFormat="1" ht="24.95" customHeight="1" x14ac:dyDescent="0.3">
      <c r="A114" s="6">
        <f t="shared" si="2"/>
        <v>108</v>
      </c>
      <c r="B114" s="2" t="s">
        <v>449</v>
      </c>
      <c r="C114" s="2" t="str">
        <f t="shared" si="3"/>
        <v>자연과학대학</v>
      </c>
      <c r="D114" s="18" t="s">
        <v>638</v>
      </c>
      <c r="E114" s="13" t="s">
        <v>1040</v>
      </c>
      <c r="F114" s="2" t="s">
        <v>15</v>
      </c>
      <c r="G114" s="2">
        <v>3</v>
      </c>
      <c r="H114" s="2" t="s">
        <v>10</v>
      </c>
      <c r="I114" s="2" t="s">
        <v>9</v>
      </c>
      <c r="J114" s="2"/>
    </row>
    <row r="115" spans="1:10" s="8" customFormat="1" ht="24.95" customHeight="1" x14ac:dyDescent="0.3">
      <c r="A115" s="6">
        <f t="shared" si="2"/>
        <v>109</v>
      </c>
      <c r="B115" s="21" t="s">
        <v>450</v>
      </c>
      <c r="C115" s="2" t="str">
        <f t="shared" si="3"/>
        <v>자연과학대학</v>
      </c>
      <c r="D115" s="18" t="s">
        <v>638</v>
      </c>
      <c r="E115" s="24" t="s">
        <v>1041</v>
      </c>
      <c r="F115" s="21" t="s">
        <v>15</v>
      </c>
      <c r="G115" s="21">
        <v>3</v>
      </c>
      <c r="H115" s="2" t="s">
        <v>10</v>
      </c>
      <c r="I115" s="2" t="s">
        <v>9</v>
      </c>
      <c r="J115" s="2"/>
    </row>
    <row r="116" spans="1:10" s="8" customFormat="1" ht="24.95" customHeight="1" x14ac:dyDescent="0.3">
      <c r="A116" s="6">
        <f t="shared" si="2"/>
        <v>110</v>
      </c>
      <c r="B116" s="21" t="s">
        <v>451</v>
      </c>
      <c r="C116" s="2" t="str">
        <f t="shared" si="3"/>
        <v>자연과학대학</v>
      </c>
      <c r="D116" s="18" t="s">
        <v>638</v>
      </c>
      <c r="E116" s="24" t="s">
        <v>1042</v>
      </c>
      <c r="F116" s="21" t="s">
        <v>15</v>
      </c>
      <c r="G116" s="21">
        <v>3</v>
      </c>
      <c r="H116" s="2" t="s">
        <v>10</v>
      </c>
      <c r="I116" s="2" t="s">
        <v>9</v>
      </c>
      <c r="J116" s="2"/>
    </row>
    <row r="117" spans="1:10" s="8" customFormat="1" ht="24.95" customHeight="1" x14ac:dyDescent="0.3">
      <c r="A117" s="6">
        <f t="shared" si="2"/>
        <v>111</v>
      </c>
      <c r="B117" s="21" t="s">
        <v>452</v>
      </c>
      <c r="C117" s="2" t="str">
        <f t="shared" si="3"/>
        <v>자연과학대학</v>
      </c>
      <c r="D117" s="18" t="s">
        <v>638</v>
      </c>
      <c r="E117" s="24" t="s">
        <v>1043</v>
      </c>
      <c r="F117" s="21" t="s">
        <v>15</v>
      </c>
      <c r="G117" s="21">
        <v>3</v>
      </c>
      <c r="H117" s="2" t="s">
        <v>10</v>
      </c>
      <c r="I117" s="2" t="s">
        <v>9</v>
      </c>
      <c r="J117" s="2"/>
    </row>
    <row r="118" spans="1:10" s="8" customFormat="1" ht="24.95" customHeight="1" x14ac:dyDescent="0.3">
      <c r="A118" s="7">
        <f t="shared" si="2"/>
        <v>112</v>
      </c>
      <c r="B118" s="2" t="s">
        <v>463</v>
      </c>
      <c r="C118" s="2" t="str">
        <f t="shared" si="3"/>
        <v>자연과학대학</v>
      </c>
      <c r="D118" s="18" t="s">
        <v>642</v>
      </c>
      <c r="E118" s="13" t="s">
        <v>1054</v>
      </c>
      <c r="F118" s="2" t="s">
        <v>15</v>
      </c>
      <c r="G118" s="2">
        <v>3</v>
      </c>
      <c r="H118" s="2" t="s">
        <v>10</v>
      </c>
      <c r="I118" s="2" t="s">
        <v>9</v>
      </c>
      <c r="J118" s="2"/>
    </row>
    <row r="119" spans="1:10" s="8" customFormat="1" ht="24.95" customHeight="1" x14ac:dyDescent="0.3">
      <c r="A119" s="6">
        <f t="shared" si="2"/>
        <v>113</v>
      </c>
      <c r="B119" s="14" t="s">
        <v>464</v>
      </c>
      <c r="C119" s="2" t="str">
        <f t="shared" si="3"/>
        <v>자연과학대학</v>
      </c>
      <c r="D119" s="22" t="s">
        <v>642</v>
      </c>
      <c r="E119" s="15" t="s">
        <v>1055</v>
      </c>
      <c r="F119" s="14" t="s">
        <v>18</v>
      </c>
      <c r="G119" s="14">
        <v>3</v>
      </c>
      <c r="H119" s="14" t="s">
        <v>10</v>
      </c>
      <c r="I119" s="14" t="s">
        <v>9</v>
      </c>
      <c r="J119" s="14"/>
    </row>
    <row r="120" spans="1:10" s="8" customFormat="1" ht="24.95" customHeight="1" x14ac:dyDescent="0.3">
      <c r="A120" s="6">
        <f t="shared" si="2"/>
        <v>114</v>
      </c>
      <c r="B120" s="14" t="s">
        <v>465</v>
      </c>
      <c r="C120" s="2" t="str">
        <f t="shared" si="3"/>
        <v>자연과학대학</v>
      </c>
      <c r="D120" s="22" t="s">
        <v>642</v>
      </c>
      <c r="E120" s="15" t="s">
        <v>1056</v>
      </c>
      <c r="F120" s="14" t="s">
        <v>18</v>
      </c>
      <c r="G120" s="14">
        <v>3</v>
      </c>
      <c r="H120" s="14" t="s">
        <v>10</v>
      </c>
      <c r="I120" s="14" t="s">
        <v>9</v>
      </c>
      <c r="J120" s="14"/>
    </row>
    <row r="121" spans="1:10" s="8" customFormat="1" ht="24.95" customHeight="1" x14ac:dyDescent="0.3">
      <c r="A121" s="6">
        <f t="shared" si="2"/>
        <v>115</v>
      </c>
      <c r="B121" s="2" t="s">
        <v>123</v>
      </c>
      <c r="C121" s="2" t="str">
        <f t="shared" si="3"/>
        <v>경상대학</v>
      </c>
      <c r="D121" s="18" t="s">
        <v>564</v>
      </c>
      <c r="E121" s="13" t="s">
        <v>715</v>
      </c>
      <c r="F121" s="2" t="s">
        <v>15</v>
      </c>
      <c r="G121" s="2">
        <v>3</v>
      </c>
      <c r="H121" s="2" t="s">
        <v>12</v>
      </c>
      <c r="I121" s="2" t="s">
        <v>9</v>
      </c>
      <c r="J121" s="2"/>
    </row>
    <row r="122" spans="1:10" s="8" customFormat="1" ht="24.95" customHeight="1" x14ac:dyDescent="0.3">
      <c r="A122" s="6">
        <f t="shared" si="2"/>
        <v>116</v>
      </c>
      <c r="B122" s="2" t="s">
        <v>124</v>
      </c>
      <c r="C122" s="2" t="str">
        <f t="shared" si="3"/>
        <v>경상대학</v>
      </c>
      <c r="D122" s="18" t="s">
        <v>564</v>
      </c>
      <c r="E122" s="13" t="s">
        <v>716</v>
      </c>
      <c r="F122" s="2" t="s">
        <v>18</v>
      </c>
      <c r="G122" s="2">
        <v>3</v>
      </c>
      <c r="H122" s="2" t="s">
        <v>12</v>
      </c>
      <c r="I122" s="2" t="s">
        <v>9</v>
      </c>
      <c r="J122" s="2"/>
    </row>
    <row r="123" spans="1:10" s="8" customFormat="1" ht="24.95" customHeight="1" x14ac:dyDescent="0.3">
      <c r="A123" s="6">
        <f t="shared" si="2"/>
        <v>117</v>
      </c>
      <c r="B123" s="2" t="s">
        <v>220</v>
      </c>
      <c r="C123" s="2" t="str">
        <f t="shared" si="3"/>
        <v>경상대학</v>
      </c>
      <c r="D123" s="18" t="s">
        <v>596</v>
      </c>
      <c r="E123" s="13" t="s">
        <v>811</v>
      </c>
      <c r="F123" s="2" t="s">
        <v>15</v>
      </c>
      <c r="G123" s="2">
        <v>3</v>
      </c>
      <c r="H123" s="2" t="s">
        <v>10</v>
      </c>
      <c r="I123" s="2" t="s">
        <v>9</v>
      </c>
      <c r="J123" s="2"/>
    </row>
    <row r="124" spans="1:10" s="8" customFormat="1" ht="24.95" customHeight="1" x14ac:dyDescent="0.3">
      <c r="A124" s="6">
        <f t="shared" si="2"/>
        <v>118</v>
      </c>
      <c r="B124" s="2" t="s">
        <v>221</v>
      </c>
      <c r="C124" s="2" t="str">
        <f t="shared" si="3"/>
        <v>경상대학</v>
      </c>
      <c r="D124" s="18" t="s">
        <v>596</v>
      </c>
      <c r="E124" s="13" t="s">
        <v>812</v>
      </c>
      <c r="F124" s="2" t="s">
        <v>15</v>
      </c>
      <c r="G124" s="2">
        <v>3</v>
      </c>
      <c r="H124" s="2" t="s">
        <v>10</v>
      </c>
      <c r="I124" s="2" t="s">
        <v>9</v>
      </c>
      <c r="J124" s="2"/>
    </row>
    <row r="125" spans="1:10" s="8" customFormat="1" ht="24.95" customHeight="1" x14ac:dyDescent="0.3">
      <c r="A125" s="6">
        <f t="shared" si="2"/>
        <v>119</v>
      </c>
      <c r="B125" s="2" t="s">
        <v>222</v>
      </c>
      <c r="C125" s="2" t="str">
        <f t="shared" si="3"/>
        <v>경상대학</v>
      </c>
      <c r="D125" s="18" t="s">
        <v>596</v>
      </c>
      <c r="E125" s="13" t="s">
        <v>813</v>
      </c>
      <c r="F125" s="2" t="s">
        <v>15</v>
      </c>
      <c r="G125" s="2">
        <v>3</v>
      </c>
      <c r="H125" s="2" t="s">
        <v>10</v>
      </c>
      <c r="I125" s="2" t="s">
        <v>9</v>
      </c>
      <c r="J125" s="2"/>
    </row>
    <row r="126" spans="1:10" s="8" customFormat="1" ht="24.95" customHeight="1" x14ac:dyDescent="0.3">
      <c r="A126" s="6">
        <f t="shared" si="2"/>
        <v>120</v>
      </c>
      <c r="B126" s="2" t="s">
        <v>223</v>
      </c>
      <c r="C126" s="2" t="str">
        <f t="shared" si="3"/>
        <v>경상대학</v>
      </c>
      <c r="D126" s="18" t="s">
        <v>596</v>
      </c>
      <c r="E126" s="13" t="s">
        <v>814</v>
      </c>
      <c r="F126" s="2" t="s">
        <v>15</v>
      </c>
      <c r="G126" s="2">
        <v>3</v>
      </c>
      <c r="H126" s="2" t="s">
        <v>10</v>
      </c>
      <c r="I126" s="2" t="s">
        <v>9</v>
      </c>
      <c r="J126" s="2"/>
    </row>
    <row r="127" spans="1:10" s="5" customFormat="1" ht="24.95" customHeight="1" x14ac:dyDescent="0.3">
      <c r="A127" s="2">
        <f t="shared" si="2"/>
        <v>121</v>
      </c>
      <c r="B127" s="2" t="s">
        <v>224</v>
      </c>
      <c r="C127" s="2" t="str">
        <f t="shared" si="3"/>
        <v>경상대학</v>
      </c>
      <c r="D127" s="18" t="s">
        <v>596</v>
      </c>
      <c r="E127" s="13" t="s">
        <v>815</v>
      </c>
      <c r="F127" s="2" t="s">
        <v>15</v>
      </c>
      <c r="G127" s="2">
        <v>3</v>
      </c>
      <c r="H127" s="2" t="s">
        <v>10</v>
      </c>
      <c r="I127" s="2" t="s">
        <v>9</v>
      </c>
      <c r="J127" s="2"/>
    </row>
    <row r="128" spans="1:10" s="8" customFormat="1" ht="24.95" customHeight="1" x14ac:dyDescent="0.3">
      <c r="A128" s="9">
        <f t="shared" si="2"/>
        <v>122</v>
      </c>
      <c r="B128" s="9" t="s">
        <v>225</v>
      </c>
      <c r="C128" s="2" t="str">
        <f t="shared" si="3"/>
        <v>경상대학</v>
      </c>
      <c r="D128" s="38" t="s">
        <v>596</v>
      </c>
      <c r="E128" s="12" t="s">
        <v>816</v>
      </c>
      <c r="F128" s="9" t="s">
        <v>15</v>
      </c>
      <c r="G128" s="9">
        <v>3</v>
      </c>
      <c r="H128" s="9" t="s">
        <v>10</v>
      </c>
      <c r="I128" s="9" t="s">
        <v>9</v>
      </c>
      <c r="J128" s="9"/>
    </row>
    <row r="129" spans="1:10" s="8" customFormat="1" ht="24.95" customHeight="1" x14ac:dyDescent="0.3">
      <c r="A129" s="9">
        <f t="shared" si="2"/>
        <v>123</v>
      </c>
      <c r="B129" s="52" t="s">
        <v>226</v>
      </c>
      <c r="C129" s="2" t="str">
        <f t="shared" si="3"/>
        <v>경상대학</v>
      </c>
      <c r="D129" s="42" t="s">
        <v>596</v>
      </c>
      <c r="E129" s="22" t="s">
        <v>817</v>
      </c>
      <c r="F129" s="14" t="s">
        <v>15</v>
      </c>
      <c r="G129" s="41">
        <v>3</v>
      </c>
      <c r="H129" s="41" t="s">
        <v>10</v>
      </c>
      <c r="I129" s="41" t="s">
        <v>9</v>
      </c>
      <c r="J129" s="41"/>
    </row>
    <row r="130" spans="1:10" s="8" customFormat="1" ht="24.95" customHeight="1" x14ac:dyDescent="0.3">
      <c r="A130" s="9">
        <f t="shared" si="2"/>
        <v>124</v>
      </c>
      <c r="B130" s="9" t="s">
        <v>227</v>
      </c>
      <c r="C130" s="2" t="str">
        <f t="shared" si="3"/>
        <v>경상대학</v>
      </c>
      <c r="D130" s="38" t="s">
        <v>596</v>
      </c>
      <c r="E130" s="13" t="s">
        <v>818</v>
      </c>
      <c r="F130" s="2" t="s">
        <v>18</v>
      </c>
      <c r="G130" s="9">
        <v>3</v>
      </c>
      <c r="H130" s="9" t="s">
        <v>10</v>
      </c>
      <c r="I130" s="9" t="s">
        <v>9</v>
      </c>
      <c r="J130" s="9"/>
    </row>
    <row r="131" spans="1:10" s="8" customFormat="1" ht="24.95" customHeight="1" x14ac:dyDescent="0.3">
      <c r="A131" s="9">
        <f t="shared" si="2"/>
        <v>125</v>
      </c>
      <c r="B131" s="9" t="s">
        <v>228</v>
      </c>
      <c r="C131" s="2" t="str">
        <f t="shared" si="3"/>
        <v>경상대학</v>
      </c>
      <c r="D131" s="38" t="s">
        <v>596</v>
      </c>
      <c r="E131" s="13" t="s">
        <v>819</v>
      </c>
      <c r="F131" s="2" t="s">
        <v>18</v>
      </c>
      <c r="G131" s="9">
        <v>3</v>
      </c>
      <c r="H131" s="9" t="s">
        <v>10</v>
      </c>
      <c r="I131" s="9" t="s">
        <v>9</v>
      </c>
      <c r="J131" s="9"/>
    </row>
    <row r="132" spans="1:10" s="8" customFormat="1" ht="24.95" customHeight="1" x14ac:dyDescent="0.3">
      <c r="A132" s="9">
        <f t="shared" si="2"/>
        <v>126</v>
      </c>
      <c r="B132" s="9" t="s">
        <v>229</v>
      </c>
      <c r="C132" s="2" t="str">
        <f t="shared" si="3"/>
        <v>경상대학</v>
      </c>
      <c r="D132" s="38" t="s">
        <v>596</v>
      </c>
      <c r="E132" s="13" t="s">
        <v>820</v>
      </c>
      <c r="F132" s="2" t="s">
        <v>18</v>
      </c>
      <c r="G132" s="9">
        <v>3</v>
      </c>
      <c r="H132" s="9" t="s">
        <v>10</v>
      </c>
      <c r="I132" s="9" t="s">
        <v>9</v>
      </c>
      <c r="J132" s="9"/>
    </row>
    <row r="133" spans="1:10" s="8" customFormat="1" ht="24.95" customHeight="1" x14ac:dyDescent="0.3">
      <c r="A133" s="9">
        <f t="shared" si="2"/>
        <v>127</v>
      </c>
      <c r="B133" s="9" t="s">
        <v>230</v>
      </c>
      <c r="C133" s="2" t="str">
        <f t="shared" si="3"/>
        <v>경상대학</v>
      </c>
      <c r="D133" s="38" t="s">
        <v>596</v>
      </c>
      <c r="E133" s="13" t="s">
        <v>821</v>
      </c>
      <c r="F133" s="2" t="s">
        <v>15</v>
      </c>
      <c r="G133" s="9">
        <v>3</v>
      </c>
      <c r="H133" s="9" t="s">
        <v>10</v>
      </c>
      <c r="I133" s="9" t="s">
        <v>9</v>
      </c>
      <c r="J133" s="9"/>
    </row>
    <row r="134" spans="1:10" s="8" customFormat="1" ht="24.95" customHeight="1" x14ac:dyDescent="0.3">
      <c r="A134" s="9">
        <f t="shared" ref="A134:A197" si="4">ROW()-6</f>
        <v>128</v>
      </c>
      <c r="B134" s="9" t="s">
        <v>231</v>
      </c>
      <c r="C134" s="2" t="str">
        <f t="shared" ref="C134:C197" si="5">IFERROR(LEFT(D134,FIND(" ",D134)-1),D134)</f>
        <v>경상대학</v>
      </c>
      <c r="D134" s="38" t="s">
        <v>596</v>
      </c>
      <c r="E134" s="13" t="s">
        <v>822</v>
      </c>
      <c r="F134" s="2" t="s">
        <v>15</v>
      </c>
      <c r="G134" s="9">
        <v>3</v>
      </c>
      <c r="H134" s="9" t="s">
        <v>10</v>
      </c>
      <c r="I134" s="9" t="s">
        <v>9</v>
      </c>
      <c r="J134" s="9"/>
    </row>
    <row r="135" spans="1:10" s="8" customFormat="1" ht="24.95" customHeight="1" x14ac:dyDescent="0.3">
      <c r="A135" s="9">
        <f t="shared" si="4"/>
        <v>129</v>
      </c>
      <c r="B135" s="9" t="s">
        <v>232</v>
      </c>
      <c r="C135" s="2" t="str">
        <f t="shared" si="5"/>
        <v>경상대학</v>
      </c>
      <c r="D135" s="38" t="s">
        <v>596</v>
      </c>
      <c r="E135" s="13" t="s">
        <v>823</v>
      </c>
      <c r="F135" s="2" t="s">
        <v>15</v>
      </c>
      <c r="G135" s="9">
        <v>3</v>
      </c>
      <c r="H135" s="9" t="s">
        <v>10</v>
      </c>
      <c r="I135" s="9" t="s">
        <v>9</v>
      </c>
      <c r="J135" s="9"/>
    </row>
    <row r="136" spans="1:10" s="8" customFormat="1" ht="24.95" customHeight="1" x14ac:dyDescent="0.3">
      <c r="A136" s="9">
        <f t="shared" si="4"/>
        <v>130</v>
      </c>
      <c r="B136" s="9" t="s">
        <v>328</v>
      </c>
      <c r="C136" s="2" t="str">
        <f t="shared" si="5"/>
        <v>경상대학</v>
      </c>
      <c r="D136" s="38" t="s">
        <v>616</v>
      </c>
      <c r="E136" s="13" t="s">
        <v>919</v>
      </c>
      <c r="F136" s="2" t="s">
        <v>15</v>
      </c>
      <c r="G136" s="9">
        <v>3</v>
      </c>
      <c r="H136" s="9" t="s">
        <v>12</v>
      </c>
      <c r="I136" s="9" t="s">
        <v>9</v>
      </c>
      <c r="J136" s="9"/>
    </row>
    <row r="137" spans="1:10" s="8" customFormat="1" ht="24.95" customHeight="1" x14ac:dyDescent="0.3">
      <c r="A137" s="9">
        <f t="shared" si="4"/>
        <v>131</v>
      </c>
      <c r="B137" s="41" t="s">
        <v>393</v>
      </c>
      <c r="C137" s="2" t="str">
        <f t="shared" si="5"/>
        <v>경상대학</v>
      </c>
      <c r="D137" s="42" t="s">
        <v>634</v>
      </c>
      <c r="E137" s="15" t="s">
        <v>984</v>
      </c>
      <c r="F137" s="14" t="s">
        <v>15</v>
      </c>
      <c r="G137" s="41">
        <v>3</v>
      </c>
      <c r="H137" s="41" t="s">
        <v>10</v>
      </c>
      <c r="I137" s="41" t="s">
        <v>9</v>
      </c>
      <c r="J137" s="41"/>
    </row>
    <row r="138" spans="1:10" s="8" customFormat="1" ht="24.95" customHeight="1" x14ac:dyDescent="0.3">
      <c r="A138" s="11">
        <f t="shared" si="4"/>
        <v>132</v>
      </c>
      <c r="B138" s="41" t="s">
        <v>394</v>
      </c>
      <c r="C138" s="2" t="str">
        <f t="shared" si="5"/>
        <v>경상대학</v>
      </c>
      <c r="D138" s="42" t="s">
        <v>634</v>
      </c>
      <c r="E138" s="15" t="s">
        <v>985</v>
      </c>
      <c r="F138" s="14" t="s">
        <v>15</v>
      </c>
      <c r="G138" s="41">
        <v>3</v>
      </c>
      <c r="H138" s="41" t="s">
        <v>10</v>
      </c>
      <c r="I138" s="41" t="s">
        <v>9</v>
      </c>
      <c r="J138" s="41"/>
    </row>
    <row r="139" spans="1:10" s="8" customFormat="1" ht="24.95" customHeight="1" x14ac:dyDescent="0.3">
      <c r="A139" s="11">
        <f t="shared" si="4"/>
        <v>133</v>
      </c>
      <c r="B139" s="9" t="s">
        <v>395</v>
      </c>
      <c r="C139" s="2" t="str">
        <f t="shared" si="5"/>
        <v>경상대학</v>
      </c>
      <c r="D139" s="38" t="s">
        <v>634</v>
      </c>
      <c r="E139" s="13" t="s">
        <v>986</v>
      </c>
      <c r="F139" s="2" t="s">
        <v>18</v>
      </c>
      <c r="G139" s="9">
        <v>3</v>
      </c>
      <c r="H139" s="9" t="s">
        <v>10</v>
      </c>
      <c r="I139" s="9" t="s">
        <v>9</v>
      </c>
      <c r="J139" s="9"/>
    </row>
    <row r="140" spans="1:10" s="8" customFormat="1" ht="24.95" customHeight="1" x14ac:dyDescent="0.3">
      <c r="A140" s="11">
        <f t="shared" si="4"/>
        <v>134</v>
      </c>
      <c r="B140" s="9" t="s">
        <v>396</v>
      </c>
      <c r="C140" s="2" t="str">
        <f t="shared" si="5"/>
        <v>경상대학</v>
      </c>
      <c r="D140" s="38" t="s">
        <v>634</v>
      </c>
      <c r="E140" s="13" t="s">
        <v>987</v>
      </c>
      <c r="F140" s="2" t="s">
        <v>18</v>
      </c>
      <c r="G140" s="9">
        <v>3</v>
      </c>
      <c r="H140" s="9" t="s">
        <v>10</v>
      </c>
      <c r="I140" s="9" t="s">
        <v>9</v>
      </c>
      <c r="J140" s="9"/>
    </row>
    <row r="141" spans="1:10" s="8" customFormat="1" ht="24.95" customHeight="1" x14ac:dyDescent="0.3">
      <c r="A141" s="9">
        <f t="shared" si="4"/>
        <v>135</v>
      </c>
      <c r="B141" s="9" t="s">
        <v>397</v>
      </c>
      <c r="C141" s="2" t="str">
        <f t="shared" si="5"/>
        <v>경상대학</v>
      </c>
      <c r="D141" s="38" t="s">
        <v>634</v>
      </c>
      <c r="E141" s="13" t="s">
        <v>988</v>
      </c>
      <c r="F141" s="2" t="s">
        <v>15</v>
      </c>
      <c r="G141" s="9">
        <v>3</v>
      </c>
      <c r="H141" s="9" t="s">
        <v>10</v>
      </c>
      <c r="I141" s="9" t="s">
        <v>9</v>
      </c>
      <c r="J141" s="9"/>
    </row>
    <row r="142" spans="1:10" s="8" customFormat="1" ht="24.95" customHeight="1" x14ac:dyDescent="0.3">
      <c r="A142" s="9">
        <f t="shared" si="4"/>
        <v>136</v>
      </c>
      <c r="B142" s="9" t="s">
        <v>398</v>
      </c>
      <c r="C142" s="2" t="str">
        <f t="shared" si="5"/>
        <v>경상대학</v>
      </c>
      <c r="D142" s="38" t="s">
        <v>634</v>
      </c>
      <c r="E142" s="13" t="s">
        <v>989</v>
      </c>
      <c r="F142" s="2" t="s">
        <v>15</v>
      </c>
      <c r="G142" s="9">
        <v>3</v>
      </c>
      <c r="H142" s="9" t="s">
        <v>10</v>
      </c>
      <c r="I142" s="9" t="s">
        <v>9</v>
      </c>
      <c r="J142" s="9"/>
    </row>
    <row r="143" spans="1:10" s="8" customFormat="1" ht="24.95" customHeight="1" x14ac:dyDescent="0.3">
      <c r="A143" s="11">
        <f t="shared" si="4"/>
        <v>137</v>
      </c>
      <c r="B143" s="9" t="s">
        <v>399</v>
      </c>
      <c r="C143" s="2" t="str">
        <f t="shared" si="5"/>
        <v>경상대학</v>
      </c>
      <c r="D143" s="38" t="s">
        <v>634</v>
      </c>
      <c r="E143" s="13" t="s">
        <v>990</v>
      </c>
      <c r="F143" s="2" t="s">
        <v>18</v>
      </c>
      <c r="G143" s="9">
        <v>3</v>
      </c>
      <c r="H143" s="9" t="s">
        <v>10</v>
      </c>
      <c r="I143" s="9" t="s">
        <v>9</v>
      </c>
      <c r="J143" s="9"/>
    </row>
    <row r="144" spans="1:10" s="8" customFormat="1" ht="24.95" customHeight="1" x14ac:dyDescent="0.3">
      <c r="A144" s="11">
        <f t="shared" si="4"/>
        <v>138</v>
      </c>
      <c r="B144" s="9" t="s">
        <v>400</v>
      </c>
      <c r="C144" s="2" t="str">
        <f t="shared" si="5"/>
        <v>경상대학</v>
      </c>
      <c r="D144" s="38" t="s">
        <v>634</v>
      </c>
      <c r="E144" s="12" t="s">
        <v>991</v>
      </c>
      <c r="F144" s="9" t="s">
        <v>15</v>
      </c>
      <c r="G144" s="9">
        <v>3</v>
      </c>
      <c r="H144" s="9" t="s">
        <v>10</v>
      </c>
      <c r="I144" s="9" t="s">
        <v>9</v>
      </c>
      <c r="J144" s="9"/>
    </row>
    <row r="145" spans="1:10" s="8" customFormat="1" ht="24.95" customHeight="1" x14ac:dyDescent="0.3">
      <c r="A145" s="9">
        <f t="shared" si="4"/>
        <v>139</v>
      </c>
      <c r="B145" s="2" t="s">
        <v>401</v>
      </c>
      <c r="C145" s="2" t="str">
        <f t="shared" si="5"/>
        <v>경상대학</v>
      </c>
      <c r="D145" s="18" t="s">
        <v>634</v>
      </c>
      <c r="E145" s="13" t="s">
        <v>992</v>
      </c>
      <c r="F145" s="2" t="s">
        <v>15</v>
      </c>
      <c r="G145" s="2">
        <v>3</v>
      </c>
      <c r="H145" s="2" t="s">
        <v>10</v>
      </c>
      <c r="I145" s="2" t="s">
        <v>9</v>
      </c>
      <c r="J145" s="2"/>
    </row>
    <row r="146" spans="1:10" s="8" customFormat="1" ht="24.95" customHeight="1" x14ac:dyDescent="0.3">
      <c r="A146" s="9">
        <f t="shared" si="4"/>
        <v>140</v>
      </c>
      <c r="B146" s="2" t="s">
        <v>402</v>
      </c>
      <c r="C146" s="2" t="str">
        <f t="shared" si="5"/>
        <v>경상대학</v>
      </c>
      <c r="D146" s="18" t="s">
        <v>634</v>
      </c>
      <c r="E146" s="13" t="s">
        <v>993</v>
      </c>
      <c r="F146" s="2" t="s">
        <v>18</v>
      </c>
      <c r="G146" s="2">
        <v>3</v>
      </c>
      <c r="H146" s="2" t="s">
        <v>10</v>
      </c>
      <c r="I146" s="2" t="s">
        <v>9</v>
      </c>
      <c r="J146" s="2"/>
    </row>
    <row r="147" spans="1:10" s="8" customFormat="1" ht="24.95" customHeight="1" x14ac:dyDescent="0.3">
      <c r="A147" s="9">
        <f t="shared" si="4"/>
        <v>141</v>
      </c>
      <c r="B147" s="2" t="s">
        <v>403</v>
      </c>
      <c r="C147" s="2" t="str">
        <f t="shared" si="5"/>
        <v>경상대학</v>
      </c>
      <c r="D147" s="18" t="s">
        <v>634</v>
      </c>
      <c r="E147" s="13" t="s">
        <v>994</v>
      </c>
      <c r="F147" s="2" t="s">
        <v>18</v>
      </c>
      <c r="G147" s="2">
        <v>3</v>
      </c>
      <c r="H147" s="2" t="s">
        <v>10</v>
      </c>
      <c r="I147" s="2" t="s">
        <v>9</v>
      </c>
      <c r="J147" s="2"/>
    </row>
    <row r="148" spans="1:10" s="8" customFormat="1" ht="24.95" customHeight="1" x14ac:dyDescent="0.3">
      <c r="A148" s="9">
        <f t="shared" si="4"/>
        <v>142</v>
      </c>
      <c r="B148" s="2" t="s">
        <v>404</v>
      </c>
      <c r="C148" s="2" t="str">
        <f t="shared" si="5"/>
        <v>경상대학</v>
      </c>
      <c r="D148" s="18" t="s">
        <v>634</v>
      </c>
      <c r="E148" s="13" t="s">
        <v>995</v>
      </c>
      <c r="F148" s="2" t="s">
        <v>15</v>
      </c>
      <c r="G148" s="2">
        <v>3</v>
      </c>
      <c r="H148" s="2" t="s">
        <v>10</v>
      </c>
      <c r="I148" s="2" t="s">
        <v>9</v>
      </c>
      <c r="J148" s="2"/>
    </row>
    <row r="149" spans="1:10" s="8" customFormat="1" ht="24.95" customHeight="1" x14ac:dyDescent="0.3">
      <c r="A149" s="11">
        <f t="shared" si="4"/>
        <v>143</v>
      </c>
      <c r="B149" s="2" t="s">
        <v>405</v>
      </c>
      <c r="C149" s="2" t="str">
        <f t="shared" si="5"/>
        <v>경상대학</v>
      </c>
      <c r="D149" s="18" t="s">
        <v>634</v>
      </c>
      <c r="E149" s="13" t="s">
        <v>996</v>
      </c>
      <c r="F149" s="2" t="s">
        <v>15</v>
      </c>
      <c r="G149" s="2">
        <v>3</v>
      </c>
      <c r="H149" s="2" t="s">
        <v>10</v>
      </c>
      <c r="I149" s="2" t="s">
        <v>9</v>
      </c>
      <c r="J149" s="2"/>
    </row>
    <row r="150" spans="1:10" s="8" customFormat="1" ht="24.95" customHeight="1" x14ac:dyDescent="0.3">
      <c r="A150" s="9">
        <f t="shared" si="4"/>
        <v>144</v>
      </c>
      <c r="B150" s="29" t="s">
        <v>406</v>
      </c>
      <c r="C150" s="2" t="str">
        <f t="shared" si="5"/>
        <v>경상대학</v>
      </c>
      <c r="D150" s="18" t="s">
        <v>634</v>
      </c>
      <c r="E150" s="13" t="s">
        <v>997</v>
      </c>
      <c r="F150" s="2" t="s">
        <v>18</v>
      </c>
      <c r="G150" s="2">
        <v>3</v>
      </c>
      <c r="H150" s="2" t="s">
        <v>10</v>
      </c>
      <c r="I150" s="2" t="s">
        <v>9</v>
      </c>
      <c r="J150" s="2"/>
    </row>
    <row r="151" spans="1:10" s="8" customFormat="1" ht="24.95" customHeight="1" x14ac:dyDescent="0.3">
      <c r="A151" s="9">
        <f t="shared" si="4"/>
        <v>145</v>
      </c>
      <c r="B151" s="29" t="s">
        <v>407</v>
      </c>
      <c r="C151" s="2" t="str">
        <f t="shared" si="5"/>
        <v>경상대학</v>
      </c>
      <c r="D151" s="18" t="s">
        <v>634</v>
      </c>
      <c r="E151" s="13" t="s">
        <v>998</v>
      </c>
      <c r="F151" s="2" t="s">
        <v>15</v>
      </c>
      <c r="G151" s="2">
        <v>3</v>
      </c>
      <c r="H151" s="2" t="s">
        <v>10</v>
      </c>
      <c r="I151" s="2" t="s">
        <v>9</v>
      </c>
      <c r="J151" s="2"/>
    </row>
    <row r="152" spans="1:10" s="8" customFormat="1" ht="24.95" customHeight="1" x14ac:dyDescent="0.3">
      <c r="A152" s="9">
        <f t="shared" si="4"/>
        <v>146</v>
      </c>
      <c r="B152" s="29" t="s">
        <v>408</v>
      </c>
      <c r="C152" s="2" t="str">
        <f t="shared" si="5"/>
        <v>경상대학</v>
      </c>
      <c r="D152" s="18" t="s">
        <v>634</v>
      </c>
      <c r="E152" s="13" t="s">
        <v>999</v>
      </c>
      <c r="F152" s="2" t="s">
        <v>18</v>
      </c>
      <c r="G152" s="2">
        <v>3</v>
      </c>
      <c r="H152" s="2" t="s">
        <v>10</v>
      </c>
      <c r="I152" s="2" t="s">
        <v>9</v>
      </c>
      <c r="J152" s="2"/>
    </row>
    <row r="153" spans="1:10" s="8" customFormat="1" ht="24.95" customHeight="1" x14ac:dyDescent="0.3">
      <c r="A153" s="9">
        <f t="shared" si="4"/>
        <v>147</v>
      </c>
      <c r="B153" s="29" t="s">
        <v>409</v>
      </c>
      <c r="C153" s="2" t="str">
        <f t="shared" si="5"/>
        <v>경상대학</v>
      </c>
      <c r="D153" s="18" t="s">
        <v>634</v>
      </c>
      <c r="E153" s="13" t="s">
        <v>1000</v>
      </c>
      <c r="F153" s="2" t="s">
        <v>15</v>
      </c>
      <c r="G153" s="2">
        <v>3</v>
      </c>
      <c r="H153" s="2" t="s">
        <v>10</v>
      </c>
      <c r="I153" s="2" t="s">
        <v>9</v>
      </c>
      <c r="J153" s="2"/>
    </row>
    <row r="154" spans="1:10" s="8" customFormat="1" ht="24.95" customHeight="1" x14ac:dyDescent="0.3">
      <c r="A154" s="11">
        <f t="shared" si="4"/>
        <v>148</v>
      </c>
      <c r="B154" s="2" t="s">
        <v>410</v>
      </c>
      <c r="C154" s="2" t="str">
        <f t="shared" si="5"/>
        <v>경상대학</v>
      </c>
      <c r="D154" s="18" t="s">
        <v>634</v>
      </c>
      <c r="E154" s="13" t="s">
        <v>1001</v>
      </c>
      <c r="F154" s="2" t="s">
        <v>15</v>
      </c>
      <c r="G154" s="2">
        <v>3</v>
      </c>
      <c r="H154" s="2" t="s">
        <v>10</v>
      </c>
      <c r="I154" s="2" t="s">
        <v>9</v>
      </c>
      <c r="J154" s="2"/>
    </row>
    <row r="155" spans="1:10" s="8" customFormat="1" ht="24.95" customHeight="1" x14ac:dyDescent="0.3">
      <c r="A155" s="11">
        <f t="shared" si="4"/>
        <v>149</v>
      </c>
      <c r="B155" s="2" t="s">
        <v>411</v>
      </c>
      <c r="C155" s="2" t="str">
        <f t="shared" si="5"/>
        <v>경상대학</v>
      </c>
      <c r="D155" s="18" t="s">
        <v>634</v>
      </c>
      <c r="E155" s="13" t="s">
        <v>1002</v>
      </c>
      <c r="F155" s="2" t="s">
        <v>15</v>
      </c>
      <c r="G155" s="2">
        <v>3</v>
      </c>
      <c r="H155" s="2" t="s">
        <v>10</v>
      </c>
      <c r="I155" s="2" t="s">
        <v>9</v>
      </c>
      <c r="J155" s="2"/>
    </row>
    <row r="156" spans="1:10" s="8" customFormat="1" ht="24.95" customHeight="1" x14ac:dyDescent="0.3">
      <c r="A156" s="11">
        <f t="shared" si="4"/>
        <v>150</v>
      </c>
      <c r="B156" s="2" t="s">
        <v>412</v>
      </c>
      <c r="C156" s="2" t="str">
        <f t="shared" si="5"/>
        <v>경상대학</v>
      </c>
      <c r="D156" s="18" t="s">
        <v>634</v>
      </c>
      <c r="E156" s="13" t="s">
        <v>1003</v>
      </c>
      <c r="F156" s="2" t="s">
        <v>15</v>
      </c>
      <c r="G156" s="2">
        <v>3</v>
      </c>
      <c r="H156" s="2" t="s">
        <v>10</v>
      </c>
      <c r="I156" s="2" t="s">
        <v>9</v>
      </c>
      <c r="J156" s="2"/>
    </row>
    <row r="157" spans="1:10" s="8" customFormat="1" ht="24.95" customHeight="1" x14ac:dyDescent="0.3">
      <c r="A157" s="11">
        <f t="shared" si="4"/>
        <v>151</v>
      </c>
      <c r="B157" s="2" t="s">
        <v>413</v>
      </c>
      <c r="C157" s="2" t="str">
        <f t="shared" si="5"/>
        <v>경상대학</v>
      </c>
      <c r="D157" s="18" t="s">
        <v>634</v>
      </c>
      <c r="E157" s="13" t="s">
        <v>1004</v>
      </c>
      <c r="F157" s="2" t="s">
        <v>18</v>
      </c>
      <c r="G157" s="2">
        <v>3</v>
      </c>
      <c r="H157" s="2" t="s">
        <v>10</v>
      </c>
      <c r="I157" s="2" t="s">
        <v>9</v>
      </c>
      <c r="J157" s="2"/>
    </row>
    <row r="158" spans="1:10" s="5" customFormat="1" ht="24.95" customHeight="1" x14ac:dyDescent="0.3">
      <c r="A158" s="11">
        <f t="shared" si="4"/>
        <v>152</v>
      </c>
      <c r="B158" s="2" t="s">
        <v>414</v>
      </c>
      <c r="C158" s="2" t="str">
        <f t="shared" si="5"/>
        <v>경상대학</v>
      </c>
      <c r="D158" s="18" t="s">
        <v>634</v>
      </c>
      <c r="E158" s="13" t="s">
        <v>1005</v>
      </c>
      <c r="F158" s="2" t="s">
        <v>18</v>
      </c>
      <c r="G158" s="2">
        <v>3</v>
      </c>
      <c r="H158" s="2" t="s">
        <v>10</v>
      </c>
      <c r="I158" s="2" t="s">
        <v>9</v>
      </c>
      <c r="J158" s="2"/>
    </row>
    <row r="159" spans="1:10" s="5" customFormat="1" ht="24.95" customHeight="1" x14ac:dyDescent="0.3">
      <c r="A159" s="9">
        <f t="shared" si="4"/>
        <v>153</v>
      </c>
      <c r="B159" s="2" t="s">
        <v>85</v>
      </c>
      <c r="C159" s="2" t="str">
        <f t="shared" si="5"/>
        <v>공과대학</v>
      </c>
      <c r="D159" s="36" t="s">
        <v>553</v>
      </c>
      <c r="E159" s="3" t="s">
        <v>677</v>
      </c>
      <c r="F159" s="4" t="s">
        <v>15</v>
      </c>
      <c r="G159" s="4">
        <v>3</v>
      </c>
      <c r="H159" s="4" t="s">
        <v>10</v>
      </c>
      <c r="I159" s="4" t="s">
        <v>9</v>
      </c>
      <c r="J159" s="4"/>
    </row>
    <row r="160" spans="1:10" s="8" customFormat="1" ht="24.95" customHeight="1" x14ac:dyDescent="0.3">
      <c r="A160" s="9">
        <f t="shared" si="4"/>
        <v>154</v>
      </c>
      <c r="B160" s="2" t="s">
        <v>86</v>
      </c>
      <c r="C160" s="2" t="str">
        <f t="shared" si="5"/>
        <v>공과대학</v>
      </c>
      <c r="D160" s="36" t="s">
        <v>553</v>
      </c>
      <c r="E160" s="3" t="s">
        <v>678</v>
      </c>
      <c r="F160" s="4" t="s">
        <v>18</v>
      </c>
      <c r="G160" s="4">
        <v>3</v>
      </c>
      <c r="H160" s="4" t="s">
        <v>10</v>
      </c>
      <c r="I160" s="4" t="s">
        <v>9</v>
      </c>
      <c r="J160" s="4"/>
    </row>
    <row r="161" spans="1:10" s="8" customFormat="1" ht="24.95" customHeight="1" x14ac:dyDescent="0.3">
      <c r="A161" s="9">
        <f t="shared" si="4"/>
        <v>155</v>
      </c>
      <c r="B161" s="2" t="s">
        <v>87</v>
      </c>
      <c r="C161" s="2" t="str">
        <f t="shared" si="5"/>
        <v>공과대학</v>
      </c>
      <c r="D161" s="36" t="s">
        <v>553</v>
      </c>
      <c r="E161" s="3" t="s">
        <v>679</v>
      </c>
      <c r="F161" s="4" t="s">
        <v>15</v>
      </c>
      <c r="G161" s="4">
        <v>3</v>
      </c>
      <c r="H161" s="4" t="s">
        <v>10</v>
      </c>
      <c r="I161" s="4" t="s">
        <v>9</v>
      </c>
      <c r="J161" s="4"/>
    </row>
    <row r="162" spans="1:10" s="8" customFormat="1" ht="24.95" customHeight="1" x14ac:dyDescent="0.3">
      <c r="A162" s="9">
        <f t="shared" si="4"/>
        <v>156</v>
      </c>
      <c r="B162" s="2" t="s">
        <v>88</v>
      </c>
      <c r="C162" s="2" t="str">
        <f t="shared" si="5"/>
        <v>공과대학</v>
      </c>
      <c r="D162" s="36" t="s">
        <v>553</v>
      </c>
      <c r="E162" s="3" t="s">
        <v>680</v>
      </c>
      <c r="F162" s="4" t="s">
        <v>18</v>
      </c>
      <c r="G162" s="4">
        <v>3</v>
      </c>
      <c r="H162" s="4" t="s">
        <v>10</v>
      </c>
      <c r="I162" s="4" t="s">
        <v>9</v>
      </c>
      <c r="J162" s="4"/>
    </row>
    <row r="163" spans="1:10" s="8" customFormat="1" ht="24.95" customHeight="1" x14ac:dyDescent="0.3">
      <c r="A163" s="9">
        <f t="shared" si="4"/>
        <v>157</v>
      </c>
      <c r="B163" s="2" t="s">
        <v>89</v>
      </c>
      <c r="C163" s="2" t="str">
        <f t="shared" si="5"/>
        <v>공과대학</v>
      </c>
      <c r="D163" s="36" t="s">
        <v>553</v>
      </c>
      <c r="E163" s="3" t="s">
        <v>681</v>
      </c>
      <c r="F163" s="4" t="s">
        <v>15</v>
      </c>
      <c r="G163" s="4">
        <v>3</v>
      </c>
      <c r="H163" s="4" t="s">
        <v>10</v>
      </c>
      <c r="I163" s="4" t="s">
        <v>9</v>
      </c>
      <c r="J163" s="4"/>
    </row>
    <row r="164" spans="1:10" s="8" customFormat="1" ht="24.95" customHeight="1" x14ac:dyDescent="0.3">
      <c r="A164" s="11">
        <f t="shared" si="4"/>
        <v>158</v>
      </c>
      <c r="B164" s="2" t="s">
        <v>97</v>
      </c>
      <c r="C164" s="2" t="str">
        <f t="shared" si="5"/>
        <v>공과대학</v>
      </c>
      <c r="D164" s="18" t="s">
        <v>555</v>
      </c>
      <c r="E164" s="13" t="s">
        <v>689</v>
      </c>
      <c r="F164" s="2" t="s">
        <v>18</v>
      </c>
      <c r="G164" s="2">
        <v>3</v>
      </c>
      <c r="H164" s="2" t="s">
        <v>10</v>
      </c>
      <c r="I164" s="2" t="s">
        <v>9</v>
      </c>
      <c r="J164" s="2"/>
    </row>
    <row r="165" spans="1:10" s="8" customFormat="1" ht="24.95" customHeight="1" x14ac:dyDescent="0.3">
      <c r="A165" s="11">
        <f t="shared" si="4"/>
        <v>159</v>
      </c>
      <c r="B165" s="2" t="s">
        <v>98</v>
      </c>
      <c r="C165" s="2" t="str">
        <f t="shared" si="5"/>
        <v>공과대학</v>
      </c>
      <c r="D165" s="18" t="s">
        <v>555</v>
      </c>
      <c r="E165" s="13" t="s">
        <v>690</v>
      </c>
      <c r="F165" s="2" t="s">
        <v>18</v>
      </c>
      <c r="G165" s="2">
        <v>3</v>
      </c>
      <c r="H165" s="2" t="s">
        <v>10</v>
      </c>
      <c r="I165" s="2" t="s">
        <v>9</v>
      </c>
      <c r="J165" s="2"/>
    </row>
    <row r="166" spans="1:10" s="8" customFormat="1" ht="24.95" customHeight="1" x14ac:dyDescent="0.3">
      <c r="A166" s="11">
        <f t="shared" si="4"/>
        <v>160</v>
      </c>
      <c r="B166" s="2" t="s">
        <v>99</v>
      </c>
      <c r="C166" s="2" t="str">
        <f t="shared" si="5"/>
        <v>공과대학</v>
      </c>
      <c r="D166" s="18" t="s">
        <v>555</v>
      </c>
      <c r="E166" s="13" t="s">
        <v>691</v>
      </c>
      <c r="F166" s="2" t="s">
        <v>15</v>
      </c>
      <c r="G166" s="2">
        <v>3</v>
      </c>
      <c r="H166" s="2" t="s">
        <v>10</v>
      </c>
      <c r="I166" s="2" t="s">
        <v>9</v>
      </c>
      <c r="J166" s="2"/>
    </row>
    <row r="167" spans="1:10" s="8" customFormat="1" ht="24.95" customHeight="1" x14ac:dyDescent="0.3">
      <c r="A167" s="11">
        <f t="shared" si="4"/>
        <v>161</v>
      </c>
      <c r="B167" s="2" t="s">
        <v>100</v>
      </c>
      <c r="C167" s="2" t="str">
        <f t="shared" si="5"/>
        <v>공과대학</v>
      </c>
      <c r="D167" s="18" t="s">
        <v>556</v>
      </c>
      <c r="E167" s="13" t="s">
        <v>692</v>
      </c>
      <c r="F167" s="2" t="s">
        <v>15</v>
      </c>
      <c r="G167" s="2">
        <v>3</v>
      </c>
      <c r="H167" s="2" t="s">
        <v>10</v>
      </c>
      <c r="I167" s="2" t="s">
        <v>9</v>
      </c>
      <c r="J167" s="2"/>
    </row>
    <row r="168" spans="1:10" s="8" customFormat="1" ht="24.95" customHeight="1" x14ac:dyDescent="0.3">
      <c r="A168" s="11">
        <f t="shared" si="4"/>
        <v>162</v>
      </c>
      <c r="B168" s="2" t="s">
        <v>101</v>
      </c>
      <c r="C168" s="2" t="str">
        <f t="shared" si="5"/>
        <v>공과대학</v>
      </c>
      <c r="D168" s="18" t="s">
        <v>555</v>
      </c>
      <c r="E168" s="13" t="s">
        <v>693</v>
      </c>
      <c r="F168" s="2" t="s">
        <v>15</v>
      </c>
      <c r="G168" s="2">
        <v>3</v>
      </c>
      <c r="H168" s="2" t="s">
        <v>10</v>
      </c>
      <c r="I168" s="2" t="s">
        <v>9</v>
      </c>
      <c r="J168" s="2"/>
    </row>
    <row r="169" spans="1:10" s="5" customFormat="1" ht="24.95" customHeight="1" x14ac:dyDescent="0.3">
      <c r="A169" s="11">
        <f t="shared" si="4"/>
        <v>163</v>
      </c>
      <c r="B169" s="2" t="s">
        <v>102</v>
      </c>
      <c r="C169" s="2" t="str">
        <f t="shared" si="5"/>
        <v>공과대학</v>
      </c>
      <c r="D169" s="18" t="s">
        <v>555</v>
      </c>
      <c r="E169" s="13" t="s">
        <v>694</v>
      </c>
      <c r="F169" s="2" t="s">
        <v>15</v>
      </c>
      <c r="G169" s="2">
        <v>3</v>
      </c>
      <c r="H169" s="2" t="s">
        <v>10</v>
      </c>
      <c r="I169" s="2" t="s">
        <v>9</v>
      </c>
      <c r="J169" s="2"/>
    </row>
    <row r="170" spans="1:10" s="5" customFormat="1" ht="24.95" customHeight="1" x14ac:dyDescent="0.3">
      <c r="A170" s="11">
        <f t="shared" si="4"/>
        <v>164</v>
      </c>
      <c r="B170" s="2" t="s">
        <v>103</v>
      </c>
      <c r="C170" s="2" t="str">
        <f t="shared" si="5"/>
        <v>공과대학</v>
      </c>
      <c r="D170" s="18" t="s">
        <v>556</v>
      </c>
      <c r="E170" s="13" t="s">
        <v>695</v>
      </c>
      <c r="F170" s="2" t="s">
        <v>15</v>
      </c>
      <c r="G170" s="2">
        <v>3</v>
      </c>
      <c r="H170" s="2" t="s">
        <v>10</v>
      </c>
      <c r="I170" s="2" t="s">
        <v>9</v>
      </c>
      <c r="J170" s="2"/>
    </row>
    <row r="171" spans="1:10" s="5" customFormat="1" ht="24.95" customHeight="1" x14ac:dyDescent="0.3">
      <c r="A171" s="9">
        <f t="shared" si="4"/>
        <v>165</v>
      </c>
      <c r="B171" s="2" t="s">
        <v>104</v>
      </c>
      <c r="C171" s="2" t="str">
        <f t="shared" si="5"/>
        <v>공과대학</v>
      </c>
      <c r="D171" s="18" t="s">
        <v>556</v>
      </c>
      <c r="E171" s="13" t="s">
        <v>696</v>
      </c>
      <c r="F171" s="2" t="s">
        <v>15</v>
      </c>
      <c r="G171" s="2">
        <v>3</v>
      </c>
      <c r="H171" s="2" t="s">
        <v>10</v>
      </c>
      <c r="I171" s="2" t="s">
        <v>9</v>
      </c>
      <c r="J171" s="2"/>
    </row>
    <row r="172" spans="1:10" s="5" customFormat="1" ht="24.95" customHeight="1" x14ac:dyDescent="0.3">
      <c r="A172" s="9">
        <f t="shared" si="4"/>
        <v>166</v>
      </c>
      <c r="B172" s="2" t="s">
        <v>143</v>
      </c>
      <c r="C172" s="2" t="str">
        <f t="shared" si="5"/>
        <v>공과대학</v>
      </c>
      <c r="D172" s="18" t="s">
        <v>570</v>
      </c>
      <c r="E172" s="13" t="s">
        <v>735</v>
      </c>
      <c r="F172" s="2" t="s">
        <v>15</v>
      </c>
      <c r="G172" s="2">
        <v>3</v>
      </c>
      <c r="H172" s="2" t="s">
        <v>10</v>
      </c>
      <c r="I172" s="2" t="s">
        <v>9</v>
      </c>
      <c r="J172" s="2"/>
    </row>
    <row r="173" spans="1:10" s="5" customFormat="1" ht="24.95" customHeight="1" x14ac:dyDescent="0.3">
      <c r="A173" s="9">
        <f t="shared" si="4"/>
        <v>167</v>
      </c>
      <c r="B173" s="2" t="s">
        <v>144</v>
      </c>
      <c r="C173" s="2" t="str">
        <f t="shared" si="5"/>
        <v>공과대학</v>
      </c>
      <c r="D173" s="18" t="s">
        <v>570</v>
      </c>
      <c r="E173" s="13" t="s">
        <v>736</v>
      </c>
      <c r="F173" s="2" t="s">
        <v>15</v>
      </c>
      <c r="G173" s="2">
        <v>3</v>
      </c>
      <c r="H173" s="2" t="s">
        <v>10</v>
      </c>
      <c r="I173" s="2" t="s">
        <v>9</v>
      </c>
      <c r="J173" s="2"/>
    </row>
    <row r="174" spans="1:10" s="5" customFormat="1" ht="24.95" customHeight="1" x14ac:dyDescent="0.3">
      <c r="A174" s="9">
        <f t="shared" si="4"/>
        <v>168</v>
      </c>
      <c r="B174" s="2" t="s">
        <v>145</v>
      </c>
      <c r="C174" s="2" t="str">
        <f t="shared" si="5"/>
        <v>공과대학</v>
      </c>
      <c r="D174" s="18" t="s">
        <v>570</v>
      </c>
      <c r="E174" s="13" t="s">
        <v>737</v>
      </c>
      <c r="F174" s="2" t="s">
        <v>15</v>
      </c>
      <c r="G174" s="2">
        <v>3</v>
      </c>
      <c r="H174" s="2" t="s">
        <v>8</v>
      </c>
      <c r="I174" s="2" t="s">
        <v>9</v>
      </c>
      <c r="J174" s="2"/>
    </row>
    <row r="175" spans="1:10" s="5" customFormat="1" ht="24.95" customHeight="1" x14ac:dyDescent="0.3">
      <c r="A175" s="9">
        <f t="shared" si="4"/>
        <v>169</v>
      </c>
      <c r="B175" s="2" t="s">
        <v>146</v>
      </c>
      <c r="C175" s="2" t="str">
        <f t="shared" si="5"/>
        <v>공과대학</v>
      </c>
      <c r="D175" s="18" t="s">
        <v>570</v>
      </c>
      <c r="E175" s="13" t="s">
        <v>738</v>
      </c>
      <c r="F175" s="2" t="s">
        <v>15</v>
      </c>
      <c r="G175" s="2">
        <v>3</v>
      </c>
      <c r="H175" s="2" t="s">
        <v>8</v>
      </c>
      <c r="I175" s="2" t="s">
        <v>9</v>
      </c>
      <c r="J175" s="2"/>
    </row>
    <row r="176" spans="1:10" s="5" customFormat="1" ht="24.95" customHeight="1" x14ac:dyDescent="0.3">
      <c r="A176" s="9">
        <f t="shared" si="4"/>
        <v>170</v>
      </c>
      <c r="B176" s="2" t="s">
        <v>147</v>
      </c>
      <c r="C176" s="2" t="str">
        <f t="shared" si="5"/>
        <v>공과대학</v>
      </c>
      <c r="D176" s="18" t="s">
        <v>570</v>
      </c>
      <c r="E176" s="13" t="s">
        <v>739</v>
      </c>
      <c r="F176" s="2" t="s">
        <v>18</v>
      </c>
      <c r="G176" s="2">
        <v>3</v>
      </c>
      <c r="H176" s="2" t="s">
        <v>10</v>
      </c>
      <c r="I176" s="2" t="s">
        <v>9</v>
      </c>
      <c r="J176" s="2"/>
    </row>
    <row r="177" spans="1:10" s="8" customFormat="1" ht="24.95" customHeight="1" x14ac:dyDescent="0.3">
      <c r="A177" s="9">
        <f t="shared" si="4"/>
        <v>171</v>
      </c>
      <c r="B177" s="2" t="s">
        <v>148</v>
      </c>
      <c r="C177" s="2" t="str">
        <f t="shared" si="5"/>
        <v>공과대학</v>
      </c>
      <c r="D177" s="18" t="s">
        <v>570</v>
      </c>
      <c r="E177" s="13" t="s">
        <v>740</v>
      </c>
      <c r="F177" s="2" t="s">
        <v>15</v>
      </c>
      <c r="G177" s="2">
        <v>3</v>
      </c>
      <c r="H177" s="2" t="s">
        <v>10</v>
      </c>
      <c r="I177" s="2" t="s">
        <v>9</v>
      </c>
      <c r="J177" s="2"/>
    </row>
    <row r="178" spans="1:10" s="8" customFormat="1" ht="24.95" customHeight="1" x14ac:dyDescent="0.3">
      <c r="A178" s="9">
        <f t="shared" si="4"/>
        <v>172</v>
      </c>
      <c r="B178" s="21" t="s">
        <v>159</v>
      </c>
      <c r="C178" s="2" t="str">
        <f t="shared" si="5"/>
        <v>공과대학</v>
      </c>
      <c r="D178" s="18" t="s">
        <v>574</v>
      </c>
      <c r="E178" s="24" t="s">
        <v>751</v>
      </c>
      <c r="F178" s="21" t="s">
        <v>15</v>
      </c>
      <c r="G178" s="21">
        <v>3</v>
      </c>
      <c r="H178" s="2" t="s">
        <v>10</v>
      </c>
      <c r="I178" s="2" t="s">
        <v>9</v>
      </c>
      <c r="J178" s="2"/>
    </row>
    <row r="179" spans="1:10" s="8" customFormat="1" ht="24.95" customHeight="1" x14ac:dyDescent="0.3">
      <c r="A179" s="9">
        <f t="shared" si="4"/>
        <v>173</v>
      </c>
      <c r="B179" s="2" t="s">
        <v>160</v>
      </c>
      <c r="C179" s="2" t="str">
        <f t="shared" si="5"/>
        <v>공과대학</v>
      </c>
      <c r="D179" s="18" t="s">
        <v>575</v>
      </c>
      <c r="E179" s="13" t="s">
        <v>752</v>
      </c>
      <c r="F179" s="2" t="s">
        <v>18</v>
      </c>
      <c r="G179" s="2">
        <v>3</v>
      </c>
      <c r="H179" s="2" t="s">
        <v>10</v>
      </c>
      <c r="I179" s="2" t="s">
        <v>9</v>
      </c>
      <c r="J179" s="2"/>
    </row>
    <row r="180" spans="1:10" s="8" customFormat="1" ht="24.95" customHeight="1" x14ac:dyDescent="0.3">
      <c r="A180" s="9">
        <f t="shared" si="4"/>
        <v>174</v>
      </c>
      <c r="B180" s="2" t="s">
        <v>161</v>
      </c>
      <c r="C180" s="2" t="str">
        <f t="shared" si="5"/>
        <v>공과대학</v>
      </c>
      <c r="D180" s="18" t="s">
        <v>574</v>
      </c>
      <c r="E180" s="13" t="s">
        <v>753</v>
      </c>
      <c r="F180" s="2" t="s">
        <v>15</v>
      </c>
      <c r="G180" s="2">
        <v>3</v>
      </c>
      <c r="H180" s="2" t="s">
        <v>10</v>
      </c>
      <c r="I180" s="2" t="s">
        <v>9</v>
      </c>
      <c r="J180" s="2"/>
    </row>
    <row r="181" spans="1:10" s="5" customFormat="1" ht="24.95" customHeight="1" x14ac:dyDescent="0.3">
      <c r="A181" s="9">
        <f t="shared" si="4"/>
        <v>175</v>
      </c>
      <c r="B181" s="2" t="s">
        <v>162</v>
      </c>
      <c r="C181" s="2" t="str">
        <f t="shared" si="5"/>
        <v>공과대학</v>
      </c>
      <c r="D181" s="18" t="s">
        <v>574</v>
      </c>
      <c r="E181" s="18" t="s">
        <v>754</v>
      </c>
      <c r="F181" s="2" t="s">
        <v>15</v>
      </c>
      <c r="G181" s="2">
        <v>3</v>
      </c>
      <c r="H181" s="2" t="s">
        <v>10</v>
      </c>
      <c r="I181" s="2" t="s">
        <v>9</v>
      </c>
      <c r="J181" s="2"/>
    </row>
    <row r="182" spans="1:10" s="5" customFormat="1" ht="24.95" customHeight="1" x14ac:dyDescent="0.3">
      <c r="A182" s="9">
        <f t="shared" si="4"/>
        <v>176</v>
      </c>
      <c r="B182" s="2" t="s">
        <v>163</v>
      </c>
      <c r="C182" s="2" t="str">
        <f t="shared" si="5"/>
        <v>공과대학</v>
      </c>
      <c r="D182" s="18" t="s">
        <v>575</v>
      </c>
      <c r="E182" s="13" t="s">
        <v>755</v>
      </c>
      <c r="F182" s="2" t="s">
        <v>18</v>
      </c>
      <c r="G182" s="2">
        <v>3</v>
      </c>
      <c r="H182" s="2" t="s">
        <v>10</v>
      </c>
      <c r="I182" s="2" t="s">
        <v>9</v>
      </c>
      <c r="J182" s="2"/>
    </row>
    <row r="183" spans="1:10" s="5" customFormat="1" ht="24.95" customHeight="1" x14ac:dyDescent="0.3">
      <c r="A183" s="9">
        <f t="shared" si="4"/>
        <v>177</v>
      </c>
      <c r="B183" s="2" t="s">
        <v>164</v>
      </c>
      <c r="C183" s="2" t="str">
        <f t="shared" si="5"/>
        <v>공과대학</v>
      </c>
      <c r="D183" s="18" t="s">
        <v>574</v>
      </c>
      <c r="E183" s="13" t="s">
        <v>756</v>
      </c>
      <c r="F183" s="2" t="s">
        <v>15</v>
      </c>
      <c r="G183" s="2">
        <v>3</v>
      </c>
      <c r="H183" s="2" t="s">
        <v>10</v>
      </c>
      <c r="I183" s="2" t="s">
        <v>9</v>
      </c>
      <c r="J183" s="2"/>
    </row>
    <row r="184" spans="1:10" s="5" customFormat="1" ht="24.95" customHeight="1" x14ac:dyDescent="0.3">
      <c r="A184" s="9">
        <f t="shared" si="4"/>
        <v>178</v>
      </c>
      <c r="B184" s="2" t="s">
        <v>181</v>
      </c>
      <c r="C184" s="2" t="str">
        <f t="shared" si="5"/>
        <v>공과대학</v>
      </c>
      <c r="D184" s="36" t="s">
        <v>556</v>
      </c>
      <c r="E184" s="3" t="s">
        <v>773</v>
      </c>
      <c r="F184" s="4" t="s">
        <v>15</v>
      </c>
      <c r="G184" s="4">
        <v>3</v>
      </c>
      <c r="H184" s="4" t="s">
        <v>10</v>
      </c>
      <c r="I184" s="4" t="s">
        <v>9</v>
      </c>
      <c r="J184" s="4"/>
    </row>
    <row r="185" spans="1:10" s="5" customFormat="1" ht="24.95" customHeight="1" x14ac:dyDescent="0.3">
      <c r="A185" s="9">
        <f t="shared" si="4"/>
        <v>179</v>
      </c>
      <c r="B185" s="23" t="s">
        <v>214</v>
      </c>
      <c r="C185" s="2" t="str">
        <f t="shared" si="5"/>
        <v>공과대학</v>
      </c>
      <c r="D185" s="18" t="s">
        <v>594</v>
      </c>
      <c r="E185" s="20" t="s">
        <v>805</v>
      </c>
      <c r="F185" s="2" t="s">
        <v>15</v>
      </c>
      <c r="G185" s="2">
        <v>3</v>
      </c>
      <c r="H185" s="2" t="s">
        <v>10</v>
      </c>
      <c r="I185" s="2" t="s">
        <v>9</v>
      </c>
      <c r="J185" s="2"/>
    </row>
    <row r="186" spans="1:10" s="5" customFormat="1" ht="24.95" customHeight="1" x14ac:dyDescent="0.3">
      <c r="A186" s="9">
        <f t="shared" si="4"/>
        <v>180</v>
      </c>
      <c r="B186" s="2" t="s">
        <v>215</v>
      </c>
      <c r="C186" s="2" t="str">
        <f t="shared" si="5"/>
        <v>공과대학</v>
      </c>
      <c r="D186" s="18" t="s">
        <v>594</v>
      </c>
      <c r="E186" s="13" t="s">
        <v>806</v>
      </c>
      <c r="F186" s="2" t="s">
        <v>15</v>
      </c>
      <c r="G186" s="2">
        <v>3</v>
      </c>
      <c r="H186" s="2" t="s">
        <v>10</v>
      </c>
      <c r="I186" s="2" t="s">
        <v>9</v>
      </c>
      <c r="J186" s="2"/>
    </row>
    <row r="187" spans="1:10" s="5" customFormat="1" ht="24.95" customHeight="1" x14ac:dyDescent="0.3">
      <c r="A187" s="9">
        <f t="shared" si="4"/>
        <v>181</v>
      </c>
      <c r="B187" s="2" t="s">
        <v>216</v>
      </c>
      <c r="C187" s="2" t="str">
        <f t="shared" si="5"/>
        <v>공과대학</v>
      </c>
      <c r="D187" s="18" t="s">
        <v>594</v>
      </c>
      <c r="E187" s="43" t="s">
        <v>807</v>
      </c>
      <c r="F187" s="2" t="s">
        <v>15</v>
      </c>
      <c r="G187" s="2">
        <v>3</v>
      </c>
      <c r="H187" s="2" t="s">
        <v>10</v>
      </c>
      <c r="I187" s="2" t="s">
        <v>9</v>
      </c>
      <c r="J187" s="2"/>
    </row>
    <row r="188" spans="1:10" s="8" customFormat="1" ht="24.95" customHeight="1" x14ac:dyDescent="0.3">
      <c r="A188" s="9">
        <f t="shared" si="4"/>
        <v>182</v>
      </c>
      <c r="B188" s="2" t="s">
        <v>217</v>
      </c>
      <c r="C188" s="2" t="str">
        <f t="shared" si="5"/>
        <v>공과대학</v>
      </c>
      <c r="D188" s="18" t="s">
        <v>594</v>
      </c>
      <c r="E188" s="13" t="s">
        <v>808</v>
      </c>
      <c r="F188" s="2" t="s">
        <v>15</v>
      </c>
      <c r="G188" s="2">
        <v>3</v>
      </c>
      <c r="H188" s="2" t="s">
        <v>10</v>
      </c>
      <c r="I188" s="2" t="s">
        <v>9</v>
      </c>
      <c r="J188" s="2"/>
    </row>
    <row r="189" spans="1:10" s="8" customFormat="1" ht="24.95" customHeight="1" x14ac:dyDescent="0.3">
      <c r="A189" s="9">
        <f t="shared" si="4"/>
        <v>183</v>
      </c>
      <c r="B189" s="2" t="s">
        <v>258</v>
      </c>
      <c r="C189" s="2" t="str">
        <f t="shared" si="5"/>
        <v>공과대학</v>
      </c>
      <c r="D189" s="18" t="s">
        <v>603</v>
      </c>
      <c r="E189" s="13" t="s">
        <v>849</v>
      </c>
      <c r="F189" s="2" t="s">
        <v>15</v>
      </c>
      <c r="G189" s="2">
        <v>3</v>
      </c>
      <c r="H189" s="2" t="s">
        <v>10</v>
      </c>
      <c r="I189" s="2" t="s">
        <v>9</v>
      </c>
      <c r="J189" s="2"/>
    </row>
    <row r="190" spans="1:10" s="8" customFormat="1" ht="24.95" customHeight="1" x14ac:dyDescent="0.3">
      <c r="A190" s="9">
        <f t="shared" si="4"/>
        <v>184</v>
      </c>
      <c r="B190" s="2" t="s">
        <v>259</v>
      </c>
      <c r="C190" s="2" t="str">
        <f t="shared" si="5"/>
        <v>공과대학</v>
      </c>
      <c r="D190" s="18" t="s">
        <v>603</v>
      </c>
      <c r="E190" s="13" t="s">
        <v>850</v>
      </c>
      <c r="F190" s="2" t="s">
        <v>15</v>
      </c>
      <c r="G190" s="2">
        <v>3</v>
      </c>
      <c r="H190" s="2" t="s">
        <v>10</v>
      </c>
      <c r="I190" s="2" t="s">
        <v>9</v>
      </c>
      <c r="J190" s="2"/>
    </row>
    <row r="191" spans="1:10" s="8" customFormat="1" ht="24.95" customHeight="1" x14ac:dyDescent="0.3">
      <c r="A191" s="9">
        <f t="shared" si="4"/>
        <v>185</v>
      </c>
      <c r="B191" s="2" t="s">
        <v>260</v>
      </c>
      <c r="C191" s="2" t="str">
        <f t="shared" si="5"/>
        <v>공과대학</v>
      </c>
      <c r="D191" s="18" t="s">
        <v>603</v>
      </c>
      <c r="E191" s="13" t="s">
        <v>851</v>
      </c>
      <c r="F191" s="2" t="s">
        <v>15</v>
      </c>
      <c r="G191" s="2">
        <v>3</v>
      </c>
      <c r="H191" s="2" t="s">
        <v>10</v>
      </c>
      <c r="I191" s="2" t="s">
        <v>9</v>
      </c>
      <c r="J191" s="2"/>
    </row>
    <row r="192" spans="1:10" s="8" customFormat="1" ht="24.95" customHeight="1" x14ac:dyDescent="0.3">
      <c r="A192" s="9">
        <f t="shared" si="4"/>
        <v>186</v>
      </c>
      <c r="B192" s="2" t="s">
        <v>261</v>
      </c>
      <c r="C192" s="2" t="str">
        <f t="shared" si="5"/>
        <v>공과대학</v>
      </c>
      <c r="D192" s="18" t="s">
        <v>603</v>
      </c>
      <c r="E192" s="13" t="s">
        <v>852</v>
      </c>
      <c r="F192" s="2" t="s">
        <v>18</v>
      </c>
      <c r="G192" s="2">
        <v>3</v>
      </c>
      <c r="H192" s="2" t="s">
        <v>10</v>
      </c>
      <c r="I192" s="2" t="s">
        <v>9</v>
      </c>
      <c r="J192" s="2"/>
    </row>
    <row r="193" spans="1:10" s="8" customFormat="1" ht="24.95" customHeight="1" x14ac:dyDescent="0.3">
      <c r="A193" s="9">
        <f t="shared" si="4"/>
        <v>187</v>
      </c>
      <c r="B193" s="2" t="s">
        <v>262</v>
      </c>
      <c r="C193" s="2" t="str">
        <f t="shared" si="5"/>
        <v>공과대학</v>
      </c>
      <c r="D193" s="18" t="s">
        <v>603</v>
      </c>
      <c r="E193" s="13" t="s">
        <v>853</v>
      </c>
      <c r="F193" s="2" t="s">
        <v>15</v>
      </c>
      <c r="G193" s="2">
        <v>3</v>
      </c>
      <c r="H193" s="2" t="s">
        <v>10</v>
      </c>
      <c r="I193" s="2" t="s">
        <v>9</v>
      </c>
      <c r="J193" s="2"/>
    </row>
    <row r="194" spans="1:10" s="8" customFormat="1" ht="24.95" customHeight="1" x14ac:dyDescent="0.3">
      <c r="A194" s="9">
        <f t="shared" si="4"/>
        <v>188</v>
      </c>
      <c r="B194" s="2" t="s">
        <v>263</v>
      </c>
      <c r="C194" s="2" t="str">
        <f t="shared" si="5"/>
        <v>공과대학</v>
      </c>
      <c r="D194" s="18" t="s">
        <v>603</v>
      </c>
      <c r="E194" s="13" t="s">
        <v>854</v>
      </c>
      <c r="F194" s="2" t="s">
        <v>15</v>
      </c>
      <c r="G194" s="2">
        <v>3</v>
      </c>
      <c r="H194" s="2" t="s">
        <v>10</v>
      </c>
      <c r="I194" s="2" t="s">
        <v>9</v>
      </c>
      <c r="J194" s="2"/>
    </row>
    <row r="195" spans="1:10" s="8" customFormat="1" ht="24.95" customHeight="1" x14ac:dyDescent="0.3">
      <c r="A195" s="9">
        <f t="shared" si="4"/>
        <v>189</v>
      </c>
      <c r="B195" s="4" t="s">
        <v>321</v>
      </c>
      <c r="C195" s="2" t="str">
        <f t="shared" si="5"/>
        <v>공과대학</v>
      </c>
      <c r="D195" s="36" t="s">
        <v>553</v>
      </c>
      <c r="E195" s="3" t="s">
        <v>912</v>
      </c>
      <c r="F195" s="4" t="s">
        <v>15</v>
      </c>
      <c r="G195" s="4">
        <v>3</v>
      </c>
      <c r="H195" s="4" t="s">
        <v>10</v>
      </c>
      <c r="I195" s="4" t="s">
        <v>9</v>
      </c>
      <c r="J195" s="4"/>
    </row>
    <row r="196" spans="1:10" s="8" customFormat="1" ht="24.95" customHeight="1" x14ac:dyDescent="0.3">
      <c r="A196" s="9">
        <f t="shared" si="4"/>
        <v>190</v>
      </c>
      <c r="B196" s="2" t="s">
        <v>371</v>
      </c>
      <c r="C196" s="2" t="str">
        <f t="shared" si="5"/>
        <v>공과대학</v>
      </c>
      <c r="D196" s="18" t="s">
        <v>625</v>
      </c>
      <c r="E196" s="13" t="s">
        <v>962</v>
      </c>
      <c r="F196" s="2" t="s">
        <v>18</v>
      </c>
      <c r="G196" s="2">
        <v>3</v>
      </c>
      <c r="H196" s="2" t="s">
        <v>10</v>
      </c>
      <c r="I196" s="2" t="s">
        <v>9</v>
      </c>
      <c r="J196" s="2"/>
    </row>
    <row r="197" spans="1:10" s="8" customFormat="1" ht="24.95" customHeight="1" x14ac:dyDescent="0.3">
      <c r="A197" s="11">
        <f t="shared" si="4"/>
        <v>191</v>
      </c>
      <c r="B197" s="2" t="s">
        <v>372</v>
      </c>
      <c r="C197" s="2" t="str">
        <f t="shared" si="5"/>
        <v>공과대학</v>
      </c>
      <c r="D197" s="18" t="s">
        <v>625</v>
      </c>
      <c r="E197" s="13" t="s">
        <v>963</v>
      </c>
      <c r="F197" s="2" t="s">
        <v>18</v>
      </c>
      <c r="G197" s="2">
        <v>3</v>
      </c>
      <c r="H197" s="2" t="s">
        <v>10</v>
      </c>
      <c r="I197" s="2" t="s">
        <v>9</v>
      </c>
      <c r="J197" s="2"/>
    </row>
    <row r="198" spans="1:10" s="8" customFormat="1" ht="24.95" customHeight="1" x14ac:dyDescent="0.3">
      <c r="A198" s="11">
        <f t="shared" ref="A198:A261" si="6">ROW()-6</f>
        <v>192</v>
      </c>
      <c r="B198" s="2" t="s">
        <v>59</v>
      </c>
      <c r="C198" s="2" t="str">
        <f t="shared" ref="C198:C261" si="7">IFERROR(LEFT(D198,FIND(" ",D198)-1),D198)</f>
        <v>공과대학</v>
      </c>
      <c r="D198" s="18" t="s">
        <v>626</v>
      </c>
      <c r="E198" s="13" t="s">
        <v>60</v>
      </c>
      <c r="F198" s="2" t="s">
        <v>15</v>
      </c>
      <c r="G198" s="2">
        <v>3</v>
      </c>
      <c r="H198" s="2" t="s">
        <v>10</v>
      </c>
      <c r="I198" s="2" t="s">
        <v>9</v>
      </c>
      <c r="J198" s="2"/>
    </row>
    <row r="199" spans="1:10" s="8" customFormat="1" ht="24.95" customHeight="1" x14ac:dyDescent="0.3">
      <c r="A199" s="11">
        <f t="shared" si="6"/>
        <v>193</v>
      </c>
      <c r="B199" s="2" t="s">
        <v>59</v>
      </c>
      <c r="C199" s="2" t="str">
        <f t="shared" si="7"/>
        <v>공과대학</v>
      </c>
      <c r="D199" s="18" t="s">
        <v>627</v>
      </c>
      <c r="E199" s="13" t="s">
        <v>60</v>
      </c>
      <c r="F199" s="2" t="s">
        <v>15</v>
      </c>
      <c r="G199" s="2">
        <v>3</v>
      </c>
      <c r="H199" s="2" t="s">
        <v>10</v>
      </c>
      <c r="I199" s="2" t="s">
        <v>9</v>
      </c>
      <c r="J199" s="2"/>
    </row>
    <row r="200" spans="1:10" s="8" customFormat="1" ht="24.95" customHeight="1" x14ac:dyDescent="0.3">
      <c r="A200" s="9">
        <f t="shared" si="6"/>
        <v>194</v>
      </c>
      <c r="B200" s="23" t="s">
        <v>373</v>
      </c>
      <c r="C200" s="2" t="str">
        <f t="shared" si="7"/>
        <v>공과대학</v>
      </c>
      <c r="D200" s="18" t="s">
        <v>628</v>
      </c>
      <c r="E200" s="20" t="s">
        <v>964</v>
      </c>
      <c r="F200" s="23" t="s">
        <v>18</v>
      </c>
      <c r="G200" s="2">
        <v>3</v>
      </c>
      <c r="H200" s="2" t="s">
        <v>10</v>
      </c>
      <c r="I200" s="2" t="s">
        <v>9</v>
      </c>
      <c r="J200" s="2"/>
    </row>
    <row r="201" spans="1:10" s="8" customFormat="1" ht="24.95" customHeight="1" x14ac:dyDescent="0.3">
      <c r="A201" s="39">
        <f t="shared" si="6"/>
        <v>195</v>
      </c>
      <c r="B201" s="31" t="s">
        <v>374</v>
      </c>
      <c r="C201" s="2" t="str">
        <f t="shared" si="7"/>
        <v>공과대학</v>
      </c>
      <c r="D201" s="35" t="s">
        <v>628</v>
      </c>
      <c r="E201" s="32" t="s">
        <v>965</v>
      </c>
      <c r="F201" s="33" t="s">
        <v>18</v>
      </c>
      <c r="G201" s="33">
        <v>3</v>
      </c>
      <c r="H201" s="33" t="s">
        <v>10</v>
      </c>
      <c r="I201" s="33" t="s">
        <v>9</v>
      </c>
      <c r="J201" s="34"/>
    </row>
    <row r="202" spans="1:10" s="8" customFormat="1" ht="24.95" customHeight="1" x14ac:dyDescent="0.3">
      <c r="A202" s="9">
        <f t="shared" si="6"/>
        <v>196</v>
      </c>
      <c r="B202" s="2" t="s">
        <v>376</v>
      </c>
      <c r="C202" s="2" t="str">
        <f t="shared" si="7"/>
        <v>공과대학</v>
      </c>
      <c r="D202" s="36" t="s">
        <v>625</v>
      </c>
      <c r="E202" s="3" t="s">
        <v>967</v>
      </c>
      <c r="F202" s="4" t="s">
        <v>18</v>
      </c>
      <c r="G202" s="4">
        <v>3</v>
      </c>
      <c r="H202" s="4" t="s">
        <v>10</v>
      </c>
      <c r="I202" s="4" t="s">
        <v>9</v>
      </c>
      <c r="J202" s="4"/>
    </row>
    <row r="203" spans="1:10" s="8" customFormat="1" ht="24.95" customHeight="1" x14ac:dyDescent="0.3">
      <c r="A203" s="11">
        <f t="shared" si="6"/>
        <v>197</v>
      </c>
      <c r="B203" s="2" t="s">
        <v>377</v>
      </c>
      <c r="C203" s="2" t="str">
        <f t="shared" si="7"/>
        <v>공과대학</v>
      </c>
      <c r="D203" s="18" t="s">
        <v>625</v>
      </c>
      <c r="E203" s="13" t="s">
        <v>968</v>
      </c>
      <c r="F203" s="2" t="s">
        <v>18</v>
      </c>
      <c r="G203" s="2">
        <v>3</v>
      </c>
      <c r="H203" s="2" t="s">
        <v>10</v>
      </c>
      <c r="I203" s="2" t="s">
        <v>9</v>
      </c>
      <c r="J203" s="2"/>
    </row>
    <row r="204" spans="1:10" s="8" customFormat="1" ht="24.95" customHeight="1" x14ac:dyDescent="0.3">
      <c r="A204" s="9">
        <f t="shared" si="6"/>
        <v>198</v>
      </c>
      <c r="B204" s="2" t="s">
        <v>378</v>
      </c>
      <c r="C204" s="2" t="str">
        <f t="shared" si="7"/>
        <v>공과대학</v>
      </c>
      <c r="D204" s="18" t="s">
        <v>628</v>
      </c>
      <c r="E204" s="13" t="s">
        <v>969</v>
      </c>
      <c r="F204" s="2" t="s">
        <v>18</v>
      </c>
      <c r="G204" s="2">
        <v>3</v>
      </c>
      <c r="H204" s="2" t="s">
        <v>10</v>
      </c>
      <c r="I204" s="2" t="s">
        <v>9</v>
      </c>
      <c r="J204" s="2"/>
    </row>
    <row r="205" spans="1:10" s="8" customFormat="1" ht="24.95" customHeight="1" x14ac:dyDescent="0.3">
      <c r="A205" s="11">
        <f t="shared" si="6"/>
        <v>199</v>
      </c>
      <c r="B205" s="2" t="s">
        <v>379</v>
      </c>
      <c r="C205" s="2" t="str">
        <f t="shared" si="7"/>
        <v>공과대학</v>
      </c>
      <c r="D205" s="18" t="s">
        <v>625</v>
      </c>
      <c r="E205" s="13" t="s">
        <v>970</v>
      </c>
      <c r="F205" s="2" t="s">
        <v>18</v>
      </c>
      <c r="G205" s="2">
        <v>3</v>
      </c>
      <c r="H205" s="2" t="s">
        <v>10</v>
      </c>
      <c r="I205" s="2" t="s">
        <v>9</v>
      </c>
      <c r="J205" s="2"/>
    </row>
    <row r="206" spans="1:10" s="8" customFormat="1" ht="24.95" customHeight="1" x14ac:dyDescent="0.3">
      <c r="A206" s="11">
        <f t="shared" si="6"/>
        <v>200</v>
      </c>
      <c r="B206" s="2" t="s">
        <v>380</v>
      </c>
      <c r="C206" s="2" t="str">
        <f t="shared" si="7"/>
        <v>공과대학</v>
      </c>
      <c r="D206" s="18" t="s">
        <v>625</v>
      </c>
      <c r="E206" s="13" t="s">
        <v>971</v>
      </c>
      <c r="F206" s="2" t="s">
        <v>18</v>
      </c>
      <c r="G206" s="2">
        <v>3</v>
      </c>
      <c r="H206" s="2" t="s">
        <v>10</v>
      </c>
      <c r="I206" s="2" t="s">
        <v>9</v>
      </c>
      <c r="J206" s="2"/>
    </row>
    <row r="207" spans="1:10" s="8" customFormat="1" ht="24.95" customHeight="1" x14ac:dyDescent="0.3">
      <c r="A207" s="11">
        <f t="shared" si="6"/>
        <v>201</v>
      </c>
      <c r="B207" s="2" t="s">
        <v>381</v>
      </c>
      <c r="C207" s="2" t="str">
        <f t="shared" si="7"/>
        <v>공과대학</v>
      </c>
      <c r="D207" s="18" t="s">
        <v>625</v>
      </c>
      <c r="E207" s="13" t="s">
        <v>972</v>
      </c>
      <c r="F207" s="2" t="s">
        <v>18</v>
      </c>
      <c r="G207" s="2">
        <v>3</v>
      </c>
      <c r="H207" s="2" t="s">
        <v>10</v>
      </c>
      <c r="I207" s="2" t="s">
        <v>9</v>
      </c>
      <c r="J207" s="2"/>
    </row>
    <row r="208" spans="1:10" s="8" customFormat="1" ht="24.95" customHeight="1" x14ac:dyDescent="0.3">
      <c r="A208" s="9">
        <f t="shared" si="6"/>
        <v>202</v>
      </c>
      <c r="B208" s="2" t="s">
        <v>385</v>
      </c>
      <c r="C208" s="2" t="str">
        <f t="shared" si="7"/>
        <v>공과대학</v>
      </c>
      <c r="D208" s="18" t="s">
        <v>631</v>
      </c>
      <c r="E208" s="13" t="s">
        <v>976</v>
      </c>
      <c r="F208" s="2" t="s">
        <v>15</v>
      </c>
      <c r="G208" s="2">
        <v>3</v>
      </c>
      <c r="H208" s="2" t="s">
        <v>10</v>
      </c>
      <c r="I208" s="2" t="s">
        <v>9</v>
      </c>
      <c r="J208" s="2"/>
    </row>
    <row r="209" spans="1:10" s="8" customFormat="1" ht="24.95" customHeight="1" x14ac:dyDescent="0.3">
      <c r="A209" s="9">
        <f t="shared" si="6"/>
        <v>203</v>
      </c>
      <c r="B209" s="2" t="s">
        <v>386</v>
      </c>
      <c r="C209" s="2" t="str">
        <f t="shared" si="7"/>
        <v>공과대학</v>
      </c>
      <c r="D209" s="18" t="s">
        <v>632</v>
      </c>
      <c r="E209" s="13" t="s">
        <v>977</v>
      </c>
      <c r="F209" s="2" t="s">
        <v>18</v>
      </c>
      <c r="G209" s="2">
        <v>3</v>
      </c>
      <c r="H209" s="2" t="s">
        <v>10</v>
      </c>
      <c r="I209" s="2" t="s">
        <v>9</v>
      </c>
      <c r="J209" s="2"/>
    </row>
    <row r="210" spans="1:10" s="8" customFormat="1" ht="24.95" customHeight="1" x14ac:dyDescent="0.3">
      <c r="A210" s="9">
        <f t="shared" si="6"/>
        <v>204</v>
      </c>
      <c r="B210" s="2" t="s">
        <v>388</v>
      </c>
      <c r="C210" s="2" t="str">
        <f t="shared" si="7"/>
        <v>공과대학</v>
      </c>
      <c r="D210" s="18" t="s">
        <v>631</v>
      </c>
      <c r="E210" s="13" t="s">
        <v>979</v>
      </c>
      <c r="F210" s="2" t="s">
        <v>15</v>
      </c>
      <c r="G210" s="2">
        <v>3</v>
      </c>
      <c r="H210" s="2" t="s">
        <v>10</v>
      </c>
      <c r="I210" s="2" t="s">
        <v>9</v>
      </c>
      <c r="J210" s="2"/>
    </row>
    <row r="211" spans="1:10" s="8" customFormat="1" ht="24.95" customHeight="1" x14ac:dyDescent="0.3">
      <c r="A211" s="9">
        <f t="shared" si="6"/>
        <v>205</v>
      </c>
      <c r="B211" s="2" t="s">
        <v>389</v>
      </c>
      <c r="C211" s="2" t="str">
        <f t="shared" si="7"/>
        <v>공과대학</v>
      </c>
      <c r="D211" s="18" t="s">
        <v>574</v>
      </c>
      <c r="E211" s="13" t="s">
        <v>980</v>
      </c>
      <c r="F211" s="2" t="s">
        <v>15</v>
      </c>
      <c r="G211" s="2">
        <v>3</v>
      </c>
      <c r="H211" s="2" t="s">
        <v>10</v>
      </c>
      <c r="I211" s="2" t="s">
        <v>9</v>
      </c>
      <c r="J211" s="2"/>
    </row>
    <row r="212" spans="1:10" s="8" customFormat="1" ht="24.95" customHeight="1" x14ac:dyDescent="0.3">
      <c r="A212" s="9">
        <f t="shared" si="6"/>
        <v>206</v>
      </c>
      <c r="B212" s="2" t="s">
        <v>390</v>
      </c>
      <c r="C212" s="2" t="str">
        <f t="shared" si="7"/>
        <v>공과대학</v>
      </c>
      <c r="D212" s="18" t="s">
        <v>631</v>
      </c>
      <c r="E212" s="13" t="s">
        <v>981</v>
      </c>
      <c r="F212" s="2" t="s">
        <v>15</v>
      </c>
      <c r="G212" s="2">
        <v>3</v>
      </c>
      <c r="H212" s="2" t="s">
        <v>10</v>
      </c>
      <c r="I212" s="2" t="s">
        <v>9</v>
      </c>
      <c r="J212" s="2"/>
    </row>
    <row r="213" spans="1:10" s="8" customFormat="1" ht="24.95" customHeight="1" x14ac:dyDescent="0.3">
      <c r="A213" s="9">
        <f t="shared" si="6"/>
        <v>207</v>
      </c>
      <c r="B213" s="2" t="s">
        <v>391</v>
      </c>
      <c r="C213" s="2" t="str">
        <f t="shared" si="7"/>
        <v>공과대학</v>
      </c>
      <c r="D213" s="18" t="s">
        <v>631</v>
      </c>
      <c r="E213" s="13" t="s">
        <v>982</v>
      </c>
      <c r="F213" s="2" t="s">
        <v>15</v>
      </c>
      <c r="G213" s="2">
        <v>3</v>
      </c>
      <c r="H213" s="2" t="s">
        <v>10</v>
      </c>
      <c r="I213" s="2" t="s">
        <v>9</v>
      </c>
      <c r="J213" s="2"/>
    </row>
    <row r="214" spans="1:10" s="8" customFormat="1" ht="24.95" customHeight="1" x14ac:dyDescent="0.3">
      <c r="A214" s="11">
        <f t="shared" si="6"/>
        <v>208</v>
      </c>
      <c r="B214" s="2" t="s">
        <v>392</v>
      </c>
      <c r="C214" s="2" t="str">
        <f t="shared" si="7"/>
        <v>공과대학</v>
      </c>
      <c r="D214" s="18" t="s">
        <v>632</v>
      </c>
      <c r="E214" s="13" t="s">
        <v>983</v>
      </c>
      <c r="F214" s="2" t="s">
        <v>18</v>
      </c>
      <c r="G214" s="2">
        <v>3</v>
      </c>
      <c r="H214" s="2" t="s">
        <v>10</v>
      </c>
      <c r="I214" s="2" t="s">
        <v>9</v>
      </c>
      <c r="J214" s="2"/>
    </row>
    <row r="215" spans="1:10" s="8" customFormat="1" ht="24.95" customHeight="1" x14ac:dyDescent="0.3">
      <c r="A215" s="9">
        <f t="shared" si="6"/>
        <v>209</v>
      </c>
      <c r="B215" s="2" t="s">
        <v>471</v>
      </c>
      <c r="C215" s="2" t="str">
        <f t="shared" si="7"/>
        <v>공과대학</v>
      </c>
      <c r="D215" s="18" t="s">
        <v>645</v>
      </c>
      <c r="E215" s="13" t="s">
        <v>1062</v>
      </c>
      <c r="F215" s="2" t="s">
        <v>15</v>
      </c>
      <c r="G215" s="2">
        <v>3</v>
      </c>
      <c r="H215" s="2" t="s">
        <v>10</v>
      </c>
      <c r="I215" s="2" t="s">
        <v>9</v>
      </c>
      <c r="J215" s="2"/>
    </row>
    <row r="216" spans="1:10" s="8" customFormat="1" ht="24.95" customHeight="1" x14ac:dyDescent="0.3">
      <c r="A216" s="9">
        <f t="shared" si="6"/>
        <v>210</v>
      </c>
      <c r="B216" s="9" t="s">
        <v>472</v>
      </c>
      <c r="C216" s="2" t="str">
        <f t="shared" si="7"/>
        <v>공과대학</v>
      </c>
      <c r="D216" s="38" t="s">
        <v>645</v>
      </c>
      <c r="E216" s="12" t="s">
        <v>1063</v>
      </c>
      <c r="F216" s="9" t="s">
        <v>15</v>
      </c>
      <c r="G216" s="9">
        <v>3</v>
      </c>
      <c r="H216" s="9" t="s">
        <v>10</v>
      </c>
      <c r="I216" s="2" t="s">
        <v>9</v>
      </c>
      <c r="J216" s="2"/>
    </row>
    <row r="217" spans="1:10" s="8" customFormat="1" ht="24.95" customHeight="1" x14ac:dyDescent="0.3">
      <c r="A217" s="2">
        <f t="shared" si="6"/>
        <v>211</v>
      </c>
      <c r="B217" s="2" t="s">
        <v>473</v>
      </c>
      <c r="C217" s="2" t="str">
        <f t="shared" si="7"/>
        <v>공과대학</v>
      </c>
      <c r="D217" s="18" t="s">
        <v>645</v>
      </c>
      <c r="E217" s="13" t="s">
        <v>1064</v>
      </c>
      <c r="F217" s="2" t="s">
        <v>15</v>
      </c>
      <c r="G217" s="9">
        <v>3</v>
      </c>
      <c r="H217" s="2" t="s">
        <v>8</v>
      </c>
      <c r="I217" s="2" t="s">
        <v>9</v>
      </c>
      <c r="J217" s="2"/>
    </row>
    <row r="218" spans="1:10" s="8" customFormat="1" ht="24.95" customHeight="1" x14ac:dyDescent="0.3">
      <c r="A218" s="31">
        <f t="shared" si="6"/>
        <v>212</v>
      </c>
      <c r="B218" s="31" t="s">
        <v>474</v>
      </c>
      <c r="C218" s="2" t="str">
        <f t="shared" si="7"/>
        <v>공과대학</v>
      </c>
      <c r="D218" s="35" t="s">
        <v>645</v>
      </c>
      <c r="E218" s="32" t="s">
        <v>1065</v>
      </c>
      <c r="F218" s="33" t="s">
        <v>15</v>
      </c>
      <c r="G218" s="44">
        <v>3</v>
      </c>
      <c r="H218" s="33" t="s">
        <v>8</v>
      </c>
      <c r="I218" s="33" t="s">
        <v>9</v>
      </c>
      <c r="J218" s="34"/>
    </row>
    <row r="219" spans="1:10" s="8" customFormat="1" ht="24.95" customHeight="1" x14ac:dyDescent="0.3">
      <c r="A219" s="2">
        <f t="shared" si="6"/>
        <v>213</v>
      </c>
      <c r="B219" s="14" t="s">
        <v>475</v>
      </c>
      <c r="C219" s="2" t="str">
        <f t="shared" si="7"/>
        <v>공과대학</v>
      </c>
      <c r="D219" s="22" t="s">
        <v>645</v>
      </c>
      <c r="E219" s="15" t="s">
        <v>1066</v>
      </c>
      <c r="F219" s="14" t="s">
        <v>15</v>
      </c>
      <c r="G219" s="41">
        <v>3</v>
      </c>
      <c r="H219" s="14" t="s">
        <v>8</v>
      </c>
      <c r="I219" s="14" t="s">
        <v>9</v>
      </c>
      <c r="J219" s="14"/>
    </row>
    <row r="220" spans="1:10" s="8" customFormat="1" ht="24.95" customHeight="1" x14ac:dyDescent="0.3">
      <c r="A220" s="31">
        <f t="shared" si="6"/>
        <v>214</v>
      </c>
      <c r="B220" s="31" t="s">
        <v>476</v>
      </c>
      <c r="C220" s="2" t="str">
        <f t="shared" si="7"/>
        <v>공과대학</v>
      </c>
      <c r="D220" s="35" t="s">
        <v>645</v>
      </c>
      <c r="E220" s="32" t="s">
        <v>1067</v>
      </c>
      <c r="F220" s="33" t="s">
        <v>18</v>
      </c>
      <c r="G220" s="44">
        <v>3</v>
      </c>
      <c r="H220" s="33" t="s">
        <v>10</v>
      </c>
      <c r="I220" s="33" t="s">
        <v>9</v>
      </c>
      <c r="J220" s="34"/>
    </row>
    <row r="221" spans="1:10" s="8" customFormat="1" ht="24.95" customHeight="1" x14ac:dyDescent="0.3">
      <c r="A221" s="4">
        <f t="shared" si="6"/>
        <v>215</v>
      </c>
      <c r="B221" s="2" t="s">
        <v>16</v>
      </c>
      <c r="C221" s="2" t="str">
        <f t="shared" si="7"/>
        <v>공과대학</v>
      </c>
      <c r="D221" s="18" t="s">
        <v>645</v>
      </c>
      <c r="E221" s="13" t="s">
        <v>17</v>
      </c>
      <c r="F221" s="2" t="s">
        <v>18</v>
      </c>
      <c r="G221" s="9">
        <v>3</v>
      </c>
      <c r="H221" s="2" t="s">
        <v>10</v>
      </c>
      <c r="I221" s="2" t="s">
        <v>9</v>
      </c>
      <c r="J221" s="2"/>
    </row>
    <row r="222" spans="1:10" s="8" customFormat="1" ht="24.95" customHeight="1" x14ac:dyDescent="0.3">
      <c r="A222" s="4">
        <f t="shared" si="6"/>
        <v>216</v>
      </c>
      <c r="B222" s="2" t="s">
        <v>477</v>
      </c>
      <c r="C222" s="2" t="str">
        <f t="shared" si="7"/>
        <v>공과대학</v>
      </c>
      <c r="D222" s="18" t="s">
        <v>645</v>
      </c>
      <c r="E222" s="13" t="s">
        <v>1068</v>
      </c>
      <c r="F222" s="2" t="s">
        <v>18</v>
      </c>
      <c r="G222" s="9">
        <v>3</v>
      </c>
      <c r="H222" s="2" t="s">
        <v>10</v>
      </c>
      <c r="I222" s="2" t="s">
        <v>9</v>
      </c>
      <c r="J222" s="2"/>
    </row>
    <row r="223" spans="1:10" s="8" customFormat="1" ht="24.95" customHeight="1" x14ac:dyDescent="0.3">
      <c r="A223" s="4">
        <f t="shared" si="6"/>
        <v>217</v>
      </c>
      <c r="B223" s="2" t="s">
        <v>478</v>
      </c>
      <c r="C223" s="2" t="str">
        <f t="shared" si="7"/>
        <v>공과대학</v>
      </c>
      <c r="D223" s="18" t="s">
        <v>645</v>
      </c>
      <c r="E223" s="13" t="s">
        <v>1069</v>
      </c>
      <c r="F223" s="2" t="s">
        <v>18</v>
      </c>
      <c r="G223" s="9">
        <v>3</v>
      </c>
      <c r="H223" s="2" t="s">
        <v>10</v>
      </c>
      <c r="I223" s="2" t="s">
        <v>9</v>
      </c>
      <c r="J223" s="2"/>
    </row>
    <row r="224" spans="1:10" s="8" customFormat="1" ht="24.95" customHeight="1" x14ac:dyDescent="0.3">
      <c r="A224" s="2">
        <f t="shared" si="6"/>
        <v>218</v>
      </c>
      <c r="B224" s="2" t="s">
        <v>125</v>
      </c>
      <c r="C224" s="2" t="str">
        <f t="shared" si="7"/>
        <v>IT대학</v>
      </c>
      <c r="D224" s="36" t="s">
        <v>565</v>
      </c>
      <c r="E224" s="3" t="s">
        <v>717</v>
      </c>
      <c r="F224" s="4" t="s">
        <v>15</v>
      </c>
      <c r="G224" s="11">
        <v>6</v>
      </c>
      <c r="H224" s="4" t="s">
        <v>10</v>
      </c>
      <c r="I224" s="4" t="s">
        <v>9</v>
      </c>
      <c r="J224" s="4"/>
    </row>
    <row r="225" spans="1:10" s="8" customFormat="1" ht="24.95" customHeight="1" x14ac:dyDescent="0.3">
      <c r="A225" s="2">
        <f t="shared" si="6"/>
        <v>219</v>
      </c>
      <c r="B225" s="2" t="s">
        <v>40</v>
      </c>
      <c r="C225" s="2" t="str">
        <f t="shared" si="7"/>
        <v>IT대학</v>
      </c>
      <c r="D225" s="36" t="s">
        <v>566</v>
      </c>
      <c r="E225" s="3" t="s">
        <v>41</v>
      </c>
      <c r="F225" s="4" t="s">
        <v>18</v>
      </c>
      <c r="G225" s="11">
        <v>3</v>
      </c>
      <c r="H225" s="4" t="s">
        <v>19</v>
      </c>
      <c r="I225" s="4" t="s">
        <v>9</v>
      </c>
      <c r="J225" s="4"/>
    </row>
    <row r="226" spans="1:10" s="8" customFormat="1" ht="24.95" customHeight="1" x14ac:dyDescent="0.3">
      <c r="A226" s="2">
        <f t="shared" si="6"/>
        <v>220</v>
      </c>
      <c r="B226" s="4" t="s">
        <v>126</v>
      </c>
      <c r="C226" s="2" t="str">
        <f t="shared" si="7"/>
        <v>IT대학</v>
      </c>
      <c r="D226" s="36" t="s">
        <v>565</v>
      </c>
      <c r="E226" s="3" t="s">
        <v>718</v>
      </c>
      <c r="F226" s="4" t="s">
        <v>18</v>
      </c>
      <c r="G226" s="11">
        <v>3</v>
      </c>
      <c r="H226" s="4" t="s">
        <v>10</v>
      </c>
      <c r="I226" s="4" t="s">
        <v>9</v>
      </c>
      <c r="J226" s="4"/>
    </row>
    <row r="227" spans="1:10" s="8" customFormat="1" ht="24.95" customHeight="1" x14ac:dyDescent="0.3">
      <c r="A227" s="2">
        <f t="shared" si="6"/>
        <v>221</v>
      </c>
      <c r="B227" s="4" t="s">
        <v>126</v>
      </c>
      <c r="C227" s="2" t="str">
        <f t="shared" si="7"/>
        <v>IT대학</v>
      </c>
      <c r="D227" s="36" t="s">
        <v>567</v>
      </c>
      <c r="E227" s="3" t="s">
        <v>718</v>
      </c>
      <c r="F227" s="4" t="s">
        <v>15</v>
      </c>
      <c r="G227" s="11">
        <v>3</v>
      </c>
      <c r="H227" s="4" t="s">
        <v>10</v>
      </c>
      <c r="I227" s="4" t="s">
        <v>9</v>
      </c>
      <c r="J227" s="4"/>
    </row>
    <row r="228" spans="1:10" s="8" customFormat="1" ht="24.95" customHeight="1" x14ac:dyDescent="0.3">
      <c r="A228" s="2">
        <f t="shared" si="6"/>
        <v>222</v>
      </c>
      <c r="B228" s="4" t="s">
        <v>127</v>
      </c>
      <c r="C228" s="2" t="str">
        <f t="shared" si="7"/>
        <v>IT대학</v>
      </c>
      <c r="D228" s="36" t="s">
        <v>565</v>
      </c>
      <c r="E228" s="3" t="s">
        <v>719</v>
      </c>
      <c r="F228" s="4" t="s">
        <v>18</v>
      </c>
      <c r="G228" s="9">
        <v>3</v>
      </c>
      <c r="H228" s="4" t="s">
        <v>10</v>
      </c>
      <c r="I228" s="4" t="s">
        <v>9</v>
      </c>
      <c r="J228" s="4"/>
    </row>
    <row r="229" spans="1:10" s="8" customFormat="1" ht="24.95" customHeight="1" x14ac:dyDescent="0.3">
      <c r="A229" s="2">
        <f t="shared" si="6"/>
        <v>223</v>
      </c>
      <c r="B229" s="2" t="s">
        <v>42</v>
      </c>
      <c r="C229" s="2" t="str">
        <f t="shared" si="7"/>
        <v>IT대학</v>
      </c>
      <c r="D229" s="18" t="s">
        <v>565</v>
      </c>
      <c r="E229" s="13" t="s">
        <v>43</v>
      </c>
      <c r="F229" s="2" t="s">
        <v>15</v>
      </c>
      <c r="G229" s="9">
        <v>3</v>
      </c>
      <c r="H229" s="2" t="s">
        <v>10</v>
      </c>
      <c r="I229" s="2" t="s">
        <v>9</v>
      </c>
      <c r="J229" s="2"/>
    </row>
    <row r="230" spans="1:10" s="8" customFormat="1" ht="24.95" customHeight="1" x14ac:dyDescent="0.3">
      <c r="A230" s="2">
        <f t="shared" si="6"/>
        <v>224</v>
      </c>
      <c r="B230" s="2" t="s">
        <v>128</v>
      </c>
      <c r="C230" s="2" t="str">
        <f t="shared" si="7"/>
        <v>IT대학</v>
      </c>
      <c r="D230" s="18" t="s">
        <v>565</v>
      </c>
      <c r="E230" s="18" t="s">
        <v>720</v>
      </c>
      <c r="F230" s="19" t="s">
        <v>18</v>
      </c>
      <c r="G230" s="45">
        <v>3</v>
      </c>
      <c r="H230" s="19" t="s">
        <v>10</v>
      </c>
      <c r="I230" s="19" t="s">
        <v>9</v>
      </c>
      <c r="J230" s="19"/>
    </row>
    <row r="231" spans="1:10" s="8" customFormat="1" ht="24.95" customHeight="1" x14ac:dyDescent="0.3">
      <c r="A231" s="2">
        <f t="shared" si="6"/>
        <v>225</v>
      </c>
      <c r="B231" s="11" t="s">
        <v>170</v>
      </c>
      <c r="C231" s="2" t="str">
        <f t="shared" si="7"/>
        <v>IT대학</v>
      </c>
      <c r="D231" s="37" t="s">
        <v>566</v>
      </c>
      <c r="E231" s="10" t="s">
        <v>762</v>
      </c>
      <c r="F231" s="11" t="s">
        <v>18</v>
      </c>
      <c r="G231" s="11">
        <v>3</v>
      </c>
      <c r="H231" s="11" t="s">
        <v>19</v>
      </c>
      <c r="I231" s="4" t="s">
        <v>9</v>
      </c>
      <c r="J231" s="4"/>
    </row>
    <row r="232" spans="1:10" s="8" customFormat="1" ht="24.95" customHeight="1" x14ac:dyDescent="0.3">
      <c r="A232" s="2">
        <f t="shared" si="6"/>
        <v>226</v>
      </c>
      <c r="B232" s="9" t="s">
        <v>22</v>
      </c>
      <c r="C232" s="2" t="str">
        <f t="shared" si="7"/>
        <v>IT대학</v>
      </c>
      <c r="D232" s="38" t="s">
        <v>579</v>
      </c>
      <c r="E232" s="13" t="s">
        <v>23</v>
      </c>
      <c r="F232" s="9" t="s">
        <v>15</v>
      </c>
      <c r="G232" s="9">
        <v>3</v>
      </c>
      <c r="H232" s="9" t="s">
        <v>10</v>
      </c>
      <c r="I232" s="2" t="s">
        <v>9</v>
      </c>
      <c r="J232" s="2"/>
    </row>
    <row r="233" spans="1:10" s="8" customFormat="1" ht="24.95" customHeight="1" x14ac:dyDescent="0.3">
      <c r="A233" s="2">
        <f t="shared" si="6"/>
        <v>227</v>
      </c>
      <c r="B233" s="9" t="s">
        <v>30</v>
      </c>
      <c r="C233" s="2" t="str">
        <f t="shared" si="7"/>
        <v>IT대학</v>
      </c>
      <c r="D233" s="38" t="s">
        <v>580</v>
      </c>
      <c r="E233" s="13" t="s">
        <v>31</v>
      </c>
      <c r="F233" s="9" t="s">
        <v>15</v>
      </c>
      <c r="G233" s="9">
        <v>3</v>
      </c>
      <c r="H233" s="9" t="s">
        <v>10</v>
      </c>
      <c r="I233" s="2" t="s">
        <v>9</v>
      </c>
      <c r="J233" s="2"/>
    </row>
    <row r="234" spans="1:10" s="8" customFormat="1" ht="24.95" customHeight="1" x14ac:dyDescent="0.3">
      <c r="A234" s="2">
        <f t="shared" si="6"/>
        <v>228</v>
      </c>
      <c r="B234" s="9" t="s">
        <v>173</v>
      </c>
      <c r="C234" s="2" t="str">
        <f t="shared" si="7"/>
        <v>IT대학</v>
      </c>
      <c r="D234" s="38" t="s">
        <v>580</v>
      </c>
      <c r="E234" s="13" t="s">
        <v>765</v>
      </c>
      <c r="F234" s="9" t="s">
        <v>15</v>
      </c>
      <c r="G234" s="9">
        <v>3</v>
      </c>
      <c r="H234" s="9" t="s">
        <v>10</v>
      </c>
      <c r="I234" s="2" t="s">
        <v>9</v>
      </c>
      <c r="J234" s="2"/>
    </row>
    <row r="235" spans="1:10" s="8" customFormat="1" ht="24.95" customHeight="1" x14ac:dyDescent="0.3">
      <c r="A235" s="2">
        <f t="shared" si="6"/>
        <v>229</v>
      </c>
      <c r="B235" s="4" t="s">
        <v>45</v>
      </c>
      <c r="C235" s="2" t="str">
        <f t="shared" si="7"/>
        <v>IT대학</v>
      </c>
      <c r="D235" s="36" t="s">
        <v>581</v>
      </c>
      <c r="E235" s="3" t="s">
        <v>46</v>
      </c>
      <c r="F235" s="4" t="s">
        <v>15</v>
      </c>
      <c r="G235" s="9">
        <v>3</v>
      </c>
      <c r="H235" s="4" t="s">
        <v>10</v>
      </c>
      <c r="I235" s="4" t="s">
        <v>9</v>
      </c>
      <c r="J235" s="4"/>
    </row>
    <row r="236" spans="1:10" s="8" customFormat="1" ht="24.95" customHeight="1" x14ac:dyDescent="0.3">
      <c r="A236" s="2">
        <f t="shared" si="6"/>
        <v>230</v>
      </c>
      <c r="B236" s="4" t="s">
        <v>174</v>
      </c>
      <c r="C236" s="2" t="str">
        <f t="shared" si="7"/>
        <v>IT대학</v>
      </c>
      <c r="D236" s="36" t="s">
        <v>580</v>
      </c>
      <c r="E236" s="3" t="s">
        <v>766</v>
      </c>
      <c r="F236" s="4" t="s">
        <v>15</v>
      </c>
      <c r="G236" s="11">
        <v>3</v>
      </c>
      <c r="H236" s="4" t="s">
        <v>10</v>
      </c>
      <c r="I236" s="4" t="s">
        <v>9</v>
      </c>
      <c r="J236" s="4"/>
    </row>
    <row r="237" spans="1:10" s="8" customFormat="1" ht="24.95" customHeight="1" x14ac:dyDescent="0.3">
      <c r="A237" s="2">
        <f t="shared" si="6"/>
        <v>231</v>
      </c>
      <c r="B237" s="4" t="s">
        <v>175</v>
      </c>
      <c r="C237" s="2" t="str">
        <f t="shared" si="7"/>
        <v>IT대학</v>
      </c>
      <c r="D237" s="36" t="s">
        <v>582</v>
      </c>
      <c r="E237" s="3" t="s">
        <v>767</v>
      </c>
      <c r="F237" s="4" t="s">
        <v>15</v>
      </c>
      <c r="G237" s="11">
        <v>3</v>
      </c>
      <c r="H237" s="4" t="s">
        <v>19</v>
      </c>
      <c r="I237" s="4" t="s">
        <v>9</v>
      </c>
      <c r="J237" s="4"/>
    </row>
    <row r="238" spans="1:10" s="8" customFormat="1" ht="24.95" customHeight="1" x14ac:dyDescent="0.3">
      <c r="A238" s="2">
        <f t="shared" si="6"/>
        <v>232</v>
      </c>
      <c r="B238" s="2" t="s">
        <v>176</v>
      </c>
      <c r="C238" s="2" t="str">
        <f t="shared" si="7"/>
        <v>IT대학</v>
      </c>
      <c r="D238" s="36" t="s">
        <v>566</v>
      </c>
      <c r="E238" s="3" t="s">
        <v>768</v>
      </c>
      <c r="F238" s="4" t="s">
        <v>18</v>
      </c>
      <c r="G238" s="11">
        <v>3</v>
      </c>
      <c r="H238" s="4" t="s">
        <v>44</v>
      </c>
      <c r="I238" s="4" t="s">
        <v>9</v>
      </c>
      <c r="J238" s="4"/>
    </row>
    <row r="239" spans="1:10" s="8" customFormat="1" ht="24.95" customHeight="1" x14ac:dyDescent="0.3">
      <c r="A239" s="2">
        <f t="shared" si="6"/>
        <v>233</v>
      </c>
      <c r="B239" s="2" t="s">
        <v>177</v>
      </c>
      <c r="C239" s="2" t="str">
        <f t="shared" si="7"/>
        <v>IT대학</v>
      </c>
      <c r="D239" s="36" t="s">
        <v>566</v>
      </c>
      <c r="E239" s="3" t="s">
        <v>769</v>
      </c>
      <c r="F239" s="4" t="s">
        <v>18</v>
      </c>
      <c r="G239" s="11">
        <v>3</v>
      </c>
      <c r="H239" s="4" t="s">
        <v>19</v>
      </c>
      <c r="I239" s="4" t="s">
        <v>9</v>
      </c>
      <c r="J239" s="4"/>
    </row>
    <row r="240" spans="1:10" s="8" customFormat="1" ht="24.95" customHeight="1" x14ac:dyDescent="0.3">
      <c r="A240" s="2">
        <f t="shared" si="6"/>
        <v>234</v>
      </c>
      <c r="B240" s="2" t="s">
        <v>178</v>
      </c>
      <c r="C240" s="2" t="str">
        <f t="shared" si="7"/>
        <v>IT대학</v>
      </c>
      <c r="D240" s="36" t="s">
        <v>583</v>
      </c>
      <c r="E240" s="3" t="s">
        <v>770</v>
      </c>
      <c r="F240" s="4" t="s">
        <v>18</v>
      </c>
      <c r="G240" s="11">
        <v>3</v>
      </c>
      <c r="H240" s="4" t="s">
        <v>19</v>
      </c>
      <c r="I240" s="4" t="s">
        <v>9</v>
      </c>
      <c r="J240" s="4"/>
    </row>
    <row r="241" spans="1:10" s="8" customFormat="1" ht="24.95" customHeight="1" x14ac:dyDescent="0.3">
      <c r="A241" s="2">
        <f t="shared" si="6"/>
        <v>235</v>
      </c>
      <c r="B241" s="2" t="s">
        <v>179</v>
      </c>
      <c r="C241" s="2" t="str">
        <f t="shared" si="7"/>
        <v>IT대학</v>
      </c>
      <c r="D241" s="36" t="s">
        <v>566</v>
      </c>
      <c r="E241" s="3" t="s">
        <v>771</v>
      </c>
      <c r="F241" s="4" t="s">
        <v>18</v>
      </c>
      <c r="G241" s="11">
        <v>3</v>
      </c>
      <c r="H241" s="4" t="s">
        <v>19</v>
      </c>
      <c r="I241" s="4" t="s">
        <v>9</v>
      </c>
      <c r="J241" s="4"/>
    </row>
    <row r="242" spans="1:10" s="8" customFormat="1" ht="24.95" customHeight="1" x14ac:dyDescent="0.3">
      <c r="A242" s="2">
        <f t="shared" si="6"/>
        <v>236</v>
      </c>
      <c r="B242" s="2" t="s">
        <v>238</v>
      </c>
      <c r="C242" s="2" t="str">
        <f t="shared" si="7"/>
        <v>IT대학</v>
      </c>
      <c r="D242" s="18" t="s">
        <v>580</v>
      </c>
      <c r="E242" s="13" t="s">
        <v>829</v>
      </c>
      <c r="F242" s="2" t="s">
        <v>15</v>
      </c>
      <c r="G242" s="9">
        <v>3</v>
      </c>
      <c r="H242" s="2" t="s">
        <v>10</v>
      </c>
      <c r="I242" s="2" t="s">
        <v>9</v>
      </c>
      <c r="J242" s="2"/>
    </row>
    <row r="243" spans="1:10" s="8" customFormat="1" ht="24.95" customHeight="1" x14ac:dyDescent="0.3">
      <c r="A243" s="4">
        <f t="shared" si="6"/>
        <v>237</v>
      </c>
      <c r="B243" s="14" t="s">
        <v>239</v>
      </c>
      <c r="C243" s="2" t="str">
        <f t="shared" si="7"/>
        <v>IT대학</v>
      </c>
      <c r="D243" s="22" t="s">
        <v>580</v>
      </c>
      <c r="E243" s="15" t="s">
        <v>830</v>
      </c>
      <c r="F243" s="14" t="s">
        <v>15</v>
      </c>
      <c r="G243" s="41">
        <v>3</v>
      </c>
      <c r="H243" s="14" t="s">
        <v>10</v>
      </c>
      <c r="I243" s="14" t="s">
        <v>9</v>
      </c>
      <c r="J243" s="14"/>
    </row>
    <row r="244" spans="1:10" s="8" customFormat="1" ht="24.95" customHeight="1" x14ac:dyDescent="0.3">
      <c r="A244" s="4">
        <f t="shared" si="6"/>
        <v>238</v>
      </c>
      <c r="B244" s="14" t="s">
        <v>240</v>
      </c>
      <c r="C244" s="2" t="str">
        <f t="shared" si="7"/>
        <v>IT대학</v>
      </c>
      <c r="D244" s="22" t="s">
        <v>580</v>
      </c>
      <c r="E244" s="15" t="s">
        <v>831</v>
      </c>
      <c r="F244" s="14" t="s">
        <v>15</v>
      </c>
      <c r="G244" s="41">
        <v>3</v>
      </c>
      <c r="H244" s="14" t="s">
        <v>10</v>
      </c>
      <c r="I244" s="14" t="s">
        <v>9</v>
      </c>
      <c r="J244" s="14"/>
    </row>
    <row r="245" spans="1:10" s="8" customFormat="1" ht="24.95" customHeight="1" x14ac:dyDescent="0.3">
      <c r="A245" s="4">
        <f t="shared" si="6"/>
        <v>239</v>
      </c>
      <c r="B245" s="14" t="s">
        <v>28</v>
      </c>
      <c r="C245" s="2" t="str">
        <f t="shared" si="7"/>
        <v>IT대학</v>
      </c>
      <c r="D245" s="22" t="s">
        <v>579</v>
      </c>
      <c r="E245" s="15" t="s">
        <v>29</v>
      </c>
      <c r="F245" s="14" t="s">
        <v>15</v>
      </c>
      <c r="G245" s="41">
        <v>3</v>
      </c>
      <c r="H245" s="14" t="s">
        <v>10</v>
      </c>
      <c r="I245" s="14" t="s">
        <v>9</v>
      </c>
      <c r="J245" s="14"/>
    </row>
    <row r="246" spans="1:10" s="8" customFormat="1" ht="24.95" customHeight="1" x14ac:dyDescent="0.3">
      <c r="A246" s="4">
        <f t="shared" si="6"/>
        <v>240</v>
      </c>
      <c r="B246" s="14" t="s">
        <v>26</v>
      </c>
      <c r="C246" s="2" t="str">
        <f t="shared" si="7"/>
        <v>IT대학</v>
      </c>
      <c r="D246" s="22" t="s">
        <v>599</v>
      </c>
      <c r="E246" s="15" t="s">
        <v>27</v>
      </c>
      <c r="F246" s="14" t="s">
        <v>15</v>
      </c>
      <c r="G246" s="41">
        <v>3</v>
      </c>
      <c r="H246" s="14" t="s">
        <v>19</v>
      </c>
      <c r="I246" s="14" t="s">
        <v>9</v>
      </c>
      <c r="J246" s="14"/>
    </row>
    <row r="247" spans="1:10" s="8" customFormat="1" ht="24.95" customHeight="1" x14ac:dyDescent="0.3">
      <c r="A247" s="2">
        <f t="shared" si="6"/>
        <v>241</v>
      </c>
      <c r="B247" s="2" t="s">
        <v>20</v>
      </c>
      <c r="C247" s="2" t="str">
        <f t="shared" si="7"/>
        <v>IT대학</v>
      </c>
      <c r="D247" s="36" t="s">
        <v>580</v>
      </c>
      <c r="E247" s="3" t="s">
        <v>21</v>
      </c>
      <c r="F247" s="4" t="s">
        <v>15</v>
      </c>
      <c r="G247" s="11">
        <v>3</v>
      </c>
      <c r="H247" s="4" t="s">
        <v>10</v>
      </c>
      <c r="I247" s="4" t="s">
        <v>9</v>
      </c>
      <c r="J247" s="4"/>
    </row>
    <row r="248" spans="1:10" s="8" customFormat="1" ht="24.95" customHeight="1" x14ac:dyDescent="0.3">
      <c r="A248" s="2">
        <f t="shared" si="6"/>
        <v>242</v>
      </c>
      <c r="B248" s="2" t="s">
        <v>32</v>
      </c>
      <c r="C248" s="2" t="str">
        <f t="shared" si="7"/>
        <v>IT대학</v>
      </c>
      <c r="D248" s="36" t="s">
        <v>580</v>
      </c>
      <c r="E248" s="3" t="s">
        <v>33</v>
      </c>
      <c r="F248" s="4" t="s">
        <v>15</v>
      </c>
      <c r="G248" s="11">
        <v>3</v>
      </c>
      <c r="H248" s="4" t="s">
        <v>10</v>
      </c>
      <c r="I248" s="4" t="s">
        <v>9</v>
      </c>
      <c r="J248" s="4"/>
    </row>
    <row r="249" spans="1:10" s="8" customFormat="1" ht="24.95" customHeight="1" x14ac:dyDescent="0.3">
      <c r="A249" s="2">
        <f t="shared" si="6"/>
        <v>243</v>
      </c>
      <c r="B249" s="2" t="s">
        <v>57</v>
      </c>
      <c r="C249" s="2" t="str">
        <f t="shared" si="7"/>
        <v>IT대학</v>
      </c>
      <c r="D249" s="36" t="s">
        <v>599</v>
      </c>
      <c r="E249" s="3" t="s">
        <v>58</v>
      </c>
      <c r="F249" s="4" t="s">
        <v>15</v>
      </c>
      <c r="G249" s="11">
        <v>3</v>
      </c>
      <c r="H249" s="4" t="s">
        <v>19</v>
      </c>
      <c r="I249" s="4" t="s">
        <v>9</v>
      </c>
      <c r="J249" s="4"/>
    </row>
    <row r="250" spans="1:10" s="8" customFormat="1" ht="24.95" customHeight="1" x14ac:dyDescent="0.3">
      <c r="A250" s="2">
        <f t="shared" si="6"/>
        <v>244</v>
      </c>
      <c r="B250" s="2" t="s">
        <v>241</v>
      </c>
      <c r="C250" s="2" t="str">
        <f t="shared" si="7"/>
        <v>IT대학</v>
      </c>
      <c r="D250" s="36" t="s">
        <v>599</v>
      </c>
      <c r="E250" s="3" t="s">
        <v>832</v>
      </c>
      <c r="F250" s="4" t="s">
        <v>15</v>
      </c>
      <c r="G250" s="11">
        <v>3</v>
      </c>
      <c r="H250" s="4" t="s">
        <v>19</v>
      </c>
      <c r="I250" s="4" t="s">
        <v>9</v>
      </c>
      <c r="J250" s="4"/>
    </row>
    <row r="251" spans="1:10" s="8" customFormat="1" ht="24.95" customHeight="1" x14ac:dyDescent="0.3">
      <c r="A251" s="2">
        <f t="shared" si="6"/>
        <v>245</v>
      </c>
      <c r="B251" s="2" t="s">
        <v>242</v>
      </c>
      <c r="C251" s="2" t="str">
        <f t="shared" si="7"/>
        <v>IT대학</v>
      </c>
      <c r="D251" s="18" t="s">
        <v>599</v>
      </c>
      <c r="E251" s="13" t="s">
        <v>833</v>
      </c>
      <c r="F251" s="2" t="s">
        <v>15</v>
      </c>
      <c r="G251" s="9">
        <v>3</v>
      </c>
      <c r="H251" s="2" t="s">
        <v>19</v>
      </c>
      <c r="I251" s="2" t="s">
        <v>9</v>
      </c>
      <c r="J251" s="2"/>
    </row>
    <row r="252" spans="1:10" s="8" customFormat="1" ht="24.95" customHeight="1" x14ac:dyDescent="0.3">
      <c r="A252" s="2">
        <f t="shared" si="6"/>
        <v>246</v>
      </c>
      <c r="B252" s="19" t="s">
        <v>34</v>
      </c>
      <c r="C252" s="2" t="str">
        <f t="shared" si="7"/>
        <v>IT대학</v>
      </c>
      <c r="D252" s="18" t="s">
        <v>580</v>
      </c>
      <c r="E252" s="18" t="s">
        <v>35</v>
      </c>
      <c r="F252" s="19" t="s">
        <v>15</v>
      </c>
      <c r="G252" s="45">
        <v>3</v>
      </c>
      <c r="H252" s="19" t="s">
        <v>10</v>
      </c>
      <c r="I252" s="19" t="s">
        <v>9</v>
      </c>
      <c r="J252" s="19"/>
    </row>
    <row r="253" spans="1:10" s="8" customFormat="1" ht="24.95" customHeight="1" x14ac:dyDescent="0.3">
      <c r="A253" s="2">
        <f t="shared" si="6"/>
        <v>247</v>
      </c>
      <c r="B253" s="2" t="s">
        <v>243</v>
      </c>
      <c r="C253" s="2" t="str">
        <f t="shared" si="7"/>
        <v>IT대학</v>
      </c>
      <c r="D253" s="18" t="s">
        <v>580</v>
      </c>
      <c r="E253" s="13" t="s">
        <v>834</v>
      </c>
      <c r="F253" s="2" t="s">
        <v>18</v>
      </c>
      <c r="G253" s="9">
        <v>3</v>
      </c>
      <c r="H253" s="2" t="s">
        <v>10</v>
      </c>
      <c r="I253" s="2" t="s">
        <v>9</v>
      </c>
      <c r="J253" s="2"/>
    </row>
    <row r="254" spans="1:10" s="8" customFormat="1" ht="24.95" customHeight="1" x14ac:dyDescent="0.3">
      <c r="A254" s="2">
        <f t="shared" si="6"/>
        <v>248</v>
      </c>
      <c r="B254" s="2" t="s">
        <v>36</v>
      </c>
      <c r="C254" s="2" t="str">
        <f t="shared" si="7"/>
        <v>IT대학</v>
      </c>
      <c r="D254" s="36" t="s">
        <v>600</v>
      </c>
      <c r="E254" s="3" t="s">
        <v>37</v>
      </c>
      <c r="F254" s="4" t="s">
        <v>18</v>
      </c>
      <c r="G254" s="11">
        <v>3</v>
      </c>
      <c r="H254" s="4" t="s">
        <v>10</v>
      </c>
      <c r="I254" s="4" t="s">
        <v>9</v>
      </c>
      <c r="J254" s="4"/>
    </row>
    <row r="255" spans="1:10" s="8" customFormat="1" ht="24.95" customHeight="1" x14ac:dyDescent="0.3">
      <c r="A255" s="2">
        <f t="shared" si="6"/>
        <v>249</v>
      </c>
      <c r="B255" s="2" t="s">
        <v>244</v>
      </c>
      <c r="C255" s="2" t="str">
        <f t="shared" si="7"/>
        <v>IT대학</v>
      </c>
      <c r="D255" s="36" t="s">
        <v>580</v>
      </c>
      <c r="E255" s="3" t="s">
        <v>835</v>
      </c>
      <c r="F255" s="4" t="s">
        <v>18</v>
      </c>
      <c r="G255" s="11">
        <v>3</v>
      </c>
      <c r="H255" s="4" t="s">
        <v>10</v>
      </c>
      <c r="I255" s="4" t="s">
        <v>9</v>
      </c>
      <c r="J255" s="4"/>
    </row>
    <row r="256" spans="1:10" s="8" customFormat="1" ht="24.95" customHeight="1" x14ac:dyDescent="0.3">
      <c r="A256" s="2">
        <f t="shared" si="6"/>
        <v>250</v>
      </c>
      <c r="B256" s="2" t="s">
        <v>245</v>
      </c>
      <c r="C256" s="2" t="str">
        <f t="shared" si="7"/>
        <v>IT대학</v>
      </c>
      <c r="D256" s="36" t="s">
        <v>580</v>
      </c>
      <c r="E256" s="3" t="s">
        <v>836</v>
      </c>
      <c r="F256" s="4" t="s">
        <v>18</v>
      </c>
      <c r="G256" s="11">
        <v>3</v>
      </c>
      <c r="H256" s="4" t="s">
        <v>10</v>
      </c>
      <c r="I256" s="4" t="s">
        <v>9</v>
      </c>
      <c r="J256" s="4"/>
    </row>
    <row r="257" spans="1:10" s="8" customFormat="1" ht="24.95" customHeight="1" x14ac:dyDescent="0.3">
      <c r="A257" s="2">
        <f t="shared" si="6"/>
        <v>251</v>
      </c>
      <c r="B257" s="2" t="s">
        <v>246</v>
      </c>
      <c r="C257" s="2" t="str">
        <f t="shared" si="7"/>
        <v>IT대학</v>
      </c>
      <c r="D257" s="36" t="s">
        <v>580</v>
      </c>
      <c r="E257" s="3" t="s">
        <v>837</v>
      </c>
      <c r="F257" s="4" t="s">
        <v>15</v>
      </c>
      <c r="G257" s="11">
        <v>3</v>
      </c>
      <c r="H257" s="4" t="s">
        <v>10</v>
      </c>
      <c r="I257" s="4" t="s">
        <v>9</v>
      </c>
      <c r="J257" s="4"/>
    </row>
    <row r="258" spans="1:10" s="8" customFormat="1" ht="24.95" customHeight="1" x14ac:dyDescent="0.3">
      <c r="A258" s="2">
        <f t="shared" si="6"/>
        <v>252</v>
      </c>
      <c r="B258" s="2" t="s">
        <v>247</v>
      </c>
      <c r="C258" s="2" t="str">
        <f t="shared" si="7"/>
        <v>IT대학</v>
      </c>
      <c r="D258" s="36" t="s">
        <v>579</v>
      </c>
      <c r="E258" s="3" t="s">
        <v>838</v>
      </c>
      <c r="F258" s="4" t="s">
        <v>15</v>
      </c>
      <c r="G258" s="11">
        <v>3</v>
      </c>
      <c r="H258" s="4" t="s">
        <v>10</v>
      </c>
      <c r="I258" s="4" t="s">
        <v>9</v>
      </c>
      <c r="J258" s="4"/>
    </row>
    <row r="259" spans="1:10" s="8" customFormat="1" ht="24.95" customHeight="1" x14ac:dyDescent="0.3">
      <c r="A259" s="2">
        <f t="shared" si="6"/>
        <v>253</v>
      </c>
      <c r="B259" s="2" t="s">
        <v>248</v>
      </c>
      <c r="C259" s="2" t="str">
        <f t="shared" si="7"/>
        <v>IT대학</v>
      </c>
      <c r="D259" s="36" t="s">
        <v>579</v>
      </c>
      <c r="E259" s="3" t="s">
        <v>839</v>
      </c>
      <c r="F259" s="4" t="s">
        <v>18</v>
      </c>
      <c r="G259" s="11">
        <v>3</v>
      </c>
      <c r="H259" s="4" t="s">
        <v>10</v>
      </c>
      <c r="I259" s="4" t="s">
        <v>9</v>
      </c>
      <c r="J259" s="4"/>
    </row>
    <row r="260" spans="1:10" s="8" customFormat="1" ht="24.95" customHeight="1" x14ac:dyDescent="0.3">
      <c r="A260" s="2">
        <f t="shared" si="6"/>
        <v>254</v>
      </c>
      <c r="B260" s="2" t="s">
        <v>307</v>
      </c>
      <c r="C260" s="2" t="str">
        <f t="shared" si="7"/>
        <v>IT대학</v>
      </c>
      <c r="D260" s="36" t="s">
        <v>566</v>
      </c>
      <c r="E260" s="3" t="s">
        <v>898</v>
      </c>
      <c r="F260" s="4" t="s">
        <v>18</v>
      </c>
      <c r="G260" s="11">
        <v>3</v>
      </c>
      <c r="H260" s="4" t="s">
        <v>19</v>
      </c>
      <c r="I260" s="4" t="s">
        <v>9</v>
      </c>
      <c r="J260" s="4"/>
    </row>
    <row r="261" spans="1:10" s="8" customFormat="1" ht="24.95" customHeight="1" x14ac:dyDescent="0.3">
      <c r="A261" s="2">
        <f t="shared" si="6"/>
        <v>255</v>
      </c>
      <c r="B261" s="2" t="s">
        <v>47</v>
      </c>
      <c r="C261" s="2" t="str">
        <f t="shared" si="7"/>
        <v>IT대학</v>
      </c>
      <c r="D261" s="18" t="s">
        <v>582</v>
      </c>
      <c r="E261" s="13" t="s">
        <v>48</v>
      </c>
      <c r="F261" s="2" t="s">
        <v>15</v>
      </c>
      <c r="G261" s="9">
        <v>3</v>
      </c>
      <c r="H261" s="2" t="s">
        <v>19</v>
      </c>
      <c r="I261" s="2" t="s">
        <v>9</v>
      </c>
      <c r="J261" s="2"/>
    </row>
    <row r="262" spans="1:10" s="8" customFormat="1" ht="24.95" customHeight="1" x14ac:dyDescent="0.3">
      <c r="A262" s="2">
        <f t="shared" ref="A262:A325" si="8">ROW()-6</f>
        <v>256</v>
      </c>
      <c r="B262" s="2" t="s">
        <v>47</v>
      </c>
      <c r="C262" s="2" t="str">
        <f t="shared" ref="C262:C325" si="9">IFERROR(LEFT(D262,FIND(" ",D262)-1),D262)</f>
        <v>IT대학</v>
      </c>
      <c r="D262" s="18" t="s">
        <v>581</v>
      </c>
      <c r="E262" s="13" t="s">
        <v>48</v>
      </c>
      <c r="F262" s="2" t="s">
        <v>15</v>
      </c>
      <c r="G262" s="9">
        <v>3</v>
      </c>
      <c r="H262" s="2" t="s">
        <v>10</v>
      </c>
      <c r="I262" s="2" t="s">
        <v>9</v>
      </c>
      <c r="J262" s="2"/>
    </row>
    <row r="263" spans="1:10" s="8" customFormat="1" ht="24.95" customHeight="1" x14ac:dyDescent="0.3">
      <c r="A263" s="9">
        <f t="shared" si="8"/>
        <v>257</v>
      </c>
      <c r="B263" s="2" t="s">
        <v>329</v>
      </c>
      <c r="C263" s="2" t="str">
        <f t="shared" si="9"/>
        <v>IT대학</v>
      </c>
      <c r="D263" s="18" t="s">
        <v>581</v>
      </c>
      <c r="E263" s="13" t="s">
        <v>920</v>
      </c>
      <c r="F263" s="2" t="s">
        <v>18</v>
      </c>
      <c r="G263" s="2">
        <v>3</v>
      </c>
      <c r="H263" s="2" t="s">
        <v>10</v>
      </c>
      <c r="I263" s="2" t="s">
        <v>9</v>
      </c>
      <c r="J263" s="2"/>
    </row>
    <row r="264" spans="1:10" s="5" customFormat="1" ht="24.95" customHeight="1" x14ac:dyDescent="0.3">
      <c r="A264" s="9">
        <f t="shared" si="8"/>
        <v>258</v>
      </c>
      <c r="B264" s="2" t="s">
        <v>38</v>
      </c>
      <c r="C264" s="2" t="str">
        <f t="shared" si="9"/>
        <v>IT대학</v>
      </c>
      <c r="D264" s="18" t="s">
        <v>567</v>
      </c>
      <c r="E264" s="13" t="s">
        <v>39</v>
      </c>
      <c r="F264" s="2" t="s">
        <v>15</v>
      </c>
      <c r="G264" s="2">
        <v>3</v>
      </c>
      <c r="H264" s="2" t="s">
        <v>10</v>
      </c>
      <c r="I264" s="2" t="s">
        <v>9</v>
      </c>
      <c r="J264" s="2"/>
    </row>
    <row r="265" spans="1:10" s="5" customFormat="1" ht="24.95" customHeight="1" x14ac:dyDescent="0.3">
      <c r="A265" s="39">
        <f t="shared" si="8"/>
        <v>259</v>
      </c>
      <c r="B265" s="31" t="s">
        <v>38</v>
      </c>
      <c r="C265" s="2" t="str">
        <f t="shared" si="9"/>
        <v>IT대학</v>
      </c>
      <c r="D265" s="35" t="s">
        <v>583</v>
      </c>
      <c r="E265" s="32" t="s">
        <v>39</v>
      </c>
      <c r="F265" s="33" t="s">
        <v>18</v>
      </c>
      <c r="G265" s="33">
        <v>3</v>
      </c>
      <c r="H265" s="33" t="s">
        <v>19</v>
      </c>
      <c r="I265" s="33" t="s">
        <v>9</v>
      </c>
      <c r="J265" s="34"/>
    </row>
    <row r="266" spans="1:10" s="5" customFormat="1" ht="24.95" customHeight="1" x14ac:dyDescent="0.3">
      <c r="A266" s="11">
        <f t="shared" si="8"/>
        <v>260</v>
      </c>
      <c r="B266" s="2" t="s">
        <v>24</v>
      </c>
      <c r="C266" s="2" t="str">
        <f t="shared" si="9"/>
        <v>IT대학</v>
      </c>
      <c r="D266" s="18" t="s">
        <v>635</v>
      </c>
      <c r="E266" s="13" t="s">
        <v>25</v>
      </c>
      <c r="F266" s="2" t="s">
        <v>18</v>
      </c>
      <c r="G266" s="2">
        <v>3</v>
      </c>
      <c r="H266" s="2" t="s">
        <v>10</v>
      </c>
      <c r="I266" s="2" t="s">
        <v>9</v>
      </c>
      <c r="J266" s="2"/>
    </row>
    <row r="267" spans="1:10" s="5" customFormat="1" ht="24.95" customHeight="1" x14ac:dyDescent="0.3">
      <c r="A267" s="9">
        <f t="shared" si="8"/>
        <v>261</v>
      </c>
      <c r="B267" s="2" t="s">
        <v>24</v>
      </c>
      <c r="C267" s="2" t="str">
        <f t="shared" si="9"/>
        <v>IT대학</v>
      </c>
      <c r="D267" s="36" t="s">
        <v>567</v>
      </c>
      <c r="E267" s="3" t="s">
        <v>25</v>
      </c>
      <c r="F267" s="4" t="s">
        <v>15</v>
      </c>
      <c r="G267" s="4">
        <v>3</v>
      </c>
      <c r="H267" s="4" t="s">
        <v>10</v>
      </c>
      <c r="I267" s="4" t="s">
        <v>9</v>
      </c>
      <c r="J267" s="4"/>
    </row>
    <row r="268" spans="1:10" s="5" customFormat="1" ht="24.95" customHeight="1" x14ac:dyDescent="0.3">
      <c r="A268" s="39">
        <f t="shared" si="8"/>
        <v>262</v>
      </c>
      <c r="B268" s="31" t="s">
        <v>13</v>
      </c>
      <c r="C268" s="2" t="str">
        <f t="shared" si="9"/>
        <v>IT대학</v>
      </c>
      <c r="D268" s="35" t="s">
        <v>580</v>
      </c>
      <c r="E268" s="32" t="s">
        <v>14</v>
      </c>
      <c r="F268" s="33" t="s">
        <v>15</v>
      </c>
      <c r="G268" s="33">
        <v>3</v>
      </c>
      <c r="H268" s="33" t="s">
        <v>10</v>
      </c>
      <c r="I268" s="33" t="s">
        <v>9</v>
      </c>
      <c r="J268" s="34"/>
    </row>
    <row r="269" spans="1:10" s="5" customFormat="1" ht="24.95" customHeight="1" x14ac:dyDescent="0.3">
      <c r="A269" s="39">
        <f t="shared" si="8"/>
        <v>263</v>
      </c>
      <c r="B269" s="31" t="s">
        <v>13</v>
      </c>
      <c r="C269" s="2" t="str">
        <f t="shared" si="9"/>
        <v>IT대학</v>
      </c>
      <c r="D269" s="35" t="s">
        <v>582</v>
      </c>
      <c r="E269" s="32" t="s">
        <v>14</v>
      </c>
      <c r="F269" s="33" t="s">
        <v>15</v>
      </c>
      <c r="G269" s="33">
        <v>3</v>
      </c>
      <c r="H269" s="33" t="s">
        <v>1134</v>
      </c>
      <c r="I269" s="33" t="s">
        <v>9</v>
      </c>
      <c r="J269" s="34"/>
    </row>
    <row r="270" spans="1:10" s="5" customFormat="1" ht="24.95" customHeight="1" x14ac:dyDescent="0.3">
      <c r="A270" s="39">
        <f t="shared" si="8"/>
        <v>264</v>
      </c>
      <c r="B270" s="31" t="s">
        <v>13</v>
      </c>
      <c r="C270" s="2" t="str">
        <f t="shared" si="9"/>
        <v>IT대학</v>
      </c>
      <c r="D270" s="35" t="s">
        <v>599</v>
      </c>
      <c r="E270" s="32" t="s">
        <v>14</v>
      </c>
      <c r="F270" s="33" t="s">
        <v>15</v>
      </c>
      <c r="G270" s="33">
        <v>3</v>
      </c>
      <c r="H270" s="33" t="s">
        <v>1134</v>
      </c>
      <c r="I270" s="33" t="s">
        <v>9</v>
      </c>
      <c r="J270" s="34"/>
    </row>
    <row r="271" spans="1:10" s="5" customFormat="1" ht="24.95" customHeight="1" x14ac:dyDescent="0.3">
      <c r="A271" s="9">
        <f t="shared" si="8"/>
        <v>265</v>
      </c>
      <c r="B271" s="2" t="s">
        <v>73</v>
      </c>
      <c r="C271" s="2" t="str">
        <f t="shared" si="9"/>
        <v>농업생명과학대학</v>
      </c>
      <c r="D271" s="36" t="s">
        <v>546</v>
      </c>
      <c r="E271" s="3" t="s">
        <v>665</v>
      </c>
      <c r="F271" s="4" t="s">
        <v>15</v>
      </c>
      <c r="G271" s="4">
        <v>3</v>
      </c>
      <c r="H271" s="4" t="s">
        <v>10</v>
      </c>
      <c r="I271" s="4" t="s">
        <v>9</v>
      </c>
      <c r="J271" s="4"/>
    </row>
    <row r="272" spans="1:10" s="8" customFormat="1" ht="24.95" customHeight="1" x14ac:dyDescent="0.3">
      <c r="A272" s="9">
        <f t="shared" si="8"/>
        <v>266</v>
      </c>
      <c r="B272" s="2" t="s">
        <v>74</v>
      </c>
      <c r="C272" s="2" t="str">
        <f t="shared" si="9"/>
        <v>농업생명과학대학</v>
      </c>
      <c r="D272" s="18" t="s">
        <v>546</v>
      </c>
      <c r="E272" s="13" t="s">
        <v>666</v>
      </c>
      <c r="F272" s="2" t="s">
        <v>15</v>
      </c>
      <c r="G272" s="2">
        <v>3</v>
      </c>
      <c r="H272" s="2" t="s">
        <v>10</v>
      </c>
      <c r="I272" s="2" t="s">
        <v>9</v>
      </c>
      <c r="J272" s="2"/>
    </row>
    <row r="273" spans="1:10" s="8" customFormat="1" ht="24.95" customHeight="1" x14ac:dyDescent="0.3">
      <c r="A273" s="9">
        <f t="shared" si="8"/>
        <v>267</v>
      </c>
      <c r="B273" s="2" t="s">
        <v>75</v>
      </c>
      <c r="C273" s="2" t="str">
        <f t="shared" si="9"/>
        <v>농업생명과학대학</v>
      </c>
      <c r="D273" s="18" t="s">
        <v>546</v>
      </c>
      <c r="E273" s="13" t="s">
        <v>667</v>
      </c>
      <c r="F273" s="2" t="s">
        <v>15</v>
      </c>
      <c r="G273" s="2">
        <v>3</v>
      </c>
      <c r="H273" s="2" t="s">
        <v>10</v>
      </c>
      <c r="I273" s="2" t="s">
        <v>9</v>
      </c>
      <c r="J273" s="2"/>
    </row>
    <row r="274" spans="1:10" s="8" customFormat="1" ht="24.95" customHeight="1" x14ac:dyDescent="0.3">
      <c r="A274" s="9">
        <f t="shared" si="8"/>
        <v>268</v>
      </c>
      <c r="B274" s="2" t="s">
        <v>76</v>
      </c>
      <c r="C274" s="2" t="str">
        <f t="shared" si="9"/>
        <v>농업생명과학대학</v>
      </c>
      <c r="D274" s="18" t="s">
        <v>546</v>
      </c>
      <c r="E274" s="13" t="s">
        <v>668</v>
      </c>
      <c r="F274" s="2" t="s">
        <v>18</v>
      </c>
      <c r="G274" s="2">
        <v>3</v>
      </c>
      <c r="H274" s="2" t="s">
        <v>10</v>
      </c>
      <c r="I274" s="2" t="s">
        <v>9</v>
      </c>
      <c r="J274" s="2"/>
    </row>
    <row r="275" spans="1:10" s="8" customFormat="1" ht="24.95" customHeight="1" x14ac:dyDescent="0.3">
      <c r="A275" s="9">
        <f t="shared" si="8"/>
        <v>269</v>
      </c>
      <c r="B275" s="2" t="s">
        <v>77</v>
      </c>
      <c r="C275" s="2" t="str">
        <f t="shared" si="9"/>
        <v>농업생명과학대학</v>
      </c>
      <c r="D275" s="18" t="s">
        <v>546</v>
      </c>
      <c r="E275" s="13" t="s">
        <v>669</v>
      </c>
      <c r="F275" s="2" t="s">
        <v>18</v>
      </c>
      <c r="G275" s="2">
        <v>3</v>
      </c>
      <c r="H275" s="2" t="s">
        <v>10</v>
      </c>
      <c r="I275" s="2" t="s">
        <v>9</v>
      </c>
      <c r="J275" s="2"/>
    </row>
    <row r="276" spans="1:10" s="8" customFormat="1" ht="24.95" customHeight="1" x14ac:dyDescent="0.3">
      <c r="A276" s="9">
        <f t="shared" si="8"/>
        <v>270</v>
      </c>
      <c r="B276" s="2" t="s">
        <v>78</v>
      </c>
      <c r="C276" s="2" t="str">
        <f t="shared" si="9"/>
        <v>농업생명과학대학</v>
      </c>
      <c r="D276" s="18" t="s">
        <v>546</v>
      </c>
      <c r="E276" s="13" t="s">
        <v>670</v>
      </c>
      <c r="F276" s="2" t="s">
        <v>18</v>
      </c>
      <c r="G276" s="2">
        <v>3</v>
      </c>
      <c r="H276" s="2" t="s">
        <v>10</v>
      </c>
      <c r="I276" s="2" t="s">
        <v>9</v>
      </c>
      <c r="J276" s="2"/>
    </row>
    <row r="277" spans="1:10" s="8" customFormat="1" ht="24.95" customHeight="1" x14ac:dyDescent="0.3">
      <c r="A277" s="9">
        <f t="shared" si="8"/>
        <v>271</v>
      </c>
      <c r="B277" s="2" t="s">
        <v>80</v>
      </c>
      <c r="C277" s="2" t="str">
        <f t="shared" si="9"/>
        <v>농업생명과학대학</v>
      </c>
      <c r="D277" s="18" t="s">
        <v>548</v>
      </c>
      <c r="E277" s="13" t="s">
        <v>672</v>
      </c>
      <c r="F277" s="2" t="s">
        <v>18</v>
      </c>
      <c r="G277" s="2">
        <v>3</v>
      </c>
      <c r="H277" s="2" t="s">
        <v>19</v>
      </c>
      <c r="I277" s="2" t="s">
        <v>9</v>
      </c>
      <c r="J277" s="2"/>
    </row>
    <row r="278" spans="1:10" s="8" customFormat="1" ht="24.95" customHeight="1" x14ac:dyDescent="0.3">
      <c r="A278" s="9">
        <f t="shared" si="8"/>
        <v>272</v>
      </c>
      <c r="B278" s="4" t="s">
        <v>84</v>
      </c>
      <c r="C278" s="2" t="str">
        <f t="shared" si="9"/>
        <v>농업생명과학대학</v>
      </c>
      <c r="D278" s="36" t="s">
        <v>552</v>
      </c>
      <c r="E278" s="3" t="s">
        <v>676</v>
      </c>
      <c r="F278" s="4" t="s">
        <v>15</v>
      </c>
      <c r="G278" s="4">
        <v>3</v>
      </c>
      <c r="H278" s="4" t="s">
        <v>10</v>
      </c>
      <c r="I278" s="4" t="s">
        <v>9</v>
      </c>
      <c r="J278" s="4"/>
    </row>
    <row r="279" spans="1:10" s="8" customFormat="1" ht="24.95" customHeight="1" x14ac:dyDescent="0.3">
      <c r="A279" s="9">
        <f t="shared" si="8"/>
        <v>273</v>
      </c>
      <c r="B279" s="2" t="s">
        <v>120</v>
      </c>
      <c r="C279" s="2" t="str">
        <f t="shared" si="9"/>
        <v>농업생명과학대학</v>
      </c>
      <c r="D279" s="36" t="s">
        <v>561</v>
      </c>
      <c r="E279" s="3" t="s">
        <v>712</v>
      </c>
      <c r="F279" s="4" t="s">
        <v>15</v>
      </c>
      <c r="G279" s="4">
        <v>3</v>
      </c>
      <c r="H279" s="4" t="s">
        <v>10</v>
      </c>
      <c r="I279" s="4" t="s">
        <v>9</v>
      </c>
      <c r="J279" s="4"/>
    </row>
    <row r="280" spans="1:10" s="8" customFormat="1" ht="24.95" customHeight="1" x14ac:dyDescent="0.3">
      <c r="A280" s="9">
        <f t="shared" si="8"/>
        <v>274</v>
      </c>
      <c r="B280" s="2" t="s">
        <v>142</v>
      </c>
      <c r="C280" s="2" t="str">
        <f t="shared" si="9"/>
        <v>농업생명과학대학</v>
      </c>
      <c r="D280" s="36" t="s">
        <v>552</v>
      </c>
      <c r="E280" s="3" t="s">
        <v>734</v>
      </c>
      <c r="F280" s="4" t="s">
        <v>15</v>
      </c>
      <c r="G280" s="4">
        <v>3</v>
      </c>
      <c r="H280" s="4" t="s">
        <v>10</v>
      </c>
      <c r="I280" s="4" t="s">
        <v>9</v>
      </c>
      <c r="J280" s="4"/>
    </row>
    <row r="281" spans="1:10" s="8" customFormat="1" ht="24.95" customHeight="1" x14ac:dyDescent="0.3">
      <c r="A281" s="9">
        <f t="shared" si="8"/>
        <v>275</v>
      </c>
      <c r="B281" s="2" t="s">
        <v>183</v>
      </c>
      <c r="C281" s="2" t="str">
        <f t="shared" si="9"/>
        <v>농업생명과학대학</v>
      </c>
      <c r="D281" s="18" t="s">
        <v>586</v>
      </c>
      <c r="E281" s="13" t="s">
        <v>775</v>
      </c>
      <c r="F281" s="2" t="s">
        <v>15</v>
      </c>
      <c r="G281" s="2">
        <v>3</v>
      </c>
      <c r="H281" s="2" t="s">
        <v>19</v>
      </c>
      <c r="I281" s="2" t="s">
        <v>9</v>
      </c>
      <c r="J281" s="2"/>
    </row>
    <row r="282" spans="1:10" s="8" customFormat="1" ht="24.95" customHeight="1" x14ac:dyDescent="0.3">
      <c r="A282" s="11">
        <f t="shared" si="8"/>
        <v>276</v>
      </c>
      <c r="B282" s="14" t="s">
        <v>193</v>
      </c>
      <c r="C282" s="2" t="str">
        <f t="shared" si="9"/>
        <v>농업생명과학대학</v>
      </c>
      <c r="D282" s="22" t="s">
        <v>590</v>
      </c>
      <c r="E282" s="15" t="s">
        <v>785</v>
      </c>
      <c r="F282" s="16" t="s">
        <v>15</v>
      </c>
      <c r="G282" s="14">
        <v>3</v>
      </c>
      <c r="H282" s="14" t="s">
        <v>10</v>
      </c>
      <c r="I282" s="14" t="s">
        <v>9</v>
      </c>
      <c r="J282" s="14"/>
    </row>
    <row r="283" spans="1:10" s="8" customFormat="1" ht="24.95" customHeight="1" x14ac:dyDescent="0.3">
      <c r="A283" s="11">
        <f t="shared" si="8"/>
        <v>277</v>
      </c>
      <c r="B283" s="14" t="s">
        <v>194</v>
      </c>
      <c r="C283" s="2" t="str">
        <f t="shared" si="9"/>
        <v>농업생명과학대학</v>
      </c>
      <c r="D283" s="22" t="s">
        <v>561</v>
      </c>
      <c r="E283" s="15" t="s">
        <v>659</v>
      </c>
      <c r="F283" s="16" t="s">
        <v>18</v>
      </c>
      <c r="G283" s="14">
        <v>3</v>
      </c>
      <c r="H283" s="14" t="s">
        <v>10</v>
      </c>
      <c r="I283" s="14" t="s">
        <v>9</v>
      </c>
      <c r="J283" s="14"/>
    </row>
    <row r="284" spans="1:10" s="8" customFormat="1" ht="24.95" customHeight="1" x14ac:dyDescent="0.3">
      <c r="A284" s="9">
        <f t="shared" si="8"/>
        <v>278</v>
      </c>
      <c r="B284" s="2" t="s">
        <v>207</v>
      </c>
      <c r="C284" s="2" t="str">
        <f t="shared" si="9"/>
        <v>농업생명과학대학</v>
      </c>
      <c r="D284" s="36" t="s">
        <v>592</v>
      </c>
      <c r="E284" s="3" t="s">
        <v>798</v>
      </c>
      <c r="F284" s="4" t="s">
        <v>18</v>
      </c>
      <c r="G284" s="4">
        <v>3</v>
      </c>
      <c r="H284" s="4" t="s">
        <v>10</v>
      </c>
      <c r="I284" s="4" t="s">
        <v>9</v>
      </c>
      <c r="J284" s="4"/>
    </row>
    <row r="285" spans="1:10" s="8" customFormat="1" ht="24.95" customHeight="1" x14ac:dyDescent="0.3">
      <c r="A285" s="9">
        <f t="shared" si="8"/>
        <v>279</v>
      </c>
      <c r="B285" s="2" t="s">
        <v>208</v>
      </c>
      <c r="C285" s="2" t="str">
        <f t="shared" si="9"/>
        <v>농업생명과학대학</v>
      </c>
      <c r="D285" s="36" t="s">
        <v>592</v>
      </c>
      <c r="E285" s="3" t="s">
        <v>799</v>
      </c>
      <c r="F285" s="4" t="s">
        <v>18</v>
      </c>
      <c r="G285" s="4">
        <v>3</v>
      </c>
      <c r="H285" s="4" t="s">
        <v>10</v>
      </c>
      <c r="I285" s="4" t="s">
        <v>9</v>
      </c>
      <c r="J285" s="4"/>
    </row>
    <row r="286" spans="1:10" s="5" customFormat="1" ht="24.95" customHeight="1" x14ac:dyDescent="0.3">
      <c r="A286" s="9">
        <f t="shared" si="8"/>
        <v>280</v>
      </c>
      <c r="B286" s="2" t="s">
        <v>209</v>
      </c>
      <c r="C286" s="2" t="str">
        <f t="shared" si="9"/>
        <v>농업생명과학대학</v>
      </c>
      <c r="D286" s="36" t="s">
        <v>592</v>
      </c>
      <c r="E286" s="3" t="s">
        <v>800</v>
      </c>
      <c r="F286" s="4" t="s">
        <v>15</v>
      </c>
      <c r="G286" s="4">
        <v>3</v>
      </c>
      <c r="H286" s="4" t="s">
        <v>10</v>
      </c>
      <c r="I286" s="4" t="s">
        <v>9</v>
      </c>
      <c r="J286" s="4"/>
    </row>
    <row r="287" spans="1:10" s="5" customFormat="1" ht="24.95" customHeight="1" x14ac:dyDescent="0.3">
      <c r="A287" s="9">
        <f t="shared" si="8"/>
        <v>281</v>
      </c>
      <c r="B287" s="2" t="s">
        <v>210</v>
      </c>
      <c r="C287" s="2" t="str">
        <f t="shared" si="9"/>
        <v>농업생명과학대학</v>
      </c>
      <c r="D287" s="36" t="s">
        <v>592</v>
      </c>
      <c r="E287" s="3" t="s">
        <v>801</v>
      </c>
      <c r="F287" s="4" t="s">
        <v>15</v>
      </c>
      <c r="G287" s="4">
        <v>3</v>
      </c>
      <c r="H287" s="4" t="s">
        <v>10</v>
      </c>
      <c r="I287" s="4" t="s">
        <v>9</v>
      </c>
      <c r="J287" s="4"/>
    </row>
    <row r="288" spans="1:10" s="5" customFormat="1" ht="24.95" customHeight="1" x14ac:dyDescent="0.3">
      <c r="A288" s="9">
        <f t="shared" si="8"/>
        <v>282</v>
      </c>
      <c r="B288" s="2" t="s">
        <v>274</v>
      </c>
      <c r="C288" s="2" t="str">
        <f t="shared" si="9"/>
        <v>농업생명과학대학</v>
      </c>
      <c r="D288" s="36" t="s">
        <v>605</v>
      </c>
      <c r="E288" s="3" t="s">
        <v>865</v>
      </c>
      <c r="F288" s="4" t="s">
        <v>15</v>
      </c>
      <c r="G288" s="4">
        <v>3</v>
      </c>
      <c r="H288" s="4" t="s">
        <v>10</v>
      </c>
      <c r="I288" s="4" t="s">
        <v>9</v>
      </c>
      <c r="J288" s="4"/>
    </row>
    <row r="289" spans="1:10" s="5" customFormat="1" ht="24.95" customHeight="1" x14ac:dyDescent="0.3">
      <c r="A289" s="9">
        <f t="shared" si="8"/>
        <v>283</v>
      </c>
      <c r="B289" s="2" t="s">
        <v>275</v>
      </c>
      <c r="C289" s="2" t="str">
        <f t="shared" si="9"/>
        <v>농업생명과학대학</v>
      </c>
      <c r="D289" s="18" t="s">
        <v>605</v>
      </c>
      <c r="E289" s="13" t="s">
        <v>866</v>
      </c>
      <c r="F289" s="2" t="s">
        <v>18</v>
      </c>
      <c r="G289" s="2">
        <v>3</v>
      </c>
      <c r="H289" s="2" t="s">
        <v>10</v>
      </c>
      <c r="I289" s="2" t="s">
        <v>9</v>
      </c>
      <c r="J289" s="2"/>
    </row>
    <row r="290" spans="1:10" s="5" customFormat="1" ht="24.95" customHeight="1" x14ac:dyDescent="0.3">
      <c r="A290" s="9">
        <f t="shared" si="8"/>
        <v>284</v>
      </c>
      <c r="B290" s="2" t="s">
        <v>276</v>
      </c>
      <c r="C290" s="2" t="str">
        <f t="shared" si="9"/>
        <v>농업생명과학대학</v>
      </c>
      <c r="D290" s="18" t="s">
        <v>606</v>
      </c>
      <c r="E290" s="13" t="s">
        <v>867</v>
      </c>
      <c r="F290" s="2" t="s">
        <v>15</v>
      </c>
      <c r="G290" s="2">
        <v>3</v>
      </c>
      <c r="H290" s="2" t="s">
        <v>8</v>
      </c>
      <c r="I290" s="2" t="s">
        <v>9</v>
      </c>
      <c r="J290" s="2"/>
    </row>
    <row r="291" spans="1:10" s="5" customFormat="1" ht="24.95" customHeight="1" x14ac:dyDescent="0.3">
      <c r="A291" s="9">
        <f t="shared" si="8"/>
        <v>285</v>
      </c>
      <c r="B291" s="2" t="s">
        <v>277</v>
      </c>
      <c r="C291" s="2" t="str">
        <f t="shared" si="9"/>
        <v>농업생명과학대학</v>
      </c>
      <c r="D291" s="18" t="s">
        <v>606</v>
      </c>
      <c r="E291" s="13" t="s">
        <v>868</v>
      </c>
      <c r="F291" s="2" t="s">
        <v>15</v>
      </c>
      <c r="G291" s="2">
        <v>3</v>
      </c>
      <c r="H291" s="2" t="s">
        <v>10</v>
      </c>
      <c r="I291" s="2" t="s">
        <v>9</v>
      </c>
      <c r="J291" s="2"/>
    </row>
    <row r="292" spans="1:10" s="5" customFormat="1" ht="24.95" customHeight="1" x14ac:dyDescent="0.3">
      <c r="A292" s="9">
        <f t="shared" si="8"/>
        <v>286</v>
      </c>
      <c r="B292" s="2" t="s">
        <v>278</v>
      </c>
      <c r="C292" s="2" t="str">
        <f t="shared" si="9"/>
        <v>농업생명과학대학</v>
      </c>
      <c r="D292" s="18" t="s">
        <v>606</v>
      </c>
      <c r="E292" s="13" t="s">
        <v>869</v>
      </c>
      <c r="F292" s="2" t="s">
        <v>15</v>
      </c>
      <c r="G292" s="2">
        <v>3</v>
      </c>
      <c r="H292" s="2" t="s">
        <v>10</v>
      </c>
      <c r="I292" s="2" t="s">
        <v>9</v>
      </c>
      <c r="J292" s="2"/>
    </row>
    <row r="293" spans="1:10" s="5" customFormat="1" ht="24.95" customHeight="1" x14ac:dyDescent="0.3">
      <c r="A293" s="9">
        <f t="shared" si="8"/>
        <v>287</v>
      </c>
      <c r="B293" s="2" t="s">
        <v>279</v>
      </c>
      <c r="C293" s="2" t="str">
        <f t="shared" si="9"/>
        <v>농업생명과학대학</v>
      </c>
      <c r="D293" s="18" t="s">
        <v>606</v>
      </c>
      <c r="E293" s="13" t="s">
        <v>870</v>
      </c>
      <c r="F293" s="2" t="s">
        <v>18</v>
      </c>
      <c r="G293" s="2">
        <v>3</v>
      </c>
      <c r="H293" s="2" t="s">
        <v>10</v>
      </c>
      <c r="I293" s="2" t="s">
        <v>9</v>
      </c>
      <c r="J293" s="2"/>
    </row>
    <row r="294" spans="1:10" s="5" customFormat="1" ht="24.95" customHeight="1" x14ac:dyDescent="0.3">
      <c r="A294" s="9">
        <f t="shared" si="8"/>
        <v>288</v>
      </c>
      <c r="B294" s="2" t="s">
        <v>280</v>
      </c>
      <c r="C294" s="2" t="str">
        <f t="shared" si="9"/>
        <v>농업생명과학대학</v>
      </c>
      <c r="D294" s="18" t="s">
        <v>606</v>
      </c>
      <c r="E294" s="13" t="s">
        <v>871</v>
      </c>
      <c r="F294" s="2" t="s">
        <v>15</v>
      </c>
      <c r="G294" s="2">
        <v>3</v>
      </c>
      <c r="H294" s="2" t="s">
        <v>10</v>
      </c>
      <c r="I294" s="2" t="s">
        <v>9</v>
      </c>
      <c r="J294" s="2"/>
    </row>
    <row r="295" spans="1:10" s="5" customFormat="1" ht="24.95" customHeight="1" x14ac:dyDescent="0.3">
      <c r="A295" s="9">
        <f t="shared" si="8"/>
        <v>289</v>
      </c>
      <c r="B295" s="2" t="s">
        <v>281</v>
      </c>
      <c r="C295" s="2" t="str">
        <f t="shared" si="9"/>
        <v>농업생명과학대학</v>
      </c>
      <c r="D295" s="18" t="s">
        <v>606</v>
      </c>
      <c r="E295" s="13" t="s">
        <v>872</v>
      </c>
      <c r="F295" s="2" t="s">
        <v>18</v>
      </c>
      <c r="G295" s="2">
        <v>3</v>
      </c>
      <c r="H295" s="2" t="s">
        <v>10</v>
      </c>
      <c r="I295" s="2" t="s">
        <v>9</v>
      </c>
      <c r="J295" s="2"/>
    </row>
    <row r="296" spans="1:10" s="5" customFormat="1" ht="24.95" customHeight="1" x14ac:dyDescent="0.3">
      <c r="A296" s="9">
        <f t="shared" si="8"/>
        <v>290</v>
      </c>
      <c r="B296" s="2" t="s">
        <v>282</v>
      </c>
      <c r="C296" s="2" t="str">
        <f t="shared" si="9"/>
        <v>농업생명과학대학</v>
      </c>
      <c r="D296" s="18" t="s">
        <v>552</v>
      </c>
      <c r="E296" s="13" t="s">
        <v>873</v>
      </c>
      <c r="F296" s="2" t="s">
        <v>15</v>
      </c>
      <c r="G296" s="2">
        <v>3</v>
      </c>
      <c r="H296" s="2" t="s">
        <v>10</v>
      </c>
      <c r="I296" s="2" t="s">
        <v>9</v>
      </c>
      <c r="J296" s="2"/>
    </row>
    <row r="297" spans="1:10" s="5" customFormat="1" ht="24.95" customHeight="1" x14ac:dyDescent="0.3">
      <c r="A297" s="9">
        <f t="shared" si="8"/>
        <v>291</v>
      </c>
      <c r="B297" s="2" t="s">
        <v>283</v>
      </c>
      <c r="C297" s="2" t="str">
        <f t="shared" si="9"/>
        <v>농업생명과학대학</v>
      </c>
      <c r="D297" s="18" t="s">
        <v>552</v>
      </c>
      <c r="E297" s="13" t="s">
        <v>874</v>
      </c>
      <c r="F297" s="2" t="s">
        <v>18</v>
      </c>
      <c r="G297" s="2">
        <v>3</v>
      </c>
      <c r="H297" s="2" t="s">
        <v>10</v>
      </c>
      <c r="I297" s="2" t="s">
        <v>9</v>
      </c>
      <c r="J297" s="2"/>
    </row>
    <row r="298" spans="1:10" s="5" customFormat="1" ht="24.95" customHeight="1" x14ac:dyDescent="0.3">
      <c r="A298" s="9">
        <f t="shared" si="8"/>
        <v>292</v>
      </c>
      <c r="B298" s="2" t="s">
        <v>284</v>
      </c>
      <c r="C298" s="2" t="str">
        <f t="shared" si="9"/>
        <v>농업생명과학대학</v>
      </c>
      <c r="D298" s="18" t="s">
        <v>552</v>
      </c>
      <c r="E298" s="13" t="s">
        <v>875</v>
      </c>
      <c r="F298" s="2" t="s">
        <v>18</v>
      </c>
      <c r="G298" s="2">
        <v>3</v>
      </c>
      <c r="H298" s="2" t="s">
        <v>10</v>
      </c>
      <c r="I298" s="2" t="s">
        <v>9</v>
      </c>
      <c r="J298" s="2"/>
    </row>
    <row r="299" spans="1:10" s="5" customFormat="1" ht="24.95" customHeight="1" x14ac:dyDescent="0.3">
      <c r="A299" s="9">
        <f t="shared" si="8"/>
        <v>293</v>
      </c>
      <c r="B299" s="29" t="s">
        <v>285</v>
      </c>
      <c r="C299" s="2" t="str">
        <f t="shared" si="9"/>
        <v>농업생명과학대학</v>
      </c>
      <c r="D299" s="18" t="s">
        <v>552</v>
      </c>
      <c r="E299" s="13" t="s">
        <v>876</v>
      </c>
      <c r="F299" s="2" t="s">
        <v>18</v>
      </c>
      <c r="G299" s="2">
        <v>3</v>
      </c>
      <c r="H299" s="2" t="s">
        <v>10</v>
      </c>
      <c r="I299" s="2" t="s">
        <v>9</v>
      </c>
      <c r="J299" s="2"/>
    </row>
    <row r="300" spans="1:10" s="5" customFormat="1" ht="24.95" customHeight="1" x14ac:dyDescent="0.3">
      <c r="A300" s="9">
        <f t="shared" si="8"/>
        <v>294</v>
      </c>
      <c r="B300" s="2" t="s">
        <v>286</v>
      </c>
      <c r="C300" s="2" t="str">
        <f t="shared" si="9"/>
        <v>농업생명과학대학</v>
      </c>
      <c r="D300" s="18" t="s">
        <v>561</v>
      </c>
      <c r="E300" s="13" t="s">
        <v>877</v>
      </c>
      <c r="F300" s="2" t="s">
        <v>15</v>
      </c>
      <c r="G300" s="2">
        <v>3</v>
      </c>
      <c r="H300" s="2" t="s">
        <v>10</v>
      </c>
      <c r="I300" s="2" t="s">
        <v>9</v>
      </c>
      <c r="J300" s="2"/>
    </row>
    <row r="301" spans="1:10" s="5" customFormat="1" ht="24.95" customHeight="1" x14ac:dyDescent="0.3">
      <c r="A301" s="9">
        <f t="shared" si="8"/>
        <v>295</v>
      </c>
      <c r="B301" s="2" t="s">
        <v>287</v>
      </c>
      <c r="C301" s="2" t="str">
        <f t="shared" si="9"/>
        <v>농업생명과학대학</v>
      </c>
      <c r="D301" s="18" t="s">
        <v>561</v>
      </c>
      <c r="E301" s="13" t="s">
        <v>878</v>
      </c>
      <c r="F301" s="2" t="s">
        <v>15</v>
      </c>
      <c r="G301" s="2">
        <v>3</v>
      </c>
      <c r="H301" s="2" t="s">
        <v>10</v>
      </c>
      <c r="I301" s="2" t="s">
        <v>9</v>
      </c>
      <c r="J301" s="2"/>
    </row>
    <row r="302" spans="1:10" s="5" customFormat="1" ht="24.95" customHeight="1" x14ac:dyDescent="0.3">
      <c r="A302" s="9">
        <f t="shared" si="8"/>
        <v>296</v>
      </c>
      <c r="B302" s="2" t="s">
        <v>288</v>
      </c>
      <c r="C302" s="2" t="str">
        <f t="shared" si="9"/>
        <v>농업생명과학대학</v>
      </c>
      <c r="D302" s="36" t="s">
        <v>561</v>
      </c>
      <c r="E302" s="3" t="s">
        <v>879</v>
      </c>
      <c r="F302" s="4" t="s">
        <v>18</v>
      </c>
      <c r="G302" s="4">
        <v>3</v>
      </c>
      <c r="H302" s="4" t="s">
        <v>10</v>
      </c>
      <c r="I302" s="4" t="s">
        <v>9</v>
      </c>
      <c r="J302" s="4"/>
    </row>
    <row r="303" spans="1:10" s="5" customFormat="1" ht="24.95" customHeight="1" x14ac:dyDescent="0.3">
      <c r="A303" s="9">
        <f t="shared" si="8"/>
        <v>297</v>
      </c>
      <c r="B303" s="2" t="s">
        <v>320</v>
      </c>
      <c r="C303" s="2" t="str">
        <f t="shared" si="9"/>
        <v>농업생명과학대학</v>
      </c>
      <c r="D303" s="36" t="s">
        <v>614</v>
      </c>
      <c r="E303" s="3" t="s">
        <v>911</v>
      </c>
      <c r="F303" s="4" t="s">
        <v>18</v>
      </c>
      <c r="G303" s="4">
        <v>3</v>
      </c>
      <c r="H303" s="4" t="s">
        <v>10</v>
      </c>
      <c r="I303" s="4" t="s">
        <v>9</v>
      </c>
      <c r="J303" s="4"/>
    </row>
    <row r="304" spans="1:10" s="5" customFormat="1" ht="24.95" customHeight="1" x14ac:dyDescent="0.3">
      <c r="A304" s="9">
        <f t="shared" si="8"/>
        <v>298</v>
      </c>
      <c r="B304" s="2" t="s">
        <v>375</v>
      </c>
      <c r="C304" s="2" t="str">
        <f t="shared" si="9"/>
        <v>농업생명과학대학</v>
      </c>
      <c r="D304" s="36" t="s">
        <v>629</v>
      </c>
      <c r="E304" s="3" t="s">
        <v>966</v>
      </c>
      <c r="F304" s="4" t="s">
        <v>15</v>
      </c>
      <c r="G304" s="4">
        <v>3</v>
      </c>
      <c r="H304" s="4" t="s">
        <v>19</v>
      </c>
      <c r="I304" s="4" t="s">
        <v>9</v>
      </c>
      <c r="J304" s="4"/>
    </row>
    <row r="305" spans="1:10" s="5" customFormat="1" ht="24.95" customHeight="1" x14ac:dyDescent="0.3">
      <c r="A305" s="9">
        <f t="shared" si="8"/>
        <v>299</v>
      </c>
      <c r="B305" s="2" t="s">
        <v>456</v>
      </c>
      <c r="C305" s="2" t="str">
        <f t="shared" si="9"/>
        <v>농업생명과학대학</v>
      </c>
      <c r="D305" s="18" t="s">
        <v>552</v>
      </c>
      <c r="E305" s="13" t="s">
        <v>1047</v>
      </c>
      <c r="F305" s="2" t="s">
        <v>15</v>
      </c>
      <c r="G305" s="2">
        <v>3</v>
      </c>
      <c r="H305" s="2" t="s">
        <v>10</v>
      </c>
      <c r="I305" s="2" t="s">
        <v>9</v>
      </c>
      <c r="J305" s="2"/>
    </row>
    <row r="306" spans="1:10" s="5" customFormat="1" ht="24.95" customHeight="1" x14ac:dyDescent="0.3">
      <c r="A306" s="46">
        <f t="shared" si="8"/>
        <v>300</v>
      </c>
      <c r="B306" s="47" t="s">
        <v>1139</v>
      </c>
      <c r="C306" s="47" t="str">
        <f t="shared" si="9"/>
        <v>농업생명과학대학</v>
      </c>
      <c r="D306" s="48" t="s">
        <v>1147</v>
      </c>
      <c r="E306" s="49" t="s">
        <v>1148</v>
      </c>
      <c r="F306" s="47">
        <v>3</v>
      </c>
      <c r="G306" s="50">
        <v>3</v>
      </c>
      <c r="H306" s="47" t="s">
        <v>1156</v>
      </c>
      <c r="I306" s="47" t="s">
        <v>9</v>
      </c>
      <c r="J306" s="47"/>
    </row>
    <row r="307" spans="1:10" s="5" customFormat="1" ht="24.95" customHeight="1" x14ac:dyDescent="0.3">
      <c r="A307" s="46">
        <f t="shared" si="8"/>
        <v>301</v>
      </c>
      <c r="B307" s="47" t="s">
        <v>1140</v>
      </c>
      <c r="C307" s="47" t="str">
        <f t="shared" si="9"/>
        <v>농업생명과학대학</v>
      </c>
      <c r="D307" s="48" t="s">
        <v>1147</v>
      </c>
      <c r="E307" s="49" t="s">
        <v>1149</v>
      </c>
      <c r="F307" s="47">
        <v>3</v>
      </c>
      <c r="G307" s="50">
        <v>3</v>
      </c>
      <c r="H307" s="47" t="s">
        <v>1156</v>
      </c>
      <c r="I307" s="47" t="s">
        <v>9</v>
      </c>
      <c r="J307" s="47"/>
    </row>
    <row r="308" spans="1:10" s="5" customFormat="1" ht="24.95" customHeight="1" x14ac:dyDescent="0.3">
      <c r="A308" s="46">
        <f t="shared" si="8"/>
        <v>302</v>
      </c>
      <c r="B308" s="47" t="s">
        <v>1141</v>
      </c>
      <c r="C308" s="47" t="str">
        <f t="shared" si="9"/>
        <v>농업생명과학대학</v>
      </c>
      <c r="D308" s="48" t="s">
        <v>1147</v>
      </c>
      <c r="E308" s="49" t="s">
        <v>1150</v>
      </c>
      <c r="F308" s="47">
        <v>3</v>
      </c>
      <c r="G308" s="50">
        <v>3</v>
      </c>
      <c r="H308" s="47" t="s">
        <v>1156</v>
      </c>
      <c r="I308" s="47" t="s">
        <v>9</v>
      </c>
      <c r="J308" s="47"/>
    </row>
    <row r="309" spans="1:10" s="5" customFormat="1" ht="24.95" customHeight="1" x14ac:dyDescent="0.3">
      <c r="A309" s="46">
        <f t="shared" si="8"/>
        <v>303</v>
      </c>
      <c r="B309" s="47" t="s">
        <v>1142</v>
      </c>
      <c r="C309" s="47" t="str">
        <f t="shared" si="9"/>
        <v>농업생명과학대학</v>
      </c>
      <c r="D309" s="48" t="s">
        <v>1147</v>
      </c>
      <c r="E309" s="49" t="s">
        <v>1151</v>
      </c>
      <c r="F309" s="47">
        <v>3</v>
      </c>
      <c r="G309" s="50">
        <v>3</v>
      </c>
      <c r="H309" s="47" t="s">
        <v>1156</v>
      </c>
      <c r="I309" s="47" t="s">
        <v>9</v>
      </c>
      <c r="J309" s="47"/>
    </row>
    <row r="310" spans="1:10" s="5" customFormat="1" ht="24.95" customHeight="1" x14ac:dyDescent="0.3">
      <c r="A310" s="46">
        <f t="shared" si="8"/>
        <v>304</v>
      </c>
      <c r="B310" s="47" t="s">
        <v>1143</v>
      </c>
      <c r="C310" s="47" t="str">
        <f t="shared" si="9"/>
        <v>농업생명과학대학</v>
      </c>
      <c r="D310" s="48" t="s">
        <v>1147</v>
      </c>
      <c r="E310" s="49" t="s">
        <v>1152</v>
      </c>
      <c r="F310" s="47">
        <v>3</v>
      </c>
      <c r="G310" s="50">
        <v>3</v>
      </c>
      <c r="H310" s="47" t="s">
        <v>1156</v>
      </c>
      <c r="I310" s="47" t="s">
        <v>9</v>
      </c>
      <c r="J310" s="47"/>
    </row>
    <row r="311" spans="1:10" s="5" customFormat="1" ht="24.95" customHeight="1" x14ac:dyDescent="0.3">
      <c r="A311" s="46">
        <f t="shared" si="8"/>
        <v>305</v>
      </c>
      <c r="B311" s="47" t="s">
        <v>1144</v>
      </c>
      <c r="C311" s="47" t="str">
        <f t="shared" si="9"/>
        <v>농업생명과학대학</v>
      </c>
      <c r="D311" s="48" t="s">
        <v>1147</v>
      </c>
      <c r="E311" s="49" t="s">
        <v>1153</v>
      </c>
      <c r="F311" s="47">
        <v>4</v>
      </c>
      <c r="G311" s="50">
        <v>3</v>
      </c>
      <c r="H311" s="47" t="s">
        <v>1156</v>
      </c>
      <c r="I311" s="47" t="s">
        <v>9</v>
      </c>
      <c r="J311" s="47"/>
    </row>
    <row r="312" spans="1:10" s="5" customFormat="1" ht="24.95" customHeight="1" x14ac:dyDescent="0.3">
      <c r="A312" s="46">
        <f t="shared" si="8"/>
        <v>306</v>
      </c>
      <c r="B312" s="47" t="s">
        <v>1145</v>
      </c>
      <c r="C312" s="47" t="str">
        <f t="shared" si="9"/>
        <v>농업생명과학대학</v>
      </c>
      <c r="D312" s="48" t="s">
        <v>1147</v>
      </c>
      <c r="E312" s="49" t="s">
        <v>1154</v>
      </c>
      <c r="F312" s="47">
        <v>4</v>
      </c>
      <c r="G312" s="50">
        <v>3</v>
      </c>
      <c r="H312" s="47" t="s">
        <v>1156</v>
      </c>
      <c r="I312" s="47" t="s">
        <v>9</v>
      </c>
      <c r="J312" s="47"/>
    </row>
    <row r="313" spans="1:10" s="5" customFormat="1" ht="24.95" customHeight="1" x14ac:dyDescent="0.3">
      <c r="A313" s="46">
        <f t="shared" si="8"/>
        <v>307</v>
      </c>
      <c r="B313" s="47" t="s">
        <v>1146</v>
      </c>
      <c r="C313" s="47" t="str">
        <f t="shared" si="9"/>
        <v>농업생명과학대학</v>
      </c>
      <c r="D313" s="48" t="s">
        <v>592</v>
      </c>
      <c r="E313" s="49" t="s">
        <v>1155</v>
      </c>
      <c r="F313" s="47">
        <v>4</v>
      </c>
      <c r="G313" s="50">
        <v>3</v>
      </c>
      <c r="H313" s="47" t="s">
        <v>1156</v>
      </c>
      <c r="I313" s="47" t="s">
        <v>9</v>
      </c>
      <c r="J313" s="47"/>
    </row>
    <row r="314" spans="1:10" s="5" customFormat="1" ht="24.95" customHeight="1" x14ac:dyDescent="0.3">
      <c r="A314" s="9">
        <f t="shared" si="8"/>
        <v>308</v>
      </c>
      <c r="B314" s="2" t="s">
        <v>344</v>
      </c>
      <c r="C314" s="2" t="str">
        <f t="shared" si="9"/>
        <v>예술대학</v>
      </c>
      <c r="D314" s="18" t="s">
        <v>620</v>
      </c>
      <c r="E314" s="13" t="s">
        <v>935</v>
      </c>
      <c r="F314" s="2" t="s">
        <v>18</v>
      </c>
      <c r="G314" s="2">
        <v>3</v>
      </c>
      <c r="H314" s="2" t="s">
        <v>10</v>
      </c>
      <c r="I314" s="2" t="s">
        <v>9</v>
      </c>
      <c r="J314" s="2"/>
    </row>
    <row r="315" spans="1:10" s="5" customFormat="1" ht="24.95" customHeight="1" x14ac:dyDescent="0.3">
      <c r="A315" s="9">
        <f t="shared" si="8"/>
        <v>309</v>
      </c>
      <c r="B315" s="23" t="s">
        <v>416</v>
      </c>
      <c r="C315" s="2" t="str">
        <f t="shared" si="9"/>
        <v>예술대학</v>
      </c>
      <c r="D315" s="18" t="s">
        <v>620</v>
      </c>
      <c r="E315" s="20" t="s">
        <v>1007</v>
      </c>
      <c r="F315" s="23" t="s">
        <v>15</v>
      </c>
      <c r="G315" s="2">
        <v>2</v>
      </c>
      <c r="H315" s="2" t="s">
        <v>10</v>
      </c>
      <c r="I315" s="2" t="s">
        <v>9</v>
      </c>
      <c r="J315" s="2"/>
    </row>
    <row r="316" spans="1:10" s="5" customFormat="1" ht="24.95" customHeight="1" x14ac:dyDescent="0.3">
      <c r="A316" s="9">
        <f t="shared" si="8"/>
        <v>310</v>
      </c>
      <c r="B316" s="23" t="s">
        <v>417</v>
      </c>
      <c r="C316" s="2" t="str">
        <f t="shared" si="9"/>
        <v>예술대학</v>
      </c>
      <c r="D316" s="18" t="s">
        <v>620</v>
      </c>
      <c r="E316" s="20" t="s">
        <v>1008</v>
      </c>
      <c r="F316" s="23" t="s">
        <v>15</v>
      </c>
      <c r="G316" s="2">
        <v>2</v>
      </c>
      <c r="H316" s="2" t="s">
        <v>10</v>
      </c>
      <c r="I316" s="2" t="s">
        <v>9</v>
      </c>
      <c r="J316" s="2"/>
    </row>
    <row r="317" spans="1:10" s="5" customFormat="1" ht="24.95" customHeight="1" x14ac:dyDescent="0.3">
      <c r="A317" s="9">
        <f t="shared" si="8"/>
        <v>311</v>
      </c>
      <c r="B317" s="4" t="s">
        <v>418</v>
      </c>
      <c r="C317" s="2" t="str">
        <f t="shared" si="9"/>
        <v>예술대학</v>
      </c>
      <c r="D317" s="36" t="s">
        <v>620</v>
      </c>
      <c r="E317" s="3" t="s">
        <v>1009</v>
      </c>
      <c r="F317" s="4" t="s">
        <v>18</v>
      </c>
      <c r="G317" s="2">
        <v>1</v>
      </c>
      <c r="H317" s="4" t="s">
        <v>10</v>
      </c>
      <c r="I317" s="4" t="s">
        <v>9</v>
      </c>
      <c r="J317" s="4"/>
    </row>
    <row r="318" spans="1:10" s="5" customFormat="1" ht="24.95" customHeight="1" x14ac:dyDescent="0.3">
      <c r="A318" s="9">
        <f t="shared" si="8"/>
        <v>312</v>
      </c>
      <c r="B318" s="19" t="s">
        <v>419</v>
      </c>
      <c r="C318" s="2" t="str">
        <f t="shared" si="9"/>
        <v>예술대학</v>
      </c>
      <c r="D318" s="18" t="s">
        <v>620</v>
      </c>
      <c r="E318" s="18" t="s">
        <v>1010</v>
      </c>
      <c r="F318" s="19" t="s">
        <v>15</v>
      </c>
      <c r="G318" s="19">
        <v>1</v>
      </c>
      <c r="H318" s="19" t="s">
        <v>8</v>
      </c>
      <c r="I318" s="19" t="s">
        <v>9</v>
      </c>
      <c r="J318" s="19"/>
    </row>
    <row r="319" spans="1:10" s="5" customFormat="1" ht="24.95" customHeight="1" x14ac:dyDescent="0.3">
      <c r="A319" s="11">
        <f t="shared" si="8"/>
        <v>313</v>
      </c>
      <c r="B319" s="2" t="s">
        <v>420</v>
      </c>
      <c r="C319" s="2" t="str">
        <f t="shared" si="9"/>
        <v>예술대학</v>
      </c>
      <c r="D319" s="18" t="s">
        <v>620</v>
      </c>
      <c r="E319" s="13" t="s">
        <v>1011</v>
      </c>
      <c r="F319" s="2" t="s">
        <v>15</v>
      </c>
      <c r="G319" s="2">
        <v>2</v>
      </c>
      <c r="H319" s="2" t="s">
        <v>10</v>
      </c>
      <c r="I319" s="2" t="s">
        <v>9</v>
      </c>
      <c r="J319" s="2"/>
    </row>
    <row r="320" spans="1:10" s="5" customFormat="1" ht="24.95" customHeight="1" x14ac:dyDescent="0.3">
      <c r="A320" s="9">
        <f t="shared" si="8"/>
        <v>314</v>
      </c>
      <c r="B320" s="2" t="s">
        <v>421</v>
      </c>
      <c r="C320" s="2" t="str">
        <f t="shared" si="9"/>
        <v>예술대학</v>
      </c>
      <c r="D320" s="36" t="s">
        <v>620</v>
      </c>
      <c r="E320" s="3" t="s">
        <v>1012</v>
      </c>
      <c r="F320" s="4" t="s">
        <v>15</v>
      </c>
      <c r="G320" s="4">
        <v>2</v>
      </c>
      <c r="H320" s="4" t="s">
        <v>8</v>
      </c>
      <c r="I320" s="4" t="s">
        <v>9</v>
      </c>
      <c r="J320" s="4"/>
    </row>
    <row r="321" spans="1:10" s="5" customFormat="1" ht="24.95" customHeight="1" x14ac:dyDescent="0.3">
      <c r="A321" s="9">
        <f t="shared" si="8"/>
        <v>315</v>
      </c>
      <c r="B321" s="2" t="s">
        <v>422</v>
      </c>
      <c r="C321" s="2" t="str">
        <f t="shared" si="9"/>
        <v>예술대학</v>
      </c>
      <c r="D321" s="36" t="s">
        <v>620</v>
      </c>
      <c r="E321" s="3" t="s">
        <v>1013</v>
      </c>
      <c r="F321" s="4" t="s">
        <v>15</v>
      </c>
      <c r="G321" s="4">
        <v>2</v>
      </c>
      <c r="H321" s="4" t="s">
        <v>10</v>
      </c>
      <c r="I321" s="4" t="s">
        <v>9</v>
      </c>
      <c r="J321" s="4"/>
    </row>
    <row r="322" spans="1:10" s="5" customFormat="1" ht="24.95" customHeight="1" x14ac:dyDescent="0.3">
      <c r="A322" s="9">
        <f t="shared" si="8"/>
        <v>316</v>
      </c>
      <c r="B322" s="2" t="s">
        <v>423</v>
      </c>
      <c r="C322" s="2" t="str">
        <f t="shared" si="9"/>
        <v>예술대학</v>
      </c>
      <c r="D322" s="36" t="s">
        <v>620</v>
      </c>
      <c r="E322" s="3" t="s">
        <v>1014</v>
      </c>
      <c r="F322" s="4" t="s">
        <v>15</v>
      </c>
      <c r="G322" s="4">
        <v>2</v>
      </c>
      <c r="H322" s="4" t="s">
        <v>8</v>
      </c>
      <c r="I322" s="4" t="s">
        <v>9</v>
      </c>
      <c r="J322" s="4"/>
    </row>
    <row r="323" spans="1:10" s="5" customFormat="1" ht="24.95" customHeight="1" x14ac:dyDescent="0.3">
      <c r="A323" s="9">
        <f t="shared" si="8"/>
        <v>317</v>
      </c>
      <c r="B323" s="19" t="s">
        <v>424</v>
      </c>
      <c r="C323" s="2" t="str">
        <f t="shared" si="9"/>
        <v>예술대학</v>
      </c>
      <c r="D323" s="18" t="s">
        <v>620</v>
      </c>
      <c r="E323" s="18" t="s">
        <v>1015</v>
      </c>
      <c r="F323" s="19" t="s">
        <v>15</v>
      </c>
      <c r="G323" s="19">
        <v>2</v>
      </c>
      <c r="H323" s="19" t="s">
        <v>10</v>
      </c>
      <c r="I323" s="19" t="s">
        <v>9</v>
      </c>
      <c r="J323" s="19"/>
    </row>
    <row r="324" spans="1:10" s="5" customFormat="1" ht="24.95" customHeight="1" x14ac:dyDescent="0.3">
      <c r="A324" s="11">
        <f t="shared" si="8"/>
        <v>318</v>
      </c>
      <c r="B324" s="2" t="s">
        <v>425</v>
      </c>
      <c r="C324" s="2" t="str">
        <f t="shared" si="9"/>
        <v>예술대학</v>
      </c>
      <c r="D324" s="18" t="s">
        <v>620</v>
      </c>
      <c r="E324" s="13" t="s">
        <v>1016</v>
      </c>
      <c r="F324" s="2" t="s">
        <v>15</v>
      </c>
      <c r="G324" s="2">
        <v>2</v>
      </c>
      <c r="H324" s="2" t="s">
        <v>10</v>
      </c>
      <c r="I324" s="2" t="s">
        <v>9</v>
      </c>
      <c r="J324" s="2"/>
    </row>
    <row r="325" spans="1:10" s="5" customFormat="1" ht="24.95" customHeight="1" x14ac:dyDescent="0.3">
      <c r="A325" s="9">
        <f t="shared" si="8"/>
        <v>319</v>
      </c>
      <c r="B325" s="2" t="s">
        <v>426</v>
      </c>
      <c r="C325" s="2" t="str">
        <f t="shared" si="9"/>
        <v>예술대학</v>
      </c>
      <c r="D325" s="18" t="s">
        <v>620</v>
      </c>
      <c r="E325" s="13" t="s">
        <v>1017</v>
      </c>
      <c r="F325" s="2" t="s">
        <v>15</v>
      </c>
      <c r="G325" s="2">
        <v>2</v>
      </c>
      <c r="H325" s="2" t="s">
        <v>8</v>
      </c>
      <c r="I325" s="2" t="s">
        <v>9</v>
      </c>
      <c r="J325" s="2"/>
    </row>
    <row r="326" spans="1:10" s="5" customFormat="1" ht="24.95" customHeight="1" x14ac:dyDescent="0.3">
      <c r="A326" s="9">
        <f t="shared" ref="A326:A389" si="10">ROW()-6</f>
        <v>320</v>
      </c>
      <c r="B326" s="2" t="s">
        <v>427</v>
      </c>
      <c r="C326" s="2" t="str">
        <f t="shared" ref="C326:C389" si="11">IFERROR(LEFT(D326,FIND(" ",D326)-1),D326)</f>
        <v>예술대학</v>
      </c>
      <c r="D326" s="18" t="s">
        <v>620</v>
      </c>
      <c r="E326" s="13" t="s">
        <v>1018</v>
      </c>
      <c r="F326" s="2" t="s">
        <v>15</v>
      </c>
      <c r="G326" s="2">
        <v>2</v>
      </c>
      <c r="H326" s="2" t="s">
        <v>8</v>
      </c>
      <c r="I326" s="2" t="s">
        <v>9</v>
      </c>
      <c r="J326" s="2"/>
    </row>
    <row r="327" spans="1:10" s="5" customFormat="1" ht="24.95" customHeight="1" x14ac:dyDescent="0.3">
      <c r="A327" s="9">
        <f t="shared" si="10"/>
        <v>321</v>
      </c>
      <c r="B327" s="2" t="s">
        <v>428</v>
      </c>
      <c r="C327" s="2" t="str">
        <f t="shared" si="11"/>
        <v>예술대학</v>
      </c>
      <c r="D327" s="18" t="s">
        <v>620</v>
      </c>
      <c r="E327" s="13" t="s">
        <v>1019</v>
      </c>
      <c r="F327" s="2" t="s">
        <v>15</v>
      </c>
      <c r="G327" s="2">
        <v>2</v>
      </c>
      <c r="H327" s="2" t="s">
        <v>10</v>
      </c>
      <c r="I327" s="2" t="s">
        <v>9</v>
      </c>
      <c r="J327" s="2"/>
    </row>
    <row r="328" spans="1:10" s="5" customFormat="1" ht="24.95" customHeight="1" x14ac:dyDescent="0.3">
      <c r="A328" s="9">
        <f t="shared" si="10"/>
        <v>322</v>
      </c>
      <c r="B328" s="2" t="s">
        <v>429</v>
      </c>
      <c r="C328" s="2" t="str">
        <f t="shared" si="11"/>
        <v>예술대학</v>
      </c>
      <c r="D328" s="18" t="s">
        <v>620</v>
      </c>
      <c r="E328" s="13" t="s">
        <v>1020</v>
      </c>
      <c r="F328" s="2" t="s">
        <v>15</v>
      </c>
      <c r="G328" s="2">
        <v>2</v>
      </c>
      <c r="H328" s="2" t="s">
        <v>10</v>
      </c>
      <c r="I328" s="2" t="s">
        <v>9</v>
      </c>
      <c r="J328" s="2"/>
    </row>
    <row r="329" spans="1:10" s="5" customFormat="1" ht="24.95" customHeight="1" x14ac:dyDescent="0.3">
      <c r="A329" s="11">
        <f t="shared" si="10"/>
        <v>323</v>
      </c>
      <c r="B329" s="2" t="s">
        <v>430</v>
      </c>
      <c r="C329" s="2" t="str">
        <f t="shared" si="11"/>
        <v>예술대학</v>
      </c>
      <c r="D329" s="18" t="s">
        <v>620</v>
      </c>
      <c r="E329" s="13" t="s">
        <v>1021</v>
      </c>
      <c r="F329" s="2" t="s">
        <v>15</v>
      </c>
      <c r="G329" s="2">
        <v>2</v>
      </c>
      <c r="H329" s="2" t="s">
        <v>8</v>
      </c>
      <c r="I329" s="2" t="s">
        <v>9</v>
      </c>
      <c r="J329" s="2"/>
    </row>
    <row r="330" spans="1:10" s="5" customFormat="1" ht="24.95" customHeight="1" x14ac:dyDescent="0.3">
      <c r="A330" s="11">
        <f t="shared" si="10"/>
        <v>324</v>
      </c>
      <c r="B330" s="2" t="s">
        <v>431</v>
      </c>
      <c r="C330" s="2" t="str">
        <f t="shared" si="11"/>
        <v>예술대학</v>
      </c>
      <c r="D330" s="18" t="s">
        <v>620</v>
      </c>
      <c r="E330" s="13" t="s">
        <v>1022</v>
      </c>
      <c r="F330" s="2" t="s">
        <v>18</v>
      </c>
      <c r="G330" s="2">
        <v>2</v>
      </c>
      <c r="H330" s="2" t="s">
        <v>8</v>
      </c>
      <c r="I330" s="2" t="s">
        <v>9</v>
      </c>
      <c r="J330" s="2"/>
    </row>
    <row r="331" spans="1:10" s="5" customFormat="1" ht="24.95" customHeight="1" x14ac:dyDescent="0.3">
      <c r="A331" s="11">
        <f t="shared" si="10"/>
        <v>325</v>
      </c>
      <c r="B331" s="2" t="s">
        <v>432</v>
      </c>
      <c r="C331" s="2" t="str">
        <f t="shared" si="11"/>
        <v>예술대학</v>
      </c>
      <c r="D331" s="18" t="s">
        <v>620</v>
      </c>
      <c r="E331" s="13" t="s">
        <v>1023</v>
      </c>
      <c r="F331" s="2" t="s">
        <v>15</v>
      </c>
      <c r="G331" s="2">
        <v>2</v>
      </c>
      <c r="H331" s="2" t="s">
        <v>10</v>
      </c>
      <c r="I331" s="2" t="s">
        <v>9</v>
      </c>
      <c r="J331" s="2"/>
    </row>
    <row r="332" spans="1:10" s="5" customFormat="1" ht="24.95" customHeight="1" x14ac:dyDescent="0.3">
      <c r="A332" s="9">
        <f t="shared" si="10"/>
        <v>326</v>
      </c>
      <c r="B332" s="2" t="s">
        <v>67</v>
      </c>
      <c r="C332" s="2" t="str">
        <f t="shared" si="11"/>
        <v>사범대학</v>
      </c>
      <c r="D332" s="36" t="s">
        <v>544</v>
      </c>
      <c r="E332" s="3" t="s">
        <v>659</v>
      </c>
      <c r="F332" s="4" t="s">
        <v>15</v>
      </c>
      <c r="G332" s="4">
        <v>3</v>
      </c>
      <c r="H332" s="4" t="s">
        <v>10</v>
      </c>
      <c r="I332" s="4" t="s">
        <v>9</v>
      </c>
      <c r="J332" s="4"/>
    </row>
    <row r="333" spans="1:10" s="5" customFormat="1" ht="24.95" customHeight="1" x14ac:dyDescent="0.3">
      <c r="A333" s="9">
        <f t="shared" si="10"/>
        <v>327</v>
      </c>
      <c r="B333" s="23" t="s">
        <v>117</v>
      </c>
      <c r="C333" s="2" t="str">
        <f t="shared" si="11"/>
        <v>사범대학</v>
      </c>
      <c r="D333" s="18" t="s">
        <v>544</v>
      </c>
      <c r="E333" s="20" t="s">
        <v>709</v>
      </c>
      <c r="F333" s="2" t="s">
        <v>15</v>
      </c>
      <c r="G333" s="2">
        <v>3</v>
      </c>
      <c r="H333" s="2" t="s">
        <v>10</v>
      </c>
      <c r="I333" s="2" t="s">
        <v>9</v>
      </c>
      <c r="J333" s="2"/>
    </row>
    <row r="334" spans="1:10" s="5" customFormat="1" ht="24.95" customHeight="1" x14ac:dyDescent="0.3">
      <c r="A334" s="11">
        <f t="shared" si="10"/>
        <v>328</v>
      </c>
      <c r="B334" s="2" t="s">
        <v>118</v>
      </c>
      <c r="C334" s="2" t="str">
        <f t="shared" si="11"/>
        <v>사범대학</v>
      </c>
      <c r="D334" s="18" t="s">
        <v>544</v>
      </c>
      <c r="E334" s="13" t="s">
        <v>710</v>
      </c>
      <c r="F334" s="2" t="s">
        <v>18</v>
      </c>
      <c r="G334" s="2">
        <v>3</v>
      </c>
      <c r="H334" s="2" t="s">
        <v>10</v>
      </c>
      <c r="I334" s="2" t="s">
        <v>9</v>
      </c>
      <c r="J334" s="2"/>
    </row>
    <row r="335" spans="1:10" s="5" customFormat="1" ht="24.95" customHeight="1" x14ac:dyDescent="0.3">
      <c r="A335" s="9">
        <f t="shared" si="10"/>
        <v>329</v>
      </c>
      <c r="B335" s="2" t="s">
        <v>135</v>
      </c>
      <c r="C335" s="2" t="str">
        <f t="shared" si="11"/>
        <v>사범대학</v>
      </c>
      <c r="D335" s="18" t="s">
        <v>569</v>
      </c>
      <c r="E335" s="13" t="s">
        <v>727</v>
      </c>
      <c r="F335" s="2" t="s">
        <v>15</v>
      </c>
      <c r="G335" s="2">
        <v>3</v>
      </c>
      <c r="H335" s="2" t="s">
        <v>10</v>
      </c>
      <c r="I335" s="2" t="s">
        <v>9</v>
      </c>
      <c r="J335" s="2"/>
    </row>
    <row r="336" spans="1:10" s="5" customFormat="1" ht="24.95" customHeight="1" x14ac:dyDescent="0.3">
      <c r="A336" s="9">
        <f t="shared" si="10"/>
        <v>330</v>
      </c>
      <c r="B336" s="23" t="s">
        <v>136</v>
      </c>
      <c r="C336" s="2" t="str">
        <f t="shared" si="11"/>
        <v>사범대학</v>
      </c>
      <c r="D336" s="18" t="s">
        <v>569</v>
      </c>
      <c r="E336" s="20" t="s">
        <v>728</v>
      </c>
      <c r="F336" s="2" t="s">
        <v>15</v>
      </c>
      <c r="G336" s="2">
        <v>3</v>
      </c>
      <c r="H336" s="2" t="s">
        <v>8</v>
      </c>
      <c r="I336" s="2" t="s">
        <v>9</v>
      </c>
      <c r="J336" s="2"/>
    </row>
    <row r="337" spans="1:10" s="5" customFormat="1" ht="24.95" customHeight="1" x14ac:dyDescent="0.3">
      <c r="A337" s="9">
        <f t="shared" si="10"/>
        <v>331</v>
      </c>
      <c r="B337" s="2" t="s">
        <v>137</v>
      </c>
      <c r="C337" s="2" t="str">
        <f t="shared" si="11"/>
        <v>사범대학</v>
      </c>
      <c r="D337" s="18" t="s">
        <v>569</v>
      </c>
      <c r="E337" s="13" t="s">
        <v>729</v>
      </c>
      <c r="F337" s="2" t="s">
        <v>15</v>
      </c>
      <c r="G337" s="2">
        <v>3</v>
      </c>
      <c r="H337" s="2" t="s">
        <v>10</v>
      </c>
      <c r="I337" s="2" t="s">
        <v>9</v>
      </c>
      <c r="J337" s="2"/>
    </row>
    <row r="338" spans="1:10" s="5" customFormat="1" ht="24.95" customHeight="1" x14ac:dyDescent="0.3">
      <c r="A338" s="9">
        <f t="shared" si="10"/>
        <v>332</v>
      </c>
      <c r="B338" s="2" t="s">
        <v>212</v>
      </c>
      <c r="C338" s="2" t="str">
        <f t="shared" si="11"/>
        <v>사범대학</v>
      </c>
      <c r="D338" s="36" t="s">
        <v>593</v>
      </c>
      <c r="E338" s="3" t="s">
        <v>803</v>
      </c>
      <c r="F338" s="4" t="s">
        <v>18</v>
      </c>
      <c r="G338" s="4">
        <v>3</v>
      </c>
      <c r="H338" s="4" t="s">
        <v>10</v>
      </c>
      <c r="I338" s="4" t="s">
        <v>9</v>
      </c>
      <c r="J338" s="4"/>
    </row>
    <row r="339" spans="1:10" s="5" customFormat="1" ht="24.95" customHeight="1" x14ac:dyDescent="0.3">
      <c r="A339" s="9">
        <f t="shared" si="10"/>
        <v>333</v>
      </c>
      <c r="B339" s="2" t="s">
        <v>213</v>
      </c>
      <c r="C339" s="2" t="str">
        <f t="shared" si="11"/>
        <v>사범대학</v>
      </c>
      <c r="D339" s="36" t="s">
        <v>593</v>
      </c>
      <c r="E339" s="3" t="s">
        <v>804</v>
      </c>
      <c r="F339" s="4" t="s">
        <v>15</v>
      </c>
      <c r="G339" s="4">
        <v>3</v>
      </c>
      <c r="H339" s="4" t="s">
        <v>10</v>
      </c>
      <c r="I339" s="4" t="s">
        <v>9</v>
      </c>
      <c r="J339" s="4"/>
    </row>
    <row r="340" spans="1:10" s="5" customFormat="1" ht="24.95" customHeight="1" x14ac:dyDescent="0.3">
      <c r="A340" s="9">
        <f t="shared" si="10"/>
        <v>334</v>
      </c>
      <c r="B340" s="2" t="s">
        <v>236</v>
      </c>
      <c r="C340" s="2" t="str">
        <f t="shared" si="11"/>
        <v>사범대학</v>
      </c>
      <c r="D340" s="18" t="s">
        <v>598</v>
      </c>
      <c r="E340" s="13" t="s">
        <v>827</v>
      </c>
      <c r="F340" s="2" t="s">
        <v>18</v>
      </c>
      <c r="G340" s="2">
        <v>3</v>
      </c>
      <c r="H340" s="2" t="s">
        <v>10</v>
      </c>
      <c r="I340" s="2" t="s">
        <v>9</v>
      </c>
      <c r="J340" s="2"/>
    </row>
    <row r="341" spans="1:10" s="5" customFormat="1" ht="24.95" customHeight="1" x14ac:dyDescent="0.3">
      <c r="A341" s="9">
        <f t="shared" si="10"/>
        <v>335</v>
      </c>
      <c r="B341" s="2" t="s">
        <v>237</v>
      </c>
      <c r="C341" s="2" t="str">
        <f t="shared" si="11"/>
        <v>사범대학</v>
      </c>
      <c r="D341" s="18" t="s">
        <v>598</v>
      </c>
      <c r="E341" s="13" t="s">
        <v>828</v>
      </c>
      <c r="F341" s="2" t="s">
        <v>15</v>
      </c>
      <c r="G341" s="2">
        <v>3</v>
      </c>
      <c r="H341" s="2" t="s">
        <v>10</v>
      </c>
      <c r="I341" s="2" t="s">
        <v>9</v>
      </c>
      <c r="J341" s="2"/>
    </row>
    <row r="342" spans="1:10" s="5" customFormat="1" ht="24.95" customHeight="1" x14ac:dyDescent="0.3">
      <c r="A342" s="9">
        <f t="shared" si="10"/>
        <v>336</v>
      </c>
      <c r="B342" s="2" t="s">
        <v>249</v>
      </c>
      <c r="C342" s="2" t="str">
        <f t="shared" si="11"/>
        <v>사범대학</v>
      </c>
      <c r="D342" s="36" t="s">
        <v>601</v>
      </c>
      <c r="E342" s="3" t="s">
        <v>840</v>
      </c>
      <c r="F342" s="4" t="s">
        <v>15</v>
      </c>
      <c r="G342" s="4">
        <v>3</v>
      </c>
      <c r="H342" s="4" t="s">
        <v>10</v>
      </c>
      <c r="I342" s="4" t="s">
        <v>9</v>
      </c>
      <c r="J342" s="4"/>
    </row>
    <row r="343" spans="1:10" s="5" customFormat="1" ht="24.95" customHeight="1" x14ac:dyDescent="0.3">
      <c r="A343" s="11">
        <f t="shared" si="10"/>
        <v>337</v>
      </c>
      <c r="B343" s="2" t="s">
        <v>250</v>
      </c>
      <c r="C343" s="2" t="str">
        <f t="shared" si="11"/>
        <v>사범대학</v>
      </c>
      <c r="D343" s="18" t="s">
        <v>601</v>
      </c>
      <c r="E343" s="13" t="s">
        <v>841</v>
      </c>
      <c r="F343" s="2" t="s">
        <v>15</v>
      </c>
      <c r="G343" s="2">
        <v>3</v>
      </c>
      <c r="H343" s="2" t="s">
        <v>10</v>
      </c>
      <c r="I343" s="2" t="s">
        <v>9</v>
      </c>
      <c r="J343" s="2"/>
    </row>
    <row r="344" spans="1:10" s="5" customFormat="1" ht="24.95" customHeight="1" x14ac:dyDescent="0.3">
      <c r="A344" s="9">
        <f t="shared" si="10"/>
        <v>338</v>
      </c>
      <c r="B344" s="4" t="s">
        <v>251</v>
      </c>
      <c r="C344" s="2" t="str">
        <f t="shared" si="11"/>
        <v>사범대학</v>
      </c>
      <c r="D344" s="36" t="s">
        <v>601</v>
      </c>
      <c r="E344" s="3" t="s">
        <v>842</v>
      </c>
      <c r="F344" s="4" t="s">
        <v>18</v>
      </c>
      <c r="G344" s="4">
        <v>3</v>
      </c>
      <c r="H344" s="4" t="s">
        <v>10</v>
      </c>
      <c r="I344" s="4" t="s">
        <v>9</v>
      </c>
      <c r="J344" s="4"/>
    </row>
    <row r="345" spans="1:10" s="5" customFormat="1" ht="24.95" customHeight="1" x14ac:dyDescent="0.3">
      <c r="A345" s="9">
        <f t="shared" si="10"/>
        <v>339</v>
      </c>
      <c r="B345" s="4" t="s">
        <v>252</v>
      </c>
      <c r="C345" s="2" t="str">
        <f t="shared" si="11"/>
        <v>사범대학</v>
      </c>
      <c r="D345" s="36" t="s">
        <v>601</v>
      </c>
      <c r="E345" s="3" t="s">
        <v>843</v>
      </c>
      <c r="F345" s="4" t="s">
        <v>15</v>
      </c>
      <c r="G345" s="4">
        <v>3</v>
      </c>
      <c r="H345" s="4" t="s">
        <v>10</v>
      </c>
      <c r="I345" s="4" t="s">
        <v>9</v>
      </c>
      <c r="J345" s="4"/>
    </row>
    <row r="346" spans="1:10" s="5" customFormat="1" ht="24.95" customHeight="1" x14ac:dyDescent="0.3">
      <c r="A346" s="9">
        <f t="shared" si="10"/>
        <v>340</v>
      </c>
      <c r="B346" s="4" t="s">
        <v>253</v>
      </c>
      <c r="C346" s="2" t="str">
        <f t="shared" si="11"/>
        <v>사범대학</v>
      </c>
      <c r="D346" s="36" t="s">
        <v>601</v>
      </c>
      <c r="E346" s="3" t="s">
        <v>844</v>
      </c>
      <c r="F346" s="4" t="s">
        <v>15</v>
      </c>
      <c r="G346" s="4">
        <v>3</v>
      </c>
      <c r="H346" s="4" t="s">
        <v>10</v>
      </c>
      <c r="I346" s="4" t="s">
        <v>9</v>
      </c>
      <c r="J346" s="4"/>
    </row>
    <row r="347" spans="1:10" s="5" customFormat="1" ht="24.95" customHeight="1" x14ac:dyDescent="0.3">
      <c r="A347" s="9">
        <f t="shared" si="10"/>
        <v>341</v>
      </c>
      <c r="B347" s="4" t="s">
        <v>254</v>
      </c>
      <c r="C347" s="2" t="str">
        <f t="shared" si="11"/>
        <v>사범대학</v>
      </c>
      <c r="D347" s="36" t="s">
        <v>601</v>
      </c>
      <c r="E347" s="3" t="s">
        <v>845</v>
      </c>
      <c r="F347" s="4" t="s">
        <v>15</v>
      </c>
      <c r="G347" s="4">
        <v>3</v>
      </c>
      <c r="H347" s="4" t="s">
        <v>10</v>
      </c>
      <c r="I347" s="4" t="s">
        <v>9</v>
      </c>
      <c r="J347" s="4"/>
    </row>
    <row r="348" spans="1:10" s="5" customFormat="1" ht="24.95" customHeight="1" x14ac:dyDescent="0.3">
      <c r="A348" s="9">
        <f t="shared" si="10"/>
        <v>342</v>
      </c>
      <c r="B348" s="4" t="s">
        <v>255</v>
      </c>
      <c r="C348" s="2" t="str">
        <f t="shared" si="11"/>
        <v>사범대학</v>
      </c>
      <c r="D348" s="36" t="s">
        <v>601</v>
      </c>
      <c r="E348" s="3" t="s">
        <v>846</v>
      </c>
      <c r="F348" s="4" t="s">
        <v>18</v>
      </c>
      <c r="G348" s="4">
        <v>3</v>
      </c>
      <c r="H348" s="4" t="s">
        <v>10</v>
      </c>
      <c r="I348" s="4" t="s">
        <v>9</v>
      </c>
      <c r="J348" s="4"/>
    </row>
    <row r="349" spans="1:10" s="5" customFormat="1" ht="24.95" customHeight="1" x14ac:dyDescent="0.3">
      <c r="A349" s="9">
        <f t="shared" si="10"/>
        <v>343</v>
      </c>
      <c r="B349" s="2" t="s">
        <v>270</v>
      </c>
      <c r="C349" s="2" t="str">
        <f t="shared" si="11"/>
        <v>사범대학</v>
      </c>
      <c r="D349" s="18" t="s">
        <v>604</v>
      </c>
      <c r="E349" s="13" t="s">
        <v>861</v>
      </c>
      <c r="F349" s="2" t="s">
        <v>15</v>
      </c>
      <c r="G349" s="2">
        <v>3</v>
      </c>
      <c r="H349" s="2" t="s">
        <v>10</v>
      </c>
      <c r="I349" s="2" t="s">
        <v>9</v>
      </c>
      <c r="J349" s="2"/>
    </row>
    <row r="350" spans="1:10" s="5" customFormat="1" ht="24.95" customHeight="1" x14ac:dyDescent="0.3">
      <c r="A350" s="9">
        <f t="shared" si="10"/>
        <v>344</v>
      </c>
      <c r="B350" s="2" t="s">
        <v>271</v>
      </c>
      <c r="C350" s="2" t="str">
        <f t="shared" si="11"/>
        <v>사범대학</v>
      </c>
      <c r="D350" s="18" t="s">
        <v>604</v>
      </c>
      <c r="E350" s="13" t="s">
        <v>862</v>
      </c>
      <c r="F350" s="2" t="s">
        <v>15</v>
      </c>
      <c r="G350" s="2">
        <v>3</v>
      </c>
      <c r="H350" s="2" t="s">
        <v>10</v>
      </c>
      <c r="I350" s="2" t="s">
        <v>9</v>
      </c>
      <c r="J350" s="2"/>
    </row>
    <row r="351" spans="1:10" s="5" customFormat="1" ht="24.95" customHeight="1" x14ac:dyDescent="0.3">
      <c r="A351" s="9">
        <f t="shared" si="10"/>
        <v>345</v>
      </c>
      <c r="B351" s="2" t="s">
        <v>272</v>
      </c>
      <c r="C351" s="2" t="str">
        <f t="shared" si="11"/>
        <v>사범대학</v>
      </c>
      <c r="D351" s="36" t="s">
        <v>604</v>
      </c>
      <c r="E351" s="3" t="s">
        <v>863</v>
      </c>
      <c r="F351" s="4" t="s">
        <v>15</v>
      </c>
      <c r="G351" s="4">
        <v>3</v>
      </c>
      <c r="H351" s="4" t="s">
        <v>10</v>
      </c>
      <c r="I351" s="4" t="s">
        <v>9</v>
      </c>
      <c r="J351" s="4"/>
    </row>
    <row r="352" spans="1:10" s="5" customFormat="1" ht="24.95" customHeight="1" x14ac:dyDescent="0.3">
      <c r="A352" s="9">
        <f t="shared" si="10"/>
        <v>346</v>
      </c>
      <c r="B352" s="2" t="s">
        <v>273</v>
      </c>
      <c r="C352" s="2" t="str">
        <f t="shared" si="11"/>
        <v>사범대학</v>
      </c>
      <c r="D352" s="36" t="s">
        <v>604</v>
      </c>
      <c r="E352" s="3" t="s">
        <v>864</v>
      </c>
      <c r="F352" s="4" t="s">
        <v>15</v>
      </c>
      <c r="G352" s="4">
        <v>3</v>
      </c>
      <c r="H352" s="4" t="s">
        <v>10</v>
      </c>
      <c r="I352" s="4" t="s">
        <v>9</v>
      </c>
      <c r="J352" s="4"/>
    </row>
    <row r="353" spans="1:10" s="5" customFormat="1" ht="24.95" customHeight="1" x14ac:dyDescent="0.3">
      <c r="A353" s="9">
        <f t="shared" si="10"/>
        <v>347</v>
      </c>
      <c r="B353" s="2" t="s">
        <v>292</v>
      </c>
      <c r="C353" s="2" t="str">
        <f t="shared" si="11"/>
        <v>사범대학</v>
      </c>
      <c r="D353" s="36" t="s">
        <v>608</v>
      </c>
      <c r="E353" s="3" t="s">
        <v>883</v>
      </c>
      <c r="F353" s="4" t="s">
        <v>15</v>
      </c>
      <c r="G353" s="4">
        <v>3</v>
      </c>
      <c r="H353" s="4" t="s">
        <v>10</v>
      </c>
      <c r="I353" s="4" t="s">
        <v>9</v>
      </c>
      <c r="J353" s="4"/>
    </row>
    <row r="354" spans="1:10" s="5" customFormat="1" ht="24.95" customHeight="1" x14ac:dyDescent="0.3">
      <c r="A354" s="11">
        <f t="shared" si="10"/>
        <v>348</v>
      </c>
      <c r="B354" s="2" t="s">
        <v>293</v>
      </c>
      <c r="C354" s="2" t="str">
        <f t="shared" si="11"/>
        <v>사범대학</v>
      </c>
      <c r="D354" s="18" t="s">
        <v>608</v>
      </c>
      <c r="E354" s="13" t="s">
        <v>884</v>
      </c>
      <c r="F354" s="2" t="s">
        <v>15</v>
      </c>
      <c r="G354" s="2">
        <v>3</v>
      </c>
      <c r="H354" s="2" t="s">
        <v>10</v>
      </c>
      <c r="I354" s="2" t="s">
        <v>9</v>
      </c>
      <c r="J354" s="2"/>
    </row>
    <row r="355" spans="1:10" s="5" customFormat="1" ht="24.95" customHeight="1" x14ac:dyDescent="0.3">
      <c r="A355" s="9">
        <f t="shared" si="10"/>
        <v>349</v>
      </c>
      <c r="B355" s="19" t="s">
        <v>294</v>
      </c>
      <c r="C355" s="2" t="str">
        <f t="shared" si="11"/>
        <v>사범대학</v>
      </c>
      <c r="D355" s="18" t="s">
        <v>608</v>
      </c>
      <c r="E355" s="18" t="s">
        <v>885</v>
      </c>
      <c r="F355" s="19" t="s">
        <v>15</v>
      </c>
      <c r="G355" s="19">
        <v>2</v>
      </c>
      <c r="H355" s="19" t="s">
        <v>10</v>
      </c>
      <c r="I355" s="19" t="s">
        <v>9</v>
      </c>
      <c r="J355" s="19"/>
    </row>
    <row r="356" spans="1:10" s="5" customFormat="1" ht="24.95" customHeight="1" x14ac:dyDescent="0.3">
      <c r="A356" s="9">
        <f t="shared" si="10"/>
        <v>350</v>
      </c>
      <c r="B356" s="2" t="s">
        <v>295</v>
      </c>
      <c r="C356" s="2" t="str">
        <f t="shared" si="11"/>
        <v>사범대학</v>
      </c>
      <c r="D356" s="36" t="s">
        <v>608</v>
      </c>
      <c r="E356" s="3" t="s">
        <v>886</v>
      </c>
      <c r="F356" s="4" t="s">
        <v>15</v>
      </c>
      <c r="G356" s="4">
        <v>3</v>
      </c>
      <c r="H356" s="4" t="s">
        <v>10</v>
      </c>
      <c r="I356" s="4" t="s">
        <v>9</v>
      </c>
      <c r="J356" s="4"/>
    </row>
    <row r="357" spans="1:10" s="5" customFormat="1" ht="24.95" customHeight="1" x14ac:dyDescent="0.3">
      <c r="A357" s="9">
        <f t="shared" si="10"/>
        <v>351</v>
      </c>
      <c r="B357" s="2" t="s">
        <v>298</v>
      </c>
      <c r="C357" s="2" t="str">
        <f t="shared" si="11"/>
        <v>사범대학</v>
      </c>
      <c r="D357" s="36" t="s">
        <v>609</v>
      </c>
      <c r="E357" s="3" t="s">
        <v>889</v>
      </c>
      <c r="F357" s="4" t="s">
        <v>15</v>
      </c>
      <c r="G357" s="4">
        <v>3</v>
      </c>
      <c r="H357" s="4" t="s">
        <v>10</v>
      </c>
      <c r="I357" s="4" t="s">
        <v>9</v>
      </c>
      <c r="J357" s="4"/>
    </row>
    <row r="358" spans="1:10" s="5" customFormat="1" ht="24.95" customHeight="1" x14ac:dyDescent="0.3">
      <c r="A358" s="11">
        <f t="shared" si="10"/>
        <v>352</v>
      </c>
      <c r="B358" s="2" t="s">
        <v>299</v>
      </c>
      <c r="C358" s="2" t="str">
        <f t="shared" si="11"/>
        <v>사범대학</v>
      </c>
      <c r="D358" s="18" t="s">
        <v>609</v>
      </c>
      <c r="E358" s="13" t="s">
        <v>890</v>
      </c>
      <c r="F358" s="2" t="s">
        <v>15</v>
      </c>
      <c r="G358" s="2">
        <v>3</v>
      </c>
      <c r="H358" s="2" t="s">
        <v>10</v>
      </c>
      <c r="I358" s="2" t="s">
        <v>9</v>
      </c>
      <c r="J358" s="2"/>
    </row>
    <row r="359" spans="1:10" s="5" customFormat="1" ht="24.95" customHeight="1" x14ac:dyDescent="0.3">
      <c r="A359" s="9">
        <f t="shared" si="10"/>
        <v>353</v>
      </c>
      <c r="B359" s="2" t="s">
        <v>300</v>
      </c>
      <c r="C359" s="2" t="str">
        <f t="shared" si="11"/>
        <v>사범대학</v>
      </c>
      <c r="D359" s="36" t="s">
        <v>609</v>
      </c>
      <c r="E359" s="3" t="s">
        <v>891</v>
      </c>
      <c r="F359" s="4" t="s">
        <v>15</v>
      </c>
      <c r="G359" s="4">
        <v>3</v>
      </c>
      <c r="H359" s="4" t="s">
        <v>10</v>
      </c>
      <c r="I359" s="4" t="s">
        <v>9</v>
      </c>
      <c r="J359" s="4"/>
    </row>
    <row r="360" spans="1:10" s="5" customFormat="1" ht="24.95" customHeight="1" x14ac:dyDescent="0.3">
      <c r="A360" s="11">
        <f t="shared" si="10"/>
        <v>354</v>
      </c>
      <c r="B360" s="2" t="s">
        <v>301</v>
      </c>
      <c r="C360" s="2" t="str">
        <f t="shared" si="11"/>
        <v>사범대학</v>
      </c>
      <c r="D360" s="18" t="s">
        <v>609</v>
      </c>
      <c r="E360" s="13" t="s">
        <v>892</v>
      </c>
      <c r="F360" s="2" t="s">
        <v>18</v>
      </c>
      <c r="G360" s="2">
        <v>3</v>
      </c>
      <c r="H360" s="2" t="s">
        <v>10</v>
      </c>
      <c r="I360" s="2" t="s">
        <v>9</v>
      </c>
      <c r="J360" s="2"/>
    </row>
    <row r="361" spans="1:10" s="5" customFormat="1" ht="24.95" customHeight="1" x14ac:dyDescent="0.3">
      <c r="A361" s="9">
        <f t="shared" si="10"/>
        <v>355</v>
      </c>
      <c r="B361" s="2" t="s">
        <v>302</v>
      </c>
      <c r="C361" s="2" t="str">
        <f t="shared" si="11"/>
        <v>사범대학</v>
      </c>
      <c r="D361" s="18" t="s">
        <v>609</v>
      </c>
      <c r="E361" s="13" t="s">
        <v>893</v>
      </c>
      <c r="F361" s="2" t="s">
        <v>15</v>
      </c>
      <c r="G361" s="2">
        <v>3</v>
      </c>
      <c r="H361" s="2" t="s">
        <v>10</v>
      </c>
      <c r="I361" s="2" t="s">
        <v>9</v>
      </c>
      <c r="J361" s="2"/>
    </row>
    <row r="362" spans="1:10" s="5" customFormat="1" ht="24.95" customHeight="1" x14ac:dyDescent="0.3">
      <c r="A362" s="9">
        <f t="shared" si="10"/>
        <v>356</v>
      </c>
      <c r="B362" s="2" t="s">
        <v>303</v>
      </c>
      <c r="C362" s="2" t="str">
        <f t="shared" si="11"/>
        <v>사범대학</v>
      </c>
      <c r="D362" s="36" t="s">
        <v>609</v>
      </c>
      <c r="E362" s="3" t="s">
        <v>894</v>
      </c>
      <c r="F362" s="4" t="s">
        <v>15</v>
      </c>
      <c r="G362" s="4">
        <v>3</v>
      </c>
      <c r="H362" s="4" t="s">
        <v>10</v>
      </c>
      <c r="I362" s="4" t="s">
        <v>9</v>
      </c>
      <c r="J362" s="4"/>
    </row>
    <row r="363" spans="1:10" s="5" customFormat="1" ht="24.95" customHeight="1" x14ac:dyDescent="0.3">
      <c r="A363" s="11">
        <f t="shared" si="10"/>
        <v>357</v>
      </c>
      <c r="B363" s="2" t="s">
        <v>308</v>
      </c>
      <c r="C363" s="2" t="str">
        <f t="shared" si="11"/>
        <v>사범대학</v>
      </c>
      <c r="D363" s="18" t="s">
        <v>610</v>
      </c>
      <c r="E363" s="13" t="s">
        <v>899</v>
      </c>
      <c r="F363" s="2" t="s">
        <v>15</v>
      </c>
      <c r="G363" s="2">
        <v>3</v>
      </c>
      <c r="H363" s="2" t="s">
        <v>10</v>
      </c>
      <c r="I363" s="2" t="s">
        <v>9</v>
      </c>
      <c r="J363" s="2"/>
    </row>
    <row r="364" spans="1:10" s="5" customFormat="1" ht="24.95" customHeight="1" x14ac:dyDescent="0.3">
      <c r="A364" s="39">
        <f t="shared" si="10"/>
        <v>358</v>
      </c>
      <c r="B364" s="31" t="s">
        <v>309</v>
      </c>
      <c r="C364" s="2" t="str">
        <f t="shared" si="11"/>
        <v>사범대학</v>
      </c>
      <c r="D364" s="35" t="s">
        <v>610</v>
      </c>
      <c r="E364" s="32" t="s">
        <v>900</v>
      </c>
      <c r="F364" s="33" t="s">
        <v>15</v>
      </c>
      <c r="G364" s="33">
        <v>3</v>
      </c>
      <c r="H364" s="33" t="s">
        <v>10</v>
      </c>
      <c r="I364" s="33" t="s">
        <v>9</v>
      </c>
      <c r="J364" s="34"/>
    </row>
    <row r="365" spans="1:10" s="5" customFormat="1" ht="24.95" customHeight="1" x14ac:dyDescent="0.3">
      <c r="A365" s="9">
        <f t="shared" si="10"/>
        <v>359</v>
      </c>
      <c r="B365" s="2" t="s">
        <v>310</v>
      </c>
      <c r="C365" s="2" t="str">
        <f t="shared" si="11"/>
        <v>사범대학</v>
      </c>
      <c r="D365" s="36" t="s">
        <v>610</v>
      </c>
      <c r="E365" s="3" t="s">
        <v>901</v>
      </c>
      <c r="F365" s="4" t="s">
        <v>15</v>
      </c>
      <c r="G365" s="4">
        <v>3</v>
      </c>
      <c r="H365" s="4" t="s">
        <v>10</v>
      </c>
      <c r="I365" s="4" t="s">
        <v>9</v>
      </c>
      <c r="J365" s="4"/>
    </row>
    <row r="366" spans="1:10" s="5" customFormat="1" ht="24.95" customHeight="1" x14ac:dyDescent="0.3">
      <c r="A366" s="9">
        <f t="shared" si="10"/>
        <v>360</v>
      </c>
      <c r="B366" s="2" t="s">
        <v>311</v>
      </c>
      <c r="C366" s="2" t="str">
        <f t="shared" si="11"/>
        <v>사범대학</v>
      </c>
      <c r="D366" s="18" t="s">
        <v>610</v>
      </c>
      <c r="E366" s="13" t="s">
        <v>902</v>
      </c>
      <c r="F366" s="2" t="s">
        <v>18</v>
      </c>
      <c r="G366" s="2">
        <v>3</v>
      </c>
      <c r="H366" s="2" t="s">
        <v>10</v>
      </c>
      <c r="I366" s="2" t="s">
        <v>9</v>
      </c>
      <c r="J366" s="2"/>
    </row>
    <row r="367" spans="1:10" s="5" customFormat="1" ht="24.95" customHeight="1" x14ac:dyDescent="0.3">
      <c r="A367" s="9">
        <f t="shared" si="10"/>
        <v>361</v>
      </c>
      <c r="B367" s="2" t="s">
        <v>312</v>
      </c>
      <c r="C367" s="2" t="str">
        <f t="shared" si="11"/>
        <v>사범대학</v>
      </c>
      <c r="D367" s="18" t="s">
        <v>610</v>
      </c>
      <c r="E367" s="13" t="s">
        <v>903</v>
      </c>
      <c r="F367" s="2" t="s">
        <v>15</v>
      </c>
      <c r="G367" s="2">
        <v>3</v>
      </c>
      <c r="H367" s="2" t="s">
        <v>10</v>
      </c>
      <c r="I367" s="2" t="s">
        <v>9</v>
      </c>
      <c r="J367" s="2"/>
    </row>
    <row r="368" spans="1:10" s="5" customFormat="1" ht="24.95" customHeight="1" x14ac:dyDescent="0.3">
      <c r="A368" s="9">
        <f t="shared" si="10"/>
        <v>362</v>
      </c>
      <c r="B368" s="2" t="s">
        <v>313</v>
      </c>
      <c r="C368" s="2" t="str">
        <f t="shared" si="11"/>
        <v>사범대학</v>
      </c>
      <c r="D368" s="18" t="s">
        <v>610</v>
      </c>
      <c r="E368" s="13" t="s">
        <v>904</v>
      </c>
      <c r="F368" s="2" t="s">
        <v>15</v>
      </c>
      <c r="G368" s="2">
        <v>3</v>
      </c>
      <c r="H368" s="2" t="s">
        <v>10</v>
      </c>
      <c r="I368" s="2" t="s">
        <v>9</v>
      </c>
      <c r="J368" s="2"/>
    </row>
    <row r="369" spans="1:10" s="5" customFormat="1" ht="24.95" customHeight="1" x14ac:dyDescent="0.3">
      <c r="A369" s="9">
        <f t="shared" si="10"/>
        <v>363</v>
      </c>
      <c r="B369" s="2" t="s">
        <v>315</v>
      </c>
      <c r="C369" s="2" t="str">
        <f t="shared" si="11"/>
        <v>사범대학</v>
      </c>
      <c r="D369" s="36" t="s">
        <v>612</v>
      </c>
      <c r="E369" s="3" t="s">
        <v>906</v>
      </c>
      <c r="F369" s="4" t="s">
        <v>15</v>
      </c>
      <c r="G369" s="4">
        <v>3</v>
      </c>
      <c r="H369" s="4" t="s">
        <v>10</v>
      </c>
      <c r="I369" s="4" t="s">
        <v>9</v>
      </c>
      <c r="J369" s="4"/>
    </row>
    <row r="370" spans="1:10" s="5" customFormat="1" ht="24.95" customHeight="1" x14ac:dyDescent="0.3">
      <c r="A370" s="11">
        <f t="shared" si="10"/>
        <v>364</v>
      </c>
      <c r="B370" s="2" t="s">
        <v>316</v>
      </c>
      <c r="C370" s="2" t="str">
        <f t="shared" si="11"/>
        <v>사범대학</v>
      </c>
      <c r="D370" s="18" t="s">
        <v>612</v>
      </c>
      <c r="E370" s="13" t="s">
        <v>907</v>
      </c>
      <c r="F370" s="2" t="s">
        <v>15</v>
      </c>
      <c r="G370" s="2">
        <v>3</v>
      </c>
      <c r="H370" s="2" t="s">
        <v>10</v>
      </c>
      <c r="I370" s="2" t="s">
        <v>9</v>
      </c>
      <c r="J370" s="2"/>
    </row>
    <row r="371" spans="1:10" s="5" customFormat="1" ht="24.95" customHeight="1" x14ac:dyDescent="0.3">
      <c r="A371" s="9">
        <f t="shared" si="10"/>
        <v>365</v>
      </c>
      <c r="B371" s="2" t="s">
        <v>317</v>
      </c>
      <c r="C371" s="2" t="str">
        <f t="shared" si="11"/>
        <v>사범대학</v>
      </c>
      <c r="D371" s="18" t="s">
        <v>612</v>
      </c>
      <c r="E371" s="13" t="s">
        <v>908</v>
      </c>
      <c r="F371" s="2" t="s">
        <v>18</v>
      </c>
      <c r="G371" s="2">
        <v>3</v>
      </c>
      <c r="H371" s="2" t="s">
        <v>10</v>
      </c>
      <c r="I371" s="2" t="s">
        <v>9</v>
      </c>
      <c r="J371" s="2"/>
    </row>
    <row r="372" spans="1:10" s="5" customFormat="1" ht="24.95" customHeight="1" x14ac:dyDescent="0.3">
      <c r="A372" s="9">
        <f t="shared" si="10"/>
        <v>366</v>
      </c>
      <c r="B372" s="2" t="s">
        <v>318</v>
      </c>
      <c r="C372" s="2" t="str">
        <f t="shared" si="11"/>
        <v>사범대학</v>
      </c>
      <c r="D372" s="18" t="s">
        <v>613</v>
      </c>
      <c r="E372" s="13" t="s">
        <v>909</v>
      </c>
      <c r="F372" s="2" t="s">
        <v>15</v>
      </c>
      <c r="G372" s="2">
        <v>3</v>
      </c>
      <c r="H372" s="2" t="s">
        <v>10</v>
      </c>
      <c r="I372" s="2" t="s">
        <v>9</v>
      </c>
      <c r="J372" s="2"/>
    </row>
    <row r="373" spans="1:10" s="5" customFormat="1" ht="24.95" customHeight="1" x14ac:dyDescent="0.3">
      <c r="A373" s="9">
        <f t="shared" si="10"/>
        <v>367</v>
      </c>
      <c r="B373" s="2" t="s">
        <v>319</v>
      </c>
      <c r="C373" s="2" t="str">
        <f t="shared" si="11"/>
        <v>사범대학</v>
      </c>
      <c r="D373" s="18" t="s">
        <v>613</v>
      </c>
      <c r="E373" s="13" t="s">
        <v>910</v>
      </c>
      <c r="F373" s="2" t="s">
        <v>18</v>
      </c>
      <c r="G373" s="2">
        <v>3</v>
      </c>
      <c r="H373" s="2" t="s">
        <v>10</v>
      </c>
      <c r="I373" s="2" t="s">
        <v>9</v>
      </c>
      <c r="J373" s="2"/>
    </row>
    <row r="374" spans="1:10" s="5" customFormat="1" ht="24.95" customHeight="1" x14ac:dyDescent="0.3">
      <c r="A374" s="9">
        <f t="shared" si="10"/>
        <v>368</v>
      </c>
      <c r="B374" s="2" t="s">
        <v>345</v>
      </c>
      <c r="C374" s="2" t="str">
        <f t="shared" si="11"/>
        <v>사범대학</v>
      </c>
      <c r="D374" s="18" t="s">
        <v>621</v>
      </c>
      <c r="E374" s="13" t="s">
        <v>936</v>
      </c>
      <c r="F374" s="2" t="s">
        <v>15</v>
      </c>
      <c r="G374" s="2">
        <v>3</v>
      </c>
      <c r="H374" s="2" t="s">
        <v>10</v>
      </c>
      <c r="I374" s="2" t="s">
        <v>9</v>
      </c>
      <c r="J374" s="2"/>
    </row>
    <row r="375" spans="1:10" s="5" customFormat="1" ht="24.95" customHeight="1" x14ac:dyDescent="0.3">
      <c r="A375" s="9">
        <f t="shared" si="10"/>
        <v>369</v>
      </c>
      <c r="B375" s="2" t="s">
        <v>346</v>
      </c>
      <c r="C375" s="2" t="str">
        <f t="shared" si="11"/>
        <v>사범대학</v>
      </c>
      <c r="D375" s="18" t="s">
        <v>621</v>
      </c>
      <c r="E375" s="20" t="s">
        <v>937</v>
      </c>
      <c r="F375" s="2" t="s">
        <v>15</v>
      </c>
      <c r="G375" s="2">
        <v>3</v>
      </c>
      <c r="H375" s="2" t="s">
        <v>10</v>
      </c>
      <c r="I375" s="2" t="s">
        <v>9</v>
      </c>
      <c r="J375" s="2"/>
    </row>
    <row r="376" spans="1:10" s="5" customFormat="1" ht="24.95" customHeight="1" x14ac:dyDescent="0.3">
      <c r="A376" s="9">
        <f t="shared" si="10"/>
        <v>370</v>
      </c>
      <c r="B376" s="2" t="s">
        <v>347</v>
      </c>
      <c r="C376" s="2" t="str">
        <f t="shared" si="11"/>
        <v>사범대학</v>
      </c>
      <c r="D376" s="18" t="s">
        <v>621</v>
      </c>
      <c r="E376" s="20" t="s">
        <v>938</v>
      </c>
      <c r="F376" s="2" t="s">
        <v>15</v>
      </c>
      <c r="G376" s="2">
        <v>3</v>
      </c>
      <c r="H376" s="2" t="s">
        <v>10</v>
      </c>
      <c r="I376" s="2" t="s">
        <v>9</v>
      </c>
      <c r="J376" s="2"/>
    </row>
    <row r="377" spans="1:10" s="5" customFormat="1" ht="24.95" customHeight="1" x14ac:dyDescent="0.3">
      <c r="A377" s="9">
        <f t="shared" si="10"/>
        <v>371</v>
      </c>
      <c r="B377" s="2" t="s">
        <v>348</v>
      </c>
      <c r="C377" s="2" t="str">
        <f t="shared" si="11"/>
        <v>사범대학</v>
      </c>
      <c r="D377" s="18" t="s">
        <v>621</v>
      </c>
      <c r="E377" s="20" t="s">
        <v>939</v>
      </c>
      <c r="F377" s="2" t="s">
        <v>15</v>
      </c>
      <c r="G377" s="2">
        <v>3</v>
      </c>
      <c r="H377" s="23" t="s">
        <v>10</v>
      </c>
      <c r="I377" s="2" t="s">
        <v>9</v>
      </c>
      <c r="J377" s="2"/>
    </row>
    <row r="378" spans="1:10" s="5" customFormat="1" ht="24.95" customHeight="1" x14ac:dyDescent="0.3">
      <c r="A378" s="9">
        <f t="shared" si="10"/>
        <v>372</v>
      </c>
      <c r="B378" s="2" t="s">
        <v>349</v>
      </c>
      <c r="C378" s="2" t="str">
        <f t="shared" si="11"/>
        <v>사범대학</v>
      </c>
      <c r="D378" s="18" t="s">
        <v>621</v>
      </c>
      <c r="E378" s="13" t="s">
        <v>940</v>
      </c>
      <c r="F378" s="2" t="s">
        <v>15</v>
      </c>
      <c r="G378" s="2">
        <v>3</v>
      </c>
      <c r="H378" s="2" t="s">
        <v>10</v>
      </c>
      <c r="I378" s="2" t="s">
        <v>9</v>
      </c>
      <c r="J378" s="2"/>
    </row>
    <row r="379" spans="1:10" s="5" customFormat="1" ht="24.95" customHeight="1" x14ac:dyDescent="0.3">
      <c r="A379" s="9">
        <f t="shared" si="10"/>
        <v>373</v>
      </c>
      <c r="B379" s="2" t="s">
        <v>350</v>
      </c>
      <c r="C379" s="2" t="str">
        <f t="shared" si="11"/>
        <v>사범대학</v>
      </c>
      <c r="D379" s="18" t="s">
        <v>621</v>
      </c>
      <c r="E379" s="13" t="s">
        <v>941</v>
      </c>
      <c r="F379" s="2" t="s">
        <v>18</v>
      </c>
      <c r="G379" s="2">
        <v>3</v>
      </c>
      <c r="H379" s="2" t="s">
        <v>10</v>
      </c>
      <c r="I379" s="2" t="s">
        <v>9</v>
      </c>
      <c r="J379" s="2"/>
    </row>
    <row r="380" spans="1:10" s="5" customFormat="1" ht="24.95" customHeight="1" x14ac:dyDescent="0.3">
      <c r="A380" s="9">
        <f t="shared" si="10"/>
        <v>374</v>
      </c>
      <c r="B380" s="2" t="s">
        <v>351</v>
      </c>
      <c r="C380" s="2" t="str">
        <f t="shared" si="11"/>
        <v>사범대학</v>
      </c>
      <c r="D380" s="18" t="s">
        <v>621</v>
      </c>
      <c r="E380" s="13" t="s">
        <v>942</v>
      </c>
      <c r="F380" s="2" t="s">
        <v>18</v>
      </c>
      <c r="G380" s="2">
        <v>3</v>
      </c>
      <c r="H380" s="2" t="s">
        <v>10</v>
      </c>
      <c r="I380" s="2" t="s">
        <v>9</v>
      </c>
      <c r="J380" s="2"/>
    </row>
    <row r="381" spans="1:10" s="5" customFormat="1" ht="24.95" customHeight="1" x14ac:dyDescent="0.3">
      <c r="A381" s="9">
        <f t="shared" si="10"/>
        <v>375</v>
      </c>
      <c r="B381" s="14" t="s">
        <v>352</v>
      </c>
      <c r="C381" s="2" t="str">
        <f t="shared" si="11"/>
        <v>사범대학</v>
      </c>
      <c r="D381" s="18" t="s">
        <v>621</v>
      </c>
      <c r="E381" s="13" t="s">
        <v>943</v>
      </c>
      <c r="F381" s="2" t="s">
        <v>18</v>
      </c>
      <c r="G381" s="2">
        <v>3</v>
      </c>
      <c r="H381" s="2" t="s">
        <v>10</v>
      </c>
      <c r="I381" s="2" t="s">
        <v>9</v>
      </c>
      <c r="J381" s="2"/>
    </row>
    <row r="382" spans="1:10" s="5" customFormat="1" ht="24.95" customHeight="1" x14ac:dyDescent="0.3">
      <c r="A382" s="9">
        <f t="shared" si="10"/>
        <v>376</v>
      </c>
      <c r="B382" s="2" t="s">
        <v>415</v>
      </c>
      <c r="C382" s="2" t="str">
        <f t="shared" si="11"/>
        <v>사범대학</v>
      </c>
      <c r="D382" s="18" t="s">
        <v>636</v>
      </c>
      <c r="E382" s="13" t="s">
        <v>1006</v>
      </c>
      <c r="F382" s="2" t="s">
        <v>18</v>
      </c>
      <c r="G382" s="2">
        <v>3</v>
      </c>
      <c r="H382" s="2" t="s">
        <v>10</v>
      </c>
      <c r="I382" s="2" t="s">
        <v>9</v>
      </c>
      <c r="J382" s="2"/>
    </row>
    <row r="383" spans="1:10" s="5" customFormat="1" ht="24.95" customHeight="1" x14ac:dyDescent="0.3">
      <c r="A383" s="9">
        <f t="shared" si="10"/>
        <v>377</v>
      </c>
      <c r="B383" s="21" t="s">
        <v>453</v>
      </c>
      <c r="C383" s="2" t="str">
        <f t="shared" si="11"/>
        <v>사범대학</v>
      </c>
      <c r="D383" s="18" t="s">
        <v>639</v>
      </c>
      <c r="E383" s="24" t="s">
        <v>1044</v>
      </c>
      <c r="F383" s="21" t="s">
        <v>18</v>
      </c>
      <c r="G383" s="21">
        <v>3</v>
      </c>
      <c r="H383" s="2" t="s">
        <v>10</v>
      </c>
      <c r="I383" s="2" t="s">
        <v>9</v>
      </c>
      <c r="J383" s="2"/>
    </row>
    <row r="384" spans="1:10" s="5" customFormat="1" ht="24.95" customHeight="1" x14ac:dyDescent="0.3">
      <c r="A384" s="11">
        <f t="shared" si="10"/>
        <v>378</v>
      </c>
      <c r="B384" s="2" t="s">
        <v>454</v>
      </c>
      <c r="C384" s="2" t="str">
        <f t="shared" si="11"/>
        <v>사범대학</v>
      </c>
      <c r="D384" s="18" t="s">
        <v>639</v>
      </c>
      <c r="E384" s="13" t="s">
        <v>1045</v>
      </c>
      <c r="F384" s="2" t="s">
        <v>15</v>
      </c>
      <c r="G384" s="2">
        <v>3</v>
      </c>
      <c r="H384" s="2" t="s">
        <v>10</v>
      </c>
      <c r="I384" s="2" t="s">
        <v>9</v>
      </c>
      <c r="J384" s="2"/>
    </row>
    <row r="385" spans="1:10" s="5" customFormat="1" ht="24.95" customHeight="1" x14ac:dyDescent="0.3">
      <c r="A385" s="9">
        <f t="shared" si="10"/>
        <v>379</v>
      </c>
      <c r="B385" s="4" t="s">
        <v>455</v>
      </c>
      <c r="C385" s="2" t="str">
        <f t="shared" si="11"/>
        <v>사범대학</v>
      </c>
      <c r="D385" s="36" t="s">
        <v>639</v>
      </c>
      <c r="E385" s="3" t="s">
        <v>1046</v>
      </c>
      <c r="F385" s="4" t="s">
        <v>15</v>
      </c>
      <c r="G385" s="4">
        <v>3</v>
      </c>
      <c r="H385" s="4" t="s">
        <v>10</v>
      </c>
      <c r="I385" s="4" t="s">
        <v>9</v>
      </c>
      <c r="J385" s="4"/>
    </row>
    <row r="386" spans="1:10" s="5" customFormat="1" ht="24.95" customHeight="1" x14ac:dyDescent="0.3">
      <c r="A386" s="9">
        <f t="shared" si="10"/>
        <v>380</v>
      </c>
      <c r="B386" s="2" t="s">
        <v>457</v>
      </c>
      <c r="C386" s="2" t="str">
        <f t="shared" si="11"/>
        <v>사범대학</v>
      </c>
      <c r="D386" s="18" t="s">
        <v>640</v>
      </c>
      <c r="E386" s="13" t="s">
        <v>1048</v>
      </c>
      <c r="F386" s="2" t="s">
        <v>15</v>
      </c>
      <c r="G386" s="2">
        <v>3</v>
      </c>
      <c r="H386" s="2" t="s">
        <v>8</v>
      </c>
      <c r="I386" s="2" t="s">
        <v>9</v>
      </c>
      <c r="J386" s="2"/>
    </row>
    <row r="387" spans="1:10" s="5" customFormat="1" ht="24.95" customHeight="1" x14ac:dyDescent="0.3">
      <c r="A387" s="11">
        <f t="shared" si="10"/>
        <v>381</v>
      </c>
      <c r="B387" s="2" t="s">
        <v>507</v>
      </c>
      <c r="C387" s="2" t="str">
        <f t="shared" si="11"/>
        <v>사범대학</v>
      </c>
      <c r="D387" s="18" t="s">
        <v>652</v>
      </c>
      <c r="E387" s="13" t="s">
        <v>1098</v>
      </c>
      <c r="F387" s="2" t="s">
        <v>15</v>
      </c>
      <c r="G387" s="2">
        <v>3</v>
      </c>
      <c r="H387" s="2" t="s">
        <v>10</v>
      </c>
      <c r="I387" s="2" t="s">
        <v>9</v>
      </c>
      <c r="J387" s="2"/>
    </row>
    <row r="388" spans="1:10" s="5" customFormat="1" ht="24.95" customHeight="1" x14ac:dyDescent="0.3">
      <c r="A388" s="39">
        <f t="shared" si="10"/>
        <v>382</v>
      </c>
      <c r="B388" s="31" t="s">
        <v>508</v>
      </c>
      <c r="C388" s="2" t="str">
        <f t="shared" si="11"/>
        <v>사범대학</v>
      </c>
      <c r="D388" s="35" t="s">
        <v>652</v>
      </c>
      <c r="E388" s="32" t="s">
        <v>1099</v>
      </c>
      <c r="F388" s="33" t="s">
        <v>18</v>
      </c>
      <c r="G388" s="33">
        <v>3</v>
      </c>
      <c r="H388" s="33" t="s">
        <v>10</v>
      </c>
      <c r="I388" s="33" t="s">
        <v>9</v>
      </c>
      <c r="J388" s="34"/>
    </row>
    <row r="389" spans="1:10" s="8" customFormat="1" ht="24.95" customHeight="1" x14ac:dyDescent="0.3">
      <c r="A389" s="11">
        <f t="shared" si="10"/>
        <v>383</v>
      </c>
      <c r="B389" s="14" t="s">
        <v>509</v>
      </c>
      <c r="C389" s="2" t="str">
        <f t="shared" si="11"/>
        <v>사범대학</v>
      </c>
      <c r="D389" s="22" t="s">
        <v>652</v>
      </c>
      <c r="E389" s="15" t="s">
        <v>1100</v>
      </c>
      <c r="F389" s="14" t="s">
        <v>15</v>
      </c>
      <c r="G389" s="14">
        <v>3</v>
      </c>
      <c r="H389" s="14" t="s">
        <v>10</v>
      </c>
      <c r="I389" s="14" t="s">
        <v>9</v>
      </c>
      <c r="J389" s="14"/>
    </row>
    <row r="390" spans="1:10" s="8" customFormat="1" ht="24.95" customHeight="1" x14ac:dyDescent="0.3">
      <c r="A390" s="11">
        <f t="shared" ref="A390:A453" si="12">ROW()-6</f>
        <v>384</v>
      </c>
      <c r="B390" s="14" t="s">
        <v>510</v>
      </c>
      <c r="C390" s="2" t="str">
        <f t="shared" ref="C390:C453" si="13">IFERROR(LEFT(D390,FIND(" ",D390)-1),D390)</f>
        <v>사범대학</v>
      </c>
      <c r="D390" s="22" t="s">
        <v>652</v>
      </c>
      <c r="E390" s="15" t="s">
        <v>1101</v>
      </c>
      <c r="F390" s="14" t="s">
        <v>15</v>
      </c>
      <c r="G390" s="14">
        <v>3</v>
      </c>
      <c r="H390" s="14" t="s">
        <v>10</v>
      </c>
      <c r="I390" s="14" t="s">
        <v>9</v>
      </c>
      <c r="J390" s="14"/>
    </row>
    <row r="391" spans="1:10" s="8" customFormat="1" ht="24.95" customHeight="1" x14ac:dyDescent="0.3">
      <c r="A391" s="39">
        <f t="shared" si="12"/>
        <v>385</v>
      </c>
      <c r="B391" s="31" t="s">
        <v>511</v>
      </c>
      <c r="C391" s="2" t="str">
        <f t="shared" si="13"/>
        <v>사범대학</v>
      </c>
      <c r="D391" s="35" t="s">
        <v>569</v>
      </c>
      <c r="E391" s="32" t="s">
        <v>1102</v>
      </c>
      <c r="F391" s="33" t="s">
        <v>15</v>
      </c>
      <c r="G391" s="33">
        <v>3</v>
      </c>
      <c r="H391" s="33" t="s">
        <v>10</v>
      </c>
      <c r="I391" s="33" t="s">
        <v>9</v>
      </c>
      <c r="J391" s="34"/>
    </row>
    <row r="392" spans="1:10" s="8" customFormat="1" ht="24.95" customHeight="1" x14ac:dyDescent="0.3">
      <c r="A392" s="39">
        <f t="shared" si="12"/>
        <v>386</v>
      </c>
      <c r="B392" s="31" t="s">
        <v>512</v>
      </c>
      <c r="C392" s="2" t="str">
        <f t="shared" si="13"/>
        <v>사범대학</v>
      </c>
      <c r="D392" s="35" t="s">
        <v>653</v>
      </c>
      <c r="E392" s="32" t="s">
        <v>1103</v>
      </c>
      <c r="F392" s="33" t="s">
        <v>15</v>
      </c>
      <c r="G392" s="33">
        <v>3</v>
      </c>
      <c r="H392" s="33" t="s">
        <v>10</v>
      </c>
      <c r="I392" s="33" t="s">
        <v>9</v>
      </c>
      <c r="J392" s="34"/>
    </row>
    <row r="393" spans="1:10" s="8" customFormat="1" ht="24.95" customHeight="1" x14ac:dyDescent="0.3">
      <c r="A393" s="9">
        <f t="shared" si="12"/>
        <v>387</v>
      </c>
      <c r="B393" s="2" t="s">
        <v>513</v>
      </c>
      <c r="C393" s="2" t="str">
        <f t="shared" si="13"/>
        <v>사범대학</v>
      </c>
      <c r="D393" s="36" t="s">
        <v>621</v>
      </c>
      <c r="E393" s="3" t="s">
        <v>1104</v>
      </c>
      <c r="F393" s="4" t="s">
        <v>15</v>
      </c>
      <c r="G393" s="4">
        <v>3</v>
      </c>
      <c r="H393" s="4" t="s">
        <v>10</v>
      </c>
      <c r="I393" s="4" t="s">
        <v>9</v>
      </c>
      <c r="J393" s="4"/>
    </row>
    <row r="394" spans="1:10" s="8" customFormat="1" ht="24.95" customHeight="1" x14ac:dyDescent="0.3">
      <c r="A394" s="9">
        <f t="shared" si="12"/>
        <v>388</v>
      </c>
      <c r="B394" s="2" t="s">
        <v>514</v>
      </c>
      <c r="C394" s="2" t="str">
        <f t="shared" si="13"/>
        <v>사범대학</v>
      </c>
      <c r="D394" s="36" t="s">
        <v>593</v>
      </c>
      <c r="E394" s="3" t="s">
        <v>1105</v>
      </c>
      <c r="F394" s="4" t="s">
        <v>15</v>
      </c>
      <c r="G394" s="4">
        <v>3</v>
      </c>
      <c r="H394" s="4" t="s">
        <v>10</v>
      </c>
      <c r="I394" s="4" t="s">
        <v>9</v>
      </c>
      <c r="J394" s="4"/>
    </row>
    <row r="395" spans="1:10" s="8" customFormat="1" ht="24.95" customHeight="1" x14ac:dyDescent="0.3">
      <c r="A395" s="9">
        <f t="shared" si="12"/>
        <v>389</v>
      </c>
      <c r="B395" s="2" t="s">
        <v>515</v>
      </c>
      <c r="C395" s="2" t="str">
        <f t="shared" si="13"/>
        <v>사범대학</v>
      </c>
      <c r="D395" s="36" t="s">
        <v>601</v>
      </c>
      <c r="E395" s="3" t="s">
        <v>1106</v>
      </c>
      <c r="F395" s="4" t="s">
        <v>15</v>
      </c>
      <c r="G395" s="4">
        <v>3</v>
      </c>
      <c r="H395" s="4" t="s">
        <v>10</v>
      </c>
      <c r="I395" s="4" t="s">
        <v>9</v>
      </c>
      <c r="J395" s="4"/>
    </row>
    <row r="396" spans="1:10" s="8" customFormat="1" ht="24.95" customHeight="1" x14ac:dyDescent="0.3">
      <c r="A396" s="9">
        <f t="shared" si="12"/>
        <v>390</v>
      </c>
      <c r="B396" s="2" t="s">
        <v>516</v>
      </c>
      <c r="C396" s="2" t="str">
        <f t="shared" si="13"/>
        <v>사범대학</v>
      </c>
      <c r="D396" s="36" t="s">
        <v>569</v>
      </c>
      <c r="E396" s="3" t="s">
        <v>1107</v>
      </c>
      <c r="F396" s="4" t="s">
        <v>15</v>
      </c>
      <c r="G396" s="4">
        <v>3</v>
      </c>
      <c r="H396" s="4" t="s">
        <v>10</v>
      </c>
      <c r="I396" s="4" t="s">
        <v>9</v>
      </c>
      <c r="J396" s="4"/>
    </row>
    <row r="397" spans="1:10" s="8" customFormat="1" ht="24.95" customHeight="1" x14ac:dyDescent="0.3">
      <c r="A397" s="9">
        <f t="shared" si="12"/>
        <v>391</v>
      </c>
      <c r="B397" s="2" t="s">
        <v>517</v>
      </c>
      <c r="C397" s="2" t="str">
        <f t="shared" si="13"/>
        <v>사범대학</v>
      </c>
      <c r="D397" s="36" t="s">
        <v>544</v>
      </c>
      <c r="E397" s="3" t="s">
        <v>1108</v>
      </c>
      <c r="F397" s="4" t="s">
        <v>15</v>
      </c>
      <c r="G397" s="4">
        <v>3</v>
      </c>
      <c r="H397" s="4" t="s">
        <v>10</v>
      </c>
      <c r="I397" s="4" t="s">
        <v>9</v>
      </c>
      <c r="J397" s="4"/>
    </row>
    <row r="398" spans="1:10" s="8" customFormat="1" ht="24.95" customHeight="1" x14ac:dyDescent="0.3">
      <c r="A398" s="9">
        <f t="shared" si="12"/>
        <v>392</v>
      </c>
      <c r="B398" s="2" t="s">
        <v>518</v>
      </c>
      <c r="C398" s="2" t="str">
        <f t="shared" si="13"/>
        <v>사범대학</v>
      </c>
      <c r="D398" s="36" t="s">
        <v>636</v>
      </c>
      <c r="E398" s="3" t="s">
        <v>1109</v>
      </c>
      <c r="F398" s="4" t="s">
        <v>15</v>
      </c>
      <c r="G398" s="4">
        <v>3</v>
      </c>
      <c r="H398" s="4" t="s">
        <v>10</v>
      </c>
      <c r="I398" s="4" t="s">
        <v>9</v>
      </c>
      <c r="J398" s="4"/>
    </row>
    <row r="399" spans="1:10" s="8" customFormat="1" ht="24.95" customHeight="1" x14ac:dyDescent="0.3">
      <c r="A399" s="11">
        <f t="shared" si="12"/>
        <v>393</v>
      </c>
      <c r="B399" s="2" t="s">
        <v>519</v>
      </c>
      <c r="C399" s="2" t="str">
        <f t="shared" si="13"/>
        <v>사범대학</v>
      </c>
      <c r="D399" s="18" t="s">
        <v>608</v>
      </c>
      <c r="E399" s="13" t="s">
        <v>1110</v>
      </c>
      <c r="F399" s="2" t="s">
        <v>15</v>
      </c>
      <c r="G399" s="2">
        <v>3</v>
      </c>
      <c r="H399" s="2" t="s">
        <v>10</v>
      </c>
      <c r="I399" s="2" t="s">
        <v>9</v>
      </c>
      <c r="J399" s="2"/>
    </row>
    <row r="400" spans="1:10" s="8" customFormat="1" ht="24.95" customHeight="1" x14ac:dyDescent="0.3">
      <c r="A400" s="11">
        <f t="shared" si="12"/>
        <v>394</v>
      </c>
      <c r="B400" s="2" t="s">
        <v>520</v>
      </c>
      <c r="C400" s="2" t="str">
        <f t="shared" si="13"/>
        <v>사범대학</v>
      </c>
      <c r="D400" s="18" t="s">
        <v>604</v>
      </c>
      <c r="E400" s="13" t="s">
        <v>1111</v>
      </c>
      <c r="F400" s="2" t="s">
        <v>15</v>
      </c>
      <c r="G400" s="2">
        <v>3</v>
      </c>
      <c r="H400" s="2" t="s">
        <v>10</v>
      </c>
      <c r="I400" s="2" t="s">
        <v>9</v>
      </c>
      <c r="J400" s="2"/>
    </row>
    <row r="401" spans="1:10" s="8" customFormat="1" ht="24.95" customHeight="1" x14ac:dyDescent="0.3">
      <c r="A401" s="11">
        <f t="shared" si="12"/>
        <v>395</v>
      </c>
      <c r="B401" s="2" t="s">
        <v>521</v>
      </c>
      <c r="C401" s="2" t="str">
        <f t="shared" si="13"/>
        <v>사범대학</v>
      </c>
      <c r="D401" s="18" t="s">
        <v>654</v>
      </c>
      <c r="E401" s="13" t="s">
        <v>1112</v>
      </c>
      <c r="F401" s="2" t="s">
        <v>15</v>
      </c>
      <c r="G401" s="2">
        <v>3</v>
      </c>
      <c r="H401" s="2" t="s">
        <v>10</v>
      </c>
      <c r="I401" s="2" t="s">
        <v>9</v>
      </c>
      <c r="J401" s="2"/>
    </row>
    <row r="402" spans="1:10" s="8" customFormat="1" ht="24.95" customHeight="1" x14ac:dyDescent="0.3">
      <c r="A402" s="11">
        <f t="shared" si="12"/>
        <v>396</v>
      </c>
      <c r="B402" s="2" t="s">
        <v>522</v>
      </c>
      <c r="C402" s="2" t="str">
        <f t="shared" si="13"/>
        <v>사범대학</v>
      </c>
      <c r="D402" s="18" t="s">
        <v>598</v>
      </c>
      <c r="E402" s="13" t="s">
        <v>1113</v>
      </c>
      <c r="F402" s="2" t="s">
        <v>15</v>
      </c>
      <c r="G402" s="2">
        <v>3</v>
      </c>
      <c r="H402" s="2" t="s">
        <v>10</v>
      </c>
      <c r="I402" s="2" t="s">
        <v>9</v>
      </c>
      <c r="J402" s="2"/>
    </row>
    <row r="403" spans="1:10" s="8" customFormat="1" ht="24.95" customHeight="1" x14ac:dyDescent="0.3">
      <c r="A403" s="9">
        <f t="shared" si="12"/>
        <v>397</v>
      </c>
      <c r="B403" s="2" t="s">
        <v>523</v>
      </c>
      <c r="C403" s="2" t="str">
        <f t="shared" si="13"/>
        <v>사범대학</v>
      </c>
      <c r="D403" s="36" t="s">
        <v>609</v>
      </c>
      <c r="E403" s="3" t="s">
        <v>1114</v>
      </c>
      <c r="F403" s="4" t="s">
        <v>15</v>
      </c>
      <c r="G403" s="4">
        <v>3</v>
      </c>
      <c r="H403" s="4" t="s">
        <v>10</v>
      </c>
      <c r="I403" s="4" t="s">
        <v>9</v>
      </c>
      <c r="J403" s="4"/>
    </row>
    <row r="404" spans="1:10" s="8" customFormat="1" ht="24.95" customHeight="1" x14ac:dyDescent="0.3">
      <c r="A404" s="9">
        <f t="shared" si="12"/>
        <v>398</v>
      </c>
      <c r="B404" s="2" t="s">
        <v>524</v>
      </c>
      <c r="C404" s="2" t="str">
        <f t="shared" si="13"/>
        <v>사범대학</v>
      </c>
      <c r="D404" s="18" t="s">
        <v>639</v>
      </c>
      <c r="E404" s="13" t="s">
        <v>1115</v>
      </c>
      <c r="F404" s="2" t="s">
        <v>15</v>
      </c>
      <c r="G404" s="2">
        <v>3</v>
      </c>
      <c r="H404" s="2" t="s">
        <v>10</v>
      </c>
      <c r="I404" s="2" t="s">
        <v>9</v>
      </c>
      <c r="J404" s="2"/>
    </row>
    <row r="405" spans="1:10" s="8" customFormat="1" ht="24.95" customHeight="1" x14ac:dyDescent="0.3">
      <c r="A405" s="11">
        <f t="shared" si="12"/>
        <v>399</v>
      </c>
      <c r="B405" s="2" t="s">
        <v>382</v>
      </c>
      <c r="C405" s="2" t="str">
        <f t="shared" si="13"/>
        <v>의과대학</v>
      </c>
      <c r="D405" s="18" t="s">
        <v>630</v>
      </c>
      <c r="E405" s="13" t="s">
        <v>973</v>
      </c>
      <c r="F405" s="2" t="s">
        <v>18</v>
      </c>
      <c r="G405" s="2">
        <v>5</v>
      </c>
      <c r="H405" s="2" t="s">
        <v>8</v>
      </c>
      <c r="I405" s="2" t="s">
        <v>9</v>
      </c>
      <c r="J405" s="2"/>
    </row>
    <row r="406" spans="1:10" s="8" customFormat="1" ht="24.95" customHeight="1" x14ac:dyDescent="0.3">
      <c r="A406" s="11">
        <f t="shared" si="12"/>
        <v>400</v>
      </c>
      <c r="B406" s="2" t="s">
        <v>51</v>
      </c>
      <c r="C406" s="2" t="str">
        <f t="shared" si="13"/>
        <v>의과대학</v>
      </c>
      <c r="D406" s="18" t="s">
        <v>630</v>
      </c>
      <c r="E406" s="13" t="s">
        <v>52</v>
      </c>
      <c r="F406" s="2" t="s">
        <v>15</v>
      </c>
      <c r="G406" s="2">
        <v>2</v>
      </c>
      <c r="H406" s="2" t="s">
        <v>8</v>
      </c>
      <c r="I406" s="2" t="s">
        <v>9</v>
      </c>
      <c r="J406" s="2"/>
    </row>
    <row r="407" spans="1:10" s="8" customFormat="1" ht="24.95" customHeight="1" x14ac:dyDescent="0.3">
      <c r="A407" s="11">
        <f t="shared" si="12"/>
        <v>401</v>
      </c>
      <c r="B407" s="2" t="s">
        <v>383</v>
      </c>
      <c r="C407" s="2" t="str">
        <f t="shared" si="13"/>
        <v>의과대학</v>
      </c>
      <c r="D407" s="18" t="s">
        <v>630</v>
      </c>
      <c r="E407" s="13" t="s">
        <v>974</v>
      </c>
      <c r="F407" s="2" t="s">
        <v>18</v>
      </c>
      <c r="G407" s="2">
        <v>1</v>
      </c>
      <c r="H407" s="2" t="s">
        <v>8</v>
      </c>
      <c r="I407" s="2" t="s">
        <v>9</v>
      </c>
      <c r="J407" s="2"/>
    </row>
    <row r="408" spans="1:10" s="8" customFormat="1" ht="24.95" customHeight="1" x14ac:dyDescent="0.3">
      <c r="A408" s="11">
        <f t="shared" si="12"/>
        <v>402</v>
      </c>
      <c r="B408" s="2" t="s">
        <v>384</v>
      </c>
      <c r="C408" s="2" t="str">
        <f t="shared" si="13"/>
        <v>의과대학</v>
      </c>
      <c r="D408" s="18" t="s">
        <v>630</v>
      </c>
      <c r="E408" s="13" t="s">
        <v>975</v>
      </c>
      <c r="F408" s="2" t="s">
        <v>18</v>
      </c>
      <c r="G408" s="2">
        <v>1</v>
      </c>
      <c r="H408" s="2" t="s">
        <v>8</v>
      </c>
      <c r="I408" s="2" t="s">
        <v>9</v>
      </c>
      <c r="J408" s="2"/>
    </row>
    <row r="409" spans="1:10" s="8" customFormat="1" ht="24.95" customHeight="1" x14ac:dyDescent="0.3">
      <c r="A409" s="9">
        <f t="shared" si="12"/>
        <v>403</v>
      </c>
      <c r="B409" s="2" t="s">
        <v>149</v>
      </c>
      <c r="C409" s="2" t="str">
        <f t="shared" si="13"/>
        <v>생활과학대학</v>
      </c>
      <c r="D409" s="18" t="s">
        <v>571</v>
      </c>
      <c r="E409" s="13" t="s">
        <v>741</v>
      </c>
      <c r="F409" s="2" t="s">
        <v>15</v>
      </c>
      <c r="G409" s="2">
        <v>3</v>
      </c>
      <c r="H409" s="2" t="s">
        <v>10</v>
      </c>
      <c r="I409" s="2" t="s">
        <v>9</v>
      </c>
      <c r="J409" s="2"/>
    </row>
    <row r="410" spans="1:10" s="8" customFormat="1" ht="24.95" customHeight="1" x14ac:dyDescent="0.3">
      <c r="A410" s="9">
        <f t="shared" si="12"/>
        <v>404</v>
      </c>
      <c r="B410" s="2" t="s">
        <v>150</v>
      </c>
      <c r="C410" s="2" t="str">
        <f t="shared" si="13"/>
        <v>생활과학대학</v>
      </c>
      <c r="D410" s="18" t="s">
        <v>572</v>
      </c>
      <c r="E410" s="13" t="s">
        <v>742</v>
      </c>
      <c r="F410" s="2" t="s">
        <v>15</v>
      </c>
      <c r="G410" s="2">
        <v>3</v>
      </c>
      <c r="H410" s="2" t="s">
        <v>10</v>
      </c>
      <c r="I410" s="2" t="s">
        <v>9</v>
      </c>
      <c r="J410" s="2"/>
    </row>
    <row r="411" spans="1:10" s="8" customFormat="1" ht="24.95" customHeight="1" x14ac:dyDescent="0.3">
      <c r="A411" s="9">
        <f t="shared" si="12"/>
        <v>405</v>
      </c>
      <c r="B411" s="2" t="s">
        <v>55</v>
      </c>
      <c r="C411" s="2" t="str">
        <f t="shared" si="13"/>
        <v>생활과학대학</v>
      </c>
      <c r="D411" s="36" t="s">
        <v>571</v>
      </c>
      <c r="E411" s="3" t="s">
        <v>56</v>
      </c>
      <c r="F411" s="4" t="s">
        <v>15</v>
      </c>
      <c r="G411" s="4">
        <v>3</v>
      </c>
      <c r="H411" s="4" t="s">
        <v>10</v>
      </c>
      <c r="I411" s="4" t="s">
        <v>9</v>
      </c>
      <c r="J411" s="4"/>
    </row>
    <row r="412" spans="1:10" s="8" customFormat="1" ht="24.95" customHeight="1" x14ac:dyDescent="0.3">
      <c r="A412" s="9">
        <f t="shared" si="12"/>
        <v>406</v>
      </c>
      <c r="B412" s="2" t="s">
        <v>53</v>
      </c>
      <c r="C412" s="2" t="str">
        <f t="shared" si="13"/>
        <v>생활과학대학</v>
      </c>
      <c r="D412" s="36" t="s">
        <v>571</v>
      </c>
      <c r="E412" s="3" t="s">
        <v>54</v>
      </c>
      <c r="F412" s="4" t="s">
        <v>15</v>
      </c>
      <c r="G412" s="4">
        <v>3</v>
      </c>
      <c r="H412" s="4" t="s">
        <v>10</v>
      </c>
      <c r="I412" s="4" t="s">
        <v>9</v>
      </c>
      <c r="J412" s="4"/>
    </row>
    <row r="413" spans="1:10" s="8" customFormat="1" ht="24.95" customHeight="1" x14ac:dyDescent="0.3">
      <c r="A413" s="9">
        <f t="shared" si="12"/>
        <v>407</v>
      </c>
      <c r="B413" s="2" t="s">
        <v>151</v>
      </c>
      <c r="C413" s="2" t="str">
        <f t="shared" si="13"/>
        <v>생활과학대학</v>
      </c>
      <c r="D413" s="36" t="s">
        <v>572</v>
      </c>
      <c r="E413" s="3" t="s">
        <v>743</v>
      </c>
      <c r="F413" s="4" t="s">
        <v>18</v>
      </c>
      <c r="G413" s="4">
        <v>3</v>
      </c>
      <c r="H413" s="4" t="s">
        <v>10</v>
      </c>
      <c r="I413" s="4" t="s">
        <v>9</v>
      </c>
      <c r="J413" s="4"/>
    </row>
    <row r="414" spans="1:10" s="8" customFormat="1" ht="24.95" customHeight="1" x14ac:dyDescent="0.3">
      <c r="A414" s="9">
        <f t="shared" si="12"/>
        <v>408</v>
      </c>
      <c r="B414" s="2" t="s">
        <v>166</v>
      </c>
      <c r="C414" s="2" t="str">
        <f t="shared" si="13"/>
        <v>생활과학대학</v>
      </c>
      <c r="D414" s="18" t="s">
        <v>576</v>
      </c>
      <c r="E414" s="13" t="s">
        <v>758</v>
      </c>
      <c r="F414" s="2" t="s">
        <v>15</v>
      </c>
      <c r="G414" s="2">
        <v>3</v>
      </c>
      <c r="H414" s="2" t="s">
        <v>10</v>
      </c>
      <c r="I414" s="2" t="s">
        <v>9</v>
      </c>
      <c r="J414" s="2"/>
    </row>
    <row r="415" spans="1:10" s="8" customFormat="1" ht="24.95" customHeight="1" x14ac:dyDescent="0.3">
      <c r="A415" s="9">
        <f t="shared" si="12"/>
        <v>409</v>
      </c>
      <c r="B415" s="2" t="s">
        <v>288</v>
      </c>
      <c r="C415" s="2" t="str">
        <f t="shared" si="13"/>
        <v>생활과학대학</v>
      </c>
      <c r="D415" s="36" t="s">
        <v>607</v>
      </c>
      <c r="E415" s="3" t="s">
        <v>879</v>
      </c>
      <c r="F415" s="4" t="s">
        <v>15</v>
      </c>
      <c r="G415" s="4">
        <v>3</v>
      </c>
      <c r="H415" s="4" t="s">
        <v>10</v>
      </c>
      <c r="I415" s="4" t="s">
        <v>9</v>
      </c>
      <c r="J415" s="4"/>
    </row>
    <row r="416" spans="1:10" s="8" customFormat="1" ht="24.95" customHeight="1" x14ac:dyDescent="0.3">
      <c r="A416" s="11">
        <f t="shared" si="12"/>
        <v>410</v>
      </c>
      <c r="B416" s="2" t="s">
        <v>296</v>
      </c>
      <c r="C416" s="2" t="str">
        <f t="shared" si="13"/>
        <v>생활과학대학</v>
      </c>
      <c r="D416" s="18" t="s">
        <v>607</v>
      </c>
      <c r="E416" s="13" t="s">
        <v>887</v>
      </c>
      <c r="F416" s="2" t="s">
        <v>15</v>
      </c>
      <c r="G416" s="2">
        <v>3</v>
      </c>
      <c r="H416" s="2" t="s">
        <v>10</v>
      </c>
      <c r="I416" s="2" t="s">
        <v>9</v>
      </c>
      <c r="J416" s="2"/>
    </row>
    <row r="417" spans="1:10" s="8" customFormat="1" ht="24.95" customHeight="1" x14ac:dyDescent="0.3">
      <c r="A417" s="11">
        <f t="shared" si="12"/>
        <v>411</v>
      </c>
      <c r="B417" s="2" t="s">
        <v>297</v>
      </c>
      <c r="C417" s="2" t="str">
        <f t="shared" si="13"/>
        <v>생활과학대학</v>
      </c>
      <c r="D417" s="18" t="s">
        <v>607</v>
      </c>
      <c r="E417" s="13" t="s">
        <v>888</v>
      </c>
      <c r="F417" s="2" t="s">
        <v>18</v>
      </c>
      <c r="G417" s="2">
        <v>3</v>
      </c>
      <c r="H417" s="2" t="s">
        <v>10</v>
      </c>
      <c r="I417" s="2" t="s">
        <v>9</v>
      </c>
      <c r="J417" s="2"/>
    </row>
    <row r="418" spans="1:10" s="8" customFormat="1" ht="24.95" customHeight="1" x14ac:dyDescent="0.3">
      <c r="A418" s="9">
        <f t="shared" si="12"/>
        <v>412</v>
      </c>
      <c r="B418" s="2" t="s">
        <v>370</v>
      </c>
      <c r="C418" s="2" t="str">
        <f t="shared" si="13"/>
        <v>생활과학대학</v>
      </c>
      <c r="D418" s="18" t="s">
        <v>607</v>
      </c>
      <c r="E418" s="13" t="s">
        <v>961</v>
      </c>
      <c r="F418" s="2" t="s">
        <v>15</v>
      </c>
      <c r="G418" s="2">
        <v>3</v>
      </c>
      <c r="H418" s="2" t="s">
        <v>10</v>
      </c>
      <c r="I418" s="2" t="s">
        <v>9</v>
      </c>
      <c r="J418" s="2"/>
    </row>
    <row r="419" spans="1:10" s="8" customFormat="1" ht="24.95" customHeight="1" x14ac:dyDescent="0.3">
      <c r="A419" s="11">
        <f t="shared" si="12"/>
        <v>413</v>
      </c>
      <c r="B419" s="2" t="s">
        <v>539</v>
      </c>
      <c r="C419" s="2" t="str">
        <f t="shared" si="13"/>
        <v>생활과학대학</v>
      </c>
      <c r="D419" s="18" t="s">
        <v>571</v>
      </c>
      <c r="E419" s="13" t="s">
        <v>1130</v>
      </c>
      <c r="F419" s="2" t="s">
        <v>18</v>
      </c>
      <c r="G419" s="2">
        <v>3</v>
      </c>
      <c r="H419" s="2" t="s">
        <v>10</v>
      </c>
      <c r="I419" s="2" t="s">
        <v>9</v>
      </c>
      <c r="J419" s="2"/>
    </row>
    <row r="420" spans="1:10" s="8" customFormat="1" ht="24.95" customHeight="1" x14ac:dyDescent="0.3">
      <c r="A420" s="11">
        <f t="shared" si="12"/>
        <v>414</v>
      </c>
      <c r="B420" s="2" t="s">
        <v>541</v>
      </c>
      <c r="C420" s="2" t="str">
        <f t="shared" si="13"/>
        <v>생활과학대학</v>
      </c>
      <c r="D420" s="18" t="s">
        <v>571</v>
      </c>
      <c r="E420" s="13" t="s">
        <v>1132</v>
      </c>
      <c r="F420" s="2" t="s">
        <v>15</v>
      </c>
      <c r="G420" s="2">
        <v>3</v>
      </c>
      <c r="H420" s="2" t="s">
        <v>10</v>
      </c>
      <c r="I420" s="2" t="s">
        <v>9</v>
      </c>
      <c r="J420" s="2"/>
    </row>
    <row r="421" spans="1:10" s="8" customFormat="1" ht="24.95" customHeight="1" x14ac:dyDescent="0.3">
      <c r="A421" s="9">
        <f t="shared" si="12"/>
        <v>415</v>
      </c>
      <c r="B421" s="2" t="s">
        <v>61</v>
      </c>
      <c r="C421" s="2" t="str">
        <f t="shared" si="13"/>
        <v>간호대학</v>
      </c>
      <c r="D421" s="18" t="s">
        <v>587</v>
      </c>
      <c r="E421" s="13" t="s">
        <v>62</v>
      </c>
      <c r="F421" s="2" t="s">
        <v>18</v>
      </c>
      <c r="G421" s="2">
        <v>2</v>
      </c>
      <c r="H421" s="2" t="s">
        <v>10</v>
      </c>
      <c r="I421" s="2" t="s">
        <v>9</v>
      </c>
      <c r="J421" s="2"/>
    </row>
    <row r="422" spans="1:10" s="8" customFormat="1" ht="24.95" customHeight="1" x14ac:dyDescent="0.3">
      <c r="A422" s="9">
        <f t="shared" si="12"/>
        <v>416</v>
      </c>
      <c r="B422" s="4" t="s">
        <v>434</v>
      </c>
      <c r="C422" s="2" t="str">
        <f t="shared" si="13"/>
        <v>간호대학</v>
      </c>
      <c r="D422" s="36" t="s">
        <v>587</v>
      </c>
      <c r="E422" s="3" t="s">
        <v>1025</v>
      </c>
      <c r="F422" s="4" t="s">
        <v>18</v>
      </c>
      <c r="G422" s="4">
        <v>2</v>
      </c>
      <c r="H422" s="4" t="s">
        <v>10</v>
      </c>
      <c r="I422" s="4" t="s">
        <v>9</v>
      </c>
      <c r="J422" s="4"/>
    </row>
    <row r="423" spans="1:10" s="8" customFormat="1" ht="24.95" customHeight="1" x14ac:dyDescent="0.3">
      <c r="A423" s="9">
        <f t="shared" si="12"/>
        <v>417</v>
      </c>
      <c r="B423" s="4" t="s">
        <v>435</v>
      </c>
      <c r="C423" s="2" t="str">
        <f t="shared" si="13"/>
        <v>간호대학</v>
      </c>
      <c r="D423" s="36" t="s">
        <v>587</v>
      </c>
      <c r="E423" s="3" t="s">
        <v>1026</v>
      </c>
      <c r="F423" s="4" t="s">
        <v>18</v>
      </c>
      <c r="G423" s="4">
        <v>2</v>
      </c>
      <c r="H423" s="4" t="s">
        <v>10</v>
      </c>
      <c r="I423" s="4" t="s">
        <v>9</v>
      </c>
      <c r="J423" s="4"/>
    </row>
    <row r="424" spans="1:10" s="8" customFormat="1" ht="24.95" customHeight="1" x14ac:dyDescent="0.3">
      <c r="A424" s="9">
        <f t="shared" si="12"/>
        <v>418</v>
      </c>
      <c r="B424" s="4" t="s">
        <v>436</v>
      </c>
      <c r="C424" s="2" t="str">
        <f t="shared" si="13"/>
        <v>간호대학</v>
      </c>
      <c r="D424" s="36" t="s">
        <v>587</v>
      </c>
      <c r="E424" s="3" t="s">
        <v>1027</v>
      </c>
      <c r="F424" s="4" t="s">
        <v>15</v>
      </c>
      <c r="G424" s="4">
        <v>2</v>
      </c>
      <c r="H424" s="4" t="s">
        <v>10</v>
      </c>
      <c r="I424" s="4" t="s">
        <v>9</v>
      </c>
      <c r="J424" s="4"/>
    </row>
    <row r="425" spans="1:10" s="8" customFormat="1" ht="24.95" customHeight="1" x14ac:dyDescent="0.3">
      <c r="A425" s="9">
        <f t="shared" si="12"/>
        <v>419</v>
      </c>
      <c r="B425" s="4" t="s">
        <v>437</v>
      </c>
      <c r="C425" s="2" t="str">
        <f t="shared" si="13"/>
        <v>간호대학</v>
      </c>
      <c r="D425" s="36" t="s">
        <v>587</v>
      </c>
      <c r="E425" s="3" t="s">
        <v>1028</v>
      </c>
      <c r="F425" s="4" t="s">
        <v>15</v>
      </c>
      <c r="G425" s="4">
        <v>2</v>
      </c>
      <c r="H425" s="4" t="s">
        <v>10</v>
      </c>
      <c r="I425" s="4" t="s">
        <v>9</v>
      </c>
      <c r="J425" s="4"/>
    </row>
    <row r="426" spans="1:10" s="8" customFormat="1" ht="24.95" customHeight="1" x14ac:dyDescent="0.3">
      <c r="A426" s="9">
        <f t="shared" si="12"/>
        <v>420</v>
      </c>
      <c r="B426" s="2" t="s">
        <v>438</v>
      </c>
      <c r="C426" s="2" t="str">
        <f t="shared" si="13"/>
        <v>간호대학</v>
      </c>
      <c r="D426" s="18" t="s">
        <v>587</v>
      </c>
      <c r="E426" s="18" t="s">
        <v>1029</v>
      </c>
      <c r="F426" s="19" t="s">
        <v>15</v>
      </c>
      <c r="G426" s="19">
        <v>2</v>
      </c>
      <c r="H426" s="19" t="s">
        <v>10</v>
      </c>
      <c r="I426" s="19" t="s">
        <v>9</v>
      </c>
      <c r="J426" s="19"/>
    </row>
    <row r="427" spans="1:10" s="8" customFormat="1" ht="24.95" customHeight="1" x14ac:dyDescent="0.3">
      <c r="A427" s="9">
        <f t="shared" si="12"/>
        <v>421</v>
      </c>
      <c r="B427" s="4" t="s">
        <v>439</v>
      </c>
      <c r="C427" s="2" t="str">
        <f t="shared" si="13"/>
        <v>간호대학</v>
      </c>
      <c r="D427" s="36" t="s">
        <v>587</v>
      </c>
      <c r="E427" s="3" t="s">
        <v>1030</v>
      </c>
      <c r="F427" s="4" t="s">
        <v>15</v>
      </c>
      <c r="G427" s="4">
        <v>1</v>
      </c>
      <c r="H427" s="4" t="s">
        <v>10</v>
      </c>
      <c r="I427" s="4" t="s">
        <v>9</v>
      </c>
      <c r="J427" s="4"/>
    </row>
    <row r="428" spans="1:10" s="8" customFormat="1" ht="24.95" customHeight="1" x14ac:dyDescent="0.3">
      <c r="A428" s="9">
        <f t="shared" si="12"/>
        <v>422</v>
      </c>
      <c r="B428" s="4" t="s">
        <v>440</v>
      </c>
      <c r="C428" s="2" t="str">
        <f t="shared" si="13"/>
        <v>간호대학</v>
      </c>
      <c r="D428" s="36" t="s">
        <v>587</v>
      </c>
      <c r="E428" s="3" t="s">
        <v>1031</v>
      </c>
      <c r="F428" s="4" t="s">
        <v>15</v>
      </c>
      <c r="G428" s="4">
        <v>1</v>
      </c>
      <c r="H428" s="4" t="s">
        <v>10</v>
      </c>
      <c r="I428" s="4" t="s">
        <v>9</v>
      </c>
      <c r="J428" s="4"/>
    </row>
    <row r="429" spans="1:10" s="8" customFormat="1" ht="24.95" customHeight="1" x14ac:dyDescent="0.3">
      <c r="A429" s="9">
        <f t="shared" si="12"/>
        <v>423</v>
      </c>
      <c r="B429" s="2" t="s">
        <v>441</v>
      </c>
      <c r="C429" s="2" t="str">
        <f t="shared" si="13"/>
        <v>간호대학</v>
      </c>
      <c r="D429" s="36" t="s">
        <v>587</v>
      </c>
      <c r="E429" s="3" t="s">
        <v>1032</v>
      </c>
      <c r="F429" s="4" t="s">
        <v>18</v>
      </c>
      <c r="G429" s="4">
        <v>2</v>
      </c>
      <c r="H429" s="4" t="s">
        <v>10</v>
      </c>
      <c r="I429" s="4" t="s">
        <v>9</v>
      </c>
      <c r="J429" s="4"/>
    </row>
    <row r="430" spans="1:10" s="8" customFormat="1" ht="24.95" customHeight="1" x14ac:dyDescent="0.3">
      <c r="A430" s="9">
        <f t="shared" si="12"/>
        <v>424</v>
      </c>
      <c r="B430" s="2" t="s">
        <v>442</v>
      </c>
      <c r="C430" s="2" t="str">
        <f t="shared" si="13"/>
        <v>간호대학</v>
      </c>
      <c r="D430" s="36" t="s">
        <v>587</v>
      </c>
      <c r="E430" s="3" t="s">
        <v>1033</v>
      </c>
      <c r="F430" s="4" t="s">
        <v>18</v>
      </c>
      <c r="G430" s="4">
        <v>2</v>
      </c>
      <c r="H430" s="4" t="s">
        <v>10</v>
      </c>
      <c r="I430" s="4" t="s">
        <v>9</v>
      </c>
      <c r="J430" s="4"/>
    </row>
    <row r="431" spans="1:10" s="8" customFormat="1" ht="24.95" customHeight="1" x14ac:dyDescent="0.3">
      <c r="A431" s="9">
        <f t="shared" si="12"/>
        <v>425</v>
      </c>
      <c r="B431" s="21" t="s">
        <v>443</v>
      </c>
      <c r="C431" s="2" t="str">
        <f t="shared" si="13"/>
        <v>간호대학</v>
      </c>
      <c r="D431" s="18" t="s">
        <v>587</v>
      </c>
      <c r="E431" s="13" t="s">
        <v>1034</v>
      </c>
      <c r="F431" s="2" t="s">
        <v>15</v>
      </c>
      <c r="G431" s="2">
        <v>2</v>
      </c>
      <c r="H431" s="2" t="s">
        <v>10</v>
      </c>
      <c r="I431" s="2" t="s">
        <v>9</v>
      </c>
      <c r="J431" s="2"/>
    </row>
    <row r="432" spans="1:10" s="8" customFormat="1" ht="24.95" customHeight="1" x14ac:dyDescent="0.3">
      <c r="A432" s="9">
        <f t="shared" si="12"/>
        <v>426</v>
      </c>
      <c r="B432" s="2" t="s">
        <v>444</v>
      </c>
      <c r="C432" s="2" t="str">
        <f t="shared" si="13"/>
        <v>간호대학</v>
      </c>
      <c r="D432" s="18" t="s">
        <v>587</v>
      </c>
      <c r="E432" s="13" t="s">
        <v>1035</v>
      </c>
      <c r="F432" s="2" t="s">
        <v>15</v>
      </c>
      <c r="G432" s="2">
        <v>2</v>
      </c>
      <c r="H432" s="2" t="s">
        <v>10</v>
      </c>
      <c r="I432" s="2" t="s">
        <v>9</v>
      </c>
      <c r="J432" s="2"/>
    </row>
    <row r="433" spans="1:10" s="8" customFormat="1" ht="24.95" customHeight="1" x14ac:dyDescent="0.3">
      <c r="A433" s="9">
        <f t="shared" si="12"/>
        <v>427</v>
      </c>
      <c r="B433" s="2" t="s">
        <v>79</v>
      </c>
      <c r="C433" s="2" t="str">
        <f t="shared" si="13"/>
        <v>생태환경대학</v>
      </c>
      <c r="D433" s="18" t="s">
        <v>547</v>
      </c>
      <c r="E433" s="13" t="s">
        <v>671</v>
      </c>
      <c r="F433" s="2" t="s">
        <v>15</v>
      </c>
      <c r="G433" s="2">
        <v>3</v>
      </c>
      <c r="H433" s="2" t="s">
        <v>10</v>
      </c>
      <c r="I433" s="2" t="s">
        <v>9</v>
      </c>
      <c r="J433" s="2"/>
    </row>
    <row r="434" spans="1:10" s="8" customFormat="1" ht="24.95" customHeight="1" x14ac:dyDescent="0.3">
      <c r="A434" s="9">
        <f t="shared" si="12"/>
        <v>428</v>
      </c>
      <c r="B434" s="23" t="s">
        <v>82</v>
      </c>
      <c r="C434" s="2" t="str">
        <f t="shared" si="13"/>
        <v>생태환경대학</v>
      </c>
      <c r="D434" s="18" t="s">
        <v>550</v>
      </c>
      <c r="E434" s="20" t="s">
        <v>674</v>
      </c>
      <c r="F434" s="2" t="s">
        <v>15</v>
      </c>
      <c r="G434" s="2">
        <v>3</v>
      </c>
      <c r="H434" s="2" t="s">
        <v>10</v>
      </c>
      <c r="I434" s="2" t="s">
        <v>9</v>
      </c>
      <c r="J434" s="2"/>
    </row>
    <row r="435" spans="1:10" s="8" customFormat="1" ht="24.95" customHeight="1" x14ac:dyDescent="0.3">
      <c r="A435" s="9">
        <f t="shared" si="12"/>
        <v>429</v>
      </c>
      <c r="B435" s="25" t="s">
        <v>83</v>
      </c>
      <c r="C435" s="2" t="str">
        <f t="shared" si="13"/>
        <v>생태환경대학</v>
      </c>
      <c r="D435" s="38" t="s">
        <v>551</v>
      </c>
      <c r="E435" s="26" t="s">
        <v>675</v>
      </c>
      <c r="F435" s="9" t="s">
        <v>15</v>
      </c>
      <c r="G435" s="9">
        <v>3</v>
      </c>
      <c r="H435" s="9" t="s">
        <v>10</v>
      </c>
      <c r="I435" s="9" t="s">
        <v>9</v>
      </c>
      <c r="J435" s="9"/>
    </row>
    <row r="436" spans="1:10" s="8" customFormat="1" ht="24.95" customHeight="1" x14ac:dyDescent="0.3">
      <c r="A436" s="11">
        <f t="shared" si="12"/>
        <v>430</v>
      </c>
      <c r="B436" s="41" t="s">
        <v>192</v>
      </c>
      <c r="C436" s="2" t="str">
        <f t="shared" si="13"/>
        <v>생태환경대학</v>
      </c>
      <c r="D436" s="22" t="s">
        <v>589</v>
      </c>
      <c r="E436" s="15" t="s">
        <v>784</v>
      </c>
      <c r="F436" s="16" t="s">
        <v>15</v>
      </c>
      <c r="G436" s="14">
        <v>3</v>
      </c>
      <c r="H436" s="41" t="s">
        <v>8</v>
      </c>
      <c r="I436" s="41" t="s">
        <v>9</v>
      </c>
      <c r="J436" s="41"/>
    </row>
    <row r="437" spans="1:10" s="8" customFormat="1" ht="24.95" customHeight="1" x14ac:dyDescent="0.3">
      <c r="A437" s="11">
        <f t="shared" si="12"/>
        <v>431</v>
      </c>
      <c r="B437" s="41" t="s">
        <v>195</v>
      </c>
      <c r="C437" s="2" t="str">
        <f t="shared" si="13"/>
        <v>생태환경대학</v>
      </c>
      <c r="D437" s="22" t="s">
        <v>550</v>
      </c>
      <c r="E437" s="15" t="s">
        <v>786</v>
      </c>
      <c r="F437" s="16" t="s">
        <v>15</v>
      </c>
      <c r="G437" s="14">
        <v>2</v>
      </c>
      <c r="H437" s="41" t="s">
        <v>10</v>
      </c>
      <c r="I437" s="41" t="s">
        <v>9</v>
      </c>
      <c r="J437" s="41"/>
    </row>
    <row r="438" spans="1:10" s="8" customFormat="1" ht="24.95" customHeight="1" x14ac:dyDescent="0.3">
      <c r="A438" s="9">
        <f t="shared" si="12"/>
        <v>432</v>
      </c>
      <c r="B438" s="9" t="s">
        <v>196</v>
      </c>
      <c r="C438" s="2" t="str">
        <f t="shared" si="13"/>
        <v>생태환경대학</v>
      </c>
      <c r="D438" s="18" t="s">
        <v>551</v>
      </c>
      <c r="E438" s="13" t="s">
        <v>787</v>
      </c>
      <c r="F438" s="2" t="s">
        <v>15</v>
      </c>
      <c r="G438" s="2">
        <v>3</v>
      </c>
      <c r="H438" s="9" t="s">
        <v>8</v>
      </c>
      <c r="I438" s="9" t="s">
        <v>9</v>
      </c>
      <c r="J438" s="9"/>
    </row>
    <row r="439" spans="1:10" s="8" customFormat="1" ht="24.95" customHeight="1" x14ac:dyDescent="0.3">
      <c r="A439" s="9">
        <f t="shared" si="12"/>
        <v>433</v>
      </c>
      <c r="B439" s="9" t="s">
        <v>197</v>
      </c>
      <c r="C439" s="2" t="str">
        <f t="shared" si="13"/>
        <v>생태환경대학</v>
      </c>
      <c r="D439" s="18" t="s">
        <v>550</v>
      </c>
      <c r="E439" s="13" t="s">
        <v>788</v>
      </c>
      <c r="F439" s="2" t="s">
        <v>15</v>
      </c>
      <c r="G439" s="2">
        <v>3</v>
      </c>
      <c r="H439" s="9" t="s">
        <v>10</v>
      </c>
      <c r="I439" s="9" t="s">
        <v>9</v>
      </c>
      <c r="J439" s="9"/>
    </row>
    <row r="440" spans="1:10" s="8" customFormat="1" ht="24.95" customHeight="1" x14ac:dyDescent="0.3">
      <c r="A440" s="9">
        <f t="shared" si="12"/>
        <v>434</v>
      </c>
      <c r="B440" s="9" t="s">
        <v>198</v>
      </c>
      <c r="C440" s="2" t="str">
        <f t="shared" si="13"/>
        <v>생태환경대학</v>
      </c>
      <c r="D440" s="18" t="s">
        <v>550</v>
      </c>
      <c r="E440" s="13" t="s">
        <v>789</v>
      </c>
      <c r="F440" s="2" t="s">
        <v>15</v>
      </c>
      <c r="G440" s="2">
        <v>3</v>
      </c>
      <c r="H440" s="9" t="s">
        <v>10</v>
      </c>
      <c r="I440" s="9" t="s">
        <v>9</v>
      </c>
      <c r="J440" s="9"/>
    </row>
    <row r="441" spans="1:10" s="8" customFormat="1" ht="24.95" customHeight="1" x14ac:dyDescent="0.3">
      <c r="A441" s="9">
        <f t="shared" si="12"/>
        <v>435</v>
      </c>
      <c r="B441" s="9" t="s">
        <v>199</v>
      </c>
      <c r="C441" s="2" t="str">
        <f t="shared" si="13"/>
        <v>생태환경대학</v>
      </c>
      <c r="D441" s="18" t="s">
        <v>551</v>
      </c>
      <c r="E441" s="13" t="s">
        <v>790</v>
      </c>
      <c r="F441" s="2" t="s">
        <v>15</v>
      </c>
      <c r="G441" s="2">
        <v>3</v>
      </c>
      <c r="H441" s="9" t="s">
        <v>10</v>
      </c>
      <c r="I441" s="9" t="s">
        <v>9</v>
      </c>
      <c r="J441" s="9"/>
    </row>
    <row r="442" spans="1:10" s="8" customFormat="1" ht="24.95" customHeight="1" x14ac:dyDescent="0.3">
      <c r="A442" s="9">
        <f t="shared" si="12"/>
        <v>436</v>
      </c>
      <c r="B442" s="9" t="s">
        <v>200</v>
      </c>
      <c r="C442" s="2" t="str">
        <f t="shared" si="13"/>
        <v>생태환경대학</v>
      </c>
      <c r="D442" s="18" t="s">
        <v>551</v>
      </c>
      <c r="E442" s="13" t="s">
        <v>791</v>
      </c>
      <c r="F442" s="2" t="s">
        <v>15</v>
      </c>
      <c r="G442" s="2">
        <v>3</v>
      </c>
      <c r="H442" s="9" t="s">
        <v>10</v>
      </c>
      <c r="I442" s="9" t="s">
        <v>9</v>
      </c>
      <c r="J442" s="9"/>
    </row>
    <row r="443" spans="1:10" s="8" customFormat="1" ht="24.95" customHeight="1" x14ac:dyDescent="0.3">
      <c r="A443" s="9">
        <f t="shared" si="12"/>
        <v>437</v>
      </c>
      <c r="B443" s="40" t="s">
        <v>201</v>
      </c>
      <c r="C443" s="2" t="str">
        <f t="shared" si="13"/>
        <v>생태환경대학</v>
      </c>
      <c r="D443" s="18" t="s">
        <v>550</v>
      </c>
      <c r="E443" s="13" t="s">
        <v>792</v>
      </c>
      <c r="F443" s="2" t="s">
        <v>18</v>
      </c>
      <c r="G443" s="2">
        <v>3</v>
      </c>
      <c r="H443" s="2" t="s">
        <v>10</v>
      </c>
      <c r="I443" s="9" t="s">
        <v>9</v>
      </c>
      <c r="J443" s="9"/>
    </row>
    <row r="444" spans="1:10" s="8" customFormat="1" ht="24.95" customHeight="1" x14ac:dyDescent="0.3">
      <c r="A444" s="9">
        <f t="shared" si="12"/>
        <v>438</v>
      </c>
      <c r="B444" s="2" t="s">
        <v>202</v>
      </c>
      <c r="C444" s="2" t="str">
        <f t="shared" si="13"/>
        <v>생태환경대학</v>
      </c>
      <c r="D444" s="18" t="s">
        <v>591</v>
      </c>
      <c r="E444" s="13" t="s">
        <v>793</v>
      </c>
      <c r="F444" s="2" t="s">
        <v>15</v>
      </c>
      <c r="G444" s="2">
        <v>3</v>
      </c>
      <c r="H444" s="2" t="s">
        <v>10</v>
      </c>
      <c r="I444" s="9" t="s">
        <v>9</v>
      </c>
      <c r="J444" s="9"/>
    </row>
    <row r="445" spans="1:10" s="8" customFormat="1" ht="24.95" customHeight="1" x14ac:dyDescent="0.3">
      <c r="A445" s="9">
        <f t="shared" si="12"/>
        <v>439</v>
      </c>
      <c r="B445" s="9" t="s">
        <v>202</v>
      </c>
      <c r="C445" s="2" t="str">
        <f t="shared" si="13"/>
        <v>생태환경대학</v>
      </c>
      <c r="D445" s="37" t="s">
        <v>550</v>
      </c>
      <c r="E445" s="10" t="s">
        <v>793</v>
      </c>
      <c r="F445" s="11" t="s">
        <v>15</v>
      </c>
      <c r="G445" s="11">
        <v>3</v>
      </c>
      <c r="H445" s="11" t="s">
        <v>10</v>
      </c>
      <c r="I445" s="11" t="s">
        <v>9</v>
      </c>
      <c r="J445" s="11"/>
    </row>
    <row r="446" spans="1:10" s="8" customFormat="1" ht="24.95" customHeight="1" x14ac:dyDescent="0.3">
      <c r="A446" s="9">
        <f t="shared" si="12"/>
        <v>440</v>
      </c>
      <c r="B446" s="9" t="s">
        <v>203</v>
      </c>
      <c r="C446" s="2" t="str">
        <f t="shared" si="13"/>
        <v>생태환경대학</v>
      </c>
      <c r="D446" s="37" t="s">
        <v>591</v>
      </c>
      <c r="E446" s="10" t="s">
        <v>794</v>
      </c>
      <c r="F446" s="11" t="s">
        <v>15</v>
      </c>
      <c r="G446" s="11">
        <v>3</v>
      </c>
      <c r="H446" s="11" t="s">
        <v>10</v>
      </c>
      <c r="I446" s="11" t="s">
        <v>9</v>
      </c>
      <c r="J446" s="11"/>
    </row>
    <row r="447" spans="1:10" s="5" customFormat="1" ht="24.95" customHeight="1" x14ac:dyDescent="0.3">
      <c r="A447" s="11">
        <f t="shared" si="12"/>
        <v>441</v>
      </c>
      <c r="B447" s="2" t="s">
        <v>204</v>
      </c>
      <c r="C447" s="2" t="str">
        <f t="shared" si="13"/>
        <v>생태환경대학</v>
      </c>
      <c r="D447" s="18" t="s">
        <v>551</v>
      </c>
      <c r="E447" s="13" t="s">
        <v>795</v>
      </c>
      <c r="F447" s="2" t="s">
        <v>18</v>
      </c>
      <c r="G447" s="2">
        <v>3</v>
      </c>
      <c r="H447" s="2" t="s">
        <v>10</v>
      </c>
      <c r="I447" s="9" t="s">
        <v>9</v>
      </c>
      <c r="J447" s="9"/>
    </row>
    <row r="448" spans="1:10" s="5" customFormat="1" ht="24.95" customHeight="1" x14ac:dyDescent="0.3">
      <c r="A448" s="9">
        <f t="shared" si="12"/>
        <v>442</v>
      </c>
      <c r="B448" s="2" t="s">
        <v>205</v>
      </c>
      <c r="C448" s="2" t="str">
        <f t="shared" si="13"/>
        <v>생태환경대학</v>
      </c>
      <c r="D448" s="36" t="s">
        <v>551</v>
      </c>
      <c r="E448" s="3" t="s">
        <v>796</v>
      </c>
      <c r="F448" s="4" t="s">
        <v>18</v>
      </c>
      <c r="G448" s="4">
        <v>3</v>
      </c>
      <c r="H448" s="4" t="s">
        <v>10</v>
      </c>
      <c r="I448" s="11" t="s">
        <v>9</v>
      </c>
      <c r="J448" s="11"/>
    </row>
    <row r="449" spans="1:10" s="5" customFormat="1" ht="24.95" customHeight="1" x14ac:dyDescent="0.3">
      <c r="A449" s="9">
        <f t="shared" si="12"/>
        <v>443</v>
      </c>
      <c r="B449" s="2" t="s">
        <v>206</v>
      </c>
      <c r="C449" s="2" t="str">
        <f t="shared" si="13"/>
        <v>생태환경대학</v>
      </c>
      <c r="D449" s="36" t="s">
        <v>550</v>
      </c>
      <c r="E449" s="3" t="s">
        <v>797</v>
      </c>
      <c r="F449" s="4" t="s">
        <v>15</v>
      </c>
      <c r="G449" s="4">
        <v>3</v>
      </c>
      <c r="H449" s="4" t="s">
        <v>10</v>
      </c>
      <c r="I449" s="11" t="s">
        <v>9</v>
      </c>
      <c r="J449" s="11"/>
    </row>
    <row r="450" spans="1:10" s="5" customFormat="1" ht="24.95" customHeight="1" x14ac:dyDescent="0.3">
      <c r="A450" s="9">
        <f t="shared" si="12"/>
        <v>444</v>
      </c>
      <c r="B450" s="2" t="s">
        <v>211</v>
      </c>
      <c r="C450" s="2" t="str">
        <f t="shared" si="13"/>
        <v>생태환경대학</v>
      </c>
      <c r="D450" s="36" t="s">
        <v>547</v>
      </c>
      <c r="E450" s="3" t="s">
        <v>802</v>
      </c>
      <c r="F450" s="4" t="s">
        <v>15</v>
      </c>
      <c r="G450" s="4">
        <v>3</v>
      </c>
      <c r="H450" s="4" t="s">
        <v>10</v>
      </c>
      <c r="I450" s="11" t="s">
        <v>9</v>
      </c>
      <c r="J450" s="11"/>
    </row>
    <row r="451" spans="1:10" s="5" customFormat="1" ht="24.95" customHeight="1" x14ac:dyDescent="0.3">
      <c r="A451" s="9">
        <f t="shared" si="12"/>
        <v>445</v>
      </c>
      <c r="B451" s="2" t="s">
        <v>233</v>
      </c>
      <c r="C451" s="2" t="str">
        <f t="shared" si="13"/>
        <v>생태환경대학</v>
      </c>
      <c r="D451" s="18" t="s">
        <v>597</v>
      </c>
      <c r="E451" s="13" t="s">
        <v>824</v>
      </c>
      <c r="F451" s="2" t="s">
        <v>15</v>
      </c>
      <c r="G451" s="2">
        <v>3</v>
      </c>
      <c r="H451" s="2" t="s">
        <v>10</v>
      </c>
      <c r="I451" s="9" t="s">
        <v>9</v>
      </c>
      <c r="J451" s="9"/>
    </row>
    <row r="452" spans="1:10" s="5" customFormat="1" ht="24.95" customHeight="1" x14ac:dyDescent="0.3">
      <c r="A452" s="9">
        <f t="shared" si="12"/>
        <v>446</v>
      </c>
      <c r="B452" s="2" t="s">
        <v>234</v>
      </c>
      <c r="C452" s="2" t="str">
        <f t="shared" si="13"/>
        <v>생태환경대학</v>
      </c>
      <c r="D452" s="18" t="s">
        <v>597</v>
      </c>
      <c r="E452" s="13" t="s">
        <v>825</v>
      </c>
      <c r="F452" s="2" t="s">
        <v>18</v>
      </c>
      <c r="G452" s="2">
        <v>3</v>
      </c>
      <c r="H452" s="2" t="s">
        <v>8</v>
      </c>
      <c r="I452" s="9" t="s">
        <v>9</v>
      </c>
      <c r="J452" s="9"/>
    </row>
    <row r="453" spans="1:10" s="5" customFormat="1" ht="24.95" customHeight="1" x14ac:dyDescent="0.3">
      <c r="A453" s="9">
        <f t="shared" si="12"/>
        <v>447</v>
      </c>
      <c r="B453" s="2" t="s">
        <v>235</v>
      </c>
      <c r="C453" s="2" t="str">
        <f t="shared" si="13"/>
        <v>생태환경대학</v>
      </c>
      <c r="D453" s="18" t="s">
        <v>597</v>
      </c>
      <c r="E453" s="13" t="s">
        <v>826</v>
      </c>
      <c r="F453" s="2" t="s">
        <v>15</v>
      </c>
      <c r="G453" s="2">
        <v>3</v>
      </c>
      <c r="H453" s="2" t="s">
        <v>8</v>
      </c>
      <c r="I453" s="9" t="s">
        <v>9</v>
      </c>
      <c r="J453" s="9"/>
    </row>
    <row r="454" spans="1:10" s="5" customFormat="1" ht="24.95" customHeight="1" x14ac:dyDescent="0.3">
      <c r="A454" s="9">
        <f t="shared" ref="A454:A516" si="14">ROW()-6</f>
        <v>448</v>
      </c>
      <c r="B454" s="2" t="s">
        <v>264</v>
      </c>
      <c r="C454" s="2" t="str">
        <f t="shared" ref="C454:C516" si="15">IFERROR(LEFT(D454,FIND(" ",D454)-1),D454)</f>
        <v>생태환경대학</v>
      </c>
      <c r="D454" s="18" t="s">
        <v>591</v>
      </c>
      <c r="E454" s="13" t="s">
        <v>855</v>
      </c>
      <c r="F454" s="2" t="s">
        <v>15</v>
      </c>
      <c r="G454" s="2">
        <v>3</v>
      </c>
      <c r="H454" s="2" t="s">
        <v>10</v>
      </c>
      <c r="I454" s="9" t="s">
        <v>9</v>
      </c>
      <c r="J454" s="9"/>
    </row>
    <row r="455" spans="1:10" s="5" customFormat="1" ht="24.95" customHeight="1" x14ac:dyDescent="0.3">
      <c r="A455" s="9">
        <f t="shared" si="14"/>
        <v>449</v>
      </c>
      <c r="B455" s="2" t="s">
        <v>265</v>
      </c>
      <c r="C455" s="2" t="str">
        <f t="shared" si="15"/>
        <v>생태환경대학</v>
      </c>
      <c r="D455" s="18" t="s">
        <v>591</v>
      </c>
      <c r="E455" s="13" t="s">
        <v>856</v>
      </c>
      <c r="F455" s="2" t="s">
        <v>18</v>
      </c>
      <c r="G455" s="2">
        <v>3</v>
      </c>
      <c r="H455" s="2" t="s">
        <v>10</v>
      </c>
      <c r="I455" s="9" t="s">
        <v>9</v>
      </c>
      <c r="J455" s="9"/>
    </row>
    <row r="456" spans="1:10" s="8" customFormat="1" ht="24.95" customHeight="1" x14ac:dyDescent="0.3">
      <c r="A456" s="9">
        <f t="shared" si="14"/>
        <v>450</v>
      </c>
      <c r="B456" s="9" t="s">
        <v>266</v>
      </c>
      <c r="C456" s="2" t="str">
        <f t="shared" si="15"/>
        <v>생태환경대학</v>
      </c>
      <c r="D456" s="38" t="s">
        <v>591</v>
      </c>
      <c r="E456" s="12" t="s">
        <v>857</v>
      </c>
      <c r="F456" s="9" t="s">
        <v>15</v>
      </c>
      <c r="G456" s="9">
        <v>3</v>
      </c>
      <c r="H456" s="9" t="s">
        <v>10</v>
      </c>
      <c r="I456" s="9" t="s">
        <v>9</v>
      </c>
      <c r="J456" s="9"/>
    </row>
    <row r="457" spans="1:10" s="8" customFormat="1" ht="24.95" customHeight="1" x14ac:dyDescent="0.3">
      <c r="A457" s="9">
        <f t="shared" si="14"/>
        <v>451</v>
      </c>
      <c r="B457" s="19" t="s">
        <v>267</v>
      </c>
      <c r="C457" s="2" t="str">
        <f t="shared" si="15"/>
        <v>생태환경대학</v>
      </c>
      <c r="D457" s="18" t="s">
        <v>591</v>
      </c>
      <c r="E457" s="18" t="s">
        <v>858</v>
      </c>
      <c r="F457" s="19" t="s">
        <v>18</v>
      </c>
      <c r="G457" s="19">
        <v>3</v>
      </c>
      <c r="H457" s="19" t="s">
        <v>10</v>
      </c>
      <c r="I457" s="19" t="s">
        <v>9</v>
      </c>
      <c r="J457" s="19"/>
    </row>
    <row r="458" spans="1:10" s="5" customFormat="1" ht="24.95" customHeight="1" x14ac:dyDescent="0.3">
      <c r="A458" s="9">
        <f t="shared" si="14"/>
        <v>452</v>
      </c>
      <c r="B458" s="2" t="s">
        <v>268</v>
      </c>
      <c r="C458" s="2" t="str">
        <f t="shared" si="15"/>
        <v>생태환경대학</v>
      </c>
      <c r="D458" s="36" t="s">
        <v>591</v>
      </c>
      <c r="E458" s="3" t="s">
        <v>859</v>
      </c>
      <c r="F458" s="4" t="s">
        <v>18</v>
      </c>
      <c r="G458" s="4">
        <v>3</v>
      </c>
      <c r="H458" s="4" t="s">
        <v>10</v>
      </c>
      <c r="I458" s="4" t="s">
        <v>9</v>
      </c>
      <c r="J458" s="4"/>
    </row>
    <row r="459" spans="1:10" s="5" customFormat="1" ht="24.95" customHeight="1" x14ac:dyDescent="0.3">
      <c r="A459" s="9">
        <f t="shared" si="14"/>
        <v>453</v>
      </c>
      <c r="B459" s="2" t="s">
        <v>269</v>
      </c>
      <c r="C459" s="2" t="str">
        <f t="shared" si="15"/>
        <v>생태환경대학</v>
      </c>
      <c r="D459" s="18" t="s">
        <v>591</v>
      </c>
      <c r="E459" s="13" t="s">
        <v>860</v>
      </c>
      <c r="F459" s="2" t="s">
        <v>18</v>
      </c>
      <c r="G459" s="2">
        <v>3</v>
      </c>
      <c r="H459" s="2" t="s">
        <v>10</v>
      </c>
      <c r="I459" s="2" t="s">
        <v>9</v>
      </c>
      <c r="J459" s="2"/>
    </row>
    <row r="460" spans="1:10" s="5" customFormat="1" ht="24.95" customHeight="1" x14ac:dyDescent="0.3">
      <c r="A460" s="9">
        <f t="shared" si="14"/>
        <v>454</v>
      </c>
      <c r="B460" s="2" t="s">
        <v>533</v>
      </c>
      <c r="C460" s="2" t="str">
        <f t="shared" si="15"/>
        <v>생태환경대학</v>
      </c>
      <c r="D460" s="36" t="s">
        <v>589</v>
      </c>
      <c r="E460" s="3" t="s">
        <v>1124</v>
      </c>
      <c r="F460" s="4" t="s">
        <v>18</v>
      </c>
      <c r="G460" s="4">
        <v>3</v>
      </c>
      <c r="H460" s="4" t="s">
        <v>10</v>
      </c>
      <c r="I460" s="4" t="s">
        <v>9</v>
      </c>
      <c r="J460" s="4"/>
    </row>
    <row r="461" spans="1:10" s="5" customFormat="1" ht="24.95" customHeight="1" x14ac:dyDescent="0.3">
      <c r="A461" s="9">
        <f t="shared" si="14"/>
        <v>455</v>
      </c>
      <c r="B461" s="2" t="s">
        <v>68</v>
      </c>
      <c r="C461" s="2" t="str">
        <f t="shared" si="15"/>
        <v>과학기술대학</v>
      </c>
      <c r="D461" s="36" t="s">
        <v>545</v>
      </c>
      <c r="E461" s="3" t="s">
        <v>660</v>
      </c>
      <c r="F461" s="4" t="s">
        <v>15</v>
      </c>
      <c r="G461" s="4">
        <v>3</v>
      </c>
      <c r="H461" s="4" t="s">
        <v>10</v>
      </c>
      <c r="I461" s="4" t="s">
        <v>9</v>
      </c>
      <c r="J461" s="4"/>
    </row>
    <row r="462" spans="1:10" s="5" customFormat="1" ht="24.95" customHeight="1" x14ac:dyDescent="0.3">
      <c r="A462" s="9">
        <f t="shared" si="14"/>
        <v>456</v>
      </c>
      <c r="B462" s="2" t="s">
        <v>69</v>
      </c>
      <c r="C462" s="2" t="str">
        <f t="shared" si="15"/>
        <v>과학기술대학</v>
      </c>
      <c r="D462" s="36" t="s">
        <v>545</v>
      </c>
      <c r="E462" s="3" t="s">
        <v>661</v>
      </c>
      <c r="F462" s="4" t="s">
        <v>18</v>
      </c>
      <c r="G462" s="4">
        <v>3</v>
      </c>
      <c r="H462" s="4" t="s">
        <v>10</v>
      </c>
      <c r="I462" s="4" t="s">
        <v>9</v>
      </c>
      <c r="J462" s="4"/>
    </row>
    <row r="463" spans="1:10" s="5" customFormat="1" ht="24.95" customHeight="1" x14ac:dyDescent="0.3">
      <c r="A463" s="9">
        <f t="shared" si="14"/>
        <v>457</v>
      </c>
      <c r="B463" s="2" t="s">
        <v>70</v>
      </c>
      <c r="C463" s="2" t="str">
        <f t="shared" si="15"/>
        <v>과학기술대학</v>
      </c>
      <c r="D463" s="36" t="s">
        <v>545</v>
      </c>
      <c r="E463" s="3" t="s">
        <v>662</v>
      </c>
      <c r="F463" s="4" t="s">
        <v>15</v>
      </c>
      <c r="G463" s="4">
        <v>3</v>
      </c>
      <c r="H463" s="4" t="s">
        <v>10</v>
      </c>
      <c r="I463" s="4" t="s">
        <v>9</v>
      </c>
      <c r="J463" s="4"/>
    </row>
    <row r="464" spans="1:10" s="27" customFormat="1" ht="24.95" customHeight="1" x14ac:dyDescent="0.3">
      <c r="A464" s="9">
        <f t="shared" si="14"/>
        <v>458</v>
      </c>
      <c r="B464" s="2" t="s">
        <v>71</v>
      </c>
      <c r="C464" s="2" t="str">
        <f t="shared" si="15"/>
        <v>과학기술대학</v>
      </c>
      <c r="D464" s="36" t="s">
        <v>545</v>
      </c>
      <c r="E464" s="3" t="s">
        <v>663</v>
      </c>
      <c r="F464" s="4" t="s">
        <v>18</v>
      </c>
      <c r="G464" s="4">
        <v>3</v>
      </c>
      <c r="H464" s="4" t="s">
        <v>10</v>
      </c>
      <c r="I464" s="4" t="s">
        <v>9</v>
      </c>
      <c r="J464" s="4"/>
    </row>
    <row r="465" spans="1:10" s="27" customFormat="1" ht="24.95" customHeight="1" x14ac:dyDescent="0.3">
      <c r="A465" s="9">
        <f t="shared" si="14"/>
        <v>459</v>
      </c>
      <c r="B465" s="2" t="s">
        <v>72</v>
      </c>
      <c r="C465" s="2" t="str">
        <f t="shared" si="15"/>
        <v>과학기술대학</v>
      </c>
      <c r="D465" s="36" t="s">
        <v>545</v>
      </c>
      <c r="E465" s="3" t="s">
        <v>664</v>
      </c>
      <c r="F465" s="4" t="s">
        <v>18</v>
      </c>
      <c r="G465" s="4">
        <v>3</v>
      </c>
      <c r="H465" s="4" t="s">
        <v>10</v>
      </c>
      <c r="I465" s="4" t="s">
        <v>9</v>
      </c>
      <c r="J465" s="4"/>
    </row>
    <row r="466" spans="1:10" s="27" customFormat="1" ht="24.95" customHeight="1" x14ac:dyDescent="0.3">
      <c r="A466" s="9">
        <f t="shared" si="14"/>
        <v>460</v>
      </c>
      <c r="B466" s="2" t="s">
        <v>81</v>
      </c>
      <c r="C466" s="2" t="str">
        <f t="shared" si="15"/>
        <v>과학기술대학</v>
      </c>
      <c r="D466" s="18" t="s">
        <v>549</v>
      </c>
      <c r="E466" s="13" t="s">
        <v>673</v>
      </c>
      <c r="F466" s="2" t="s">
        <v>18</v>
      </c>
      <c r="G466" s="2">
        <v>3</v>
      </c>
      <c r="H466" s="2" t="s">
        <v>10</v>
      </c>
      <c r="I466" s="2" t="s">
        <v>9</v>
      </c>
      <c r="J466" s="2"/>
    </row>
    <row r="467" spans="1:10" s="27" customFormat="1" ht="24.95" customHeight="1" x14ac:dyDescent="0.3">
      <c r="A467" s="9">
        <f t="shared" si="14"/>
        <v>461</v>
      </c>
      <c r="B467" s="2" t="s">
        <v>114</v>
      </c>
      <c r="C467" s="2" t="str">
        <f t="shared" si="15"/>
        <v>과학기술대학</v>
      </c>
      <c r="D467" s="18" t="s">
        <v>558</v>
      </c>
      <c r="E467" s="13" t="s">
        <v>706</v>
      </c>
      <c r="F467" s="2" t="s">
        <v>15</v>
      </c>
      <c r="G467" s="2">
        <v>3</v>
      </c>
      <c r="H467" s="2" t="s">
        <v>10</v>
      </c>
      <c r="I467" s="2" t="s">
        <v>9</v>
      </c>
      <c r="J467" s="2"/>
    </row>
    <row r="468" spans="1:10" s="27" customFormat="1" ht="24.95" customHeight="1" x14ac:dyDescent="0.3">
      <c r="A468" s="9">
        <f t="shared" si="14"/>
        <v>462</v>
      </c>
      <c r="B468" s="2" t="s">
        <v>115</v>
      </c>
      <c r="C468" s="2" t="str">
        <f t="shared" si="15"/>
        <v>과학기술대학</v>
      </c>
      <c r="D468" s="18" t="s">
        <v>558</v>
      </c>
      <c r="E468" s="13" t="s">
        <v>707</v>
      </c>
      <c r="F468" s="2" t="s">
        <v>15</v>
      </c>
      <c r="G468" s="2">
        <v>3</v>
      </c>
      <c r="H468" s="2" t="s">
        <v>10</v>
      </c>
      <c r="I468" s="2" t="s">
        <v>9</v>
      </c>
      <c r="J468" s="2"/>
    </row>
    <row r="469" spans="1:10" s="8" customFormat="1" ht="24.95" customHeight="1" x14ac:dyDescent="0.3">
      <c r="A469" s="9">
        <f t="shared" si="14"/>
        <v>463</v>
      </c>
      <c r="B469" s="2" t="s">
        <v>116</v>
      </c>
      <c r="C469" s="2" t="str">
        <f t="shared" si="15"/>
        <v>과학기술대학</v>
      </c>
      <c r="D469" s="18" t="s">
        <v>559</v>
      </c>
      <c r="E469" s="13" t="s">
        <v>708</v>
      </c>
      <c r="F469" s="2" t="s">
        <v>15</v>
      </c>
      <c r="G469" s="2">
        <v>3</v>
      </c>
      <c r="H469" s="2" t="s">
        <v>10</v>
      </c>
      <c r="I469" s="2" t="s">
        <v>9</v>
      </c>
      <c r="J469" s="2"/>
    </row>
    <row r="470" spans="1:10" s="8" customFormat="1" ht="24.95" customHeight="1" x14ac:dyDescent="0.3">
      <c r="A470" s="9">
        <f t="shared" si="14"/>
        <v>464</v>
      </c>
      <c r="B470" s="2" t="s">
        <v>121</v>
      </c>
      <c r="C470" s="2" t="str">
        <f t="shared" si="15"/>
        <v>과학기술대학</v>
      </c>
      <c r="D470" s="36" t="s">
        <v>562</v>
      </c>
      <c r="E470" s="3" t="s">
        <v>713</v>
      </c>
      <c r="F470" s="4" t="s">
        <v>18</v>
      </c>
      <c r="G470" s="4">
        <v>3</v>
      </c>
      <c r="H470" s="4" t="s">
        <v>10</v>
      </c>
      <c r="I470" s="4" t="s">
        <v>9</v>
      </c>
      <c r="J470" s="4"/>
    </row>
    <row r="471" spans="1:10" s="8" customFormat="1" ht="24.95" customHeight="1" x14ac:dyDescent="0.3">
      <c r="A471" s="9">
        <f t="shared" si="14"/>
        <v>465</v>
      </c>
      <c r="B471" s="4" t="s">
        <v>1137</v>
      </c>
      <c r="C471" s="2" t="str">
        <f t="shared" si="15"/>
        <v>과학기술대학</v>
      </c>
      <c r="D471" s="36" t="s">
        <v>568</v>
      </c>
      <c r="E471" s="3" t="s">
        <v>1138</v>
      </c>
      <c r="F471" s="4" t="s">
        <v>18</v>
      </c>
      <c r="G471" s="4">
        <v>3</v>
      </c>
      <c r="H471" s="4" t="s">
        <v>10</v>
      </c>
      <c r="I471" s="4" t="s">
        <v>9</v>
      </c>
      <c r="J471" s="4"/>
    </row>
    <row r="472" spans="1:10" s="8" customFormat="1" ht="24.95" customHeight="1" x14ac:dyDescent="0.3">
      <c r="A472" s="9">
        <f t="shared" si="14"/>
        <v>466</v>
      </c>
      <c r="B472" s="4" t="s">
        <v>129</v>
      </c>
      <c r="C472" s="2" t="str">
        <f t="shared" si="15"/>
        <v>과학기술대학</v>
      </c>
      <c r="D472" s="36" t="s">
        <v>568</v>
      </c>
      <c r="E472" s="3" t="s">
        <v>721</v>
      </c>
      <c r="F472" s="4" t="s">
        <v>15</v>
      </c>
      <c r="G472" s="4">
        <v>3</v>
      </c>
      <c r="H472" s="4" t="s">
        <v>10</v>
      </c>
      <c r="I472" s="4" t="s">
        <v>9</v>
      </c>
      <c r="J472" s="4"/>
    </row>
    <row r="473" spans="1:10" s="28" customFormat="1" ht="24.95" customHeight="1" x14ac:dyDescent="0.3">
      <c r="A473" s="9">
        <f t="shared" si="14"/>
        <v>467</v>
      </c>
      <c r="B473" s="53" t="s">
        <v>130</v>
      </c>
      <c r="C473" s="2" t="str">
        <f t="shared" si="15"/>
        <v>과학기술대학</v>
      </c>
      <c r="D473" s="37" t="s">
        <v>568</v>
      </c>
      <c r="E473" s="56" t="s">
        <v>722</v>
      </c>
      <c r="F473" s="4" t="s">
        <v>15</v>
      </c>
      <c r="G473" s="4">
        <v>3</v>
      </c>
      <c r="H473" s="4" t="s">
        <v>10</v>
      </c>
      <c r="I473" s="11" t="s">
        <v>9</v>
      </c>
      <c r="J473" s="11"/>
    </row>
    <row r="474" spans="1:10" s="8" customFormat="1" ht="24.95" customHeight="1" x14ac:dyDescent="0.3">
      <c r="A474" s="9">
        <f t="shared" si="14"/>
        <v>468</v>
      </c>
      <c r="B474" s="9" t="s">
        <v>131</v>
      </c>
      <c r="C474" s="2" t="str">
        <f t="shared" si="15"/>
        <v>과학기술대학</v>
      </c>
      <c r="D474" s="38" t="s">
        <v>568</v>
      </c>
      <c r="E474" s="12" t="s">
        <v>723</v>
      </c>
      <c r="F474" s="9" t="s">
        <v>18</v>
      </c>
      <c r="G474" s="2">
        <v>3</v>
      </c>
      <c r="H474" s="2" t="s">
        <v>10</v>
      </c>
      <c r="I474" s="9" t="s">
        <v>9</v>
      </c>
      <c r="J474" s="9"/>
    </row>
    <row r="475" spans="1:10" s="8" customFormat="1" ht="24.95" customHeight="1" x14ac:dyDescent="0.3">
      <c r="A475" s="9">
        <f t="shared" si="14"/>
        <v>469</v>
      </c>
      <c r="B475" s="9" t="s">
        <v>132</v>
      </c>
      <c r="C475" s="2" t="str">
        <f t="shared" si="15"/>
        <v>과학기술대학</v>
      </c>
      <c r="D475" s="38" t="s">
        <v>568</v>
      </c>
      <c r="E475" s="12" t="s">
        <v>724</v>
      </c>
      <c r="F475" s="9" t="s">
        <v>18</v>
      </c>
      <c r="G475" s="2">
        <v>3</v>
      </c>
      <c r="H475" s="2" t="s">
        <v>10</v>
      </c>
      <c r="I475" s="9" t="s">
        <v>9</v>
      </c>
      <c r="J475" s="9"/>
    </row>
    <row r="476" spans="1:10" s="8" customFormat="1" ht="24.95" customHeight="1" x14ac:dyDescent="0.3">
      <c r="A476" s="9">
        <f t="shared" si="14"/>
        <v>470</v>
      </c>
      <c r="B476" s="9" t="s">
        <v>133</v>
      </c>
      <c r="C476" s="2" t="str">
        <f t="shared" si="15"/>
        <v>과학기술대학</v>
      </c>
      <c r="D476" s="38" t="s">
        <v>568</v>
      </c>
      <c r="E476" s="12" t="s">
        <v>725</v>
      </c>
      <c r="F476" s="9" t="s">
        <v>15</v>
      </c>
      <c r="G476" s="2">
        <v>3</v>
      </c>
      <c r="H476" s="2" t="s">
        <v>10</v>
      </c>
      <c r="I476" s="9" t="s">
        <v>9</v>
      </c>
      <c r="J476" s="9"/>
    </row>
    <row r="477" spans="1:10" s="8" customFormat="1" ht="24.95" customHeight="1" x14ac:dyDescent="0.3">
      <c r="A477" s="9">
        <f t="shared" si="14"/>
        <v>471</v>
      </c>
      <c r="B477" s="9" t="s">
        <v>134</v>
      </c>
      <c r="C477" s="2" t="str">
        <f t="shared" si="15"/>
        <v>과학기술대학</v>
      </c>
      <c r="D477" s="38" t="s">
        <v>568</v>
      </c>
      <c r="E477" s="12" t="s">
        <v>726</v>
      </c>
      <c r="F477" s="9" t="s">
        <v>15</v>
      </c>
      <c r="G477" s="2">
        <v>3</v>
      </c>
      <c r="H477" s="2" t="s">
        <v>10</v>
      </c>
      <c r="I477" s="9" t="s">
        <v>9</v>
      </c>
      <c r="J477" s="9"/>
    </row>
    <row r="478" spans="1:10" s="8" customFormat="1" ht="24.95" customHeight="1" x14ac:dyDescent="0.3">
      <c r="A478" s="9">
        <f t="shared" si="14"/>
        <v>472</v>
      </c>
      <c r="B478" s="2" t="s">
        <v>165</v>
      </c>
      <c r="C478" s="2" t="str">
        <f t="shared" si="15"/>
        <v>과학기술대학</v>
      </c>
      <c r="D478" s="18" t="s">
        <v>568</v>
      </c>
      <c r="E478" s="13" t="s">
        <v>757</v>
      </c>
      <c r="F478" s="2" t="s">
        <v>15</v>
      </c>
      <c r="G478" s="2">
        <v>3</v>
      </c>
      <c r="H478" s="2" t="s">
        <v>10</v>
      </c>
      <c r="I478" s="2" t="s">
        <v>9</v>
      </c>
      <c r="J478" s="2"/>
    </row>
    <row r="479" spans="1:10" s="8" customFormat="1" ht="24.95" customHeight="1" x14ac:dyDescent="0.3">
      <c r="A479" s="9">
        <f t="shared" si="14"/>
        <v>473</v>
      </c>
      <c r="B479" s="2" t="s">
        <v>182</v>
      </c>
      <c r="C479" s="2" t="str">
        <f t="shared" si="15"/>
        <v>과학기술대학</v>
      </c>
      <c r="D479" s="36" t="s">
        <v>568</v>
      </c>
      <c r="E479" s="3" t="s">
        <v>774</v>
      </c>
      <c r="F479" s="4" t="s">
        <v>15</v>
      </c>
      <c r="G479" s="4">
        <v>3</v>
      </c>
      <c r="H479" s="4" t="s">
        <v>10</v>
      </c>
      <c r="I479" s="4" t="s">
        <v>9</v>
      </c>
      <c r="J479" s="4"/>
    </row>
    <row r="480" spans="1:10" s="8" customFormat="1" ht="24.95" customHeight="1" x14ac:dyDescent="0.3">
      <c r="A480" s="9">
        <f t="shared" si="14"/>
        <v>474</v>
      </c>
      <c r="B480" s="2" t="s">
        <v>184</v>
      </c>
      <c r="C480" s="2" t="str">
        <f t="shared" si="15"/>
        <v>과학기술대학</v>
      </c>
      <c r="D480" s="18" t="s">
        <v>568</v>
      </c>
      <c r="E480" s="13" t="s">
        <v>776</v>
      </c>
      <c r="F480" s="2" t="s">
        <v>18</v>
      </c>
      <c r="G480" s="2">
        <v>3</v>
      </c>
      <c r="H480" s="2" t="s">
        <v>10</v>
      </c>
      <c r="I480" s="2" t="s">
        <v>9</v>
      </c>
      <c r="J480" s="2"/>
    </row>
    <row r="481" spans="1:10" s="8" customFormat="1" ht="24.95" customHeight="1" x14ac:dyDescent="0.3">
      <c r="A481" s="9">
        <f t="shared" si="14"/>
        <v>475</v>
      </c>
      <c r="B481" s="2" t="s">
        <v>185</v>
      </c>
      <c r="C481" s="2" t="str">
        <f t="shared" si="15"/>
        <v>과학기술대학</v>
      </c>
      <c r="D481" s="18" t="s">
        <v>588</v>
      </c>
      <c r="E481" s="13" t="s">
        <v>777</v>
      </c>
      <c r="F481" s="2" t="s">
        <v>15</v>
      </c>
      <c r="G481" s="2">
        <v>2</v>
      </c>
      <c r="H481" s="2" t="s">
        <v>10</v>
      </c>
      <c r="I481" s="2" t="s">
        <v>9</v>
      </c>
      <c r="J481" s="2"/>
    </row>
    <row r="482" spans="1:10" s="8" customFormat="1" ht="24.95" customHeight="1" x14ac:dyDescent="0.3">
      <c r="A482" s="9">
        <f t="shared" si="14"/>
        <v>476</v>
      </c>
      <c r="B482" s="2" t="s">
        <v>186</v>
      </c>
      <c r="C482" s="2" t="str">
        <f t="shared" si="15"/>
        <v>과학기술대학</v>
      </c>
      <c r="D482" s="18" t="s">
        <v>588</v>
      </c>
      <c r="E482" s="13" t="s">
        <v>778</v>
      </c>
      <c r="F482" s="2" t="s">
        <v>15</v>
      </c>
      <c r="G482" s="2">
        <v>2</v>
      </c>
      <c r="H482" s="2" t="s">
        <v>10</v>
      </c>
      <c r="I482" s="2" t="s">
        <v>9</v>
      </c>
      <c r="J482" s="2"/>
    </row>
    <row r="483" spans="1:10" s="8" customFormat="1" ht="24.95" customHeight="1" x14ac:dyDescent="0.3">
      <c r="A483" s="9">
        <f t="shared" si="14"/>
        <v>477</v>
      </c>
      <c r="B483" s="2" t="s">
        <v>187</v>
      </c>
      <c r="C483" s="2" t="str">
        <f t="shared" si="15"/>
        <v>과학기술대학</v>
      </c>
      <c r="D483" s="18" t="s">
        <v>588</v>
      </c>
      <c r="E483" s="13" t="s">
        <v>779</v>
      </c>
      <c r="F483" s="2" t="s">
        <v>15</v>
      </c>
      <c r="G483" s="2">
        <v>2</v>
      </c>
      <c r="H483" s="2" t="s">
        <v>10</v>
      </c>
      <c r="I483" s="2" t="s">
        <v>9</v>
      </c>
      <c r="J483" s="2"/>
    </row>
    <row r="484" spans="1:10" s="8" customFormat="1" ht="24.95" customHeight="1" x14ac:dyDescent="0.3">
      <c r="A484" s="9">
        <f t="shared" si="14"/>
        <v>478</v>
      </c>
      <c r="B484" s="2" t="s">
        <v>188</v>
      </c>
      <c r="C484" s="2" t="str">
        <f t="shared" si="15"/>
        <v>과학기술대학</v>
      </c>
      <c r="D484" s="18" t="s">
        <v>588</v>
      </c>
      <c r="E484" s="13" t="s">
        <v>780</v>
      </c>
      <c r="F484" s="2" t="s">
        <v>18</v>
      </c>
      <c r="G484" s="2">
        <v>2</v>
      </c>
      <c r="H484" s="2" t="s">
        <v>10</v>
      </c>
      <c r="I484" s="2" t="s">
        <v>9</v>
      </c>
      <c r="J484" s="2"/>
    </row>
    <row r="485" spans="1:10" s="8" customFormat="1" ht="24.95" customHeight="1" x14ac:dyDescent="0.3">
      <c r="A485" s="9">
        <f t="shared" si="14"/>
        <v>479</v>
      </c>
      <c r="B485" s="2" t="s">
        <v>189</v>
      </c>
      <c r="C485" s="2" t="str">
        <f t="shared" si="15"/>
        <v>과학기술대학</v>
      </c>
      <c r="D485" s="18" t="s">
        <v>588</v>
      </c>
      <c r="E485" s="13" t="s">
        <v>781</v>
      </c>
      <c r="F485" s="2" t="s">
        <v>18</v>
      </c>
      <c r="G485" s="2">
        <v>2</v>
      </c>
      <c r="H485" s="2" t="s">
        <v>8</v>
      </c>
      <c r="I485" s="2" t="s">
        <v>9</v>
      </c>
      <c r="J485" s="2"/>
    </row>
    <row r="486" spans="1:10" s="8" customFormat="1" ht="24.95" customHeight="1" x14ac:dyDescent="0.3">
      <c r="A486" s="11">
        <f t="shared" si="14"/>
        <v>480</v>
      </c>
      <c r="B486" s="14" t="s">
        <v>190</v>
      </c>
      <c r="C486" s="2" t="str">
        <f t="shared" si="15"/>
        <v>과학기술대학</v>
      </c>
      <c r="D486" s="22" t="s">
        <v>588</v>
      </c>
      <c r="E486" s="15" t="s">
        <v>782</v>
      </c>
      <c r="F486" s="16" t="s">
        <v>18</v>
      </c>
      <c r="G486" s="14">
        <v>3</v>
      </c>
      <c r="H486" s="14" t="s">
        <v>8</v>
      </c>
      <c r="I486" s="14" t="s">
        <v>9</v>
      </c>
      <c r="J486" s="14"/>
    </row>
    <row r="487" spans="1:10" s="8" customFormat="1" ht="24.95" customHeight="1" x14ac:dyDescent="0.3">
      <c r="A487" s="11">
        <f t="shared" si="14"/>
        <v>481</v>
      </c>
      <c r="B487" s="14" t="s">
        <v>191</v>
      </c>
      <c r="C487" s="2" t="str">
        <f t="shared" si="15"/>
        <v>과학기술대학</v>
      </c>
      <c r="D487" s="22" t="s">
        <v>588</v>
      </c>
      <c r="E487" s="15" t="s">
        <v>783</v>
      </c>
      <c r="F487" s="16" t="s">
        <v>15</v>
      </c>
      <c r="G487" s="14">
        <v>2</v>
      </c>
      <c r="H487" s="14" t="s">
        <v>10</v>
      </c>
      <c r="I487" s="14" t="s">
        <v>9</v>
      </c>
      <c r="J487" s="14"/>
    </row>
    <row r="488" spans="1:10" s="8" customFormat="1" ht="24.95" customHeight="1" x14ac:dyDescent="0.3">
      <c r="A488" s="9">
        <f t="shared" si="14"/>
        <v>482</v>
      </c>
      <c r="B488" s="2" t="s">
        <v>218</v>
      </c>
      <c r="C488" s="2" t="str">
        <f t="shared" si="15"/>
        <v>과학기술대학</v>
      </c>
      <c r="D488" s="18" t="s">
        <v>595</v>
      </c>
      <c r="E488" s="13" t="s">
        <v>809</v>
      </c>
      <c r="F488" s="2" t="s">
        <v>18</v>
      </c>
      <c r="G488" s="2">
        <v>3</v>
      </c>
      <c r="H488" s="2" t="s">
        <v>10</v>
      </c>
      <c r="I488" s="2" t="s">
        <v>9</v>
      </c>
      <c r="J488" s="2"/>
    </row>
    <row r="489" spans="1:10" s="8" customFormat="1" ht="24.95" customHeight="1" x14ac:dyDescent="0.3">
      <c r="A489" s="9">
        <f t="shared" si="14"/>
        <v>483</v>
      </c>
      <c r="B489" s="2" t="s">
        <v>219</v>
      </c>
      <c r="C489" s="2" t="str">
        <f t="shared" si="15"/>
        <v>과학기술대학</v>
      </c>
      <c r="D489" s="18" t="s">
        <v>595</v>
      </c>
      <c r="E489" s="13" t="s">
        <v>810</v>
      </c>
      <c r="F489" s="2" t="s">
        <v>18</v>
      </c>
      <c r="G489" s="2">
        <v>3</v>
      </c>
      <c r="H489" s="2" t="s">
        <v>10</v>
      </c>
      <c r="I489" s="2" t="s">
        <v>9</v>
      </c>
      <c r="J489" s="2"/>
    </row>
    <row r="490" spans="1:10" s="8" customFormat="1" ht="24.95" customHeight="1" x14ac:dyDescent="0.3">
      <c r="A490" s="9">
        <f t="shared" si="14"/>
        <v>484</v>
      </c>
      <c r="B490" s="2" t="s">
        <v>289</v>
      </c>
      <c r="C490" s="2" t="str">
        <f t="shared" si="15"/>
        <v>과학기술대학</v>
      </c>
      <c r="D490" s="36" t="s">
        <v>562</v>
      </c>
      <c r="E490" s="3" t="s">
        <v>880</v>
      </c>
      <c r="F490" s="4" t="s">
        <v>15</v>
      </c>
      <c r="G490" s="4">
        <v>3</v>
      </c>
      <c r="H490" s="4" t="s">
        <v>10</v>
      </c>
      <c r="I490" s="4" t="s">
        <v>9</v>
      </c>
      <c r="J490" s="4"/>
    </row>
    <row r="491" spans="1:10" s="8" customFormat="1" ht="24.95" customHeight="1" x14ac:dyDescent="0.3">
      <c r="A491" s="9">
        <f t="shared" si="14"/>
        <v>485</v>
      </c>
      <c r="B491" s="2" t="s">
        <v>290</v>
      </c>
      <c r="C491" s="2" t="str">
        <f t="shared" si="15"/>
        <v>과학기술대학</v>
      </c>
      <c r="D491" s="36" t="s">
        <v>562</v>
      </c>
      <c r="E491" s="3" t="s">
        <v>881</v>
      </c>
      <c r="F491" s="4" t="s">
        <v>15</v>
      </c>
      <c r="G491" s="4">
        <v>3</v>
      </c>
      <c r="H491" s="4" t="s">
        <v>10</v>
      </c>
      <c r="I491" s="4" t="s">
        <v>9</v>
      </c>
      <c r="J491" s="4"/>
    </row>
    <row r="492" spans="1:10" s="8" customFormat="1" ht="24.95" customHeight="1" x14ac:dyDescent="0.3">
      <c r="A492" s="9">
        <f t="shared" si="14"/>
        <v>486</v>
      </c>
      <c r="B492" s="2" t="s">
        <v>291</v>
      </c>
      <c r="C492" s="2" t="str">
        <f t="shared" si="15"/>
        <v>과학기술대학</v>
      </c>
      <c r="D492" s="36" t="s">
        <v>562</v>
      </c>
      <c r="E492" s="3" t="s">
        <v>882</v>
      </c>
      <c r="F492" s="4" t="s">
        <v>15</v>
      </c>
      <c r="G492" s="4">
        <v>3</v>
      </c>
      <c r="H492" s="4" t="s">
        <v>10</v>
      </c>
      <c r="I492" s="4" t="s">
        <v>9</v>
      </c>
      <c r="J492" s="4"/>
    </row>
    <row r="493" spans="1:10" s="8" customFormat="1" ht="24.95" customHeight="1" x14ac:dyDescent="0.3">
      <c r="A493" s="9">
        <f t="shared" si="14"/>
        <v>487</v>
      </c>
      <c r="B493" s="2" t="s">
        <v>387</v>
      </c>
      <c r="C493" s="2" t="str">
        <f t="shared" si="15"/>
        <v>과학기술대학</v>
      </c>
      <c r="D493" s="18" t="s">
        <v>633</v>
      </c>
      <c r="E493" s="13" t="s">
        <v>978</v>
      </c>
      <c r="F493" s="2" t="s">
        <v>15</v>
      </c>
      <c r="G493" s="2">
        <v>3</v>
      </c>
      <c r="H493" s="2" t="s">
        <v>8</v>
      </c>
      <c r="I493" s="2" t="s">
        <v>9</v>
      </c>
      <c r="J493" s="2"/>
    </row>
    <row r="494" spans="1:10" s="8" customFormat="1" ht="24.95" customHeight="1" x14ac:dyDescent="0.3">
      <c r="A494" s="9">
        <f t="shared" si="14"/>
        <v>488</v>
      </c>
      <c r="B494" s="14" t="s">
        <v>466</v>
      </c>
      <c r="C494" s="2" t="str">
        <f t="shared" si="15"/>
        <v>과학기술대학</v>
      </c>
      <c r="D494" s="22" t="s">
        <v>643</v>
      </c>
      <c r="E494" s="15" t="s">
        <v>1057</v>
      </c>
      <c r="F494" s="14" t="s">
        <v>15</v>
      </c>
      <c r="G494" s="14">
        <v>3</v>
      </c>
      <c r="H494" s="14" t="s">
        <v>10</v>
      </c>
      <c r="I494" s="14" t="s">
        <v>9</v>
      </c>
      <c r="J494" s="14"/>
    </row>
    <row r="495" spans="1:10" s="8" customFormat="1" ht="24.95" customHeight="1" x14ac:dyDescent="0.3">
      <c r="A495" s="9">
        <f t="shared" si="14"/>
        <v>489</v>
      </c>
      <c r="B495" s="14" t="s">
        <v>467</v>
      </c>
      <c r="C495" s="2" t="str">
        <f t="shared" si="15"/>
        <v>과학기술대학</v>
      </c>
      <c r="D495" s="22" t="s">
        <v>643</v>
      </c>
      <c r="E495" s="15" t="s">
        <v>1058</v>
      </c>
      <c r="F495" s="14" t="s">
        <v>15</v>
      </c>
      <c r="G495" s="14">
        <v>3</v>
      </c>
      <c r="H495" s="14" t="s">
        <v>10</v>
      </c>
      <c r="I495" s="14" t="s">
        <v>9</v>
      </c>
      <c r="J495" s="14"/>
    </row>
    <row r="496" spans="1:10" s="8" customFormat="1" ht="24.95" customHeight="1" x14ac:dyDescent="0.3">
      <c r="A496" s="9">
        <f t="shared" si="14"/>
        <v>490</v>
      </c>
      <c r="B496" s="2" t="s">
        <v>468</v>
      </c>
      <c r="C496" s="2" t="str">
        <f t="shared" si="15"/>
        <v>과학기술대학</v>
      </c>
      <c r="D496" s="18" t="s">
        <v>643</v>
      </c>
      <c r="E496" s="13" t="s">
        <v>1059</v>
      </c>
      <c r="F496" s="2" t="s">
        <v>15</v>
      </c>
      <c r="G496" s="2">
        <v>3</v>
      </c>
      <c r="H496" s="2" t="s">
        <v>10</v>
      </c>
      <c r="I496" s="2" t="s">
        <v>9</v>
      </c>
      <c r="J496" s="2"/>
    </row>
    <row r="497" spans="1:10" s="8" customFormat="1" ht="24.95" customHeight="1" x14ac:dyDescent="0.3">
      <c r="A497" s="11">
        <f t="shared" si="14"/>
        <v>491</v>
      </c>
      <c r="B497" s="2" t="s">
        <v>505</v>
      </c>
      <c r="C497" s="2" t="str">
        <f t="shared" si="15"/>
        <v>과학기술대학</v>
      </c>
      <c r="D497" s="18" t="s">
        <v>651</v>
      </c>
      <c r="E497" s="13" t="s">
        <v>1096</v>
      </c>
      <c r="F497" s="2" t="s">
        <v>15</v>
      </c>
      <c r="G497" s="2">
        <v>3</v>
      </c>
      <c r="H497" s="2" t="s">
        <v>8</v>
      </c>
      <c r="I497" s="2" t="s">
        <v>9</v>
      </c>
      <c r="J497" s="2"/>
    </row>
    <row r="498" spans="1:10" s="8" customFormat="1" ht="24.95" customHeight="1" x14ac:dyDescent="0.3">
      <c r="A498" s="11">
        <f t="shared" si="14"/>
        <v>492</v>
      </c>
      <c r="B498" s="2" t="s">
        <v>506</v>
      </c>
      <c r="C498" s="2" t="str">
        <f t="shared" si="15"/>
        <v>과학기술대학</v>
      </c>
      <c r="D498" s="18" t="s">
        <v>651</v>
      </c>
      <c r="E498" s="13" t="s">
        <v>1097</v>
      </c>
      <c r="F498" s="2" t="s">
        <v>18</v>
      </c>
      <c r="G498" s="2">
        <v>3</v>
      </c>
      <c r="H498" s="2" t="s">
        <v>10</v>
      </c>
      <c r="I498" s="2" t="s">
        <v>9</v>
      </c>
      <c r="J498" s="2"/>
    </row>
    <row r="499" spans="1:10" s="8" customFormat="1" ht="24.95" customHeight="1" x14ac:dyDescent="0.3">
      <c r="A499" s="9">
        <f t="shared" si="14"/>
        <v>493</v>
      </c>
      <c r="B499" s="2" t="s">
        <v>525</v>
      </c>
      <c r="C499" s="2" t="str">
        <f t="shared" si="15"/>
        <v>과학기술대학</v>
      </c>
      <c r="D499" s="18" t="s">
        <v>655</v>
      </c>
      <c r="E499" s="13" t="s">
        <v>1116</v>
      </c>
      <c r="F499" s="2" t="s">
        <v>15</v>
      </c>
      <c r="G499" s="2">
        <v>3</v>
      </c>
      <c r="H499" s="2" t="s">
        <v>10</v>
      </c>
      <c r="I499" s="2" t="s">
        <v>9</v>
      </c>
      <c r="J499" s="2"/>
    </row>
    <row r="500" spans="1:10" s="8" customFormat="1" ht="24.95" customHeight="1" x14ac:dyDescent="0.3">
      <c r="A500" s="9">
        <f t="shared" si="14"/>
        <v>494</v>
      </c>
      <c r="B500" s="2" t="s">
        <v>526</v>
      </c>
      <c r="C500" s="2" t="str">
        <f t="shared" si="15"/>
        <v>과학기술대학</v>
      </c>
      <c r="D500" s="18" t="s">
        <v>655</v>
      </c>
      <c r="E500" s="13" t="s">
        <v>1117</v>
      </c>
      <c r="F500" s="2" t="s">
        <v>15</v>
      </c>
      <c r="G500" s="2">
        <v>3</v>
      </c>
      <c r="H500" s="2" t="s">
        <v>8</v>
      </c>
      <c r="I500" s="2" t="s">
        <v>9</v>
      </c>
      <c r="J500" s="2"/>
    </row>
    <row r="501" spans="1:10" s="8" customFormat="1" ht="24.95" customHeight="1" x14ac:dyDescent="0.3">
      <c r="A501" s="9">
        <f t="shared" si="14"/>
        <v>495</v>
      </c>
      <c r="B501" s="2" t="s">
        <v>527</v>
      </c>
      <c r="C501" s="2" t="str">
        <f t="shared" si="15"/>
        <v>과학기술대학</v>
      </c>
      <c r="D501" s="18" t="s">
        <v>655</v>
      </c>
      <c r="E501" s="13" t="s">
        <v>1118</v>
      </c>
      <c r="F501" s="2" t="s">
        <v>15</v>
      </c>
      <c r="G501" s="2">
        <v>3</v>
      </c>
      <c r="H501" s="2" t="s">
        <v>10</v>
      </c>
      <c r="I501" s="2" t="s">
        <v>9</v>
      </c>
      <c r="J501" s="2"/>
    </row>
    <row r="502" spans="1:10" s="8" customFormat="1" ht="24.95" customHeight="1" x14ac:dyDescent="0.3">
      <c r="A502" s="9">
        <f t="shared" si="14"/>
        <v>496</v>
      </c>
      <c r="B502" s="2" t="s">
        <v>528</v>
      </c>
      <c r="C502" s="2" t="str">
        <f t="shared" si="15"/>
        <v>과학기술대학</v>
      </c>
      <c r="D502" s="18" t="s">
        <v>655</v>
      </c>
      <c r="E502" s="13" t="s">
        <v>1119</v>
      </c>
      <c r="F502" s="2" t="s">
        <v>15</v>
      </c>
      <c r="G502" s="2">
        <v>3</v>
      </c>
      <c r="H502" s="2" t="s">
        <v>8</v>
      </c>
      <c r="I502" s="19" t="s">
        <v>9</v>
      </c>
      <c r="J502" s="19"/>
    </row>
    <row r="503" spans="1:10" s="8" customFormat="1" ht="24.95" customHeight="1" x14ac:dyDescent="0.3">
      <c r="A503" s="9">
        <f t="shared" si="14"/>
        <v>497</v>
      </c>
      <c r="B503" s="2" t="s">
        <v>529</v>
      </c>
      <c r="C503" s="2" t="str">
        <f t="shared" si="15"/>
        <v>과학기술대학</v>
      </c>
      <c r="D503" s="18" t="s">
        <v>655</v>
      </c>
      <c r="E503" s="13" t="s">
        <v>1120</v>
      </c>
      <c r="F503" s="2" t="s">
        <v>18</v>
      </c>
      <c r="G503" s="2">
        <v>3</v>
      </c>
      <c r="H503" s="2" t="s">
        <v>10</v>
      </c>
      <c r="I503" s="19" t="s">
        <v>9</v>
      </c>
      <c r="J503" s="19"/>
    </row>
    <row r="504" spans="1:10" s="8" customFormat="1" ht="24.95" customHeight="1" x14ac:dyDescent="0.3">
      <c r="A504" s="9">
        <f t="shared" si="14"/>
        <v>498</v>
      </c>
      <c r="B504" s="2" t="s">
        <v>530</v>
      </c>
      <c r="C504" s="2" t="str">
        <f t="shared" si="15"/>
        <v>과학기술대학</v>
      </c>
      <c r="D504" s="18" t="s">
        <v>655</v>
      </c>
      <c r="E504" s="13" t="s">
        <v>1121</v>
      </c>
      <c r="F504" s="2" t="s">
        <v>15</v>
      </c>
      <c r="G504" s="2">
        <v>3</v>
      </c>
      <c r="H504" s="2" t="s">
        <v>10</v>
      </c>
      <c r="I504" s="19" t="s">
        <v>9</v>
      </c>
      <c r="J504" s="19"/>
    </row>
    <row r="505" spans="1:10" s="8" customFormat="1" ht="24.95" customHeight="1" x14ac:dyDescent="0.3">
      <c r="A505" s="9">
        <f t="shared" si="14"/>
        <v>499</v>
      </c>
      <c r="B505" s="2" t="s">
        <v>531</v>
      </c>
      <c r="C505" s="2" t="str">
        <f t="shared" si="15"/>
        <v>과학기술대학</v>
      </c>
      <c r="D505" s="18" t="s">
        <v>655</v>
      </c>
      <c r="E505" s="13" t="s">
        <v>1122</v>
      </c>
      <c r="F505" s="2" t="s">
        <v>18</v>
      </c>
      <c r="G505" s="2">
        <v>3</v>
      </c>
      <c r="H505" s="2" t="s">
        <v>10</v>
      </c>
      <c r="I505" s="2" t="s">
        <v>9</v>
      </c>
      <c r="J505" s="2"/>
    </row>
    <row r="506" spans="1:10" s="8" customFormat="1" ht="24.95" customHeight="1" x14ac:dyDescent="0.3">
      <c r="A506" s="9">
        <f t="shared" si="14"/>
        <v>500</v>
      </c>
      <c r="B506" s="2" t="s">
        <v>532</v>
      </c>
      <c r="C506" s="2" t="str">
        <f t="shared" si="15"/>
        <v>과학기술대학</v>
      </c>
      <c r="D506" s="18" t="s">
        <v>655</v>
      </c>
      <c r="E506" s="18" t="s">
        <v>1123</v>
      </c>
      <c r="F506" s="19" t="s">
        <v>18</v>
      </c>
      <c r="G506" s="19">
        <v>3</v>
      </c>
      <c r="H506" s="19" t="s">
        <v>10</v>
      </c>
      <c r="I506" s="19" t="s">
        <v>9</v>
      </c>
      <c r="J506" s="19"/>
    </row>
    <row r="507" spans="1:10" s="8" customFormat="1" ht="24.95" customHeight="1" x14ac:dyDescent="0.3">
      <c r="A507" s="9">
        <f t="shared" si="14"/>
        <v>501</v>
      </c>
      <c r="B507" s="2" t="s">
        <v>167</v>
      </c>
      <c r="C507" s="2" t="str">
        <f t="shared" si="15"/>
        <v>첨단기술융합대학</v>
      </c>
      <c r="D507" s="36" t="s">
        <v>577</v>
      </c>
      <c r="E507" s="3" t="s">
        <v>759</v>
      </c>
      <c r="F507" s="4" t="s">
        <v>15</v>
      </c>
      <c r="G507" s="4">
        <v>3</v>
      </c>
      <c r="H507" s="4" t="s">
        <v>10</v>
      </c>
      <c r="I507" s="4" t="s">
        <v>9</v>
      </c>
      <c r="J507" s="4"/>
    </row>
    <row r="508" spans="1:10" s="8" customFormat="1" ht="24.95" customHeight="1" x14ac:dyDescent="0.3">
      <c r="A508" s="9">
        <f t="shared" si="14"/>
        <v>502</v>
      </c>
      <c r="B508" s="2" t="s">
        <v>168</v>
      </c>
      <c r="C508" s="2" t="str">
        <f t="shared" si="15"/>
        <v>첨단기술융합대학</v>
      </c>
      <c r="D508" s="36" t="s">
        <v>577</v>
      </c>
      <c r="E508" s="3" t="s">
        <v>760</v>
      </c>
      <c r="F508" s="4" t="s">
        <v>15</v>
      </c>
      <c r="G508" s="4">
        <v>3</v>
      </c>
      <c r="H508" s="4" t="s">
        <v>10</v>
      </c>
      <c r="I508" s="4" t="s">
        <v>9</v>
      </c>
      <c r="J508" s="4"/>
    </row>
    <row r="509" spans="1:10" s="8" customFormat="1" ht="24.95" customHeight="1" x14ac:dyDescent="0.3">
      <c r="A509" s="9">
        <f t="shared" si="14"/>
        <v>503</v>
      </c>
      <c r="B509" s="4" t="s">
        <v>169</v>
      </c>
      <c r="C509" s="2" t="str">
        <f t="shared" si="15"/>
        <v>첨단기술융합대학</v>
      </c>
      <c r="D509" s="36" t="s">
        <v>577</v>
      </c>
      <c r="E509" s="3" t="s">
        <v>761</v>
      </c>
      <c r="F509" s="4" t="s">
        <v>15</v>
      </c>
      <c r="G509" s="4">
        <v>3</v>
      </c>
      <c r="H509" s="4" t="s">
        <v>10</v>
      </c>
      <c r="I509" s="4" t="s">
        <v>9</v>
      </c>
      <c r="J509" s="4"/>
    </row>
    <row r="510" spans="1:10" s="8" customFormat="1" ht="24.95" customHeight="1" x14ac:dyDescent="0.3">
      <c r="A510" s="9">
        <f t="shared" si="14"/>
        <v>504</v>
      </c>
      <c r="B510" s="2" t="s">
        <v>63</v>
      </c>
      <c r="C510" s="2" t="str">
        <f t="shared" si="15"/>
        <v>첨단기술융합대학</v>
      </c>
      <c r="D510" s="36" t="s">
        <v>584</v>
      </c>
      <c r="E510" s="3" t="s">
        <v>64</v>
      </c>
      <c r="F510" s="4" t="s">
        <v>15</v>
      </c>
      <c r="G510" s="4">
        <v>3</v>
      </c>
      <c r="H510" s="4" t="s">
        <v>10</v>
      </c>
      <c r="I510" s="4" t="s">
        <v>9</v>
      </c>
      <c r="J510" s="4"/>
    </row>
    <row r="511" spans="1:10" s="8" customFormat="1" ht="24.95" customHeight="1" x14ac:dyDescent="0.3">
      <c r="A511" s="9">
        <f t="shared" si="14"/>
        <v>505</v>
      </c>
      <c r="B511" s="2" t="s">
        <v>322</v>
      </c>
      <c r="C511" s="2" t="str">
        <f t="shared" si="15"/>
        <v>첨단기술융합대학</v>
      </c>
      <c r="D511" s="18" t="s">
        <v>615</v>
      </c>
      <c r="E511" s="13" t="s">
        <v>913</v>
      </c>
      <c r="F511" s="2" t="s">
        <v>15</v>
      </c>
      <c r="G511" s="2">
        <v>3</v>
      </c>
      <c r="H511" s="2" t="s">
        <v>8</v>
      </c>
      <c r="I511" s="2" t="s">
        <v>9</v>
      </c>
      <c r="J511" s="2"/>
    </row>
    <row r="512" spans="1:10" s="8" customFormat="1" ht="24.95" customHeight="1" x14ac:dyDescent="0.3">
      <c r="A512" s="9">
        <f t="shared" si="14"/>
        <v>506</v>
      </c>
      <c r="B512" s="2" t="s">
        <v>323</v>
      </c>
      <c r="C512" s="2" t="str">
        <f t="shared" si="15"/>
        <v>첨단기술융합대학</v>
      </c>
      <c r="D512" s="18" t="s">
        <v>615</v>
      </c>
      <c r="E512" s="13" t="s">
        <v>914</v>
      </c>
      <c r="F512" s="2" t="s">
        <v>15</v>
      </c>
      <c r="G512" s="2">
        <v>3</v>
      </c>
      <c r="H512" s="2" t="s">
        <v>10</v>
      </c>
      <c r="I512" s="2" t="s">
        <v>9</v>
      </c>
      <c r="J512" s="2"/>
    </row>
    <row r="513" spans="1:10" s="8" customFormat="1" ht="24.95" customHeight="1" x14ac:dyDescent="0.3">
      <c r="A513" s="9">
        <f t="shared" si="14"/>
        <v>507</v>
      </c>
      <c r="B513" s="2" t="s">
        <v>324</v>
      </c>
      <c r="C513" s="2" t="str">
        <f t="shared" si="15"/>
        <v>첨단기술융합대학</v>
      </c>
      <c r="D513" s="18" t="s">
        <v>615</v>
      </c>
      <c r="E513" s="13" t="s">
        <v>915</v>
      </c>
      <c r="F513" s="2" t="s">
        <v>15</v>
      </c>
      <c r="G513" s="2">
        <v>2</v>
      </c>
      <c r="H513" s="2" t="s">
        <v>10</v>
      </c>
      <c r="I513" s="2" t="s">
        <v>9</v>
      </c>
      <c r="J513" s="2"/>
    </row>
    <row r="514" spans="1:10" s="8" customFormat="1" ht="24.95" customHeight="1" x14ac:dyDescent="0.3">
      <c r="A514" s="9">
        <f t="shared" si="14"/>
        <v>508</v>
      </c>
      <c r="B514" s="2" t="s">
        <v>325</v>
      </c>
      <c r="C514" s="2" t="str">
        <f t="shared" si="15"/>
        <v>첨단기술융합대학</v>
      </c>
      <c r="D514" s="18" t="s">
        <v>615</v>
      </c>
      <c r="E514" s="13" t="s">
        <v>916</v>
      </c>
      <c r="F514" s="2" t="s">
        <v>15</v>
      </c>
      <c r="G514" s="2">
        <v>2</v>
      </c>
      <c r="H514" s="2" t="s">
        <v>10</v>
      </c>
      <c r="I514" s="2" t="s">
        <v>9</v>
      </c>
      <c r="J514" s="2"/>
    </row>
    <row r="515" spans="1:10" s="8" customFormat="1" ht="24.95" customHeight="1" x14ac:dyDescent="0.3">
      <c r="A515" s="9">
        <f t="shared" si="14"/>
        <v>509</v>
      </c>
      <c r="B515" s="23" t="s">
        <v>326</v>
      </c>
      <c r="C515" s="2" t="str">
        <f t="shared" si="15"/>
        <v>첨단기술융합대학</v>
      </c>
      <c r="D515" s="18" t="s">
        <v>615</v>
      </c>
      <c r="E515" s="20" t="s">
        <v>917</v>
      </c>
      <c r="F515" s="23" t="s">
        <v>15</v>
      </c>
      <c r="G515" s="2">
        <v>1</v>
      </c>
      <c r="H515" s="2" t="s">
        <v>8</v>
      </c>
      <c r="I515" s="2" t="s">
        <v>9</v>
      </c>
      <c r="J515" s="2"/>
    </row>
    <row r="516" spans="1:10" s="8" customFormat="1" ht="24.95" customHeight="1" x14ac:dyDescent="0.3">
      <c r="A516" s="9">
        <f t="shared" si="14"/>
        <v>510</v>
      </c>
      <c r="B516" s="2" t="s">
        <v>327</v>
      </c>
      <c r="C516" s="2" t="str">
        <f t="shared" si="15"/>
        <v>첨단기술융합대학</v>
      </c>
      <c r="D516" s="18" t="s">
        <v>615</v>
      </c>
      <c r="E516" s="13" t="s">
        <v>918</v>
      </c>
      <c r="F516" s="2" t="s">
        <v>15</v>
      </c>
      <c r="G516" s="2">
        <v>2</v>
      </c>
      <c r="H516" s="2" t="s">
        <v>10</v>
      </c>
      <c r="I516" s="2" t="s">
        <v>9</v>
      </c>
      <c r="J516" s="2"/>
    </row>
    <row r="517" spans="1:10" s="8" customFormat="1" ht="24.95" customHeight="1" x14ac:dyDescent="0.3">
      <c r="A517" s="9">
        <f t="shared" ref="A517:A526" si="16">ROW()-6</f>
        <v>511</v>
      </c>
      <c r="B517" s="2" t="s">
        <v>490</v>
      </c>
      <c r="C517" s="2" t="str">
        <f t="shared" ref="C517:C526" si="17">IFERROR(LEFT(D517,FIND(" ",D517)-1),D517)</f>
        <v>첨단기술융합대학</v>
      </c>
      <c r="D517" s="18" t="s">
        <v>649</v>
      </c>
      <c r="E517" s="13" t="s">
        <v>1081</v>
      </c>
      <c r="F517" s="2" t="s">
        <v>15</v>
      </c>
      <c r="G517" s="2">
        <v>3</v>
      </c>
      <c r="H517" s="2" t="s">
        <v>10</v>
      </c>
      <c r="I517" s="2" t="s">
        <v>9</v>
      </c>
      <c r="J517" s="2"/>
    </row>
    <row r="518" spans="1:10" s="8" customFormat="1" ht="24.95" customHeight="1" x14ac:dyDescent="0.3">
      <c r="A518" s="9">
        <f t="shared" si="16"/>
        <v>512</v>
      </c>
      <c r="B518" s="4" t="s">
        <v>491</v>
      </c>
      <c r="C518" s="2" t="str">
        <f t="shared" si="17"/>
        <v>첨단기술융합대학</v>
      </c>
      <c r="D518" s="36" t="s">
        <v>649</v>
      </c>
      <c r="E518" s="3" t="s">
        <v>1082</v>
      </c>
      <c r="F518" s="4" t="s">
        <v>15</v>
      </c>
      <c r="G518" s="4">
        <v>3</v>
      </c>
      <c r="H518" s="4" t="s">
        <v>10</v>
      </c>
      <c r="I518" s="4" t="s">
        <v>9</v>
      </c>
      <c r="J518" s="4"/>
    </row>
    <row r="519" spans="1:10" s="8" customFormat="1" ht="24.95" customHeight="1" x14ac:dyDescent="0.3">
      <c r="A519" s="9">
        <f t="shared" si="16"/>
        <v>513</v>
      </c>
      <c r="B519" s="4" t="s">
        <v>492</v>
      </c>
      <c r="C519" s="2" t="str">
        <f t="shared" si="17"/>
        <v>첨단기술융합대학</v>
      </c>
      <c r="D519" s="36" t="s">
        <v>649</v>
      </c>
      <c r="E519" s="3" t="s">
        <v>1083</v>
      </c>
      <c r="F519" s="4" t="s">
        <v>15</v>
      </c>
      <c r="G519" s="4">
        <v>3</v>
      </c>
      <c r="H519" s="4" t="s">
        <v>10</v>
      </c>
      <c r="I519" s="4" t="s">
        <v>9</v>
      </c>
      <c r="J519" s="4"/>
    </row>
    <row r="520" spans="1:10" s="8" customFormat="1" ht="24.95" customHeight="1" x14ac:dyDescent="0.3">
      <c r="A520" s="9">
        <f t="shared" si="16"/>
        <v>514</v>
      </c>
      <c r="B520" s="4" t="s">
        <v>493</v>
      </c>
      <c r="C520" s="2" t="str">
        <f t="shared" si="17"/>
        <v>첨단기술융합대학</v>
      </c>
      <c r="D520" s="36" t="s">
        <v>649</v>
      </c>
      <c r="E520" s="3" t="s">
        <v>1084</v>
      </c>
      <c r="F520" s="4" t="s">
        <v>15</v>
      </c>
      <c r="G520" s="4">
        <v>3</v>
      </c>
      <c r="H520" s="4" t="s">
        <v>10</v>
      </c>
      <c r="I520" s="4" t="s">
        <v>9</v>
      </c>
      <c r="J520" s="4"/>
    </row>
    <row r="521" spans="1:10" s="8" customFormat="1" ht="24.95" customHeight="1" x14ac:dyDescent="0.3">
      <c r="A521" s="9">
        <f t="shared" si="16"/>
        <v>515</v>
      </c>
      <c r="B521" s="4" t="s">
        <v>494</v>
      </c>
      <c r="C521" s="2" t="str">
        <f t="shared" si="17"/>
        <v>첨단기술융합대학</v>
      </c>
      <c r="D521" s="36" t="s">
        <v>649</v>
      </c>
      <c r="E521" s="3" t="s">
        <v>1085</v>
      </c>
      <c r="F521" s="4" t="s">
        <v>15</v>
      </c>
      <c r="G521" s="4">
        <v>3</v>
      </c>
      <c r="H521" s="4" t="s">
        <v>10</v>
      </c>
      <c r="I521" s="4" t="s">
        <v>9</v>
      </c>
      <c r="J521" s="4"/>
    </row>
    <row r="522" spans="1:10" s="8" customFormat="1" ht="24.95" customHeight="1" x14ac:dyDescent="0.3">
      <c r="A522" s="9">
        <f t="shared" si="16"/>
        <v>516</v>
      </c>
      <c r="B522" s="4" t="s">
        <v>495</v>
      </c>
      <c r="C522" s="2" t="str">
        <f t="shared" si="17"/>
        <v>첨단기술융합대학</v>
      </c>
      <c r="D522" s="36" t="s">
        <v>584</v>
      </c>
      <c r="E522" s="3" t="s">
        <v>1086</v>
      </c>
      <c r="F522" s="4" t="s">
        <v>15</v>
      </c>
      <c r="G522" s="4">
        <v>3</v>
      </c>
      <c r="H522" s="4" t="s">
        <v>8</v>
      </c>
      <c r="I522" s="4" t="s">
        <v>9</v>
      </c>
      <c r="J522" s="4"/>
    </row>
    <row r="523" spans="1:10" s="8" customFormat="1" ht="24.95" customHeight="1" x14ac:dyDescent="0.3">
      <c r="A523" s="9">
        <f t="shared" si="16"/>
        <v>517</v>
      </c>
      <c r="B523" s="4" t="s">
        <v>496</v>
      </c>
      <c r="C523" s="2" t="str">
        <f t="shared" si="17"/>
        <v>첨단기술융합대학</v>
      </c>
      <c r="D523" s="36" t="s">
        <v>584</v>
      </c>
      <c r="E523" s="3" t="s">
        <v>1087</v>
      </c>
      <c r="F523" s="4" t="s">
        <v>15</v>
      </c>
      <c r="G523" s="4">
        <v>3</v>
      </c>
      <c r="H523" s="4" t="s">
        <v>8</v>
      </c>
      <c r="I523" s="4" t="s">
        <v>9</v>
      </c>
      <c r="J523" s="4"/>
    </row>
    <row r="524" spans="1:10" s="8" customFormat="1" ht="24.95" customHeight="1" x14ac:dyDescent="0.3">
      <c r="A524" s="9">
        <f t="shared" si="16"/>
        <v>518</v>
      </c>
      <c r="B524" s="4" t="s">
        <v>497</v>
      </c>
      <c r="C524" s="2" t="str">
        <f t="shared" si="17"/>
        <v>첨단기술융합대학</v>
      </c>
      <c r="D524" s="36" t="s">
        <v>584</v>
      </c>
      <c r="E524" s="3" t="s">
        <v>1088</v>
      </c>
      <c r="F524" s="4" t="s">
        <v>15</v>
      </c>
      <c r="G524" s="4">
        <v>3</v>
      </c>
      <c r="H524" s="4" t="s">
        <v>10</v>
      </c>
      <c r="I524" s="4" t="s">
        <v>9</v>
      </c>
      <c r="J524" s="4"/>
    </row>
    <row r="525" spans="1:10" s="8" customFormat="1" ht="24.95" customHeight="1" x14ac:dyDescent="0.3">
      <c r="A525" s="9">
        <f t="shared" si="16"/>
        <v>519</v>
      </c>
      <c r="B525" s="4" t="s">
        <v>498</v>
      </c>
      <c r="C525" s="2" t="str">
        <f t="shared" si="17"/>
        <v>첨단기술융합대학</v>
      </c>
      <c r="D525" s="36" t="s">
        <v>584</v>
      </c>
      <c r="E525" s="3" t="s">
        <v>1089</v>
      </c>
      <c r="F525" s="4" t="s">
        <v>15</v>
      </c>
      <c r="G525" s="4">
        <v>3</v>
      </c>
      <c r="H525" s="4" t="s">
        <v>10</v>
      </c>
      <c r="I525" s="4" t="s">
        <v>9</v>
      </c>
      <c r="J525" s="4"/>
    </row>
    <row r="526" spans="1:10" s="8" customFormat="1" ht="24.95" customHeight="1" x14ac:dyDescent="0.3">
      <c r="A526" s="9">
        <f t="shared" si="16"/>
        <v>520</v>
      </c>
      <c r="B526" s="14" t="s">
        <v>337</v>
      </c>
      <c r="C526" s="2" t="str">
        <f t="shared" si="17"/>
        <v>행정학부</v>
      </c>
      <c r="D526" s="22" t="s">
        <v>618</v>
      </c>
      <c r="E526" s="15" t="s">
        <v>928</v>
      </c>
      <c r="F526" s="14" t="s">
        <v>15</v>
      </c>
      <c r="G526" s="14">
        <v>3</v>
      </c>
      <c r="H526" s="14" t="s">
        <v>10</v>
      </c>
      <c r="I526" s="14" t="s">
        <v>9</v>
      </c>
      <c r="J526" s="14"/>
    </row>
  </sheetData>
  <autoFilter ref="A6:J6" xr:uid="{EF3E14EA-0CC4-49EF-AFAD-2720C2E8F6D1}"/>
  <sortState xmlns:xlrd2="http://schemas.microsoft.com/office/spreadsheetml/2017/richdata2" ref="A7:J526">
    <sortCondition ref="C7:C526" customList="인문대학,사회과학대학,자연과학대학,경상대학,공과대학,IT대학,농업생명과학대학,예술대학,사범대학,의과대학,치과대학,수의과대학,생활과학대학,간호대학,약학대학,생태환경대학,과학기술대학,첨단기술융합대학,행정학부,자율전공학부,자율미래인재학부,공학 첨단자율학부"/>
  </sortState>
  <mergeCells count="2">
    <mergeCell ref="A1:J1"/>
    <mergeCell ref="A3:J3"/>
  </mergeCells>
  <phoneticPr fontId="2" type="noConversion"/>
  <pageMargins left="0.70866141732283472" right="0.70866141732283472" top="0.74803149606299213" bottom="0.74803149606299213" header="0.31496062992125984" footer="0.31496062992125984"/>
  <pageSetup paperSize="8" scale="3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피벗</vt:lpstr>
      <vt:lpstr>공개용</vt:lpstr>
      <vt:lpstr>공개용!Print_Titles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2026-01-11T09:46:57Z</dcterms:created>
  <dcterms:modified xsi:type="dcterms:W3CDTF">2026-07-15T04:14:34Z</dcterms:modified>
</cp:coreProperties>
</file>