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filterPrivacy="1" defaultThemeVersion="166925"/>
  <xr:revisionPtr revIDLastSave="0" documentId="13_ncr:1_{34372CF8-8EDE-E54B-8FB9-8B796AA22D11}" xr6:coauthVersionLast="47" xr6:coauthVersionMax="47" xr10:uidLastSave="{00000000-0000-0000-0000-000000000000}"/>
  <bookViews>
    <workbookView xWindow="0" yWindow="460" windowWidth="25120" windowHeight="15540" activeTab="1" xr2:uid="{00000000-000D-0000-FFFF-FFFF00000000}"/>
  </bookViews>
  <sheets>
    <sheet name="SC2_LeNet-5(MNIST)_ROBUSTACCURA" sheetId="1" r:id="rId1"/>
    <sheet name="SC2_LeNet-4(MNIST)_ROBUSTACCURA" sheetId="2" r:id="rId2"/>
    <sheet name="SC2_LeNet-1(MNIST)_ROBUSTACCURA" sheetId="3" r:id="rId3"/>
  </sheets>
  <definedNames>
    <definedName name="_xlnm._FilterDatabase" localSheetId="2" hidden="1">'SC2_LeNet-1(MNIST)_ROBUSTACCURA'!$A$1:$E$81</definedName>
    <definedName name="_xlnm._FilterDatabase" localSheetId="1" hidden="1">'SC2_LeNet-4(MNIST)_ROBUSTACCURA'!$A$1:$G$81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" i="2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" i="3"/>
</calcChain>
</file>

<file path=xl/sharedStrings.xml><?xml version="1.0" encoding="utf-8"?>
<sst xmlns="http://schemas.openxmlformats.org/spreadsheetml/2006/main" count="501" uniqueCount="14">
  <si>
    <t>Model</t>
  </si>
  <si>
    <t>Perturbation</t>
  </si>
  <si>
    <t>Strength</t>
  </si>
  <si>
    <t>Robust Accuracy</t>
  </si>
  <si>
    <t>FRD</t>
  </si>
  <si>
    <t>LeNet-5</t>
  </si>
  <si>
    <t>PGD</t>
  </si>
  <si>
    <t>RT</t>
  </si>
  <si>
    <t>Contrast</t>
  </si>
  <si>
    <t>Gaussian</t>
  </si>
  <si>
    <t>Note: The strength of Gaussion in this table indicates the perturbaton level, not the actual perturbation parameters.</t>
  </si>
  <si>
    <t>The range of strength for Gaussion noise: Standard deviation 0.001-0.003</t>
  </si>
  <si>
    <t>LeNet-4</t>
  </si>
  <si>
    <t>LeNet-1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</si>
</sst>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10" xfId="0" applyFont="1" applyBorder="1"/>
    <xf numFmtId="0" fontId="0" fillId="0" borderId="10" xfId="0" applyBorder="1"/>
    <xf numFmtId="2" fontId="0" fillId="0" borderId="0" xfId="0" applyNumberFormat="1"/>
    <xf numFmtId="2" fontId="0" fillId="0" borderId="10" xfId="0" applyNumberFormat="1" applyBorder="1"/>
    <xf numFmtId="2" fontId="16" fillId="0" borderId="10" xfId="0" applyNumberFormat="1" applyFont="1" applyBorder="1"/>
    <xf numFmtId="164" fontId="16" fillId="0" borderId="10" xfId="0" applyNumberFormat="1" applyFont="1" applyBorder="1"/>
    <xf numFmtId="164" fontId="0" fillId="0" borderId="0" xfId="0" applyNumberFormat="1"/>
    <xf numFmtId="2" fontId="0" fillId="0" borderId="10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4"/>
  <sheetViews>
    <sheetView workbookViewId="0">
      <selection activeCell="A2" sqref="A2:I84"/>
    </sheetView>
  </sheetViews>
  <sheetFormatPr baseColWidth="10" defaultRowHeight="16" x14ac:dyDescent="0.2"/>
  <cols>
    <col min="4" max="4" width="14.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2" t="s">
        <v>5</v>
      </c>
      <c r="B2" s="2" t="s">
        <v>6</v>
      </c>
      <c r="C2" s="2">
        <v>0.01</v>
      </c>
      <c r="D2" s="2">
        <v>0.99</v>
      </c>
      <c r="E2" s="2">
        <v>0.89570000000000005</v>
      </c>
    </row>
    <row r="3" spans="1:5" x14ac:dyDescent="0.2">
      <c r="A3" s="2" t="s">
        <v>5</v>
      </c>
      <c r="B3" s="2" t="s">
        <v>6</v>
      </c>
      <c r="C3" s="2">
        <v>1.47E-2</v>
      </c>
      <c r="D3" s="2">
        <v>0.98</v>
      </c>
      <c r="E3" s="2">
        <v>0.69230000000000003</v>
      </c>
    </row>
    <row r="4" spans="1:5" x14ac:dyDescent="0.2">
      <c r="A4" s="2" t="s">
        <v>5</v>
      </c>
      <c r="B4" s="2" t="s">
        <v>6</v>
      </c>
      <c r="C4" s="2">
        <v>1.95E-2</v>
      </c>
      <c r="D4" s="2">
        <v>0.98</v>
      </c>
      <c r="E4" s="2">
        <v>0.48149999999999998</v>
      </c>
    </row>
    <row r="5" spans="1:5" x14ac:dyDescent="0.2">
      <c r="A5" s="2" t="s">
        <v>5</v>
      </c>
      <c r="B5" s="2" t="s">
        <v>6</v>
      </c>
      <c r="C5" s="2">
        <v>2.4199999999999999E-2</v>
      </c>
      <c r="D5" s="2">
        <v>0.97</v>
      </c>
      <c r="E5" s="2">
        <v>0.31900000000000001</v>
      </c>
    </row>
    <row r="6" spans="1:5" x14ac:dyDescent="0.2">
      <c r="A6" s="2" t="s">
        <v>5</v>
      </c>
      <c r="B6" s="2" t="s">
        <v>6</v>
      </c>
      <c r="C6" s="2">
        <v>2.8899999999999999E-2</v>
      </c>
      <c r="D6" s="2">
        <v>0.97</v>
      </c>
      <c r="E6" s="2">
        <v>0.2089</v>
      </c>
    </row>
    <row r="7" spans="1:5" x14ac:dyDescent="0.2">
      <c r="A7" s="2" t="s">
        <v>5</v>
      </c>
      <c r="B7" s="2" t="s">
        <v>6</v>
      </c>
      <c r="C7" s="2">
        <v>3.3700000000000001E-2</v>
      </c>
      <c r="D7" s="2">
        <v>0.96</v>
      </c>
      <c r="E7" s="2">
        <v>0.1368</v>
      </c>
    </row>
    <row r="8" spans="1:5" x14ac:dyDescent="0.2">
      <c r="A8" s="2" t="s">
        <v>5</v>
      </c>
      <c r="B8" s="2" t="s">
        <v>6</v>
      </c>
      <c r="C8" s="2">
        <v>3.8399999999999997E-2</v>
      </c>
      <c r="D8" s="2">
        <v>0.94</v>
      </c>
      <c r="E8" s="2">
        <v>9.11E-2</v>
      </c>
    </row>
    <row r="9" spans="1:5" x14ac:dyDescent="0.2">
      <c r="A9" s="2" t="s">
        <v>5</v>
      </c>
      <c r="B9" s="2" t="s">
        <v>6</v>
      </c>
      <c r="C9" s="2">
        <v>4.3200000000000002E-2</v>
      </c>
      <c r="D9" s="2">
        <v>0.93</v>
      </c>
      <c r="E9" s="2">
        <v>6.1600000000000002E-2</v>
      </c>
    </row>
    <row r="10" spans="1:5" x14ac:dyDescent="0.2">
      <c r="A10" s="2" t="s">
        <v>5</v>
      </c>
      <c r="B10" s="2" t="s">
        <v>6</v>
      </c>
      <c r="C10" s="2">
        <v>4.7899999999999998E-2</v>
      </c>
      <c r="D10" s="2">
        <v>0.91</v>
      </c>
      <c r="E10" s="2">
        <v>4.2500000000000003E-2</v>
      </c>
    </row>
    <row r="11" spans="1:5" x14ac:dyDescent="0.2">
      <c r="A11" s="2" t="s">
        <v>5</v>
      </c>
      <c r="B11" s="2" t="s">
        <v>6</v>
      </c>
      <c r="C11" s="2">
        <v>5.2600000000000001E-2</v>
      </c>
      <c r="D11" s="2">
        <v>0.89</v>
      </c>
      <c r="E11" s="2">
        <v>0.03</v>
      </c>
    </row>
    <row r="12" spans="1:5" x14ac:dyDescent="0.2">
      <c r="A12" s="2" t="s">
        <v>5</v>
      </c>
      <c r="B12" s="2" t="s">
        <v>6</v>
      </c>
      <c r="C12" s="2">
        <v>5.74E-2</v>
      </c>
      <c r="D12" s="2">
        <v>0.87</v>
      </c>
      <c r="E12" s="2">
        <v>2.18E-2</v>
      </c>
    </row>
    <row r="13" spans="1:5" x14ac:dyDescent="0.2">
      <c r="A13" s="2" t="s">
        <v>5</v>
      </c>
      <c r="B13" s="2" t="s">
        <v>6</v>
      </c>
      <c r="C13" s="2">
        <v>6.2100000000000002E-2</v>
      </c>
      <c r="D13" s="2">
        <v>0.84</v>
      </c>
      <c r="E13" s="2">
        <v>1.61E-2</v>
      </c>
    </row>
    <row r="14" spans="1:5" x14ac:dyDescent="0.2">
      <c r="A14" s="2" t="s">
        <v>5</v>
      </c>
      <c r="B14" s="2" t="s">
        <v>6</v>
      </c>
      <c r="C14" s="2">
        <v>6.6799999999999998E-2</v>
      </c>
      <c r="D14" s="2">
        <v>0.82</v>
      </c>
      <c r="E14" s="2">
        <v>1.21E-2</v>
      </c>
    </row>
    <row r="15" spans="1:5" x14ac:dyDescent="0.2">
      <c r="A15" s="2" t="s">
        <v>5</v>
      </c>
      <c r="B15" s="2" t="s">
        <v>6</v>
      </c>
      <c r="C15" s="2">
        <v>7.1599999999999997E-2</v>
      </c>
      <c r="D15" s="2">
        <v>0.79</v>
      </c>
      <c r="E15" s="2">
        <v>9.4000000000000004E-3</v>
      </c>
    </row>
    <row r="16" spans="1:5" x14ac:dyDescent="0.2">
      <c r="A16" s="2" t="s">
        <v>5</v>
      </c>
      <c r="B16" s="2" t="s">
        <v>6</v>
      </c>
      <c r="C16" s="2">
        <v>7.6300000000000007E-2</v>
      </c>
      <c r="D16" s="2">
        <v>0.75</v>
      </c>
      <c r="E16" s="2">
        <v>7.4000000000000003E-3</v>
      </c>
    </row>
    <row r="17" spans="1:5" x14ac:dyDescent="0.2">
      <c r="A17" s="2" t="s">
        <v>5</v>
      </c>
      <c r="B17" s="2" t="s">
        <v>6</v>
      </c>
      <c r="C17" s="2">
        <v>8.1100000000000005E-2</v>
      </c>
      <c r="D17" s="2">
        <v>0.71</v>
      </c>
      <c r="E17" s="2">
        <v>5.8999999999999999E-3</v>
      </c>
    </row>
    <row r="18" spans="1:5" x14ac:dyDescent="0.2">
      <c r="A18" s="2" t="s">
        <v>5</v>
      </c>
      <c r="B18" s="2" t="s">
        <v>6</v>
      </c>
      <c r="C18" s="2">
        <v>8.5800000000000001E-2</v>
      </c>
      <c r="D18" s="2">
        <v>0.67</v>
      </c>
      <c r="E18" s="2">
        <v>4.7999999999999996E-3</v>
      </c>
    </row>
    <row r="19" spans="1:5" x14ac:dyDescent="0.2">
      <c r="A19" s="2" t="s">
        <v>5</v>
      </c>
      <c r="B19" s="2" t="s">
        <v>6</v>
      </c>
      <c r="C19" s="2">
        <v>9.0499999999999997E-2</v>
      </c>
      <c r="D19" s="2">
        <v>0.63</v>
      </c>
      <c r="E19" s="2">
        <v>4.0000000000000001E-3</v>
      </c>
    </row>
    <row r="20" spans="1:5" x14ac:dyDescent="0.2">
      <c r="A20" s="2" t="s">
        <v>5</v>
      </c>
      <c r="B20" s="2" t="s">
        <v>6</v>
      </c>
      <c r="C20" s="2">
        <v>9.5299999999999996E-2</v>
      </c>
      <c r="D20" s="2">
        <v>0.57999999999999996</v>
      </c>
      <c r="E20" s="2">
        <v>3.3E-3</v>
      </c>
    </row>
    <row r="21" spans="1:5" x14ac:dyDescent="0.2">
      <c r="A21" s="2" t="s">
        <v>5</v>
      </c>
      <c r="B21" s="2" t="s">
        <v>6</v>
      </c>
      <c r="C21" s="2">
        <v>0.1</v>
      </c>
      <c r="D21" s="2">
        <v>0.53</v>
      </c>
      <c r="E21" s="2">
        <v>2.8E-3</v>
      </c>
    </row>
    <row r="22" spans="1:5" x14ac:dyDescent="0.2">
      <c r="A22" s="2" t="s">
        <v>5</v>
      </c>
      <c r="B22" s="2" t="s">
        <v>7</v>
      </c>
      <c r="C22" s="2">
        <v>0</v>
      </c>
      <c r="D22" s="2">
        <v>0.96</v>
      </c>
      <c r="E22" s="2">
        <v>8.2600000000000007E-2</v>
      </c>
    </row>
    <row r="23" spans="1:5" x14ac:dyDescent="0.2">
      <c r="A23" s="2" t="s">
        <v>5</v>
      </c>
      <c r="B23" s="2" t="s">
        <v>7</v>
      </c>
      <c r="C23" s="2">
        <v>2.1053000000000002</v>
      </c>
      <c r="D23" s="2">
        <v>0.96</v>
      </c>
      <c r="E23" s="2">
        <v>6.9099999999999995E-2</v>
      </c>
    </row>
    <row r="24" spans="1:5" x14ac:dyDescent="0.2">
      <c r="A24" s="2" t="s">
        <v>5</v>
      </c>
      <c r="B24" s="2" t="s">
        <v>7</v>
      </c>
      <c r="C24" s="2">
        <v>4.2104999999999997</v>
      </c>
      <c r="D24" s="2">
        <v>0.95</v>
      </c>
      <c r="E24" s="2">
        <v>5.79E-2</v>
      </c>
    </row>
    <row r="25" spans="1:5" x14ac:dyDescent="0.2">
      <c r="A25" s="2" t="s">
        <v>5</v>
      </c>
      <c r="B25" s="2" t="s">
        <v>7</v>
      </c>
      <c r="C25" s="2">
        <v>6.3158000000000003</v>
      </c>
      <c r="D25" s="2">
        <v>0.95</v>
      </c>
      <c r="E25" s="2">
        <v>4.7199999999999999E-2</v>
      </c>
    </row>
    <row r="26" spans="1:5" x14ac:dyDescent="0.2">
      <c r="A26" s="2" t="s">
        <v>5</v>
      </c>
      <c r="B26" s="2" t="s">
        <v>7</v>
      </c>
      <c r="C26" s="2">
        <v>8.4210999999999991</v>
      </c>
      <c r="D26" s="2">
        <v>0.94</v>
      </c>
      <c r="E26" s="2">
        <v>3.56E-2</v>
      </c>
    </row>
    <row r="27" spans="1:5" x14ac:dyDescent="0.2">
      <c r="A27" s="2" t="s">
        <v>5</v>
      </c>
      <c r="B27" s="2" t="s">
        <v>7</v>
      </c>
      <c r="C27" s="2">
        <v>10.526300000000001</v>
      </c>
      <c r="D27" s="2">
        <v>0.93</v>
      </c>
      <c r="E27" s="2">
        <v>2.58E-2</v>
      </c>
    </row>
    <row r="28" spans="1:5" x14ac:dyDescent="0.2">
      <c r="A28" s="2" t="s">
        <v>5</v>
      </c>
      <c r="B28" s="2" t="s">
        <v>7</v>
      </c>
      <c r="C28" s="2">
        <v>12.631600000000001</v>
      </c>
      <c r="D28" s="2">
        <v>0.92</v>
      </c>
      <c r="E28" s="2">
        <v>2.5899999999999999E-2</v>
      </c>
    </row>
    <row r="29" spans="1:5" x14ac:dyDescent="0.2">
      <c r="A29" s="2" t="s">
        <v>5</v>
      </c>
      <c r="B29" s="2" t="s">
        <v>7</v>
      </c>
      <c r="C29" s="2">
        <v>14.736800000000001</v>
      </c>
      <c r="D29" s="2">
        <v>0.9</v>
      </c>
      <c r="E29" s="2">
        <v>1.7299999999999999E-2</v>
      </c>
    </row>
    <row r="30" spans="1:5" x14ac:dyDescent="0.2">
      <c r="A30" s="2" t="s">
        <v>5</v>
      </c>
      <c r="B30" s="2" t="s">
        <v>7</v>
      </c>
      <c r="C30" s="2">
        <v>16.842099999999999</v>
      </c>
      <c r="D30" s="2">
        <v>0.89</v>
      </c>
      <c r="E30" s="2">
        <v>1.1599999999999999E-2</v>
      </c>
    </row>
    <row r="31" spans="1:5" x14ac:dyDescent="0.2">
      <c r="A31" s="2" t="s">
        <v>5</v>
      </c>
      <c r="B31" s="2" t="s">
        <v>7</v>
      </c>
      <c r="C31" s="2">
        <v>18.947399999999998</v>
      </c>
      <c r="D31" s="2">
        <v>0.86</v>
      </c>
      <c r="E31" s="2">
        <v>8.0000000000000002E-3</v>
      </c>
    </row>
    <row r="32" spans="1:5" x14ac:dyDescent="0.2">
      <c r="A32" s="2" t="s">
        <v>5</v>
      </c>
      <c r="B32" s="2" t="s">
        <v>7</v>
      </c>
      <c r="C32" s="2">
        <v>21.052600000000002</v>
      </c>
      <c r="D32" s="2">
        <v>0.82</v>
      </c>
      <c r="E32" s="2">
        <v>4.7999999999999996E-3</v>
      </c>
    </row>
    <row r="33" spans="1:5" x14ac:dyDescent="0.2">
      <c r="A33" s="2" t="s">
        <v>5</v>
      </c>
      <c r="B33" s="2" t="s">
        <v>7</v>
      </c>
      <c r="C33" s="2">
        <v>23.157900000000001</v>
      </c>
      <c r="D33" s="2">
        <v>0.79</v>
      </c>
      <c r="E33" s="2">
        <v>3.5000000000000001E-3</v>
      </c>
    </row>
    <row r="34" spans="1:5" x14ac:dyDescent="0.2">
      <c r="A34" s="2" t="s">
        <v>5</v>
      </c>
      <c r="B34" s="2" t="s">
        <v>7</v>
      </c>
      <c r="C34" s="2">
        <v>25.263200000000001</v>
      </c>
      <c r="D34" s="2">
        <v>0.75</v>
      </c>
      <c r="E34" s="2">
        <v>2.7000000000000001E-3</v>
      </c>
    </row>
    <row r="35" spans="1:5" x14ac:dyDescent="0.2">
      <c r="A35" s="2" t="s">
        <v>5</v>
      </c>
      <c r="B35" s="2" t="s">
        <v>7</v>
      </c>
      <c r="C35" s="2">
        <v>27.368400000000001</v>
      </c>
      <c r="D35" s="2">
        <v>0.72</v>
      </c>
      <c r="E35" s="2">
        <v>2.0999999999999999E-3</v>
      </c>
    </row>
    <row r="36" spans="1:5" x14ac:dyDescent="0.2">
      <c r="A36" s="2" t="s">
        <v>5</v>
      </c>
      <c r="B36" s="2" t="s">
        <v>7</v>
      </c>
      <c r="C36" s="2">
        <v>29.473700000000001</v>
      </c>
      <c r="D36" s="2">
        <v>0.68</v>
      </c>
      <c r="E36" s="2">
        <v>1.6999999999999999E-3</v>
      </c>
    </row>
    <row r="37" spans="1:5" x14ac:dyDescent="0.2">
      <c r="A37" s="2" t="s">
        <v>5</v>
      </c>
      <c r="B37" s="2" t="s">
        <v>7</v>
      </c>
      <c r="C37" s="2">
        <v>31.578900000000001</v>
      </c>
      <c r="D37" s="2">
        <v>0.65</v>
      </c>
      <c r="E37" s="2">
        <v>1.4E-3</v>
      </c>
    </row>
    <row r="38" spans="1:5" x14ac:dyDescent="0.2">
      <c r="A38" s="2" t="s">
        <v>5</v>
      </c>
      <c r="B38" s="2" t="s">
        <v>7</v>
      </c>
      <c r="C38" s="2">
        <v>33.684199999999997</v>
      </c>
      <c r="D38" s="2">
        <v>0.61</v>
      </c>
      <c r="E38" s="2">
        <v>1.1000000000000001E-3</v>
      </c>
    </row>
    <row r="39" spans="1:5" x14ac:dyDescent="0.2">
      <c r="A39" s="2" t="s">
        <v>5</v>
      </c>
      <c r="B39" s="2" t="s">
        <v>7</v>
      </c>
      <c r="C39" s="2">
        <v>35.789499999999997</v>
      </c>
      <c r="D39" s="2">
        <v>0.56999999999999995</v>
      </c>
      <c r="E39" s="2">
        <v>1E-3</v>
      </c>
    </row>
    <row r="40" spans="1:5" x14ac:dyDescent="0.2">
      <c r="A40" s="2" t="s">
        <v>5</v>
      </c>
      <c r="B40" s="2" t="s">
        <v>7</v>
      </c>
      <c r="C40" s="2">
        <v>37.8947</v>
      </c>
      <c r="D40" s="2">
        <v>0.53</v>
      </c>
      <c r="E40" s="2">
        <v>8.0000000000000004E-4</v>
      </c>
    </row>
    <row r="41" spans="1:5" x14ac:dyDescent="0.2">
      <c r="A41" s="2" t="s">
        <v>5</v>
      </c>
      <c r="B41" s="2" t="s">
        <v>7</v>
      </c>
      <c r="C41" s="2">
        <v>40</v>
      </c>
      <c r="D41" s="2">
        <v>0.47</v>
      </c>
      <c r="E41" s="2">
        <v>6.9999999999999999E-4</v>
      </c>
    </row>
    <row r="42" spans="1:5" x14ac:dyDescent="0.2">
      <c r="A42" s="2" t="s">
        <v>5</v>
      </c>
      <c r="B42" s="2" t="s">
        <v>8</v>
      </c>
      <c r="C42" s="2">
        <v>0.1</v>
      </c>
      <c r="D42" s="2">
        <v>0.99</v>
      </c>
      <c r="E42" s="2">
        <v>0.88859999999999995</v>
      </c>
    </row>
    <row r="43" spans="1:5" x14ac:dyDescent="0.2">
      <c r="A43" s="2" t="s">
        <v>5</v>
      </c>
      <c r="B43" s="2" t="s">
        <v>8</v>
      </c>
      <c r="C43" s="2">
        <v>0.1368</v>
      </c>
      <c r="D43" s="2">
        <v>0.99</v>
      </c>
      <c r="E43" s="2">
        <v>0.80210000000000004</v>
      </c>
    </row>
    <row r="44" spans="1:5" x14ac:dyDescent="0.2">
      <c r="A44" s="2" t="s">
        <v>5</v>
      </c>
      <c r="B44" s="2" t="s">
        <v>8</v>
      </c>
      <c r="C44" s="2">
        <v>0.17369999999999999</v>
      </c>
      <c r="D44" s="2">
        <v>0.99</v>
      </c>
      <c r="E44" s="2">
        <v>0.69320000000000004</v>
      </c>
    </row>
    <row r="45" spans="1:5" x14ac:dyDescent="0.2">
      <c r="A45" s="2" t="s">
        <v>5</v>
      </c>
      <c r="B45" s="2" t="s">
        <v>8</v>
      </c>
      <c r="C45" s="2">
        <v>0.21049999999999999</v>
      </c>
      <c r="D45" s="2">
        <v>0.99</v>
      </c>
      <c r="E45" s="2">
        <v>0.56589999999999996</v>
      </c>
    </row>
    <row r="46" spans="1:5" x14ac:dyDescent="0.2">
      <c r="A46" s="2" t="s">
        <v>5</v>
      </c>
      <c r="B46" s="2" t="s">
        <v>8</v>
      </c>
      <c r="C46" s="2">
        <v>0.24740000000000001</v>
      </c>
      <c r="D46" s="2">
        <v>0.99</v>
      </c>
      <c r="E46" s="2">
        <v>0.43180000000000002</v>
      </c>
    </row>
    <row r="47" spans="1:5" x14ac:dyDescent="0.2">
      <c r="A47" s="2" t="s">
        <v>5</v>
      </c>
      <c r="B47" s="2" t="s">
        <v>8</v>
      </c>
      <c r="C47" s="2">
        <v>0.28420000000000001</v>
      </c>
      <c r="D47" s="2">
        <v>0.99</v>
      </c>
      <c r="E47" s="2">
        <v>0.3054</v>
      </c>
    </row>
    <row r="48" spans="1:5" x14ac:dyDescent="0.2">
      <c r="A48" s="2" t="s">
        <v>5</v>
      </c>
      <c r="B48" s="2" t="s">
        <v>8</v>
      </c>
      <c r="C48" s="2">
        <v>0.3211</v>
      </c>
      <c r="D48" s="2">
        <v>0.99</v>
      </c>
      <c r="E48" s="2">
        <v>0.19989999999999999</v>
      </c>
    </row>
    <row r="49" spans="1:5" x14ac:dyDescent="0.2">
      <c r="A49" s="2" t="s">
        <v>5</v>
      </c>
      <c r="B49" s="2" t="s">
        <v>8</v>
      </c>
      <c r="C49" s="2">
        <v>0.3579</v>
      </c>
      <c r="D49" s="2">
        <v>0.99</v>
      </c>
      <c r="E49" s="2">
        <v>0.1212</v>
      </c>
    </row>
    <row r="50" spans="1:5" x14ac:dyDescent="0.2">
      <c r="A50" s="2" t="s">
        <v>5</v>
      </c>
      <c r="B50" s="2" t="s">
        <v>8</v>
      </c>
      <c r="C50" s="2">
        <v>0.3947</v>
      </c>
      <c r="D50" s="2">
        <v>0.99</v>
      </c>
      <c r="E50" s="2">
        <v>6.8400000000000002E-2</v>
      </c>
    </row>
    <row r="51" spans="1:5" x14ac:dyDescent="0.2">
      <c r="A51" s="2" t="s">
        <v>5</v>
      </c>
      <c r="B51" s="2" t="s">
        <v>8</v>
      </c>
      <c r="C51" s="2">
        <v>0.43159999999999998</v>
      </c>
      <c r="D51" s="2">
        <v>0.99</v>
      </c>
      <c r="E51" s="2">
        <v>3.6299999999999999E-2</v>
      </c>
    </row>
    <row r="52" spans="1:5" x14ac:dyDescent="0.2">
      <c r="A52" s="2" t="s">
        <v>5</v>
      </c>
      <c r="B52" s="2" t="s">
        <v>8</v>
      </c>
      <c r="C52" s="2">
        <v>0.46839999999999998</v>
      </c>
      <c r="D52" s="2">
        <v>0.98</v>
      </c>
      <c r="E52" s="2">
        <v>1.8200000000000001E-2</v>
      </c>
    </row>
    <row r="53" spans="1:5" x14ac:dyDescent="0.2">
      <c r="A53" s="2" t="s">
        <v>5</v>
      </c>
      <c r="B53" s="2" t="s">
        <v>8</v>
      </c>
      <c r="C53" s="2">
        <v>0.50529999999999997</v>
      </c>
      <c r="D53" s="2">
        <v>0.98</v>
      </c>
      <c r="E53" s="2">
        <v>8.8000000000000005E-3</v>
      </c>
    </row>
    <row r="54" spans="1:5" x14ac:dyDescent="0.2">
      <c r="A54" s="2" t="s">
        <v>5</v>
      </c>
      <c r="B54" s="2" t="s">
        <v>8</v>
      </c>
      <c r="C54" s="2">
        <v>0.54210000000000003</v>
      </c>
      <c r="D54" s="2">
        <v>0.97</v>
      </c>
      <c r="E54" s="2">
        <v>4.1999999999999997E-3</v>
      </c>
    </row>
    <row r="55" spans="1:5" x14ac:dyDescent="0.2">
      <c r="A55" s="2" t="s">
        <v>5</v>
      </c>
      <c r="B55" s="2" t="s">
        <v>8</v>
      </c>
      <c r="C55" s="2">
        <v>0.57889999999999997</v>
      </c>
      <c r="D55" s="2">
        <v>0.96</v>
      </c>
      <c r="E55" s="2">
        <v>2E-3</v>
      </c>
    </row>
    <row r="56" spans="1:5" x14ac:dyDescent="0.2">
      <c r="A56" s="2" t="s">
        <v>5</v>
      </c>
      <c r="B56" s="2" t="s">
        <v>8</v>
      </c>
      <c r="C56" s="2">
        <v>0.61580000000000001</v>
      </c>
      <c r="D56" s="2">
        <v>0.94</v>
      </c>
      <c r="E56" s="2">
        <v>1E-3</v>
      </c>
    </row>
    <row r="57" spans="1:5" x14ac:dyDescent="0.2">
      <c r="A57" s="2" t="s">
        <v>5</v>
      </c>
      <c r="B57" s="2" t="s">
        <v>8</v>
      </c>
      <c r="C57" s="2">
        <v>0.65259999999999996</v>
      </c>
      <c r="D57" s="2">
        <v>0.89</v>
      </c>
      <c r="E57" s="2">
        <v>5.0000000000000001E-4</v>
      </c>
    </row>
    <row r="58" spans="1:5" x14ac:dyDescent="0.2">
      <c r="A58" s="2" t="s">
        <v>5</v>
      </c>
      <c r="B58" s="2" t="s">
        <v>8</v>
      </c>
      <c r="C58" s="2">
        <v>0.6895</v>
      </c>
      <c r="D58" s="2">
        <v>0.79</v>
      </c>
      <c r="E58" s="2">
        <v>2.9999999999999997E-4</v>
      </c>
    </row>
    <row r="59" spans="1:5" x14ac:dyDescent="0.2">
      <c r="A59" s="2" t="s">
        <v>5</v>
      </c>
      <c r="B59" s="2" t="s">
        <v>8</v>
      </c>
      <c r="C59" s="2">
        <v>0.72629999999999995</v>
      </c>
      <c r="D59" s="2">
        <v>0.64</v>
      </c>
      <c r="E59" s="2">
        <v>2.0000000000000001E-4</v>
      </c>
    </row>
    <row r="60" spans="1:5" x14ac:dyDescent="0.2">
      <c r="A60" s="2" t="s">
        <v>5</v>
      </c>
      <c r="B60" s="2" t="s">
        <v>8</v>
      </c>
      <c r="C60" s="2">
        <v>0.76319999999999999</v>
      </c>
      <c r="D60" s="2">
        <v>0.48</v>
      </c>
      <c r="E60" s="2">
        <v>2.0000000000000001E-4</v>
      </c>
    </row>
    <row r="61" spans="1:5" x14ac:dyDescent="0.2">
      <c r="A61" s="2" t="s">
        <v>5</v>
      </c>
      <c r="B61" s="2" t="s">
        <v>8</v>
      </c>
      <c r="C61" s="2">
        <v>0.8</v>
      </c>
      <c r="D61" s="2">
        <v>0.33</v>
      </c>
      <c r="E61" s="2">
        <v>2.0000000000000001E-4</v>
      </c>
    </row>
    <row r="62" spans="1:5" x14ac:dyDescent="0.2">
      <c r="A62" s="2" t="s">
        <v>5</v>
      </c>
      <c r="B62" s="2" t="s">
        <v>9</v>
      </c>
      <c r="C62" s="2">
        <v>1</v>
      </c>
      <c r="D62" s="2">
        <v>0.98</v>
      </c>
      <c r="E62" s="2">
        <v>0.2651</v>
      </c>
    </row>
    <row r="63" spans="1:5" x14ac:dyDescent="0.2">
      <c r="A63" s="2" t="s">
        <v>5</v>
      </c>
      <c r="B63" s="2" t="s">
        <v>9</v>
      </c>
      <c r="C63" s="2">
        <v>2</v>
      </c>
      <c r="D63" s="2">
        <v>0.98</v>
      </c>
      <c r="E63" s="2">
        <v>0.1004</v>
      </c>
    </row>
    <row r="64" spans="1:5" x14ac:dyDescent="0.2">
      <c r="A64" s="2" t="s">
        <v>5</v>
      </c>
      <c r="B64" s="2" t="s">
        <v>9</v>
      </c>
      <c r="C64" s="2">
        <v>3</v>
      </c>
      <c r="D64" s="2">
        <v>0.96</v>
      </c>
      <c r="E64" s="2">
        <v>3.4000000000000002E-2</v>
      </c>
    </row>
    <row r="65" spans="1:5" x14ac:dyDescent="0.2">
      <c r="A65" s="2" t="s">
        <v>5</v>
      </c>
      <c r="B65" s="2" t="s">
        <v>9</v>
      </c>
      <c r="C65" s="2">
        <v>4</v>
      </c>
      <c r="D65" s="2">
        <v>0.94</v>
      </c>
      <c r="E65" s="2">
        <v>1.3899999999999999E-2</v>
      </c>
    </row>
    <row r="66" spans="1:5" x14ac:dyDescent="0.2">
      <c r="A66" s="2" t="s">
        <v>5</v>
      </c>
      <c r="B66" s="2" t="s">
        <v>9</v>
      </c>
      <c r="C66" s="2">
        <v>5</v>
      </c>
      <c r="D66" s="2">
        <v>0.9</v>
      </c>
      <c r="E66" s="2">
        <v>5.5999999999999999E-3</v>
      </c>
    </row>
    <row r="67" spans="1:5" x14ac:dyDescent="0.2">
      <c r="A67" s="2" t="s">
        <v>5</v>
      </c>
      <c r="B67" s="2" t="s">
        <v>9</v>
      </c>
      <c r="C67" s="2">
        <v>6</v>
      </c>
      <c r="D67" s="2">
        <v>0.86</v>
      </c>
      <c r="E67" s="2">
        <v>3.2000000000000002E-3</v>
      </c>
    </row>
    <row r="68" spans="1:5" x14ac:dyDescent="0.2">
      <c r="A68" s="2" t="s">
        <v>5</v>
      </c>
      <c r="B68" s="2" t="s">
        <v>9</v>
      </c>
      <c r="C68" s="2">
        <v>7</v>
      </c>
      <c r="D68" s="2">
        <v>0.8</v>
      </c>
      <c r="E68" s="2">
        <v>1.9E-3</v>
      </c>
    </row>
    <row r="69" spans="1:5" x14ac:dyDescent="0.2">
      <c r="A69" s="2" t="s">
        <v>5</v>
      </c>
      <c r="B69" s="2" t="s">
        <v>9</v>
      </c>
      <c r="C69" s="2">
        <v>8</v>
      </c>
      <c r="D69" s="2">
        <v>0.73</v>
      </c>
      <c r="E69" s="2">
        <v>1.1999999999999999E-3</v>
      </c>
    </row>
    <row r="70" spans="1:5" x14ac:dyDescent="0.2">
      <c r="A70" s="2" t="s">
        <v>5</v>
      </c>
      <c r="B70" s="2" t="s">
        <v>9</v>
      </c>
      <c r="C70" s="2">
        <v>9</v>
      </c>
      <c r="D70" s="2">
        <v>0.67</v>
      </c>
      <c r="E70" s="2">
        <v>8.9999999999999998E-4</v>
      </c>
    </row>
    <row r="71" spans="1:5" x14ac:dyDescent="0.2">
      <c r="A71" s="2" t="s">
        <v>5</v>
      </c>
      <c r="B71" s="2" t="s">
        <v>9</v>
      </c>
      <c r="C71" s="2">
        <v>10</v>
      </c>
      <c r="D71" s="2">
        <v>0.61</v>
      </c>
      <c r="E71" s="2">
        <v>6.9999999999999999E-4</v>
      </c>
    </row>
    <row r="72" spans="1:5" x14ac:dyDescent="0.2">
      <c r="A72" s="2" t="s">
        <v>5</v>
      </c>
      <c r="B72" s="2" t="s">
        <v>9</v>
      </c>
      <c r="C72" s="2">
        <v>11</v>
      </c>
      <c r="D72" s="2">
        <v>0.55000000000000004</v>
      </c>
      <c r="E72" s="2">
        <v>5.9999999999999995E-4</v>
      </c>
    </row>
    <row r="73" spans="1:5" x14ac:dyDescent="0.2">
      <c r="A73" s="2" t="s">
        <v>5</v>
      </c>
      <c r="B73" s="2" t="s">
        <v>9</v>
      </c>
      <c r="C73" s="2">
        <v>12</v>
      </c>
      <c r="D73" s="2">
        <v>0.51</v>
      </c>
      <c r="E73" s="2">
        <v>5.0000000000000001E-4</v>
      </c>
    </row>
    <row r="74" spans="1:5" x14ac:dyDescent="0.2">
      <c r="A74" s="2" t="s">
        <v>5</v>
      </c>
      <c r="B74" s="2" t="s">
        <v>9</v>
      </c>
      <c r="C74" s="2">
        <v>13</v>
      </c>
      <c r="D74" s="2">
        <v>0.45</v>
      </c>
      <c r="E74" s="2">
        <v>4.0000000000000002E-4</v>
      </c>
    </row>
    <row r="75" spans="1:5" x14ac:dyDescent="0.2">
      <c r="A75" s="2" t="s">
        <v>5</v>
      </c>
      <c r="B75" s="2" t="s">
        <v>9</v>
      </c>
      <c r="C75" s="2">
        <v>14</v>
      </c>
      <c r="D75" s="2">
        <v>0.41</v>
      </c>
      <c r="E75" s="2">
        <v>4.0000000000000002E-4</v>
      </c>
    </row>
    <row r="76" spans="1:5" x14ac:dyDescent="0.2">
      <c r="A76" s="2" t="s">
        <v>5</v>
      </c>
      <c r="B76" s="2" t="s">
        <v>9</v>
      </c>
      <c r="C76" s="2">
        <v>15</v>
      </c>
      <c r="D76" s="2">
        <v>0.38</v>
      </c>
      <c r="E76" s="2">
        <v>2.9999999999999997E-4</v>
      </c>
    </row>
    <row r="77" spans="1:5" x14ac:dyDescent="0.2">
      <c r="A77" s="2" t="s">
        <v>5</v>
      </c>
      <c r="B77" s="2" t="s">
        <v>9</v>
      </c>
      <c r="C77" s="2">
        <v>16</v>
      </c>
      <c r="D77" s="2">
        <v>0.35</v>
      </c>
      <c r="E77" s="2">
        <v>2.9999999999999997E-4</v>
      </c>
    </row>
    <row r="78" spans="1:5" x14ac:dyDescent="0.2">
      <c r="A78" s="2" t="s">
        <v>5</v>
      </c>
      <c r="B78" s="2" t="s">
        <v>9</v>
      </c>
      <c r="C78" s="2">
        <v>17</v>
      </c>
      <c r="D78" s="2">
        <v>0.32</v>
      </c>
      <c r="E78" s="2">
        <v>2.9999999999999997E-4</v>
      </c>
    </row>
    <row r="79" spans="1:5" x14ac:dyDescent="0.2">
      <c r="A79" s="2" t="s">
        <v>5</v>
      </c>
      <c r="B79" s="2" t="s">
        <v>9</v>
      </c>
      <c r="C79" s="2">
        <v>18</v>
      </c>
      <c r="D79" s="2">
        <v>0.3</v>
      </c>
      <c r="E79" s="2">
        <v>2.9999999999999997E-4</v>
      </c>
    </row>
    <row r="80" spans="1:5" x14ac:dyDescent="0.2">
      <c r="A80" s="2" t="s">
        <v>5</v>
      </c>
      <c r="B80" s="2" t="s">
        <v>9</v>
      </c>
      <c r="C80" s="2">
        <v>19</v>
      </c>
      <c r="D80" s="2">
        <v>0.28000000000000003</v>
      </c>
      <c r="E80" s="2">
        <v>2.0000000000000001E-4</v>
      </c>
    </row>
    <row r="81" spans="1:5" x14ac:dyDescent="0.2">
      <c r="A81" s="2" t="s">
        <v>5</v>
      </c>
      <c r="B81" s="2" t="s">
        <v>9</v>
      </c>
      <c r="C81" s="2">
        <v>20</v>
      </c>
      <c r="D81" s="2">
        <v>0.27</v>
      </c>
      <c r="E81" s="2">
        <v>2.0000000000000001E-4</v>
      </c>
    </row>
    <row r="83" spans="1:5" x14ac:dyDescent="0.2">
      <c r="A83" t="s">
        <v>10</v>
      </c>
    </row>
    <row r="84" spans="1:5" x14ac:dyDescent="0.2">
      <c r="A84" t="s">
        <v>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B2ED3-20AC-9545-9A5C-1795EEF019E8}">
  <dimension ref="A1:I84"/>
  <sheetViews>
    <sheetView tabSelected="1" topLeftCell="A46" workbookViewId="0">
      <selection activeCell="D32" sqref="D32:D41"/>
    </sheetView>
  </sheetViews>
  <sheetFormatPr baseColWidth="10" defaultRowHeight="16" x14ac:dyDescent="0.2"/>
  <cols>
    <col min="4" max="4" width="14.5" style="3" bestFit="1" customWidth="1"/>
    <col min="5" max="5" width="10.83203125" style="7"/>
  </cols>
  <sheetData>
    <row r="1" spans="1:9" x14ac:dyDescent="0.2">
      <c r="A1" s="1" t="s">
        <v>0</v>
      </c>
      <c r="B1" s="1" t="s">
        <v>1</v>
      </c>
      <c r="C1" s="1" t="s">
        <v>2</v>
      </c>
      <c r="D1" s="5" t="s">
        <v>3</v>
      </c>
      <c r="E1" s="6" t="s">
        <v>4</v>
      </c>
    </row>
    <row r="2" spans="1:9" x14ac:dyDescent="0.2">
      <c r="A2" s="2" t="s">
        <v>12</v>
      </c>
      <c r="B2" s="2" t="s">
        <v>6</v>
      </c>
      <c r="C2" s="2">
        <v>0.01</v>
      </c>
      <c r="D2" s="4">
        <v>0.92543999999999993</v>
      </c>
      <c r="E2" s="7">
        <v>0.60263306491184498</v>
      </c>
      <c r="H2">
        <v>0.96399999999999997</v>
      </c>
      <c r="I2">
        <f>H2*0.96</f>
        <v>0.92543999999999993</v>
      </c>
    </row>
    <row r="3" spans="1:9" x14ac:dyDescent="0.2">
      <c r="A3" s="2" t="s">
        <v>12</v>
      </c>
      <c r="B3" s="2" t="s">
        <v>6</v>
      </c>
      <c r="C3" s="2">
        <v>1.47E-2</v>
      </c>
      <c r="D3" s="4">
        <v>0.91987200000000002</v>
      </c>
      <c r="E3" s="7">
        <v>0.27448708082912499</v>
      </c>
      <c r="H3">
        <v>0.95820000000000005</v>
      </c>
      <c r="I3">
        <f t="shared" ref="I3:I21" si="0">H3*0.96</f>
        <v>0.91987200000000002</v>
      </c>
    </row>
    <row r="4" spans="1:9" x14ac:dyDescent="0.2">
      <c r="A4" s="2" t="s">
        <v>12</v>
      </c>
      <c r="B4" s="2" t="s">
        <v>6</v>
      </c>
      <c r="C4" s="2">
        <v>1.95E-2</v>
      </c>
      <c r="D4" s="4">
        <v>0.91027199999999997</v>
      </c>
      <c r="E4" s="7">
        <v>0.14230145710302999</v>
      </c>
      <c r="H4">
        <v>0.94820000000000004</v>
      </c>
      <c r="I4">
        <f t="shared" si="0"/>
        <v>0.91027199999999997</v>
      </c>
    </row>
    <row r="5" spans="1:9" x14ac:dyDescent="0.2">
      <c r="A5" s="2" t="s">
        <v>12</v>
      </c>
      <c r="B5" s="2" t="s">
        <v>6</v>
      </c>
      <c r="C5" s="2">
        <v>2.4199999999999999E-2</v>
      </c>
      <c r="D5" s="4">
        <v>0.90115199999999995</v>
      </c>
      <c r="E5" s="7">
        <v>8.2704188095687803E-2</v>
      </c>
      <c r="H5">
        <v>0.93869999999999998</v>
      </c>
      <c r="I5">
        <f t="shared" si="0"/>
        <v>0.90115199999999995</v>
      </c>
    </row>
    <row r="6" spans="1:9" x14ac:dyDescent="0.2">
      <c r="A6" s="2" t="s">
        <v>12</v>
      </c>
      <c r="B6" s="2" t="s">
        <v>6</v>
      </c>
      <c r="C6" s="2">
        <v>2.8899999999999999E-2</v>
      </c>
      <c r="D6" s="4">
        <v>0.88953599999999999</v>
      </c>
      <c r="E6" s="7">
        <v>5.2351003664557597E-2</v>
      </c>
      <c r="H6">
        <v>0.92659999999999998</v>
      </c>
      <c r="I6">
        <f t="shared" si="0"/>
        <v>0.88953599999999999</v>
      </c>
    </row>
    <row r="7" spans="1:9" x14ac:dyDescent="0.2">
      <c r="A7" s="2" t="s">
        <v>12</v>
      </c>
      <c r="B7" s="2" t="s">
        <v>6</v>
      </c>
      <c r="C7" s="2">
        <v>3.3700000000000001E-2</v>
      </c>
      <c r="D7" s="4">
        <v>0.87436800000000003</v>
      </c>
      <c r="E7" s="7">
        <v>3.51257205232232E-2</v>
      </c>
      <c r="H7">
        <v>0.91080000000000005</v>
      </c>
      <c r="I7">
        <f t="shared" si="0"/>
        <v>0.87436800000000003</v>
      </c>
    </row>
    <row r="8" spans="1:9" x14ac:dyDescent="0.2">
      <c r="A8" s="2" t="s">
        <v>12</v>
      </c>
      <c r="B8" s="2" t="s">
        <v>6</v>
      </c>
      <c r="C8" s="2">
        <v>3.8399999999999997E-2</v>
      </c>
      <c r="D8" s="4">
        <v>0.85804800000000003</v>
      </c>
      <c r="E8" s="7">
        <v>2.4777579386377101E-2</v>
      </c>
      <c r="H8">
        <v>0.89380000000000004</v>
      </c>
      <c r="I8">
        <f t="shared" si="0"/>
        <v>0.85804800000000003</v>
      </c>
    </row>
    <row r="9" spans="1:9" x14ac:dyDescent="0.2">
      <c r="A9" s="2" t="s">
        <v>12</v>
      </c>
      <c r="B9" s="2" t="s">
        <v>6</v>
      </c>
      <c r="C9" s="2">
        <v>4.3200000000000002E-2</v>
      </c>
      <c r="D9" s="4">
        <v>0.83942399999999995</v>
      </c>
      <c r="E9" s="7">
        <v>1.8121406966654801E-2</v>
      </c>
      <c r="H9">
        <v>0.87439999999999996</v>
      </c>
      <c r="I9">
        <f t="shared" si="0"/>
        <v>0.83942399999999995</v>
      </c>
    </row>
    <row r="10" spans="1:9" x14ac:dyDescent="0.2">
      <c r="A10" s="2" t="s">
        <v>12</v>
      </c>
      <c r="B10" s="2" t="s">
        <v>6</v>
      </c>
      <c r="C10" s="2">
        <v>4.7899999999999998E-2</v>
      </c>
      <c r="D10" s="4">
        <v>0.82089599999999996</v>
      </c>
      <c r="E10" s="7">
        <v>1.3728066030826601E-2</v>
      </c>
      <c r="H10">
        <v>0.85509999999999997</v>
      </c>
      <c r="I10">
        <f t="shared" si="0"/>
        <v>0.82089599999999996</v>
      </c>
    </row>
    <row r="11" spans="1:9" x14ac:dyDescent="0.2">
      <c r="A11" s="2" t="s">
        <v>12</v>
      </c>
      <c r="B11" s="2" t="s">
        <v>6</v>
      </c>
      <c r="C11" s="2">
        <v>5.2600000000000001E-2</v>
      </c>
      <c r="D11" s="4">
        <v>0.797184</v>
      </c>
      <c r="E11" s="7">
        <v>1.0708500936608901E-2</v>
      </c>
      <c r="H11">
        <v>0.83040000000000003</v>
      </c>
      <c r="I11">
        <f t="shared" si="0"/>
        <v>0.797184</v>
      </c>
    </row>
    <row r="12" spans="1:9" x14ac:dyDescent="0.2">
      <c r="A12" s="2" t="s">
        <v>12</v>
      </c>
      <c r="B12" s="2" t="s">
        <v>6</v>
      </c>
      <c r="C12" s="2">
        <v>5.74E-2</v>
      </c>
      <c r="D12" s="4">
        <v>0.7715519999999999</v>
      </c>
      <c r="E12" s="7">
        <v>8.6604363063135601E-3</v>
      </c>
      <c r="H12">
        <v>0.80369999999999997</v>
      </c>
      <c r="I12">
        <f t="shared" si="0"/>
        <v>0.7715519999999999</v>
      </c>
    </row>
    <row r="13" spans="1:9" x14ac:dyDescent="0.2">
      <c r="A13" s="2" t="s">
        <v>12</v>
      </c>
      <c r="B13" s="2" t="s">
        <v>6</v>
      </c>
      <c r="C13" s="2">
        <v>6.2100000000000002E-2</v>
      </c>
      <c r="D13" s="4">
        <v>0.74495999999999996</v>
      </c>
      <c r="E13" s="7">
        <v>7.2043868886336503E-3</v>
      </c>
      <c r="H13">
        <v>0.77600000000000002</v>
      </c>
      <c r="I13">
        <f t="shared" si="0"/>
        <v>0.74495999999999996</v>
      </c>
    </row>
    <row r="14" spans="1:9" x14ac:dyDescent="0.2">
      <c r="A14" s="2" t="s">
        <v>12</v>
      </c>
      <c r="B14" s="2" t="s">
        <v>6</v>
      </c>
      <c r="C14" s="2">
        <v>6.6799999999999998E-2</v>
      </c>
      <c r="D14" s="4">
        <v>0.71606400000000003</v>
      </c>
      <c r="E14" s="7">
        <v>6.1388263301577102E-3</v>
      </c>
      <c r="H14">
        <v>0.74590000000000001</v>
      </c>
      <c r="I14">
        <f t="shared" si="0"/>
        <v>0.71606400000000003</v>
      </c>
    </row>
    <row r="15" spans="1:9" x14ac:dyDescent="0.2">
      <c r="A15" s="2" t="s">
        <v>12</v>
      </c>
      <c r="B15" s="2" t="s">
        <v>6</v>
      </c>
      <c r="C15" s="2">
        <v>7.1599999999999997E-2</v>
      </c>
      <c r="D15" s="4">
        <v>0.68361599999999989</v>
      </c>
      <c r="E15" s="7">
        <v>5.3633446053001901E-3</v>
      </c>
      <c r="H15">
        <v>0.71209999999999996</v>
      </c>
      <c r="I15">
        <f t="shared" si="0"/>
        <v>0.68361599999999989</v>
      </c>
    </row>
    <row r="16" spans="1:9" x14ac:dyDescent="0.2">
      <c r="A16" s="2" t="s">
        <v>12</v>
      </c>
      <c r="B16" s="2" t="s">
        <v>6</v>
      </c>
      <c r="C16" s="2">
        <v>7.6300000000000007E-2</v>
      </c>
      <c r="D16" s="4">
        <v>0.64915199999999995</v>
      </c>
      <c r="E16" s="7">
        <v>4.8209258873740599E-3</v>
      </c>
      <c r="H16">
        <v>0.67620000000000002</v>
      </c>
      <c r="I16">
        <f t="shared" si="0"/>
        <v>0.64915199999999995</v>
      </c>
    </row>
    <row r="17" spans="1:9" x14ac:dyDescent="0.2">
      <c r="A17" s="2" t="s">
        <v>12</v>
      </c>
      <c r="B17" s="2" t="s">
        <v>6</v>
      </c>
      <c r="C17" s="2">
        <v>8.1100000000000005E-2</v>
      </c>
      <c r="D17" s="4">
        <v>0.61430399999999996</v>
      </c>
      <c r="E17" s="7">
        <v>4.4067496112889099E-3</v>
      </c>
      <c r="H17">
        <v>0.63990000000000002</v>
      </c>
      <c r="I17">
        <f t="shared" si="0"/>
        <v>0.61430399999999996</v>
      </c>
    </row>
    <row r="18" spans="1:9" x14ac:dyDescent="0.2">
      <c r="A18" s="2" t="s">
        <v>12</v>
      </c>
      <c r="B18" s="2" t="s">
        <v>6</v>
      </c>
      <c r="C18" s="2">
        <v>8.5800000000000001E-2</v>
      </c>
      <c r="D18" s="4">
        <v>0.58329600000000004</v>
      </c>
      <c r="E18" s="7">
        <v>4.0611026321959098E-3</v>
      </c>
      <c r="H18">
        <v>0.60760000000000003</v>
      </c>
      <c r="I18">
        <f t="shared" si="0"/>
        <v>0.58329600000000004</v>
      </c>
    </row>
    <row r="19" spans="1:9" x14ac:dyDescent="0.2">
      <c r="A19" s="2" t="s">
        <v>12</v>
      </c>
      <c r="B19" s="2" t="s">
        <v>6</v>
      </c>
      <c r="C19" s="2">
        <v>9.0499999999999997E-2</v>
      </c>
      <c r="D19" s="4">
        <v>0.54825600000000008</v>
      </c>
      <c r="E19" s="7">
        <v>3.8053420760252002E-3</v>
      </c>
      <c r="H19">
        <v>0.57110000000000005</v>
      </c>
      <c r="I19">
        <f t="shared" si="0"/>
        <v>0.54825600000000008</v>
      </c>
    </row>
    <row r="20" spans="1:9" x14ac:dyDescent="0.2">
      <c r="A20" s="2" t="s">
        <v>12</v>
      </c>
      <c r="B20" s="2" t="s">
        <v>6</v>
      </c>
      <c r="C20" s="2">
        <v>9.5299999999999996E-2</v>
      </c>
      <c r="D20" s="4">
        <v>0.51177600000000001</v>
      </c>
      <c r="E20" s="7">
        <v>3.5419604844447198E-3</v>
      </c>
      <c r="H20">
        <v>0.53310000000000002</v>
      </c>
      <c r="I20">
        <f t="shared" si="0"/>
        <v>0.51177600000000001</v>
      </c>
    </row>
    <row r="21" spans="1:9" x14ac:dyDescent="0.2">
      <c r="A21" s="2" t="s">
        <v>12</v>
      </c>
      <c r="B21" s="2" t="s">
        <v>6</v>
      </c>
      <c r="C21" s="2">
        <v>0.1</v>
      </c>
      <c r="D21" s="4">
        <v>0.47299200000000002</v>
      </c>
      <c r="E21" s="7">
        <v>3.3305598321737399E-3</v>
      </c>
      <c r="H21">
        <v>0.49270000000000003</v>
      </c>
      <c r="I21">
        <f t="shared" si="0"/>
        <v>0.47299200000000002</v>
      </c>
    </row>
    <row r="22" spans="1:9" x14ac:dyDescent="0.2">
      <c r="A22" s="2" t="s">
        <v>12</v>
      </c>
      <c r="B22" s="2" t="s">
        <v>7</v>
      </c>
      <c r="C22" s="2">
        <v>0</v>
      </c>
      <c r="D22" s="4">
        <v>0.9080276888108274</v>
      </c>
      <c r="E22" s="7">
        <v>4.6069043904889903E-2</v>
      </c>
    </row>
    <row r="23" spans="1:9" x14ac:dyDescent="0.2">
      <c r="A23" s="2" t="s">
        <v>12</v>
      </c>
      <c r="B23" s="2" t="s">
        <v>7</v>
      </c>
      <c r="C23" s="2">
        <v>2.1053000000000002</v>
      </c>
      <c r="D23" s="4">
        <v>0.90386196921169537</v>
      </c>
      <c r="E23" s="7">
        <v>4.2953780103336898E-2</v>
      </c>
    </row>
    <row r="24" spans="1:9" x14ac:dyDescent="0.2">
      <c r="A24" s="2" t="s">
        <v>12</v>
      </c>
      <c r="B24" s="2" t="s">
        <v>7</v>
      </c>
      <c r="C24" s="2">
        <v>4.2104999999999997</v>
      </c>
      <c r="D24" s="4">
        <v>0.89731583841305851</v>
      </c>
      <c r="E24" s="7">
        <v>3.7917909452045102E-2</v>
      </c>
    </row>
    <row r="25" spans="1:9" x14ac:dyDescent="0.2">
      <c r="A25" s="2" t="s">
        <v>12</v>
      </c>
      <c r="B25" s="2" t="s">
        <v>7</v>
      </c>
      <c r="C25" s="2">
        <v>6.3158000000000003</v>
      </c>
      <c r="D25" s="4">
        <v>0.89096807521438082</v>
      </c>
      <c r="E25" s="7">
        <v>3.2019940000963802E-2</v>
      </c>
    </row>
    <row r="26" spans="1:9" x14ac:dyDescent="0.2">
      <c r="A26" s="2" t="s">
        <v>12</v>
      </c>
      <c r="B26" s="2" t="s">
        <v>7</v>
      </c>
      <c r="C26" s="2">
        <v>8.4210999999999991</v>
      </c>
      <c r="D26" s="4">
        <v>0.88085132761648899</v>
      </c>
      <c r="E26" s="7">
        <v>2.5969109040079499E-2</v>
      </c>
    </row>
    <row r="27" spans="1:9" x14ac:dyDescent="0.2">
      <c r="A27" s="2" t="s">
        <v>12</v>
      </c>
      <c r="B27" s="2" t="s">
        <v>7</v>
      </c>
      <c r="C27" s="2">
        <v>10.526300000000001</v>
      </c>
      <c r="D27" s="4">
        <v>0.86944519061886516</v>
      </c>
      <c r="E27" s="7">
        <v>2.0552277702832199E-2</v>
      </c>
    </row>
    <row r="28" spans="1:9" x14ac:dyDescent="0.2">
      <c r="A28" s="2" t="s">
        <v>12</v>
      </c>
      <c r="B28" s="2" t="s">
        <v>7</v>
      </c>
      <c r="C28" s="2">
        <v>12.631600000000001</v>
      </c>
      <c r="D28" s="4">
        <v>0.87767744601715003</v>
      </c>
      <c r="E28" s="7">
        <v>1.32233020113081E-2</v>
      </c>
    </row>
    <row r="29" spans="1:9" x14ac:dyDescent="0.2">
      <c r="A29" s="2" t="s">
        <v>12</v>
      </c>
      <c r="B29" s="2" t="s">
        <v>7</v>
      </c>
      <c r="C29" s="2">
        <v>14.736800000000001</v>
      </c>
      <c r="D29" s="4">
        <v>0.86180803802045658</v>
      </c>
      <c r="E29" s="7">
        <v>1.0519941492322001E-2</v>
      </c>
    </row>
    <row r="30" spans="1:9" x14ac:dyDescent="0.2">
      <c r="A30" s="2" t="s">
        <v>12</v>
      </c>
      <c r="B30" s="2" t="s">
        <v>7</v>
      </c>
      <c r="C30" s="2">
        <v>16.842099999999999</v>
      </c>
      <c r="D30" s="4">
        <v>0.84147535902469239</v>
      </c>
      <c r="E30" s="7">
        <v>8.4703662914760499E-3</v>
      </c>
    </row>
    <row r="31" spans="1:9" x14ac:dyDescent="0.2">
      <c r="A31" s="2" t="s">
        <v>12</v>
      </c>
      <c r="B31" s="2" t="s">
        <v>7</v>
      </c>
      <c r="C31" s="2">
        <v>18.947399999999998</v>
      </c>
      <c r="D31" s="4">
        <v>0.81449736543031293</v>
      </c>
      <c r="E31" s="7">
        <v>6.8693641927237703E-3</v>
      </c>
    </row>
    <row r="32" spans="1:9" x14ac:dyDescent="0.2">
      <c r="A32" s="2" t="s">
        <v>12</v>
      </c>
      <c r="B32" s="2" t="s">
        <v>7</v>
      </c>
      <c r="C32" s="2">
        <v>21.052600000000002</v>
      </c>
      <c r="D32" s="8">
        <v>0.77670833763818492</v>
      </c>
      <c r="E32" s="7">
        <v>5.1186128715443599E-3</v>
      </c>
    </row>
    <row r="33" spans="1:5" x14ac:dyDescent="0.2">
      <c r="A33" s="2" t="s">
        <v>12</v>
      </c>
      <c r="B33" s="2" t="s">
        <v>7</v>
      </c>
      <c r="C33" s="2">
        <v>23.157900000000001</v>
      </c>
      <c r="D33" s="8">
        <v>0.74417605124496278</v>
      </c>
      <c r="E33" s="7">
        <v>4.2534806150309303E-3</v>
      </c>
    </row>
    <row r="34" spans="1:5" x14ac:dyDescent="0.2">
      <c r="A34" s="2" t="s">
        <v>12</v>
      </c>
      <c r="B34" s="2" t="s">
        <v>7</v>
      </c>
      <c r="C34" s="2">
        <v>25.263200000000001</v>
      </c>
      <c r="D34" s="8">
        <v>0.70817233185246331</v>
      </c>
      <c r="E34" s="7">
        <v>3.57270617216253E-3</v>
      </c>
    </row>
    <row r="35" spans="1:5" x14ac:dyDescent="0.2">
      <c r="A35" s="2" t="s">
        <v>12</v>
      </c>
      <c r="B35" s="2" t="s">
        <v>7</v>
      </c>
      <c r="C35" s="2">
        <v>27.368400000000001</v>
      </c>
      <c r="D35" s="8">
        <v>0.67246616385990232</v>
      </c>
      <c r="E35" s="7">
        <v>3.0450127553203099E-3</v>
      </c>
    </row>
    <row r="36" spans="1:5" x14ac:dyDescent="0.2">
      <c r="A36" s="2" t="s">
        <v>12</v>
      </c>
      <c r="B36" s="2" t="s">
        <v>7</v>
      </c>
      <c r="C36" s="2">
        <v>29.473700000000001</v>
      </c>
      <c r="D36" s="8">
        <v>0.63051141646864317</v>
      </c>
      <c r="E36" s="7">
        <v>2.6369106149911198E-3</v>
      </c>
    </row>
    <row r="37" spans="1:5" x14ac:dyDescent="0.2">
      <c r="A37" s="2" t="s">
        <v>12</v>
      </c>
      <c r="B37" s="2" t="s">
        <v>7</v>
      </c>
      <c r="C37" s="2">
        <v>31.578900000000001</v>
      </c>
      <c r="D37" s="8">
        <v>0.59004442607707386</v>
      </c>
      <c r="E37" s="7">
        <v>2.31048674523056E-3</v>
      </c>
    </row>
    <row r="38" spans="1:5" x14ac:dyDescent="0.2">
      <c r="A38" s="2" t="s">
        <v>12</v>
      </c>
      <c r="B38" s="2" t="s">
        <v>7</v>
      </c>
      <c r="C38" s="2">
        <v>33.684199999999997</v>
      </c>
      <c r="D38" s="8">
        <v>0.55136274408513219</v>
      </c>
      <c r="E38" s="7">
        <v>2.03021534251656E-3</v>
      </c>
    </row>
    <row r="39" spans="1:5" x14ac:dyDescent="0.2">
      <c r="A39" s="2" t="s">
        <v>12</v>
      </c>
      <c r="B39" s="2" t="s">
        <v>7</v>
      </c>
      <c r="C39" s="2">
        <v>35.789499999999997</v>
      </c>
      <c r="D39" s="8">
        <v>0.51506147329269503</v>
      </c>
      <c r="E39" s="7">
        <v>1.7869697853978501E-3</v>
      </c>
    </row>
    <row r="40" spans="1:5" x14ac:dyDescent="0.2">
      <c r="A40" s="2" t="s">
        <v>12</v>
      </c>
      <c r="B40" s="2" t="s">
        <v>7</v>
      </c>
      <c r="C40" s="2">
        <v>37.8947</v>
      </c>
      <c r="D40" s="8">
        <v>0.47241243930158011</v>
      </c>
      <c r="E40" s="7">
        <v>1.5660607902020099E-3</v>
      </c>
    </row>
    <row r="41" spans="1:5" x14ac:dyDescent="0.2">
      <c r="A41" s="2" t="s">
        <v>12</v>
      </c>
      <c r="B41" s="2" t="s">
        <v>7</v>
      </c>
      <c r="C41" s="2">
        <v>40</v>
      </c>
      <c r="D41" s="8">
        <v>0.41855563591280065</v>
      </c>
      <c r="E41" s="7">
        <v>1.2896515912569301E-3</v>
      </c>
    </row>
    <row r="42" spans="1:5" x14ac:dyDescent="0.2">
      <c r="A42" s="2" t="s">
        <v>12</v>
      </c>
      <c r="B42" s="2" t="s">
        <v>8</v>
      </c>
      <c r="C42" s="2">
        <v>0.1</v>
      </c>
      <c r="D42" s="4">
        <v>0.95990081620002043</v>
      </c>
      <c r="E42" s="7">
        <v>0.63682014656210695</v>
      </c>
    </row>
    <row r="43" spans="1:5" x14ac:dyDescent="0.2">
      <c r="A43" s="2" t="s">
        <v>12</v>
      </c>
      <c r="B43" s="2" t="s">
        <v>8</v>
      </c>
      <c r="C43" s="2">
        <v>0.1368</v>
      </c>
      <c r="D43" s="4">
        <v>0.95871061060026819</v>
      </c>
      <c r="E43" s="7">
        <v>0.39648971406625699</v>
      </c>
    </row>
    <row r="44" spans="1:5" x14ac:dyDescent="0.2">
      <c r="A44" s="2" t="s">
        <v>12</v>
      </c>
      <c r="B44" s="2" t="s">
        <v>8</v>
      </c>
      <c r="C44" s="2">
        <v>0.17369999999999999</v>
      </c>
      <c r="D44" s="4">
        <v>0.95781795640045442</v>
      </c>
      <c r="E44" s="7">
        <v>0.229767569426548</v>
      </c>
    </row>
    <row r="45" spans="1:5" x14ac:dyDescent="0.2">
      <c r="A45" s="2" t="s">
        <v>12</v>
      </c>
      <c r="B45" s="2" t="s">
        <v>8</v>
      </c>
      <c r="C45" s="2">
        <v>0.21049999999999999</v>
      </c>
      <c r="D45" s="4">
        <v>0.95623101560078494</v>
      </c>
      <c r="E45" s="7">
        <v>0.130318850153442</v>
      </c>
    </row>
    <row r="46" spans="1:5" x14ac:dyDescent="0.2">
      <c r="A46" s="2" t="s">
        <v>12</v>
      </c>
      <c r="B46" s="2" t="s">
        <v>8</v>
      </c>
      <c r="C46" s="2">
        <v>0.24740000000000001</v>
      </c>
      <c r="D46" s="4">
        <v>0.95454489100113593</v>
      </c>
      <c r="E46" s="7">
        <v>7.3729112855183604E-2</v>
      </c>
    </row>
    <row r="47" spans="1:5" x14ac:dyDescent="0.2">
      <c r="A47" s="2" t="s">
        <v>12</v>
      </c>
      <c r="B47" s="2" t="s">
        <v>8</v>
      </c>
      <c r="C47" s="2">
        <v>0.28420000000000001</v>
      </c>
      <c r="D47" s="4">
        <v>0.95186692840169362</v>
      </c>
      <c r="E47" s="7">
        <v>4.1824159022371701E-2</v>
      </c>
    </row>
    <row r="48" spans="1:5" x14ac:dyDescent="0.2">
      <c r="A48" s="2" t="s">
        <v>12</v>
      </c>
      <c r="B48" s="2" t="s">
        <v>8</v>
      </c>
      <c r="C48" s="2">
        <v>0.3211</v>
      </c>
      <c r="D48" s="4">
        <v>0.94601508420291358</v>
      </c>
      <c r="E48" s="7">
        <v>2.3779920967418901E-2</v>
      </c>
    </row>
    <row r="49" spans="1:5" x14ac:dyDescent="0.2">
      <c r="A49" s="2" t="s">
        <v>12</v>
      </c>
      <c r="B49" s="2" t="s">
        <v>8</v>
      </c>
      <c r="C49" s="2">
        <v>0.3579</v>
      </c>
      <c r="D49" s="4">
        <v>0.93798119640458688</v>
      </c>
      <c r="E49" s="7">
        <v>1.3542567146907099E-2</v>
      </c>
    </row>
    <row r="50" spans="1:5" x14ac:dyDescent="0.2">
      <c r="A50" s="2" t="s">
        <v>12</v>
      </c>
      <c r="B50" s="2" t="s">
        <v>8</v>
      </c>
      <c r="C50" s="2">
        <v>0.3947</v>
      </c>
      <c r="D50" s="4">
        <v>0.92657505940696316</v>
      </c>
      <c r="E50" s="7">
        <v>7.7116750929383101E-3</v>
      </c>
    </row>
    <row r="51" spans="1:5" x14ac:dyDescent="0.2">
      <c r="A51" s="2" t="s">
        <v>12</v>
      </c>
      <c r="B51" s="2" t="s">
        <v>8</v>
      </c>
      <c r="C51" s="2">
        <v>0.43159999999999998</v>
      </c>
      <c r="D51" s="4">
        <v>0.90981299721045494</v>
      </c>
      <c r="E51" s="7">
        <v>4.3865788997046896E-3</v>
      </c>
    </row>
    <row r="52" spans="1:5" x14ac:dyDescent="0.2">
      <c r="A52" s="2" t="s">
        <v>12</v>
      </c>
      <c r="B52" s="2" t="s">
        <v>8</v>
      </c>
      <c r="C52" s="2">
        <v>0.46839999999999998</v>
      </c>
      <c r="D52" s="4">
        <v>0.88343010641595165</v>
      </c>
      <c r="E52" s="7">
        <v>2.5008277072035802E-3</v>
      </c>
    </row>
    <row r="53" spans="1:5" x14ac:dyDescent="0.2">
      <c r="A53" s="2" t="s">
        <v>12</v>
      </c>
      <c r="B53" s="2" t="s">
        <v>8</v>
      </c>
      <c r="C53" s="2">
        <v>0.50529999999999997</v>
      </c>
      <c r="D53" s="4">
        <v>0.84623618142369983</v>
      </c>
      <c r="E53" s="7">
        <v>1.43846290552012E-3</v>
      </c>
    </row>
    <row r="54" spans="1:5" x14ac:dyDescent="0.2">
      <c r="A54" s="2" t="s">
        <v>12</v>
      </c>
      <c r="B54" s="2" t="s">
        <v>8</v>
      </c>
      <c r="C54" s="2">
        <v>0.54210000000000003</v>
      </c>
      <c r="D54" s="4">
        <v>0.7833536522368012</v>
      </c>
      <c r="E54" s="7">
        <v>8.4567133270207595E-4</v>
      </c>
    </row>
    <row r="55" spans="1:5" x14ac:dyDescent="0.2">
      <c r="A55" s="2" t="s">
        <v>12</v>
      </c>
      <c r="B55" s="2" t="s">
        <v>8</v>
      </c>
      <c r="C55" s="2">
        <v>0.57889999999999997</v>
      </c>
      <c r="D55" s="4">
        <v>0.69468333505527358</v>
      </c>
      <c r="E55" s="7">
        <v>5.1815290956656402E-4</v>
      </c>
    </row>
    <row r="56" spans="1:5" x14ac:dyDescent="0.2">
      <c r="A56" s="2" t="s">
        <v>12</v>
      </c>
      <c r="B56" s="2" t="s">
        <v>8</v>
      </c>
      <c r="C56" s="2">
        <v>0.61580000000000001</v>
      </c>
      <c r="D56" s="4">
        <v>0.56752970348176413</v>
      </c>
      <c r="E56" s="7">
        <v>3.3809492328378199E-4</v>
      </c>
    </row>
    <row r="57" spans="1:5" x14ac:dyDescent="0.2">
      <c r="A57" s="2" t="s">
        <v>12</v>
      </c>
      <c r="B57" s="2" t="s">
        <v>8</v>
      </c>
      <c r="C57" s="2">
        <v>0.65259999999999996</v>
      </c>
      <c r="D57" s="4">
        <v>0.41429073251368892</v>
      </c>
      <c r="E57" s="7">
        <v>2.3883593101924801E-4</v>
      </c>
    </row>
    <row r="58" spans="1:5" x14ac:dyDescent="0.2">
      <c r="A58" s="2" t="s">
        <v>12</v>
      </c>
      <c r="B58" s="2" t="s">
        <v>8</v>
      </c>
      <c r="C58" s="2">
        <v>0.6895</v>
      </c>
      <c r="D58" s="4">
        <v>0.31927265213348449</v>
      </c>
      <c r="E58" s="7">
        <v>1.84088679395233E-4</v>
      </c>
    </row>
    <row r="59" spans="1:5" x14ac:dyDescent="0.2">
      <c r="A59" s="2" t="s">
        <v>12</v>
      </c>
      <c r="B59" s="2" t="s">
        <v>8</v>
      </c>
      <c r="C59" s="2">
        <v>0.72629999999999995</v>
      </c>
      <c r="D59" s="4">
        <v>0.27097014154354748</v>
      </c>
      <c r="E59" s="7">
        <v>1.5363313967928699E-4</v>
      </c>
    </row>
    <row r="60" spans="1:5" x14ac:dyDescent="0.2">
      <c r="A60" s="2" t="s">
        <v>12</v>
      </c>
      <c r="B60" s="2" t="s">
        <v>8</v>
      </c>
      <c r="C60" s="2">
        <v>0.76319999999999999</v>
      </c>
      <c r="D60" s="4">
        <v>0.23893377415022207</v>
      </c>
      <c r="E60" s="7">
        <v>1.3583457192519699E-4</v>
      </c>
    </row>
    <row r="61" spans="1:5" x14ac:dyDescent="0.2">
      <c r="A61" s="2" t="s">
        <v>12</v>
      </c>
      <c r="B61" s="2" t="s">
        <v>8</v>
      </c>
      <c r="C61" s="2">
        <v>0.8</v>
      </c>
      <c r="D61" s="4">
        <v>0.20054964355821792</v>
      </c>
      <c r="E61" s="7">
        <v>1.24720796507651E-4</v>
      </c>
    </row>
    <row r="62" spans="1:5" x14ac:dyDescent="0.2">
      <c r="A62" s="2" t="s">
        <v>12</v>
      </c>
      <c r="B62" s="2" t="s">
        <v>9</v>
      </c>
      <c r="C62" s="2">
        <v>1</v>
      </c>
      <c r="D62" s="4">
        <v>0.93956813720425625</v>
      </c>
      <c r="E62" s="7">
        <v>5.93506170910044E-2</v>
      </c>
    </row>
    <row r="63" spans="1:5" x14ac:dyDescent="0.2">
      <c r="A63" s="2" t="s">
        <v>12</v>
      </c>
      <c r="B63" s="2" t="s">
        <v>9</v>
      </c>
      <c r="C63" s="2">
        <v>2</v>
      </c>
      <c r="D63" s="4">
        <v>0.92300444260770709</v>
      </c>
      <c r="E63" s="7">
        <v>2.2652261630261801E-2</v>
      </c>
    </row>
    <row r="64" spans="1:5" x14ac:dyDescent="0.2">
      <c r="A64" s="2" t="s">
        <v>12</v>
      </c>
      <c r="B64" s="2" t="s">
        <v>9</v>
      </c>
      <c r="C64" s="2">
        <v>3</v>
      </c>
      <c r="D64" s="4">
        <v>0.89642318421324474</v>
      </c>
      <c r="E64" s="7">
        <v>9.4862843677762203E-3</v>
      </c>
    </row>
    <row r="65" spans="1:5" x14ac:dyDescent="0.2">
      <c r="A65" s="2" t="s">
        <v>12</v>
      </c>
      <c r="B65" s="2" t="s">
        <v>9</v>
      </c>
      <c r="C65" s="2">
        <v>4</v>
      </c>
      <c r="D65" s="4">
        <v>0.85764231842132443</v>
      </c>
      <c r="E65" s="7">
        <v>4.4486658587979799E-3</v>
      </c>
    </row>
    <row r="66" spans="1:5" x14ac:dyDescent="0.2">
      <c r="A66" s="2" t="s">
        <v>12</v>
      </c>
      <c r="B66" s="2" t="s">
        <v>9</v>
      </c>
      <c r="C66" s="2">
        <v>5</v>
      </c>
      <c r="D66" s="4">
        <v>0.79347039983469303</v>
      </c>
      <c r="E66" s="7">
        <v>2.2661512948629801E-3</v>
      </c>
    </row>
    <row r="67" spans="1:5" x14ac:dyDescent="0.2">
      <c r="A67" s="2" t="s">
        <v>12</v>
      </c>
      <c r="B67" s="2" t="s">
        <v>9</v>
      </c>
      <c r="C67" s="2">
        <v>6</v>
      </c>
      <c r="D67" s="4">
        <v>0.71898336605021185</v>
      </c>
      <c r="E67" s="7">
        <v>1.25788530725601E-3</v>
      </c>
    </row>
    <row r="68" spans="1:5" x14ac:dyDescent="0.2">
      <c r="A68" s="2" t="s">
        <v>12</v>
      </c>
      <c r="B68" s="2" t="s">
        <v>9</v>
      </c>
      <c r="C68" s="2">
        <v>7</v>
      </c>
      <c r="D68" s="4">
        <v>0.64390122946585338</v>
      </c>
      <c r="E68" s="7">
        <v>8.0793951832625196E-4</v>
      </c>
    </row>
    <row r="69" spans="1:5" x14ac:dyDescent="0.2">
      <c r="A69" s="2" t="s">
        <v>12</v>
      </c>
      <c r="B69" s="2" t="s">
        <v>9</v>
      </c>
      <c r="C69" s="2">
        <v>8</v>
      </c>
      <c r="D69" s="4">
        <v>0.56991011468126784</v>
      </c>
      <c r="E69" s="7">
        <v>5.6422009424047603E-4</v>
      </c>
    </row>
    <row r="70" spans="1:5" x14ac:dyDescent="0.2">
      <c r="A70" s="2" t="s">
        <v>12</v>
      </c>
      <c r="B70" s="2" t="s">
        <v>9</v>
      </c>
      <c r="C70" s="2">
        <v>9</v>
      </c>
      <c r="D70" s="4">
        <v>0.50742432069428645</v>
      </c>
      <c r="E70" s="7">
        <v>4.1870794344781601E-4</v>
      </c>
    </row>
    <row r="71" spans="1:5" x14ac:dyDescent="0.2">
      <c r="A71" s="2" t="s">
        <v>12</v>
      </c>
      <c r="B71" s="2" t="s">
        <v>9</v>
      </c>
      <c r="C71" s="2">
        <v>10</v>
      </c>
      <c r="D71" s="4">
        <v>0.43997933670833761</v>
      </c>
      <c r="E71" s="7">
        <v>3.2841100379459899E-4</v>
      </c>
    </row>
    <row r="72" spans="1:5" x14ac:dyDescent="0.2">
      <c r="A72" s="2" t="s">
        <v>12</v>
      </c>
      <c r="B72" s="2" t="s">
        <v>9</v>
      </c>
      <c r="C72" s="2">
        <v>11</v>
      </c>
      <c r="D72" s="4">
        <v>0.39108172331852442</v>
      </c>
      <c r="E72" s="7">
        <v>2.7795125895549699E-4</v>
      </c>
    </row>
    <row r="73" spans="1:5" x14ac:dyDescent="0.2">
      <c r="A73" s="2" t="s">
        <v>12</v>
      </c>
      <c r="B73" s="2" t="s">
        <v>9</v>
      </c>
      <c r="C73" s="2">
        <v>12</v>
      </c>
      <c r="D73" s="4">
        <v>0.36092984812480611</v>
      </c>
      <c r="E73" s="7">
        <v>2.4039112041545401E-4</v>
      </c>
    </row>
    <row r="74" spans="1:5" x14ac:dyDescent="0.2">
      <c r="A74" s="2" t="s">
        <v>12</v>
      </c>
      <c r="B74" s="2" t="s">
        <v>9</v>
      </c>
      <c r="C74" s="2">
        <v>13</v>
      </c>
      <c r="D74" s="4">
        <v>0.31599958673416606</v>
      </c>
      <c r="E74" s="7">
        <v>2.0837909208001201E-4</v>
      </c>
    </row>
    <row r="75" spans="1:5" x14ac:dyDescent="0.2">
      <c r="A75" s="2" t="s">
        <v>12</v>
      </c>
      <c r="B75" s="2" t="s">
        <v>9</v>
      </c>
      <c r="C75" s="2">
        <v>14</v>
      </c>
      <c r="D75" s="4">
        <v>0.28812893893997277</v>
      </c>
      <c r="E75" s="7">
        <v>1.8855970090885801E-4</v>
      </c>
    </row>
    <row r="76" spans="1:5" x14ac:dyDescent="0.2">
      <c r="A76" s="2" t="s">
        <v>12</v>
      </c>
      <c r="B76" s="2" t="s">
        <v>9</v>
      </c>
      <c r="C76" s="2">
        <v>15</v>
      </c>
      <c r="D76" s="4">
        <v>0.26402727554499361</v>
      </c>
      <c r="E76" s="7">
        <v>1.7543377817045701E-4</v>
      </c>
    </row>
    <row r="77" spans="1:5" x14ac:dyDescent="0.2">
      <c r="A77" s="2" t="s">
        <v>12</v>
      </c>
      <c r="B77" s="2" t="s">
        <v>9</v>
      </c>
      <c r="C77" s="2">
        <v>16</v>
      </c>
      <c r="D77" s="4">
        <v>0.24825705134827969</v>
      </c>
      <c r="E77" s="7">
        <v>1.65318345887339E-4</v>
      </c>
    </row>
    <row r="78" spans="1:5" x14ac:dyDescent="0.2">
      <c r="A78" s="2" t="s">
        <v>12</v>
      </c>
      <c r="B78" s="2" t="s">
        <v>9</v>
      </c>
      <c r="C78" s="2">
        <v>17</v>
      </c>
      <c r="D78" s="4">
        <v>0.23199090815166815</v>
      </c>
      <c r="E78" s="7">
        <v>1.54781518154289E-4</v>
      </c>
    </row>
    <row r="79" spans="1:5" x14ac:dyDescent="0.2">
      <c r="A79" s="2" t="s">
        <v>12</v>
      </c>
      <c r="B79" s="2" t="s">
        <v>9</v>
      </c>
      <c r="C79" s="2">
        <v>18</v>
      </c>
      <c r="D79" s="4">
        <v>0.21582394875503613</v>
      </c>
      <c r="E79" s="7">
        <v>1.4686184894059301E-4</v>
      </c>
    </row>
    <row r="80" spans="1:5" x14ac:dyDescent="0.2">
      <c r="A80" s="2" t="s">
        <v>12</v>
      </c>
      <c r="B80" s="2" t="s">
        <v>9</v>
      </c>
      <c r="C80" s="2">
        <v>19</v>
      </c>
      <c r="D80" s="4">
        <v>0.20193821675792928</v>
      </c>
      <c r="E80" s="7">
        <v>1.4037265382532701E-4</v>
      </c>
    </row>
    <row r="81" spans="1:5" x14ac:dyDescent="0.2">
      <c r="A81" s="2" t="s">
        <v>12</v>
      </c>
      <c r="B81" s="2" t="s">
        <v>9</v>
      </c>
      <c r="C81" s="2">
        <v>20</v>
      </c>
      <c r="D81" s="4">
        <v>0.19618555635912768</v>
      </c>
      <c r="E81" s="7">
        <v>1.3553493304550301E-4</v>
      </c>
    </row>
    <row r="83" spans="1:5" x14ac:dyDescent="0.2">
      <c r="A83" t="s">
        <v>10</v>
      </c>
    </row>
    <row r="84" spans="1:5" x14ac:dyDescent="0.2">
      <c r="A84" t="s">
        <v>11</v>
      </c>
    </row>
  </sheetData>
  <autoFilter ref="A1:G81" xr:uid="{35FB2ED3-20AC-9545-9A5C-1795EEF019E8}"/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F39C3-A545-BB44-9974-D589DA37CB30}">
  <dimension ref="A1:H84"/>
  <sheetViews>
    <sheetView workbookViewId="0">
      <selection activeCell="E2" sqref="E2:E21"/>
    </sheetView>
  </sheetViews>
  <sheetFormatPr baseColWidth="10" defaultRowHeight="16" x14ac:dyDescent="0.2"/>
  <cols>
    <col min="4" max="4" width="14.5" style="3" bestFit="1" customWidth="1"/>
    <col min="5" max="5" width="10.83203125" style="7"/>
  </cols>
  <sheetData>
    <row r="1" spans="1:8" x14ac:dyDescent="0.2">
      <c r="A1" s="1" t="s">
        <v>0</v>
      </c>
      <c r="B1" s="1" t="s">
        <v>1</v>
      </c>
      <c r="C1" s="1" t="s">
        <v>2</v>
      </c>
      <c r="D1" s="5" t="s">
        <v>3</v>
      </c>
      <c r="E1" s="6" t="s">
        <v>4</v>
      </c>
    </row>
    <row r="2" spans="1:8" x14ac:dyDescent="0.2">
      <c r="A2" s="2" t="s">
        <v>13</v>
      </c>
      <c r="B2" s="2" t="s">
        <v>6</v>
      </c>
      <c r="C2" s="2">
        <v>0.01</v>
      </c>
      <c r="D2" s="3">
        <v>0.89651499999999995</v>
      </c>
      <c r="E2" s="7">
        <v>0.48068340200159898</v>
      </c>
      <c r="G2">
        <v>0.94369999999999998</v>
      </c>
      <c r="H2">
        <f>G2*0.95</f>
        <v>0.89651499999999995</v>
      </c>
    </row>
    <row r="3" spans="1:8" x14ac:dyDescent="0.2">
      <c r="A3" s="2" t="s">
        <v>13</v>
      </c>
      <c r="B3" s="2" t="s">
        <v>6</v>
      </c>
      <c r="C3" s="2">
        <v>1.47E-2</v>
      </c>
      <c r="D3" s="3">
        <v>0.88939000000000001</v>
      </c>
      <c r="E3" s="7">
        <v>0.22662378867060801</v>
      </c>
      <c r="G3">
        <v>0.93620000000000003</v>
      </c>
      <c r="H3">
        <f t="shared" ref="H3:H21" si="0">G3*0.95</f>
        <v>0.88939000000000001</v>
      </c>
    </row>
    <row r="4" spans="1:8" x14ac:dyDescent="0.2">
      <c r="A4" s="2" t="s">
        <v>13</v>
      </c>
      <c r="B4" s="2" t="s">
        <v>6</v>
      </c>
      <c r="C4" s="2">
        <v>1.95E-2</v>
      </c>
      <c r="D4" s="3">
        <v>0.88102999999999998</v>
      </c>
      <c r="E4" s="7">
        <v>0.122419064519001</v>
      </c>
      <c r="G4">
        <v>0.9274</v>
      </c>
      <c r="H4">
        <f t="shared" si="0"/>
        <v>0.88102999999999998</v>
      </c>
    </row>
    <row r="5" spans="1:8" x14ac:dyDescent="0.2">
      <c r="A5" s="2" t="s">
        <v>13</v>
      </c>
      <c r="B5" s="2" t="s">
        <v>6</v>
      </c>
      <c r="C5" s="2">
        <v>2.4199999999999999E-2</v>
      </c>
      <c r="D5" s="3">
        <v>0.87086499999999989</v>
      </c>
      <c r="E5" s="7">
        <v>7.3935316802067899E-2</v>
      </c>
      <c r="G5">
        <v>0.91669999999999996</v>
      </c>
      <c r="H5">
        <f t="shared" si="0"/>
        <v>0.87086499999999989</v>
      </c>
    </row>
    <row r="6" spans="1:8" x14ac:dyDescent="0.2">
      <c r="A6" s="2" t="s">
        <v>13</v>
      </c>
      <c r="B6" s="2" t="s">
        <v>6</v>
      </c>
      <c r="C6" s="2">
        <v>2.8899999999999999E-2</v>
      </c>
      <c r="D6" s="3">
        <v>0.86174499999999998</v>
      </c>
      <c r="E6" s="7">
        <v>4.8302602612321298E-2</v>
      </c>
      <c r="G6">
        <v>0.90710000000000002</v>
      </c>
      <c r="H6">
        <f t="shared" si="0"/>
        <v>0.86174499999999998</v>
      </c>
    </row>
    <row r="7" spans="1:8" x14ac:dyDescent="0.2">
      <c r="A7" s="2" t="s">
        <v>13</v>
      </c>
      <c r="B7" s="2" t="s">
        <v>6</v>
      </c>
      <c r="C7" s="2">
        <v>3.3700000000000001E-2</v>
      </c>
      <c r="D7" s="3">
        <v>0.84777999999999998</v>
      </c>
      <c r="E7" s="7">
        <v>3.34794602682996E-2</v>
      </c>
      <c r="G7">
        <v>0.89239999999999997</v>
      </c>
      <c r="H7">
        <f t="shared" si="0"/>
        <v>0.84777999999999998</v>
      </c>
    </row>
    <row r="8" spans="1:8" x14ac:dyDescent="0.2">
      <c r="A8" s="2" t="s">
        <v>13</v>
      </c>
      <c r="B8" s="2" t="s">
        <v>6</v>
      </c>
      <c r="C8" s="2">
        <v>3.8399999999999997E-2</v>
      </c>
      <c r="D8" s="3">
        <v>0.82773499999999989</v>
      </c>
      <c r="E8" s="7">
        <v>2.4282118408474999E-2</v>
      </c>
      <c r="G8">
        <v>0.87129999999999996</v>
      </c>
      <c r="H8">
        <f t="shared" si="0"/>
        <v>0.82773499999999989</v>
      </c>
    </row>
    <row r="9" spans="1:8" x14ac:dyDescent="0.2">
      <c r="A9" s="2" t="s">
        <v>13</v>
      </c>
      <c r="B9" s="2" t="s">
        <v>6</v>
      </c>
      <c r="C9" s="2">
        <v>4.3200000000000002E-2</v>
      </c>
      <c r="D9" s="3">
        <v>0.80664499999999995</v>
      </c>
      <c r="E9" s="7">
        <v>1.82387421117725E-2</v>
      </c>
      <c r="G9">
        <v>0.84909999999999997</v>
      </c>
      <c r="H9">
        <f t="shared" si="0"/>
        <v>0.80664499999999995</v>
      </c>
    </row>
    <row r="10" spans="1:8" x14ac:dyDescent="0.2">
      <c r="A10" s="2" t="s">
        <v>13</v>
      </c>
      <c r="B10" s="2" t="s">
        <v>6</v>
      </c>
      <c r="C10" s="2">
        <v>4.7899999999999998E-2</v>
      </c>
      <c r="D10" s="3">
        <v>0.78327499999999994</v>
      </c>
      <c r="E10" s="7">
        <v>1.4166690540930799E-2</v>
      </c>
      <c r="G10">
        <v>0.82450000000000001</v>
      </c>
      <c r="H10">
        <f t="shared" si="0"/>
        <v>0.78327499999999994</v>
      </c>
    </row>
    <row r="11" spans="1:8" x14ac:dyDescent="0.2">
      <c r="A11" s="2" t="s">
        <v>13</v>
      </c>
      <c r="B11" s="2" t="s">
        <v>6</v>
      </c>
      <c r="C11" s="2">
        <v>5.2600000000000001E-2</v>
      </c>
      <c r="D11" s="3">
        <v>0.75648499999999996</v>
      </c>
      <c r="E11" s="7">
        <v>1.127950194371E-2</v>
      </c>
      <c r="G11">
        <v>0.79630000000000001</v>
      </c>
      <c r="H11">
        <f t="shared" si="0"/>
        <v>0.75648499999999996</v>
      </c>
    </row>
    <row r="12" spans="1:8" x14ac:dyDescent="0.2">
      <c r="A12" s="2" t="s">
        <v>13</v>
      </c>
      <c r="B12" s="2" t="s">
        <v>6</v>
      </c>
      <c r="C12" s="2">
        <v>5.74E-2</v>
      </c>
      <c r="D12" s="3">
        <v>0.72456500000000001</v>
      </c>
      <c r="E12" s="7">
        <v>9.2227611953883699E-3</v>
      </c>
      <c r="G12">
        <v>0.76270000000000004</v>
      </c>
      <c r="H12">
        <f t="shared" si="0"/>
        <v>0.72456500000000001</v>
      </c>
    </row>
    <row r="13" spans="1:8" x14ac:dyDescent="0.2">
      <c r="A13" s="2" t="s">
        <v>13</v>
      </c>
      <c r="B13" s="2" t="s">
        <v>6</v>
      </c>
      <c r="C13" s="2">
        <v>6.2100000000000002E-2</v>
      </c>
      <c r="D13" s="3">
        <v>0.69216999999999995</v>
      </c>
      <c r="E13" s="7">
        <v>7.6966207950617798E-3</v>
      </c>
      <c r="G13">
        <v>0.72860000000000003</v>
      </c>
      <c r="H13">
        <f t="shared" si="0"/>
        <v>0.69216999999999995</v>
      </c>
    </row>
    <row r="14" spans="1:8" x14ac:dyDescent="0.2">
      <c r="A14" s="2" t="s">
        <v>13</v>
      </c>
      <c r="B14" s="2" t="s">
        <v>6</v>
      </c>
      <c r="C14" s="2">
        <v>6.6799999999999998E-2</v>
      </c>
      <c r="D14" s="3">
        <v>0.657115</v>
      </c>
      <c r="E14" s="7">
        <v>6.5465132526662303E-3</v>
      </c>
      <c r="G14">
        <v>0.69169999999999998</v>
      </c>
      <c r="H14">
        <f t="shared" si="0"/>
        <v>0.657115</v>
      </c>
    </row>
    <row r="15" spans="1:8" x14ac:dyDescent="0.2">
      <c r="A15" s="2" t="s">
        <v>13</v>
      </c>
      <c r="B15" s="2" t="s">
        <v>6</v>
      </c>
      <c r="C15" s="2">
        <v>7.1599999999999997E-2</v>
      </c>
      <c r="D15" s="3">
        <v>0.62006499999999987</v>
      </c>
      <c r="E15" s="7">
        <v>5.6588967781356801E-3</v>
      </c>
      <c r="G15">
        <v>0.65269999999999995</v>
      </c>
      <c r="H15">
        <f t="shared" si="0"/>
        <v>0.62006499999999987</v>
      </c>
    </row>
    <row r="16" spans="1:8" x14ac:dyDescent="0.2">
      <c r="A16" s="2" t="s">
        <v>13</v>
      </c>
      <c r="B16" s="2" t="s">
        <v>6</v>
      </c>
      <c r="C16" s="2">
        <v>7.6300000000000007E-2</v>
      </c>
      <c r="D16" s="3">
        <v>0.58415499999999998</v>
      </c>
      <c r="E16" s="7">
        <v>4.9374027184461503E-3</v>
      </c>
      <c r="G16">
        <v>0.6149</v>
      </c>
      <c r="H16">
        <f t="shared" si="0"/>
        <v>0.58415499999999998</v>
      </c>
    </row>
    <row r="17" spans="1:8" x14ac:dyDescent="0.2">
      <c r="A17" s="2" t="s">
        <v>13</v>
      </c>
      <c r="B17" s="2" t="s">
        <v>6</v>
      </c>
      <c r="C17" s="2">
        <v>8.1100000000000005E-2</v>
      </c>
      <c r="D17" s="3">
        <v>0.54454000000000002</v>
      </c>
      <c r="E17" s="7">
        <v>4.33694849418841E-3</v>
      </c>
      <c r="G17">
        <v>0.57320000000000004</v>
      </c>
      <c r="H17">
        <f t="shared" si="0"/>
        <v>0.54454000000000002</v>
      </c>
    </row>
    <row r="18" spans="1:8" x14ac:dyDescent="0.2">
      <c r="A18" s="2" t="s">
        <v>13</v>
      </c>
      <c r="B18" s="2" t="s">
        <v>6</v>
      </c>
      <c r="C18" s="2">
        <v>8.5800000000000001E-2</v>
      </c>
      <c r="D18" s="3">
        <v>0.50426000000000004</v>
      </c>
      <c r="E18" s="7">
        <v>3.8363469362000802E-3</v>
      </c>
      <c r="G18">
        <v>0.53080000000000005</v>
      </c>
      <c r="H18">
        <f t="shared" si="0"/>
        <v>0.50426000000000004</v>
      </c>
    </row>
    <row r="19" spans="1:8" x14ac:dyDescent="0.2">
      <c r="A19" s="2" t="s">
        <v>13</v>
      </c>
      <c r="B19" s="2" t="s">
        <v>6</v>
      </c>
      <c r="C19" s="2">
        <v>9.0499999999999997E-2</v>
      </c>
      <c r="D19" s="3">
        <v>0.46464499999999997</v>
      </c>
      <c r="E19" s="7">
        <v>3.4137032743522099E-3</v>
      </c>
      <c r="G19">
        <v>0.48909999999999998</v>
      </c>
      <c r="H19">
        <f t="shared" si="0"/>
        <v>0.46464499999999997</v>
      </c>
    </row>
    <row r="20" spans="1:8" x14ac:dyDescent="0.2">
      <c r="A20" s="2" t="s">
        <v>13</v>
      </c>
      <c r="B20" s="2" t="s">
        <v>6</v>
      </c>
      <c r="C20" s="2">
        <v>9.5299999999999996E-2</v>
      </c>
      <c r="D20" s="3">
        <v>0.42559999999999998</v>
      </c>
      <c r="E20" s="7">
        <v>3.0458140078080502E-3</v>
      </c>
      <c r="G20">
        <v>0.44800000000000001</v>
      </c>
      <c r="H20">
        <f t="shared" si="0"/>
        <v>0.42559999999999998</v>
      </c>
    </row>
    <row r="21" spans="1:8" x14ac:dyDescent="0.2">
      <c r="A21" s="2" t="s">
        <v>13</v>
      </c>
      <c r="B21" s="2" t="s">
        <v>6</v>
      </c>
      <c r="C21" s="2">
        <v>0.1</v>
      </c>
      <c r="D21" s="3">
        <v>0.38465499999999997</v>
      </c>
      <c r="E21" s="7">
        <v>2.75646023367019E-3</v>
      </c>
      <c r="G21">
        <v>0.40489999999999998</v>
      </c>
      <c r="H21">
        <f t="shared" si="0"/>
        <v>0.38465499999999997</v>
      </c>
    </row>
    <row r="22" spans="1:8" x14ac:dyDescent="0.2">
      <c r="A22" s="2" t="s">
        <v>13</v>
      </c>
      <c r="B22" s="2" t="s">
        <v>7</v>
      </c>
      <c r="C22" s="2">
        <v>0</v>
      </c>
      <c r="D22" s="3">
        <v>0.86156968199999995</v>
      </c>
      <c r="E22" s="7">
        <v>1.2612320999999999E-2</v>
      </c>
    </row>
    <row r="23" spans="1:8" x14ac:dyDescent="0.2">
      <c r="A23" s="2" t="s">
        <v>13</v>
      </c>
      <c r="B23" s="2" t="s">
        <v>7</v>
      </c>
      <c r="C23" s="2">
        <v>2.1053000000000002</v>
      </c>
      <c r="D23" s="3">
        <v>0.85566097399999996</v>
      </c>
      <c r="E23" s="7">
        <v>1.1785568E-2</v>
      </c>
    </row>
    <row r="24" spans="1:8" x14ac:dyDescent="0.2">
      <c r="A24" s="2" t="s">
        <v>13</v>
      </c>
      <c r="B24" s="2" t="s">
        <v>7</v>
      </c>
      <c r="C24" s="2">
        <v>4.2104999999999997</v>
      </c>
      <c r="D24" s="3">
        <v>0.84754901999999999</v>
      </c>
      <c r="E24" s="7">
        <v>1.0721557E-2</v>
      </c>
    </row>
    <row r="25" spans="1:8" x14ac:dyDescent="0.2">
      <c r="A25" s="2" t="s">
        <v>13</v>
      </c>
      <c r="B25" s="2" t="s">
        <v>7</v>
      </c>
      <c r="C25" s="2">
        <v>6.3158000000000003</v>
      </c>
      <c r="D25" s="3">
        <v>0.83322791500000004</v>
      </c>
      <c r="E25" s="7">
        <v>9.6530560000000001E-3</v>
      </c>
    </row>
    <row r="26" spans="1:8" x14ac:dyDescent="0.2">
      <c r="A26" s="2" t="s">
        <v>13</v>
      </c>
      <c r="B26" s="2" t="s">
        <v>7</v>
      </c>
      <c r="C26" s="2">
        <v>8.4210999999999991</v>
      </c>
      <c r="D26" s="3">
        <v>0.81730444899999999</v>
      </c>
      <c r="E26" s="7">
        <v>8.6707280000000008E-3</v>
      </c>
    </row>
    <row r="27" spans="1:8" x14ac:dyDescent="0.2">
      <c r="A27" s="2" t="s">
        <v>13</v>
      </c>
      <c r="B27" s="2" t="s">
        <v>7</v>
      </c>
      <c r="C27" s="2">
        <v>10.526300000000001</v>
      </c>
      <c r="D27" s="3">
        <v>0.80088024499999999</v>
      </c>
      <c r="E27" s="7">
        <v>7.5900819999999997E-3</v>
      </c>
    </row>
    <row r="28" spans="1:8" x14ac:dyDescent="0.2">
      <c r="A28" s="2" t="s">
        <v>13</v>
      </c>
      <c r="B28" s="2" t="s">
        <v>7</v>
      </c>
      <c r="C28" s="2">
        <v>12.631600000000001</v>
      </c>
      <c r="D28" s="3">
        <v>0.81920725299999997</v>
      </c>
      <c r="E28" s="7">
        <v>1.0308988E-2</v>
      </c>
    </row>
    <row r="29" spans="1:8" x14ac:dyDescent="0.2">
      <c r="A29" s="2" t="s">
        <v>13</v>
      </c>
      <c r="B29" s="2" t="s">
        <v>7</v>
      </c>
      <c r="C29" s="2">
        <v>14.736800000000001</v>
      </c>
      <c r="D29" s="3">
        <v>0.800179211</v>
      </c>
      <c r="E29" s="7">
        <v>8.6536589999999993E-3</v>
      </c>
    </row>
    <row r="30" spans="1:8" x14ac:dyDescent="0.2">
      <c r="A30" s="2" t="s">
        <v>13</v>
      </c>
      <c r="B30" s="2" t="s">
        <v>7</v>
      </c>
      <c r="C30" s="2">
        <v>16.842099999999999</v>
      </c>
      <c r="D30" s="3">
        <v>0.77854733300000001</v>
      </c>
      <c r="E30" s="7">
        <v>7.3239830000000001E-3</v>
      </c>
    </row>
    <row r="31" spans="1:8" x14ac:dyDescent="0.2">
      <c r="A31" s="2" t="s">
        <v>13</v>
      </c>
      <c r="B31" s="2" t="s">
        <v>7</v>
      </c>
      <c r="C31" s="2">
        <v>18.947399999999998</v>
      </c>
      <c r="D31" s="3">
        <v>0.75491250300000001</v>
      </c>
      <c r="E31" s="7">
        <v>6.1966870000000002E-3</v>
      </c>
    </row>
    <row r="32" spans="1:8" x14ac:dyDescent="0.2">
      <c r="A32" s="2" t="s">
        <v>13</v>
      </c>
      <c r="B32" s="2" t="s">
        <v>7</v>
      </c>
      <c r="C32" s="2">
        <v>21.052600000000002</v>
      </c>
      <c r="D32" s="3">
        <v>0.71925996199999997</v>
      </c>
      <c r="E32" s="7">
        <v>4.846118E-3</v>
      </c>
    </row>
    <row r="33" spans="1:5" x14ac:dyDescent="0.2">
      <c r="A33" s="2" t="s">
        <v>13</v>
      </c>
      <c r="B33" s="2" t="s">
        <v>7</v>
      </c>
      <c r="C33" s="2">
        <v>23.157900000000001</v>
      </c>
      <c r="D33" s="3">
        <v>0.68691229200000004</v>
      </c>
      <c r="E33" s="7">
        <v>4.1207889999999997E-3</v>
      </c>
    </row>
    <row r="34" spans="1:5" x14ac:dyDescent="0.2">
      <c r="A34" s="2" t="s">
        <v>13</v>
      </c>
      <c r="B34" s="2" t="s">
        <v>7</v>
      </c>
      <c r="C34" s="2">
        <v>25.263200000000001</v>
      </c>
      <c r="D34" s="3">
        <v>0.65576639299999995</v>
      </c>
      <c r="E34" s="7">
        <v>3.5166279999999999E-3</v>
      </c>
    </row>
    <row r="35" spans="1:5" x14ac:dyDescent="0.2">
      <c r="A35" s="2" t="s">
        <v>13</v>
      </c>
      <c r="B35" s="2" t="s">
        <v>7</v>
      </c>
      <c r="C35" s="2">
        <v>27.368400000000001</v>
      </c>
      <c r="D35" s="3">
        <v>0.62121547499999996</v>
      </c>
      <c r="E35" s="7">
        <v>3.0143610000000001E-3</v>
      </c>
    </row>
    <row r="36" spans="1:5" x14ac:dyDescent="0.2">
      <c r="A36" s="2" t="s">
        <v>13</v>
      </c>
      <c r="B36" s="2" t="s">
        <v>7</v>
      </c>
      <c r="C36" s="2">
        <v>29.473700000000001</v>
      </c>
      <c r="D36" s="3">
        <v>0.58165717900000002</v>
      </c>
      <c r="E36" s="7">
        <v>2.5958589999999998E-3</v>
      </c>
    </row>
    <row r="37" spans="1:5" x14ac:dyDescent="0.2">
      <c r="A37" s="2" t="s">
        <v>13</v>
      </c>
      <c r="B37" s="2" t="s">
        <v>7</v>
      </c>
      <c r="C37" s="2">
        <v>31.578900000000001</v>
      </c>
      <c r="D37" s="3">
        <v>0.54209888299999998</v>
      </c>
      <c r="E37" s="7">
        <v>2.2452010000000001E-3</v>
      </c>
    </row>
    <row r="38" spans="1:5" x14ac:dyDescent="0.2">
      <c r="A38" s="2" t="s">
        <v>13</v>
      </c>
      <c r="B38" s="2" t="s">
        <v>7</v>
      </c>
      <c r="C38" s="2">
        <v>33.684199999999997</v>
      </c>
      <c r="D38" s="3">
        <v>0.50734767000000003</v>
      </c>
      <c r="E38" s="7">
        <v>1.9498790000000001E-3</v>
      </c>
    </row>
    <row r="39" spans="1:5" x14ac:dyDescent="0.2">
      <c r="A39" s="2" t="s">
        <v>13</v>
      </c>
      <c r="B39" s="2" t="s">
        <v>7</v>
      </c>
      <c r="C39" s="2">
        <v>35.789499999999997</v>
      </c>
      <c r="D39" s="3">
        <v>0.46678789799999998</v>
      </c>
      <c r="E39" s="7">
        <v>1.7007820000000001E-3</v>
      </c>
    </row>
    <row r="40" spans="1:5" x14ac:dyDescent="0.2">
      <c r="A40" s="2" t="s">
        <v>13</v>
      </c>
      <c r="B40" s="2" t="s">
        <v>7</v>
      </c>
      <c r="C40" s="2">
        <v>37.8947</v>
      </c>
      <c r="D40" s="3">
        <v>0.43133565299999999</v>
      </c>
      <c r="E40" s="7">
        <v>1.492162E-3</v>
      </c>
    </row>
    <row r="41" spans="1:5" x14ac:dyDescent="0.2">
      <c r="A41" s="2" t="s">
        <v>13</v>
      </c>
      <c r="B41" s="2" t="s">
        <v>7</v>
      </c>
      <c r="C41" s="2">
        <v>40</v>
      </c>
      <c r="D41" s="3">
        <v>0.376755218</v>
      </c>
      <c r="E41" s="7">
        <v>1.237466E-3</v>
      </c>
    </row>
    <row r="42" spans="1:5" x14ac:dyDescent="0.2">
      <c r="A42" s="2" t="s">
        <v>13</v>
      </c>
      <c r="B42" s="2" t="s">
        <v>8</v>
      </c>
      <c r="C42" s="2">
        <v>0.1</v>
      </c>
      <c r="D42" s="4">
        <v>0.95</v>
      </c>
      <c r="E42" s="7">
        <v>0.37138422656534098</v>
      </c>
    </row>
    <row r="43" spans="1:5" x14ac:dyDescent="0.2">
      <c r="A43" s="2" t="s">
        <v>13</v>
      </c>
      <c r="B43" s="2" t="s">
        <v>8</v>
      </c>
      <c r="C43" s="2">
        <v>0.1368</v>
      </c>
      <c r="D43" s="4">
        <v>0.94979970482816711</v>
      </c>
      <c r="E43" s="7">
        <v>0.184479578459192</v>
      </c>
    </row>
    <row r="44" spans="1:5" x14ac:dyDescent="0.2">
      <c r="A44" s="2" t="s">
        <v>13</v>
      </c>
      <c r="B44" s="2" t="s">
        <v>8</v>
      </c>
      <c r="C44" s="2">
        <v>0.17369999999999999</v>
      </c>
      <c r="D44" s="4">
        <v>0.9489985241408383</v>
      </c>
      <c r="E44" s="7">
        <v>9.4147453922450705E-2</v>
      </c>
    </row>
    <row r="45" spans="1:5" x14ac:dyDescent="0.2">
      <c r="A45" s="2" t="s">
        <v>13</v>
      </c>
      <c r="B45" s="2" t="s">
        <v>8</v>
      </c>
      <c r="C45" s="2">
        <v>0.21049999999999999</v>
      </c>
      <c r="D45" s="4">
        <v>0.94669512966476854</v>
      </c>
      <c r="E45" s="7">
        <v>5.0217875507063497E-2</v>
      </c>
    </row>
    <row r="46" spans="1:5" x14ac:dyDescent="0.2">
      <c r="A46" s="2" t="s">
        <v>13</v>
      </c>
      <c r="B46" s="2" t="s">
        <v>8</v>
      </c>
      <c r="C46" s="2">
        <v>0.24740000000000001</v>
      </c>
      <c r="D46" s="4">
        <v>0.94228863588446088</v>
      </c>
      <c r="E46" s="7">
        <v>2.79628359585379E-2</v>
      </c>
    </row>
    <row r="47" spans="1:5" x14ac:dyDescent="0.2">
      <c r="A47" s="2" t="s">
        <v>13</v>
      </c>
      <c r="B47" s="2" t="s">
        <v>8</v>
      </c>
      <c r="C47" s="2">
        <v>0.28420000000000001</v>
      </c>
      <c r="D47" s="4">
        <v>0.93718110900273988</v>
      </c>
      <c r="E47" s="7">
        <v>1.61689311586511E-2</v>
      </c>
    </row>
    <row r="48" spans="1:5" x14ac:dyDescent="0.2">
      <c r="A48" s="2" t="s">
        <v>13</v>
      </c>
      <c r="B48" s="2" t="s">
        <v>8</v>
      </c>
      <c r="C48" s="2">
        <v>0.3211</v>
      </c>
      <c r="D48" s="4">
        <v>0.92956989247311828</v>
      </c>
      <c r="E48" s="7">
        <v>9.65140990932822E-3</v>
      </c>
    </row>
    <row r="49" spans="1:5" x14ac:dyDescent="0.2">
      <c r="A49" s="2" t="s">
        <v>13</v>
      </c>
      <c r="B49" s="2" t="s">
        <v>8</v>
      </c>
      <c r="C49" s="2">
        <v>0.3579</v>
      </c>
      <c r="D49" s="4">
        <v>0.91795277250685181</v>
      </c>
      <c r="E49" s="7">
        <v>5.9278914837277196E-3</v>
      </c>
    </row>
    <row r="50" spans="1:5" x14ac:dyDescent="0.2">
      <c r="A50" s="2" t="s">
        <v>13</v>
      </c>
      <c r="B50" s="2" t="s">
        <v>8</v>
      </c>
      <c r="C50" s="2">
        <v>0.3947</v>
      </c>
      <c r="D50" s="4">
        <v>0.89742251739405365</v>
      </c>
      <c r="E50" s="7">
        <v>3.7440878246553602E-3</v>
      </c>
    </row>
    <row r="51" spans="1:5" x14ac:dyDescent="0.2">
      <c r="A51" s="2" t="s">
        <v>13</v>
      </c>
      <c r="B51" s="2" t="s">
        <v>8</v>
      </c>
      <c r="C51" s="2">
        <v>0.43159999999999998</v>
      </c>
      <c r="D51" s="4">
        <v>0.86928104575163379</v>
      </c>
      <c r="E51" s="7">
        <v>2.4322789376684602E-3</v>
      </c>
    </row>
    <row r="52" spans="1:5" x14ac:dyDescent="0.2">
      <c r="A52" s="2" t="s">
        <v>13</v>
      </c>
      <c r="B52" s="2" t="s">
        <v>8</v>
      </c>
      <c r="C52" s="2">
        <v>0.46839999999999998</v>
      </c>
      <c r="D52" s="4">
        <v>0.8277197975964572</v>
      </c>
      <c r="E52" s="7">
        <v>1.62568387700166E-3</v>
      </c>
    </row>
    <row r="53" spans="1:5" x14ac:dyDescent="0.2">
      <c r="A53" s="2" t="s">
        <v>13</v>
      </c>
      <c r="B53" s="2" t="s">
        <v>8</v>
      </c>
      <c r="C53" s="2">
        <v>0.50529999999999997</v>
      </c>
      <c r="D53" s="4">
        <v>0.77073582121020434</v>
      </c>
      <c r="E53" s="7">
        <v>1.1210851439660799E-3</v>
      </c>
    </row>
    <row r="54" spans="1:5" x14ac:dyDescent="0.2">
      <c r="A54" s="2" t="s">
        <v>13</v>
      </c>
      <c r="B54" s="2" t="s">
        <v>8</v>
      </c>
      <c r="C54" s="2">
        <v>0.54210000000000003</v>
      </c>
      <c r="D54" s="4">
        <v>0.6852097828378656</v>
      </c>
      <c r="E54" s="7">
        <v>7.99952415401519E-4</v>
      </c>
    </row>
    <row r="55" spans="1:5" x14ac:dyDescent="0.2">
      <c r="A55" s="2" t="s">
        <v>13</v>
      </c>
      <c r="B55" s="2" t="s">
        <v>8</v>
      </c>
      <c r="C55" s="2">
        <v>0.57889999999999997</v>
      </c>
      <c r="D55" s="4">
        <v>0.5889679527725068</v>
      </c>
      <c r="E55" s="7">
        <v>5.9175861839302999E-4</v>
      </c>
    </row>
    <row r="56" spans="1:5" x14ac:dyDescent="0.2">
      <c r="A56" s="2" t="s">
        <v>13</v>
      </c>
      <c r="B56" s="2" t="s">
        <v>8</v>
      </c>
      <c r="C56" s="2">
        <v>0.61580000000000001</v>
      </c>
      <c r="D56" s="4">
        <v>0.49733291165928661</v>
      </c>
      <c r="E56" s="7">
        <v>4.5274743461408E-4</v>
      </c>
    </row>
    <row r="57" spans="1:5" x14ac:dyDescent="0.2">
      <c r="A57" s="2" t="s">
        <v>13</v>
      </c>
      <c r="B57" s="2" t="s">
        <v>8</v>
      </c>
      <c r="C57" s="2">
        <v>0.65259999999999996</v>
      </c>
      <c r="D57" s="4">
        <v>0.42472591187012354</v>
      </c>
      <c r="E57" s="7">
        <v>3.5683231841979299E-4</v>
      </c>
    </row>
    <row r="58" spans="1:5" x14ac:dyDescent="0.2">
      <c r="A58" s="2" t="s">
        <v>13</v>
      </c>
      <c r="B58" s="2" t="s">
        <v>8</v>
      </c>
      <c r="C58" s="2">
        <v>0.6895</v>
      </c>
      <c r="D58" s="4">
        <v>0.3481130086443176</v>
      </c>
      <c r="E58" s="7">
        <v>2.8963072449327302E-4</v>
      </c>
    </row>
    <row r="59" spans="1:5" x14ac:dyDescent="0.2">
      <c r="A59" s="2" t="s">
        <v>13</v>
      </c>
      <c r="B59" s="2" t="s">
        <v>8</v>
      </c>
      <c r="C59" s="2">
        <v>0.72629999999999995</v>
      </c>
      <c r="D59" s="4">
        <v>0.26489036474804889</v>
      </c>
      <c r="E59" s="7">
        <v>2.4317909099294701E-4</v>
      </c>
    </row>
    <row r="60" spans="1:5" x14ac:dyDescent="0.2">
      <c r="A60" s="2" t="s">
        <v>13</v>
      </c>
      <c r="B60" s="2" t="s">
        <v>8</v>
      </c>
      <c r="C60" s="2">
        <v>0.76319999999999999</v>
      </c>
      <c r="D60" s="4">
        <v>0.20219797596457914</v>
      </c>
      <c r="E60" s="7">
        <v>2.1183444069763701E-4</v>
      </c>
    </row>
    <row r="61" spans="1:5" x14ac:dyDescent="0.2">
      <c r="A61" s="2" t="s">
        <v>13</v>
      </c>
      <c r="B61" s="2" t="s">
        <v>8</v>
      </c>
      <c r="C61" s="2">
        <v>0.8</v>
      </c>
      <c r="D61" s="4">
        <v>0.1699504532995991</v>
      </c>
      <c r="E61" s="7">
        <v>1.9131419839301999E-4</v>
      </c>
    </row>
    <row r="62" spans="1:5" x14ac:dyDescent="0.2">
      <c r="A62" s="2" t="s">
        <v>13</v>
      </c>
      <c r="B62" s="2" t="s">
        <v>9</v>
      </c>
      <c r="C62" s="2">
        <v>1</v>
      </c>
      <c r="D62" s="3">
        <v>0.92336074199999996</v>
      </c>
      <c r="E62" s="7">
        <v>2.3532211000000001E-2</v>
      </c>
    </row>
    <row r="63" spans="1:5" x14ac:dyDescent="0.2">
      <c r="A63" s="2" t="s">
        <v>13</v>
      </c>
      <c r="B63" s="2" t="s">
        <v>9</v>
      </c>
      <c r="C63" s="2">
        <v>2</v>
      </c>
      <c r="D63" s="3">
        <v>0.90713683300000003</v>
      </c>
      <c r="E63" s="7">
        <v>1.2498608E-2</v>
      </c>
    </row>
    <row r="64" spans="1:5" x14ac:dyDescent="0.2">
      <c r="A64" s="2" t="s">
        <v>13</v>
      </c>
      <c r="B64" s="2" t="s">
        <v>9</v>
      </c>
      <c r="C64" s="2">
        <v>3</v>
      </c>
      <c r="D64" s="3">
        <v>0.87729285300000004</v>
      </c>
      <c r="E64" s="7">
        <v>6.8525210000000003E-3</v>
      </c>
    </row>
    <row r="65" spans="1:5" x14ac:dyDescent="0.2">
      <c r="A65" s="2" t="s">
        <v>13</v>
      </c>
      <c r="B65" s="2" t="s">
        <v>9</v>
      </c>
      <c r="C65" s="2">
        <v>4</v>
      </c>
      <c r="D65" s="3">
        <v>0.84544591999999996</v>
      </c>
      <c r="E65" s="7">
        <v>4.325064E-3</v>
      </c>
    </row>
    <row r="66" spans="1:5" x14ac:dyDescent="0.2">
      <c r="A66" s="2" t="s">
        <v>13</v>
      </c>
      <c r="B66" s="2" t="s">
        <v>9</v>
      </c>
      <c r="C66" s="2">
        <v>5</v>
      </c>
      <c r="D66" s="3">
        <v>0.796573898</v>
      </c>
      <c r="E66" s="7">
        <v>2.7545389999999999E-3</v>
      </c>
    </row>
    <row r="67" spans="1:5" x14ac:dyDescent="0.2">
      <c r="A67" s="2" t="s">
        <v>13</v>
      </c>
      <c r="B67" s="2" t="s">
        <v>9</v>
      </c>
      <c r="C67" s="2">
        <v>6</v>
      </c>
      <c r="D67" s="3">
        <v>0.74930423800000001</v>
      </c>
      <c r="E67" s="7">
        <v>1.9469820000000001E-3</v>
      </c>
    </row>
    <row r="68" spans="1:5" x14ac:dyDescent="0.2">
      <c r="A68" s="2" t="s">
        <v>13</v>
      </c>
      <c r="B68" s="2" t="s">
        <v>9</v>
      </c>
      <c r="C68" s="2">
        <v>7</v>
      </c>
      <c r="D68" s="3">
        <v>0.69782837900000005</v>
      </c>
      <c r="E68" s="7">
        <v>1.4672559999999999E-3</v>
      </c>
    </row>
    <row r="69" spans="1:5" x14ac:dyDescent="0.2">
      <c r="A69" s="2" t="s">
        <v>13</v>
      </c>
      <c r="B69" s="2" t="s">
        <v>9</v>
      </c>
      <c r="C69" s="2">
        <v>8</v>
      </c>
      <c r="D69" s="3">
        <v>0.64575163400000002</v>
      </c>
      <c r="E69" s="7">
        <v>1.131843E-3</v>
      </c>
    </row>
    <row r="70" spans="1:5" x14ac:dyDescent="0.2">
      <c r="A70" s="2" t="s">
        <v>13</v>
      </c>
      <c r="B70" s="2" t="s">
        <v>9</v>
      </c>
      <c r="C70" s="2">
        <v>9</v>
      </c>
      <c r="D70" s="3">
        <v>0.60038477800000001</v>
      </c>
      <c r="E70" s="7">
        <v>9.1088900000000001E-4</v>
      </c>
    </row>
    <row r="71" spans="1:5" x14ac:dyDescent="0.2">
      <c r="A71" s="2" t="s">
        <v>13</v>
      </c>
      <c r="B71" s="2" t="s">
        <v>9</v>
      </c>
      <c r="C71" s="2">
        <v>10</v>
      </c>
      <c r="D71" s="3">
        <v>0.54710626200000001</v>
      </c>
      <c r="E71" s="7">
        <v>7.4870199999999996E-4</v>
      </c>
    </row>
    <row r="72" spans="1:5" x14ac:dyDescent="0.2">
      <c r="A72" s="2" t="s">
        <v>13</v>
      </c>
      <c r="B72" s="2" t="s">
        <v>9</v>
      </c>
      <c r="C72" s="2">
        <v>11</v>
      </c>
      <c r="D72" s="3">
        <v>0.51485873900000001</v>
      </c>
      <c r="E72" s="7">
        <v>6.5548799999999997E-4</v>
      </c>
    </row>
    <row r="73" spans="1:5" x14ac:dyDescent="0.2">
      <c r="A73" s="2" t="s">
        <v>13</v>
      </c>
      <c r="B73" s="2" t="s">
        <v>9</v>
      </c>
      <c r="C73" s="2">
        <v>12</v>
      </c>
      <c r="D73" s="3">
        <v>0.48191018299999999</v>
      </c>
      <c r="E73" s="7">
        <v>5.81191E-4</v>
      </c>
    </row>
    <row r="74" spans="1:5" x14ac:dyDescent="0.2">
      <c r="A74" s="2" t="s">
        <v>13</v>
      </c>
      <c r="B74" s="2" t="s">
        <v>9</v>
      </c>
      <c r="C74" s="2">
        <v>13</v>
      </c>
      <c r="D74" s="3">
        <v>0.446958676</v>
      </c>
      <c r="E74" s="7">
        <v>5.1151099999999998E-4</v>
      </c>
    </row>
    <row r="75" spans="1:5" x14ac:dyDescent="0.2">
      <c r="A75" s="2" t="s">
        <v>13</v>
      </c>
      <c r="B75" s="2" t="s">
        <v>9</v>
      </c>
      <c r="C75" s="2">
        <v>14</v>
      </c>
      <c r="D75" s="3">
        <v>0.415712629</v>
      </c>
      <c r="E75" s="7">
        <v>4.6979699999999999E-4</v>
      </c>
    </row>
    <row r="76" spans="1:5" x14ac:dyDescent="0.2">
      <c r="A76" s="2" t="s">
        <v>13</v>
      </c>
      <c r="B76" s="2" t="s">
        <v>9</v>
      </c>
      <c r="C76" s="2">
        <v>15</v>
      </c>
      <c r="D76" s="3">
        <v>0.39067573300000003</v>
      </c>
      <c r="E76" s="7">
        <v>4.4324300000000001E-4</v>
      </c>
    </row>
    <row r="77" spans="1:5" x14ac:dyDescent="0.2">
      <c r="A77" s="2" t="s">
        <v>13</v>
      </c>
      <c r="B77" s="2" t="s">
        <v>9</v>
      </c>
      <c r="C77" s="2">
        <v>16</v>
      </c>
      <c r="D77" s="3">
        <v>0.37294960999999999</v>
      </c>
      <c r="E77" s="7">
        <v>4.1069000000000001E-4</v>
      </c>
    </row>
    <row r="78" spans="1:5" x14ac:dyDescent="0.2">
      <c r="A78" s="2" t="s">
        <v>13</v>
      </c>
      <c r="B78" s="2" t="s">
        <v>9</v>
      </c>
      <c r="C78" s="2">
        <v>17</v>
      </c>
      <c r="D78" s="3">
        <v>0.34731182799999999</v>
      </c>
      <c r="E78" s="7">
        <v>3.83159E-4</v>
      </c>
    </row>
    <row r="79" spans="1:5" x14ac:dyDescent="0.2">
      <c r="A79" s="2" t="s">
        <v>13</v>
      </c>
      <c r="B79" s="2" t="s">
        <v>9</v>
      </c>
      <c r="C79" s="2">
        <v>18</v>
      </c>
      <c r="D79" s="3">
        <v>0.32678157299999999</v>
      </c>
      <c r="E79" s="7">
        <v>3.5502299999999999E-4</v>
      </c>
    </row>
    <row r="80" spans="1:5" x14ac:dyDescent="0.2">
      <c r="A80" s="2" t="s">
        <v>13</v>
      </c>
      <c r="B80" s="2" t="s">
        <v>9</v>
      </c>
      <c r="C80" s="2">
        <v>19</v>
      </c>
      <c r="D80" s="3">
        <v>0.30555028499999998</v>
      </c>
      <c r="E80" s="7">
        <v>3.4318499999999997E-4</v>
      </c>
    </row>
    <row r="81" spans="1:5" x14ac:dyDescent="0.2">
      <c r="A81" s="2" t="s">
        <v>13</v>
      </c>
      <c r="B81" s="2" t="s">
        <v>9</v>
      </c>
      <c r="C81" s="2">
        <v>20</v>
      </c>
      <c r="D81" s="3">
        <v>0.30014231499999999</v>
      </c>
      <c r="E81" s="7">
        <v>3.3298300000000002E-4</v>
      </c>
    </row>
    <row r="83" spans="1:5" x14ac:dyDescent="0.2">
      <c r="A83" t="s">
        <v>10</v>
      </c>
    </row>
    <row r="84" spans="1:5" x14ac:dyDescent="0.2">
      <c r="A84" t="s">
        <v>11</v>
      </c>
    </row>
  </sheetData>
  <autoFilter ref="A1:E81" xr:uid="{150F39C3-A545-BB44-9974-D589DA37CB30}"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SC2_LeNet-5(MNIST)_ROBUSTACCURA</vt:lpstr>
      <vt:lpstr>SC2_LeNet-4(MNIST)_ROBUSTACCURA</vt:lpstr>
      <vt:lpstr>SC2_LeNet-1(MNIST)_ROBUSTACCURA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2021-09-04T08:28:51Z</dcterms:created>
  <dcterms:modified xsi:type="dcterms:W3CDTF">2022-05-04T12:01:04Z</dcterms:modified>
</cp:coreProperties>
</file>