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filterPrivacy="1" defaultThemeVersion="166925"/>
  <xr:revisionPtr revIDLastSave="0" documentId="13_ncr:1_{00984086-3190-3145-80A1-0E029CAB1C5C}" xr6:coauthVersionLast="47" xr6:coauthVersionMax="47" xr10:uidLastSave="{00000000-0000-0000-0000-000000000000}"/>
  <bookViews>
    <workbookView xWindow="720" yWindow="1540" windowWidth="25100" windowHeight="13540" xr2:uid="{00000000-000D-0000-FFFF-FFFF00000000}"/>
  </bookViews>
  <sheets>
    <sheet name="SC1_MODEL_ROBUSTACCURACY_FD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</calcChain>
</file>

<file path=xl/sharedStrings.xml><?xml version="1.0" encoding="utf-8"?>
<sst xmlns="http://schemas.openxmlformats.org/spreadsheetml/2006/main" count="64" uniqueCount="25">
  <si>
    <t>Dataset</t>
  </si>
  <si>
    <t>Model</t>
  </si>
  <si>
    <t>Robust Accuracy</t>
  </si>
  <si>
    <t>FDR</t>
  </si>
  <si>
    <t>Perturbation</t>
  </si>
  <si>
    <t>Strength</t>
  </si>
  <si>
    <t>MNIST</t>
  </si>
  <si>
    <t>LeNet-1</t>
  </si>
  <si>
    <t>PGD(L∞)</t>
  </si>
  <si>
    <t>LeNet-4</t>
  </si>
  <si>
    <t>LeNet-5</t>
  </si>
  <si>
    <t>RT</t>
  </si>
  <si>
    <t>Contrast</t>
  </si>
  <si>
    <t>Gaussian noise</t>
  </si>
  <si>
    <t>CIFAR10</t>
  </si>
  <si>
    <t>cifar_nat</t>
  </si>
  <si>
    <t>cifar_linf_8</t>
  </si>
  <si>
    <t>ImageNet</t>
  </si>
  <si>
    <t>alexnet</t>
  </si>
  <si>
    <t>contrast</t>
  </si>
  <si>
    <t>resnet18</t>
  </si>
  <si>
    <t>resnet50</t>
  </si>
  <si>
    <t>Note: For those ImageNet-based models, the strength of Contrast and Gaussion indicates the perturbaton level, not the actual perturbation parameters.</t>
  </si>
  <si>
    <t>Perterbed images with 5 different levels of severity can be downloaded from this github (https://github.com/hendrycks/robustness)</t>
  </si>
  <si>
    <t>FDR_norm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</si>
</sst>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10" xfId="0" applyFont="1" applyBorder="1"/>
    <xf numFmtId="0" fontId="0" fillId="0" borderId="10" xfId="0" applyBorder="1"/>
    <xf numFmtId="167" fontId="0" fillId="0" borderId="0" xfId="0" applyNumberFormat="1"/>
    <xf numFmtId="167" fontId="16" fillId="0" borderId="10" xfId="0" applyNumberFormat="1" applyFont="1" applyFill="1" applyBorder="1"/>
    <xf numFmtId="167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workbookViewId="0">
      <selection activeCell="I12" sqref="I12"/>
    </sheetView>
  </sheetViews>
  <sheetFormatPr baseColWidth="10" defaultRowHeight="16" x14ac:dyDescent="0.2"/>
  <cols>
    <col min="5" max="5" width="10" style="3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4" t="s">
        <v>24</v>
      </c>
      <c r="F1" s="1" t="s">
        <v>4</v>
      </c>
      <c r="G1" s="1" t="s">
        <v>5</v>
      </c>
    </row>
    <row r="2" spans="1:7" x14ac:dyDescent="0.2">
      <c r="A2" s="2" t="s">
        <v>6</v>
      </c>
      <c r="B2" s="2" t="s">
        <v>7</v>
      </c>
      <c r="C2" s="2">
        <v>0.87</v>
      </c>
      <c r="D2" s="2">
        <v>2.1960250000000001E-2</v>
      </c>
      <c r="E2" s="5">
        <f>TANH(D2)</f>
        <v>2.195672055175887E-2</v>
      </c>
      <c r="F2" s="2" t="s">
        <v>8</v>
      </c>
      <c r="G2" s="2">
        <v>0.04</v>
      </c>
    </row>
    <row r="3" spans="1:7" x14ac:dyDescent="0.2">
      <c r="A3" s="2"/>
      <c r="B3" s="2" t="s">
        <v>9</v>
      </c>
      <c r="C3" s="2">
        <v>0.88</v>
      </c>
      <c r="D3" s="2">
        <v>2.2196753999999999E-2</v>
      </c>
      <c r="E3" s="5">
        <f>TANH(D3)</f>
        <v>2.219310930181418E-2</v>
      </c>
      <c r="F3" s="2" t="s">
        <v>8</v>
      </c>
      <c r="G3" s="2">
        <v>0.04</v>
      </c>
    </row>
    <row r="4" spans="1:7" x14ac:dyDescent="0.2">
      <c r="A4" s="2"/>
      <c r="B4" s="2" t="s">
        <v>10</v>
      </c>
      <c r="C4" s="2">
        <v>0.94</v>
      </c>
      <c r="D4" s="2">
        <v>7.9774374999999995E-2</v>
      </c>
      <c r="E4" s="5">
        <f>TANH(D4)</f>
        <v>7.960557793809897E-2</v>
      </c>
      <c r="F4" s="2" t="s">
        <v>8</v>
      </c>
      <c r="G4" s="2">
        <v>0.04</v>
      </c>
    </row>
    <row r="5" spans="1:7" x14ac:dyDescent="0.2">
      <c r="A5" s="2"/>
      <c r="B5" s="2" t="s">
        <v>7</v>
      </c>
      <c r="C5" s="2">
        <v>0.74</v>
      </c>
      <c r="D5" s="2">
        <v>5.240087E-3</v>
      </c>
      <c r="E5" s="5">
        <f>TANH(D5)</f>
        <v>5.2400390388632583E-3</v>
      </c>
      <c r="F5" s="2" t="s">
        <v>11</v>
      </c>
      <c r="G5" s="2">
        <v>15</v>
      </c>
    </row>
    <row r="6" spans="1:7" x14ac:dyDescent="0.2">
      <c r="A6" s="2"/>
      <c r="B6" s="2" t="s">
        <v>9</v>
      </c>
      <c r="C6" s="2">
        <v>0.83</v>
      </c>
      <c r="D6" s="2">
        <v>1.0663821E-2</v>
      </c>
      <c r="E6" s="5">
        <f>TANH(D6)</f>
        <v>1.0663416798863203E-2</v>
      </c>
      <c r="F6" s="2" t="s">
        <v>11</v>
      </c>
      <c r="G6" s="2">
        <v>15</v>
      </c>
    </row>
    <row r="7" spans="1:7" x14ac:dyDescent="0.2">
      <c r="A7" s="2"/>
      <c r="B7" s="2" t="s">
        <v>10</v>
      </c>
      <c r="C7" s="2">
        <v>0.89</v>
      </c>
      <c r="D7" s="2">
        <v>1.4205834000000001E-2</v>
      </c>
      <c r="E7" s="5">
        <f>TANH(D7)</f>
        <v>1.4204878470947953E-2</v>
      </c>
      <c r="F7" s="2" t="s">
        <v>11</v>
      </c>
      <c r="G7" s="2">
        <v>15</v>
      </c>
    </row>
    <row r="8" spans="1:7" x14ac:dyDescent="0.2">
      <c r="A8" s="2"/>
      <c r="B8" s="2" t="s">
        <v>7</v>
      </c>
      <c r="C8" s="2">
        <v>0.78</v>
      </c>
      <c r="D8" s="2">
        <v>1.1797859999999999E-3</v>
      </c>
      <c r="E8" s="5">
        <f>TANH(D8)</f>
        <v>1.1797854526208909E-3</v>
      </c>
      <c r="F8" s="2" t="s">
        <v>12</v>
      </c>
      <c r="G8" s="2">
        <v>0.5</v>
      </c>
    </row>
    <row r="9" spans="1:7" x14ac:dyDescent="0.2">
      <c r="A9" s="2"/>
      <c r="B9" s="2" t="s">
        <v>9</v>
      </c>
      <c r="C9" s="2">
        <v>0.85</v>
      </c>
      <c r="D9" s="2">
        <v>1.555269E-3</v>
      </c>
      <c r="E9" s="5">
        <f>TANH(D9)</f>
        <v>1.5552677460076935E-3</v>
      </c>
      <c r="F9" s="2" t="s">
        <v>12</v>
      </c>
      <c r="G9" s="2">
        <v>0.5</v>
      </c>
    </row>
    <row r="10" spans="1:7" x14ac:dyDescent="0.2">
      <c r="A10" s="2"/>
      <c r="B10" s="2" t="s">
        <v>10</v>
      </c>
      <c r="C10" s="2">
        <v>0.98</v>
      </c>
      <c r="D10" s="2">
        <v>9.7867040000000002E-3</v>
      </c>
      <c r="E10" s="5">
        <f>TANH(D10)</f>
        <v>9.7863915565197523E-3</v>
      </c>
      <c r="F10" s="2" t="s">
        <v>12</v>
      </c>
      <c r="G10" s="2">
        <v>0.5</v>
      </c>
    </row>
    <row r="11" spans="1:7" x14ac:dyDescent="0.2">
      <c r="A11" s="2"/>
      <c r="B11" s="2" t="s">
        <v>7</v>
      </c>
      <c r="C11" s="2">
        <v>0.76</v>
      </c>
      <c r="D11" s="2">
        <v>2.1181490000000002E-3</v>
      </c>
      <c r="E11" s="5">
        <f>TANH(D11)</f>
        <v>2.118145832274891E-3</v>
      </c>
      <c r="F11" s="2" t="s">
        <v>13</v>
      </c>
      <c r="G11" s="2">
        <v>2.0999999999999999E-3</v>
      </c>
    </row>
    <row r="12" spans="1:7" x14ac:dyDescent="0.2">
      <c r="A12" s="2"/>
      <c r="B12" s="2" t="s">
        <v>9</v>
      </c>
      <c r="C12" s="2">
        <v>0.74</v>
      </c>
      <c r="D12" s="2">
        <v>1.478776E-3</v>
      </c>
      <c r="E12" s="5">
        <f>TANH(D12)</f>
        <v>1.4787749220824425E-3</v>
      </c>
      <c r="F12" s="2" t="s">
        <v>13</v>
      </c>
      <c r="G12" s="2">
        <v>2.0999999999999999E-3</v>
      </c>
    </row>
    <row r="13" spans="1:7" x14ac:dyDescent="0.2">
      <c r="A13" s="2"/>
      <c r="B13" s="2" t="s">
        <v>10</v>
      </c>
      <c r="C13" s="2">
        <v>0.86</v>
      </c>
      <c r="D13" s="2">
        <v>3.5550849999999999E-3</v>
      </c>
      <c r="E13" s="5">
        <f>TANH(D13)</f>
        <v>3.5550700229418329E-3</v>
      </c>
      <c r="F13" s="2" t="s">
        <v>13</v>
      </c>
      <c r="G13" s="2">
        <v>2.0999999999999999E-3</v>
      </c>
    </row>
    <row r="14" spans="1:7" x14ac:dyDescent="0.2">
      <c r="A14" s="2" t="s">
        <v>14</v>
      </c>
      <c r="B14" s="2" t="s">
        <v>15</v>
      </c>
      <c r="C14" s="2">
        <v>0.53</v>
      </c>
      <c r="D14" s="2">
        <v>6.2199999999999998E-2</v>
      </c>
      <c r="E14" s="5">
        <f>TANH(D14)</f>
        <v>6.2119909990556513E-2</v>
      </c>
      <c r="F14" s="2" t="s">
        <v>8</v>
      </c>
      <c r="G14" s="2">
        <v>3.8999999999999998E-3</v>
      </c>
    </row>
    <row r="15" spans="1:7" x14ac:dyDescent="0.2">
      <c r="A15" s="2"/>
      <c r="B15" s="2" t="s">
        <v>16</v>
      </c>
      <c r="C15" s="2">
        <v>0.85</v>
      </c>
      <c r="D15" s="2">
        <v>0.42120000000000002</v>
      </c>
      <c r="E15" s="5">
        <f>TANH(D15)</f>
        <v>0.39794088570285041</v>
      </c>
      <c r="F15" s="2" t="s">
        <v>8</v>
      </c>
      <c r="G15" s="2">
        <v>3.8999999999999998E-3</v>
      </c>
    </row>
    <row r="16" spans="1:7" x14ac:dyDescent="0.2">
      <c r="A16" s="2"/>
      <c r="B16" s="2" t="s">
        <v>15</v>
      </c>
      <c r="C16" s="2">
        <v>0.34</v>
      </c>
      <c r="D16" s="2">
        <v>8.9999999999999998E-4</v>
      </c>
      <c r="E16" s="5">
        <f>TANH(D16)</f>
        <v>8.9999975700007879E-4</v>
      </c>
      <c r="F16" s="2" t="s">
        <v>11</v>
      </c>
      <c r="G16" s="2">
        <v>2</v>
      </c>
    </row>
    <row r="17" spans="1:7" x14ac:dyDescent="0.2">
      <c r="A17" s="2"/>
      <c r="B17" s="2" t="s">
        <v>16</v>
      </c>
      <c r="C17" s="2">
        <v>0.18</v>
      </c>
      <c r="D17" s="2">
        <v>8.0000000000000004E-4</v>
      </c>
      <c r="E17" s="5">
        <f>TANH(D17)</f>
        <v>7.9999982933337695E-4</v>
      </c>
      <c r="F17" s="2" t="s">
        <v>11</v>
      </c>
      <c r="G17" s="2">
        <v>2</v>
      </c>
    </row>
    <row r="18" spans="1:7" x14ac:dyDescent="0.2">
      <c r="A18" s="2"/>
      <c r="B18" s="2" t="s">
        <v>15</v>
      </c>
      <c r="C18" s="2">
        <v>0.92</v>
      </c>
      <c r="D18" s="2">
        <v>0.17810000000000001</v>
      </c>
      <c r="E18" s="5">
        <f>TANH(D18)</f>
        <v>0.17624050194891419</v>
      </c>
      <c r="F18" s="2" t="s">
        <v>12</v>
      </c>
      <c r="G18" s="2">
        <v>0.6</v>
      </c>
    </row>
    <row r="19" spans="1:7" x14ac:dyDescent="0.2">
      <c r="A19" s="2"/>
      <c r="B19" s="2" t="s">
        <v>16</v>
      </c>
      <c r="C19" s="2">
        <v>0.56000000000000005</v>
      </c>
      <c r="D19" s="2">
        <v>2.5000000000000001E-3</v>
      </c>
      <c r="E19" s="5">
        <f>TANH(D19)</f>
        <v>2.4999947916796868E-3</v>
      </c>
      <c r="F19" s="2" t="s">
        <v>12</v>
      </c>
      <c r="G19" s="2">
        <v>0.6</v>
      </c>
    </row>
    <row r="20" spans="1:7" x14ac:dyDescent="0.2">
      <c r="A20" s="2"/>
      <c r="B20" s="2" t="s">
        <v>15</v>
      </c>
      <c r="C20" s="2">
        <v>0.1</v>
      </c>
      <c r="D20" s="2">
        <v>2.0000000000000001E-4</v>
      </c>
      <c r="E20" s="5">
        <f>TANH(D20)</f>
        <v>1.999999973333334E-4</v>
      </c>
      <c r="F20" s="2" t="s">
        <v>13</v>
      </c>
      <c r="G20" s="2">
        <v>1E-3</v>
      </c>
    </row>
    <row r="21" spans="1:7" x14ac:dyDescent="0.2">
      <c r="A21" s="2"/>
      <c r="B21" s="2" t="s">
        <v>16</v>
      </c>
      <c r="C21" s="2">
        <v>0.28999999999999998</v>
      </c>
      <c r="D21" s="2">
        <v>8.9999999999999998E-4</v>
      </c>
      <c r="E21" s="5">
        <f>TANH(D21)</f>
        <v>8.9999975700007879E-4</v>
      </c>
      <c r="F21" s="2" t="s">
        <v>13</v>
      </c>
      <c r="G21" s="2">
        <v>1E-3</v>
      </c>
    </row>
    <row r="22" spans="1:7" x14ac:dyDescent="0.2">
      <c r="A22" s="2" t="s">
        <v>17</v>
      </c>
      <c r="B22" s="2" t="s">
        <v>18</v>
      </c>
      <c r="C22" s="2">
        <v>0.35</v>
      </c>
      <c r="D22" s="2">
        <v>9.3658648999999997E-2</v>
      </c>
      <c r="E22" s="5">
        <f>TANH(D22)</f>
        <v>9.3385750404769138E-2</v>
      </c>
      <c r="F22" s="2" t="s">
        <v>19</v>
      </c>
      <c r="G22" s="2">
        <v>1</v>
      </c>
    </row>
    <row r="23" spans="1:7" x14ac:dyDescent="0.2">
      <c r="A23" s="2"/>
      <c r="B23" s="2" t="s">
        <v>20</v>
      </c>
      <c r="C23" s="2">
        <v>0.57999999999999996</v>
      </c>
      <c r="D23" s="2">
        <v>0.160059325</v>
      </c>
      <c r="E23" s="5">
        <f>TANH(D23)</f>
        <v>0.15870633558156816</v>
      </c>
      <c r="F23" s="2" t="s">
        <v>19</v>
      </c>
      <c r="G23" s="2">
        <v>1</v>
      </c>
    </row>
    <row r="24" spans="1:7" x14ac:dyDescent="0.2">
      <c r="A24" s="2"/>
      <c r="B24" s="2" t="s">
        <v>21</v>
      </c>
      <c r="C24" s="2">
        <v>0.65</v>
      </c>
      <c r="D24" s="2">
        <v>0.16773341999999999</v>
      </c>
      <c r="E24" s="5">
        <f>TANH(D24)</f>
        <v>0.16617789128810073</v>
      </c>
      <c r="F24" s="2" t="s">
        <v>19</v>
      </c>
      <c r="G24" s="2">
        <v>1</v>
      </c>
    </row>
    <row r="25" spans="1:7" x14ac:dyDescent="0.2">
      <c r="A25" s="2"/>
      <c r="B25" s="2" t="s">
        <v>18</v>
      </c>
      <c r="C25" s="2">
        <v>0.3</v>
      </c>
      <c r="D25" s="2">
        <v>7.1064286000000004E-2</v>
      </c>
      <c r="E25" s="5">
        <f>TANH(D25)</f>
        <v>7.094489913610369E-2</v>
      </c>
      <c r="F25" s="2" t="s">
        <v>13</v>
      </c>
      <c r="G25" s="2">
        <v>1</v>
      </c>
    </row>
    <row r="26" spans="1:7" x14ac:dyDescent="0.2">
      <c r="A26" s="2"/>
      <c r="B26" s="2" t="s">
        <v>20</v>
      </c>
      <c r="C26" s="2">
        <v>0.5</v>
      </c>
      <c r="D26" s="2">
        <v>8.6053343000000004E-2</v>
      </c>
      <c r="E26" s="5">
        <f>TANH(D26)</f>
        <v>8.5841556867220919E-2</v>
      </c>
      <c r="F26" s="2" t="s">
        <v>13</v>
      </c>
      <c r="G26" s="2">
        <v>1</v>
      </c>
    </row>
    <row r="27" spans="1:7" x14ac:dyDescent="0.2">
      <c r="A27" s="2"/>
      <c r="B27" s="2" t="s">
        <v>21</v>
      </c>
      <c r="C27" s="2">
        <v>0.59</v>
      </c>
      <c r="D27" s="2">
        <v>0.13719653300000001</v>
      </c>
      <c r="E27" s="5">
        <f>TANH(D27)</f>
        <v>0.13634215349131537</v>
      </c>
      <c r="F27" s="2" t="s">
        <v>13</v>
      </c>
      <c r="G27" s="2">
        <v>1</v>
      </c>
    </row>
    <row r="29" spans="1:7" x14ac:dyDescent="0.2">
      <c r="B29" t="s">
        <v>22</v>
      </c>
    </row>
    <row r="30" spans="1:7" x14ac:dyDescent="0.2">
      <c r="B30" t="s">
        <v>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SC1_MODEL_ROBUSTACCURACY_FDR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2021-09-04T08:28:19Z</dcterms:created>
  <dcterms:modified xsi:type="dcterms:W3CDTF">2022-04-26T08:27:09Z</dcterms:modified>
</cp:coreProperties>
</file>