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40" windowWidth="26840" windowHeight="14980" tabRatio="600" firstSheet="0" activeTab="0" autoFilterDateGrouping="1"/>
  </bookViews>
  <sheets>
    <sheet xmlns:r="http://schemas.openxmlformats.org/officeDocument/2006/relationships" name="九里亭三区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松江感染人数" sheetId="3" state="visible" r:id="rId3"/>
  </sheets>
  <definedNames>
    <definedName name="_xlnm._FilterDatabase" localSheetId="0" hidden="1">'九里亭三区'!$B$1:$Q$1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微软雅黑"/>
      <charset val="134"/>
      <family val="2"/>
      <color theme="1"/>
      <sz val="12"/>
    </font>
  </fonts>
  <fills count="10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00C00000"/>
        <bgColor rgb="00C00000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16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0" fontId="0" fillId="0" borderId="0" pivotButton="0" quotePrefix="0" xfId="1"/>
    <xf numFmtId="1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九里亭三区趋势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Sheet2!$A$6</f>
              <strCache>
                <ptCount val="1"/>
                <pt idx="0">
                  <v>封控区%</v>
                </pt>
              </strCache>
            </strRef>
          </tx>
          <spPr>
            <a:ln xmlns:a="http://schemas.openxmlformats.org/drawingml/2006/main" w="28575" cap="rnd">
              <a:solidFill>
                <a:srgbClr val="C0000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C00000"/>
              </a:solidFill>
              <a:ln xmlns:a="http://schemas.openxmlformats.org/drawingml/2006/main" w="9525">
                <a:solidFill>
                  <a:srgbClr val="C00000"/>
                </a:solidFill>
                <a:prstDash val="solid"/>
              </a:ln>
            </spPr>
          </marker>
          <cat>
            <numRef>
              <f>Sheet2!$B$5:$T$5</f>
              <numCache>
                <formatCode>d\-mmm</formatCode>
                <ptCount val="19"/>
                <pt idx="0">
                  <v>44662</v>
                </pt>
                <pt idx="1">
                  <v>44664</v>
                </pt>
                <pt idx="2">
                  <v>44667</v>
                </pt>
                <pt idx="3">
                  <v>44669</v>
                </pt>
                <pt idx="4">
                  <v>44670</v>
                </pt>
                <pt idx="5">
                  <v>44671</v>
                </pt>
                <pt idx="6">
                  <v>44672</v>
                </pt>
                <pt idx="7">
                  <v>44673</v>
                </pt>
                <pt idx="8">
                  <v>44674</v>
                </pt>
                <pt idx="9">
                  <v>44675</v>
                </pt>
                <pt idx="10">
                  <v>44676</v>
                </pt>
                <pt idx="11">
                  <v>44677</v>
                </pt>
              </numCache>
            </numRef>
          </cat>
          <val>
            <numRef>
              <f>Sheet2!$B$6:$T$6</f>
              <numCache>
                <formatCode>0.00%</formatCode>
                <ptCount val="19"/>
                <pt idx="0">
                  <v>0.6455696202531646</v>
                </pt>
                <pt idx="1">
                  <v>0.6666666666666666</v>
                </pt>
                <pt idx="2">
                  <v>0.6707317073170732</v>
                </pt>
                <pt idx="3">
                  <v>0.3260869565217391</v>
                </pt>
                <pt idx="4">
                  <v>0.2934782608695652</v>
                </pt>
                <pt idx="5">
                  <v>0.2795698924731183</v>
                </pt>
                <pt idx="6">
                  <v>0.2872340425531915</v>
                </pt>
                <pt idx="7">
                  <v>0.2659574468085106</v>
                </pt>
                <pt idx="8">
                  <v>0.2842105263157895</v>
                </pt>
                <pt idx="9">
                  <v>0.2421052631578947</v>
                </pt>
                <pt idx="10">
                  <v>0.2021276595744681</v>
                </pt>
                <pt idx="11">
                  <v>0.1914893617021277</v>
                </pt>
              </numCache>
            </numRef>
          </val>
          <smooth val="0"/>
        </ser>
        <ser>
          <idx val="1"/>
          <order val="1"/>
          <tx>
            <strRef>
              <f>Sheet2!$A$7</f>
              <strCache>
                <ptCount val="1"/>
                <pt idx="0">
                  <v>管控区%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cat>
            <numRef>
              <f>Sheet2!$B$5:$T$5</f>
              <numCache>
                <formatCode>d\-mmm</formatCode>
                <ptCount val="19"/>
                <pt idx="0">
                  <v>44662</v>
                </pt>
                <pt idx="1">
                  <v>44664</v>
                </pt>
                <pt idx="2">
                  <v>44667</v>
                </pt>
                <pt idx="3">
                  <v>44669</v>
                </pt>
                <pt idx="4">
                  <v>44670</v>
                </pt>
                <pt idx="5">
                  <v>44671</v>
                </pt>
                <pt idx="6">
                  <v>44672</v>
                </pt>
                <pt idx="7">
                  <v>44673</v>
                </pt>
                <pt idx="8">
                  <v>44674</v>
                </pt>
                <pt idx="9">
                  <v>44675</v>
                </pt>
                <pt idx="10">
                  <v>44676</v>
                </pt>
                <pt idx="11">
                  <v>44677</v>
                </pt>
              </numCache>
            </numRef>
          </cat>
          <val>
            <numRef>
              <f>Sheet2!$B$7:$T$7</f>
              <numCache>
                <formatCode>0.00%</formatCode>
                <ptCount val="19"/>
                <pt idx="0">
                  <v>0.05063291139240506</v>
                </pt>
                <pt idx="1">
                  <v>0.03703703703703703</v>
                </pt>
                <pt idx="2">
                  <v>0.03658536585365853</v>
                </pt>
                <pt idx="3">
                  <v>0.391304347826087</v>
                </pt>
                <pt idx="4">
                  <v>0.4239130434782609</v>
                </pt>
                <pt idx="5">
                  <v>0.4408602150537634</v>
                </pt>
                <pt idx="6">
                  <v>0.4361702127659575</v>
                </pt>
                <pt idx="7">
                  <v>0.4574468085106383</v>
                </pt>
                <pt idx="8">
                  <v>0.4526315789473684</v>
                </pt>
                <pt idx="9">
                  <v>0.4947368421052631</v>
                </pt>
                <pt idx="10">
                  <v>0.2765957446808511</v>
                </pt>
                <pt idx="11">
                  <v>0.2553191489361702</v>
                </pt>
              </numCache>
            </numRef>
          </val>
          <smooth val="0"/>
        </ser>
        <ser>
          <idx val="2"/>
          <order val="2"/>
          <tx>
            <strRef>
              <f>Sheet2!$A$8</f>
              <strCache>
                <ptCount val="1"/>
                <pt idx="0">
                  <v>防范区%</v>
                </pt>
              </strCache>
            </strRef>
          </tx>
          <spPr>
            <a:ln xmlns:a="http://schemas.openxmlformats.org/drawingml/2006/main" w="28575" cap="rnd">
              <a:solidFill>
                <a:srgbClr val="92D05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92D050"/>
              </a:solidFill>
              <a:ln xmlns:a="http://schemas.openxmlformats.org/drawingml/2006/main" w="9525">
                <a:solidFill>
                  <a:srgbClr val="92D050"/>
                </a:solidFill>
                <a:prstDash val="solid"/>
              </a:ln>
            </spPr>
          </marker>
          <cat>
            <numRef>
              <f>Sheet2!$B$5:$T$5</f>
              <numCache>
                <formatCode>d\-mmm</formatCode>
                <ptCount val="19"/>
                <pt idx="0">
                  <v>44662</v>
                </pt>
                <pt idx="1">
                  <v>44664</v>
                </pt>
                <pt idx="2">
                  <v>44667</v>
                </pt>
                <pt idx="3">
                  <v>44669</v>
                </pt>
                <pt idx="4">
                  <v>44670</v>
                </pt>
                <pt idx="5">
                  <v>44671</v>
                </pt>
                <pt idx="6">
                  <v>44672</v>
                </pt>
                <pt idx="7">
                  <v>44673</v>
                </pt>
                <pt idx="8">
                  <v>44674</v>
                </pt>
                <pt idx="9">
                  <v>44675</v>
                </pt>
                <pt idx="10">
                  <v>44676</v>
                </pt>
                <pt idx="11">
                  <v>44677</v>
                </pt>
              </numCache>
            </numRef>
          </cat>
          <val>
            <numRef>
              <f>Sheet2!$B$8:$T$8</f>
              <numCache>
                <formatCode>0.00%</formatCode>
                <ptCount val="19"/>
                <pt idx="0">
                  <v>0.3037974683544304</v>
                </pt>
                <pt idx="1">
                  <v>0.2962962962962963</v>
                </pt>
                <pt idx="2">
                  <v>0.2926829268292683</v>
                </pt>
                <pt idx="3">
                  <v>0.2826086956521739</v>
                </pt>
                <pt idx="4">
                  <v>0.2826086956521739</v>
                </pt>
                <pt idx="5">
                  <v>0.2795698924731183</v>
                </pt>
                <pt idx="6">
                  <v>0.2765957446808511</v>
                </pt>
                <pt idx="7">
                  <v>0.2765957446808511</v>
                </pt>
                <pt idx="8">
                  <v>0.2631578947368421</v>
                </pt>
                <pt idx="9">
                  <v>0.2631578947368421</v>
                </pt>
                <pt idx="10">
                  <v>0.5212765957446809</v>
                </pt>
                <pt idx="11">
                  <v>0.5531914893617021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422830143"/>
        <axId val="1422501807"/>
      </lineChart>
      <dateAx>
        <axId val="1422830143"/>
        <scaling>
          <orientation val="minMax"/>
        </scaling>
        <delete val="0"/>
        <axPos val="b"/>
        <numFmt formatCode="d\-mmm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N"/>
          </a:p>
        </txPr>
        <crossAx val="1422501807"/>
        <crosses val="autoZero"/>
        <lblOffset val="100"/>
        <baseTimeUnit val="days"/>
      </dateAx>
      <valAx>
        <axId val="142250180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N"/>
          </a:p>
        </txPr>
        <crossAx val="142283014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CN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松江新增感染趋势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松江感染人数!$A$2</f>
              <strCache>
                <ptCount val="1"/>
                <pt idx="0">
                  <v>新增管控总计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松江感染人数!$B$1:$L$1</f>
              <numCache>
                <formatCode>d\-mmm</formatCode>
                <ptCount val="11"/>
                <pt idx="0">
                  <v>44669</v>
                </pt>
                <pt idx="1">
                  <v>44670</v>
                </pt>
                <pt idx="2">
                  <v>44671</v>
                </pt>
                <pt idx="3">
                  <v>44672</v>
                </pt>
                <pt idx="4">
                  <v>44673</v>
                </pt>
                <pt idx="5">
                  <v>44674</v>
                </pt>
                <pt idx="6">
                  <v>44675</v>
                </pt>
                <pt idx="7">
                  <v>44676</v>
                </pt>
                <pt idx="8">
                  <v>44677</v>
                </pt>
                <pt idx="9">
                  <v>44678</v>
                </pt>
                <pt idx="10">
                  <v>44679</v>
                </pt>
              </numCache>
            </numRef>
          </cat>
          <val>
            <numRef>
              <f>松江感染人数!$B$2:$L$2</f>
              <numCache>
                <formatCode>0</formatCode>
                <ptCount val="11"/>
                <pt idx="0">
                  <v>693</v>
                </pt>
                <pt idx="1">
                  <v>322</v>
                </pt>
                <pt idx="2">
                  <v>647</v>
                </pt>
                <pt idx="3">
                  <v>491</v>
                </pt>
                <pt idx="4">
                  <v>2561</v>
                </pt>
                <pt idx="5">
                  <v>767</v>
                </pt>
                <pt idx="6">
                  <v>417</v>
                </pt>
                <pt idx="7">
                  <v>573</v>
                </pt>
                <pt idx="8">
                  <formatCode>General</formatCode>
                  <v>256</v>
                </pt>
                <pt idx="9">
                  <formatCode>General</formatCode>
                  <v>179</v>
                </pt>
                <pt idx="10">
                  <formatCode>General</formatCode>
                  <v>165</v>
                </pt>
              </numCache>
            </numRef>
          </val>
          <smooth val="0"/>
        </ser>
        <ser>
          <idx val="1"/>
          <order val="1"/>
          <tx>
            <strRef>
              <f>松江感染人数!$A$3</f>
              <strCache>
                <ptCount val="1"/>
                <pt idx="0">
                  <v>新增社会面总计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松江感染人数!$B$1:$L$1</f>
              <numCache>
                <formatCode>d\-mmm</formatCode>
                <ptCount val="11"/>
                <pt idx="0">
                  <v>44669</v>
                </pt>
                <pt idx="1">
                  <v>44670</v>
                </pt>
                <pt idx="2">
                  <v>44671</v>
                </pt>
                <pt idx="3">
                  <v>44672</v>
                </pt>
                <pt idx="4">
                  <v>44673</v>
                </pt>
                <pt idx="5">
                  <v>44674</v>
                </pt>
                <pt idx="6">
                  <v>44675</v>
                </pt>
                <pt idx="7">
                  <v>44676</v>
                </pt>
                <pt idx="8">
                  <v>44677</v>
                </pt>
                <pt idx="9">
                  <v>44678</v>
                </pt>
                <pt idx="10">
                  <v>44679</v>
                </pt>
              </numCache>
            </numRef>
          </cat>
          <val>
            <numRef>
              <f>松江感染人数!$B$3:$L$3</f>
              <numCache>
                <formatCode>0</formatCode>
                <ptCount val="11"/>
                <pt idx="0">
                  <v>2</v>
                </pt>
                <pt idx="1">
                  <v>2</v>
                </pt>
                <pt idx="2">
                  <v>7</v>
                </pt>
                <pt idx="3">
                  <v>2</v>
                </pt>
                <pt idx="4">
                  <v>4</v>
                </pt>
                <pt idx="5">
                  <v>4</v>
                </pt>
                <pt idx="6">
                  <v>0</v>
                </pt>
                <pt idx="7">
                  <v>5</v>
                </pt>
                <pt idx="8">
                  <formatCode>General</formatCode>
                  <v>2</v>
                </pt>
                <pt idx="9">
                  <formatCode>General</formatCode>
                  <v>2</v>
                </pt>
                <pt idx="10">
                  <formatCode>General</formatCode>
                  <v>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4262671"/>
        <axId val="223217343"/>
      </lineChart>
      <dateAx>
        <axId val="184262671"/>
        <scaling>
          <orientation val="minMax"/>
        </scaling>
        <delete val="0"/>
        <axPos val="b"/>
        <numFmt formatCode="d\-mmm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N"/>
          </a:p>
        </txPr>
        <crossAx val="223217343"/>
        <crosses val="autoZero"/>
        <lblOffset val="100"/>
        <baseTimeUnit val="days"/>
      </dateAx>
      <valAx>
        <axId val="22321734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N"/>
          </a:p>
        </txPr>
        <crossAx val="18426267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6</col>
      <colOff>374650</colOff>
      <row>12</row>
      <rowOff>19050</rowOff>
    </from>
    <to>
      <col>11</col>
      <colOff>819150</colOff>
      <row>25</row>
      <rowOff>120650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</col>
      <colOff>158750</colOff>
      <row>16</row>
      <rowOff>0</rowOff>
    </from>
    <to>
      <col>7</col>
      <colOff>603250</colOff>
      <row>29</row>
      <rowOff>101600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"/>
  <sheetViews>
    <sheetView tabSelected="1" workbookViewId="0">
      <selection activeCell="R2" sqref="R2"/>
    </sheetView>
  </sheetViews>
  <sheetFormatPr baseColWidth="10" defaultRowHeight="16"/>
  <cols>
    <col width="36.6640625" customWidth="1" min="1" max="1"/>
  </cols>
  <sheetData>
    <row r="1">
      <c r="A1" t="inlineStr">
        <is>
          <t>小区</t>
        </is>
      </c>
      <c r="B1" s="2" t="n">
        <v>44662</v>
      </c>
      <c r="C1" s="2" t="n">
        <v>44663</v>
      </c>
      <c r="D1" s="2" t="n">
        <v>44664</v>
      </c>
      <c r="E1" s="2" t="n">
        <v>44665</v>
      </c>
      <c r="F1" s="2" t="n">
        <v>44666</v>
      </c>
      <c r="G1" s="2" t="n">
        <v>44667</v>
      </c>
      <c r="H1" s="2" t="n">
        <v>44668</v>
      </c>
      <c r="I1" s="2" t="n">
        <v>44669</v>
      </c>
      <c r="J1" s="2" t="n">
        <v>44670</v>
      </c>
      <c r="K1" s="2" t="n">
        <v>44671</v>
      </c>
      <c r="L1" s="2" t="n">
        <v>44672</v>
      </c>
      <c r="M1" s="2" t="n">
        <v>44673</v>
      </c>
      <c r="N1" s="2" t="n">
        <v>44674</v>
      </c>
      <c r="O1" s="2" t="n">
        <v>44675</v>
      </c>
      <c r="P1" s="2" t="n">
        <v>44676</v>
      </c>
      <c r="Q1" s="2" t="n">
        <v>44677</v>
      </c>
      <c r="R1" s="2" t="n">
        <v>44678</v>
      </c>
      <c r="S1" t="inlineStr">
        <is>
          <t>04/28</t>
        </is>
      </c>
    </row>
    <row r="2">
      <c r="A2" t="inlineStr">
        <is>
          <t>上海公馆（一期）</t>
        </is>
      </c>
      <c r="B2" s="3" t="inlineStr">
        <is>
          <t>封控区</t>
        </is>
      </c>
      <c r="C2" s="3" t="inlineStr">
        <is>
          <t>封控区</t>
        </is>
      </c>
      <c r="D2" s="3" t="inlineStr">
        <is>
          <t>封控区</t>
        </is>
      </c>
      <c r="E2" s="3" t="inlineStr">
        <is>
          <t>封控区</t>
        </is>
      </c>
      <c r="F2" s="3" t="inlineStr">
        <is>
          <t>封控区</t>
        </is>
      </c>
      <c r="G2" s="3" t="inlineStr">
        <is>
          <t>封控区</t>
        </is>
      </c>
      <c r="H2" s="4" t="inlineStr">
        <is>
          <t>管控区</t>
        </is>
      </c>
      <c r="I2" s="4" t="inlineStr">
        <is>
          <t>管控区</t>
        </is>
      </c>
      <c r="J2" s="4" t="inlineStr">
        <is>
          <t>管控区</t>
        </is>
      </c>
      <c r="K2" s="4" t="inlineStr">
        <is>
          <t>管控区</t>
        </is>
      </c>
      <c r="L2" s="3" t="inlineStr">
        <is>
          <t>封控区</t>
        </is>
      </c>
      <c r="M2" s="3" t="inlineStr">
        <is>
          <t>封控区</t>
        </is>
      </c>
      <c r="N2" s="3" t="inlineStr">
        <is>
          <t>封控区</t>
        </is>
      </c>
      <c r="O2" s="3" t="inlineStr">
        <is>
          <t>封控区</t>
        </is>
      </c>
      <c r="P2" s="3" t="inlineStr">
        <is>
          <t>封控区</t>
        </is>
      </c>
      <c r="Q2" s="3" t="inlineStr">
        <is>
          <t>封控区</t>
        </is>
      </c>
      <c r="R2" s="3" t="inlineStr">
        <is>
          <t>封控区</t>
        </is>
      </c>
      <c r="S2" s="10" t="inlineStr">
        <is>
          <t>封控区</t>
        </is>
      </c>
      <c r="T2" s="3" t="n"/>
      <c r="V2" s="9" t="inlineStr">
        <is>
          <t>封控区</t>
        </is>
      </c>
      <c r="W2" s="8" t="inlineStr">
        <is>
          <t>封控区</t>
        </is>
      </c>
    </row>
    <row r="3">
      <c r="A3" t="inlineStr">
        <is>
          <t>上海公馆（二期）</t>
        </is>
      </c>
      <c r="B3" s="3" t="inlineStr">
        <is>
          <t>封控区</t>
        </is>
      </c>
      <c r="C3" s="3" t="inlineStr">
        <is>
          <t>封控区</t>
        </is>
      </c>
      <c r="D3" s="3" t="inlineStr">
        <is>
          <t>封控区</t>
        </is>
      </c>
      <c r="E3" s="3" t="inlineStr">
        <is>
          <t>封控区</t>
        </is>
      </c>
      <c r="F3" s="3" t="inlineStr">
        <is>
          <t>封控区</t>
        </is>
      </c>
      <c r="G3" s="3" t="inlineStr">
        <is>
          <t>封控区</t>
        </is>
      </c>
      <c r="H3" s="4" t="inlineStr">
        <is>
          <t>管控区</t>
        </is>
      </c>
      <c r="I3" s="4" t="inlineStr">
        <is>
          <t>管控区</t>
        </is>
      </c>
      <c r="J3" s="4" t="inlineStr">
        <is>
          <t>管控区</t>
        </is>
      </c>
      <c r="K3" s="4" t="inlineStr">
        <is>
          <t>管控区</t>
        </is>
      </c>
      <c r="L3" s="4" t="inlineStr">
        <is>
          <t>管控区</t>
        </is>
      </c>
      <c r="M3" s="4" t="inlineStr">
        <is>
          <t>管控区</t>
        </is>
      </c>
      <c r="N3" s="4" t="inlineStr">
        <is>
          <t>管控区</t>
        </is>
      </c>
      <c r="O3" s="4" t="inlineStr">
        <is>
          <t>管控区</t>
        </is>
      </c>
      <c r="P3" s="5" t="inlineStr">
        <is>
          <t>防范区</t>
        </is>
      </c>
      <c r="Q3" s="5" t="inlineStr">
        <is>
          <t>防范区</t>
        </is>
      </c>
      <c r="R3" s="5" t="inlineStr">
        <is>
          <t>防范区</t>
        </is>
      </c>
      <c r="S3" s="11" t="inlineStr">
        <is>
          <t>防范区</t>
        </is>
      </c>
    </row>
    <row r="4">
      <c r="A4" t="inlineStr">
        <is>
          <t>上海源花城 （二片区）</t>
        </is>
      </c>
      <c r="B4" s="3" t="inlineStr">
        <is>
          <t>封控区</t>
        </is>
      </c>
      <c r="C4" s="3" t="inlineStr">
        <is>
          <t>封控区</t>
        </is>
      </c>
      <c r="D4" s="3" t="inlineStr">
        <is>
          <t>封控区</t>
        </is>
      </c>
      <c r="E4" s="3" t="inlineStr">
        <is>
          <t>封控区</t>
        </is>
      </c>
      <c r="F4" s="3" t="inlineStr">
        <is>
          <t>封控区</t>
        </is>
      </c>
      <c r="G4" s="3" t="inlineStr">
        <is>
          <t>封控区</t>
        </is>
      </c>
      <c r="H4" s="3" t="inlineStr">
        <is>
          <t>封控区</t>
        </is>
      </c>
      <c r="I4" s="3" t="inlineStr">
        <is>
          <t>封控区</t>
        </is>
      </c>
      <c r="J4" s="3" t="inlineStr">
        <is>
          <t>封控区</t>
        </is>
      </c>
      <c r="K4" s="3" t="inlineStr">
        <is>
          <t>封控区</t>
        </is>
      </c>
      <c r="L4" s="3" t="inlineStr">
        <is>
          <t>封控区</t>
        </is>
      </c>
      <c r="M4" s="3" t="inlineStr">
        <is>
          <t>封控区</t>
        </is>
      </c>
      <c r="N4" s="3" t="inlineStr">
        <is>
          <t>封控区</t>
        </is>
      </c>
      <c r="O4" s="3" t="inlineStr">
        <is>
          <t>封控区</t>
        </is>
      </c>
      <c r="P4" s="4" t="inlineStr">
        <is>
          <t>管控区</t>
        </is>
      </c>
      <c r="Q4" s="4" t="inlineStr">
        <is>
          <t>管控区</t>
        </is>
      </c>
      <c r="R4" s="4" t="inlineStr">
        <is>
          <t>管控区</t>
        </is>
      </c>
      <c r="S4" s="12" t="inlineStr">
        <is>
          <t>管控区</t>
        </is>
      </c>
    </row>
    <row r="5">
      <c r="A5" t="inlineStr">
        <is>
          <t>上海源花城（一片区）</t>
        </is>
      </c>
      <c r="B5" s="3" t="inlineStr">
        <is>
          <t>封控区</t>
        </is>
      </c>
      <c r="C5" s="3" t="inlineStr">
        <is>
          <t>封控区</t>
        </is>
      </c>
      <c r="D5" s="3" t="inlineStr">
        <is>
          <t>封控区</t>
        </is>
      </c>
      <c r="E5" s="3" t="inlineStr">
        <is>
          <t>封控区</t>
        </is>
      </c>
      <c r="F5" s="3" t="inlineStr">
        <is>
          <t>封控区</t>
        </is>
      </c>
      <c r="G5" s="3" t="inlineStr">
        <is>
          <t>封控区</t>
        </is>
      </c>
      <c r="H5" s="3" t="inlineStr">
        <is>
          <t>封控区</t>
        </is>
      </c>
      <c r="I5" s="3" t="inlineStr">
        <is>
          <t>封控区</t>
        </is>
      </c>
      <c r="J5" s="3" t="inlineStr">
        <is>
          <t>封控区</t>
        </is>
      </c>
      <c r="K5" s="3" t="inlineStr">
        <is>
          <t>封控区</t>
        </is>
      </c>
      <c r="L5" s="3" t="inlineStr">
        <is>
          <t>封控区</t>
        </is>
      </c>
      <c r="M5" s="3" t="inlineStr">
        <is>
          <t>封控区</t>
        </is>
      </c>
      <c r="N5" s="3" t="inlineStr">
        <is>
          <t>封控区</t>
        </is>
      </c>
      <c r="O5" s="4" t="inlineStr">
        <is>
          <t>管控区</t>
        </is>
      </c>
      <c r="P5" s="4" t="inlineStr">
        <is>
          <t>管控区</t>
        </is>
      </c>
      <c r="Q5" s="4" t="inlineStr">
        <is>
          <t>管控区</t>
        </is>
      </c>
      <c r="R5" s="4" t="inlineStr">
        <is>
          <t>管控区</t>
        </is>
      </c>
      <c r="S5" s="12" t="inlineStr">
        <is>
          <t>管控区</t>
        </is>
      </c>
    </row>
    <row r="6">
      <c r="A6" t="inlineStr">
        <is>
          <t>上海源花城（三片区）</t>
        </is>
      </c>
      <c r="B6" s="3" t="inlineStr">
        <is>
          <t>封控区</t>
        </is>
      </c>
      <c r="C6" s="3" t="inlineStr">
        <is>
          <t>封控区</t>
        </is>
      </c>
      <c r="D6" s="3" t="inlineStr">
        <is>
          <t>封控区</t>
        </is>
      </c>
      <c r="E6" s="3" t="inlineStr">
        <is>
          <t>封控区</t>
        </is>
      </c>
      <c r="F6" s="3" t="inlineStr">
        <is>
          <t>封控区</t>
        </is>
      </c>
      <c r="G6" s="3" t="inlineStr">
        <is>
          <t>封控区</t>
        </is>
      </c>
      <c r="H6" s="3" t="inlineStr">
        <is>
          <t>封控区</t>
        </is>
      </c>
      <c r="I6" s="3" t="inlineStr">
        <is>
          <t>封控区</t>
        </is>
      </c>
      <c r="J6" s="3" t="inlineStr">
        <is>
          <t>封控区</t>
        </is>
      </c>
      <c r="K6" s="3" t="inlineStr">
        <is>
          <t>封控区</t>
        </is>
      </c>
      <c r="L6" s="3" t="inlineStr">
        <is>
          <t>封控区</t>
        </is>
      </c>
      <c r="M6" s="3" t="inlineStr">
        <is>
          <t>封控区</t>
        </is>
      </c>
      <c r="N6" s="3" t="inlineStr">
        <is>
          <t>封控区</t>
        </is>
      </c>
      <c r="O6" s="4" t="inlineStr">
        <is>
          <t>管控区</t>
        </is>
      </c>
      <c r="P6" s="4" t="inlineStr">
        <is>
          <t>管控区</t>
        </is>
      </c>
      <c r="Q6" s="4" t="inlineStr">
        <is>
          <t>管控区</t>
        </is>
      </c>
      <c r="R6" s="4" t="inlineStr">
        <is>
          <t>管控区</t>
        </is>
      </c>
      <c r="S6" s="12" t="inlineStr">
        <is>
          <t>管控区</t>
        </is>
      </c>
    </row>
    <row r="7">
      <c r="A7" t="inlineStr">
        <is>
          <t>上美公寓</t>
        </is>
      </c>
      <c r="B7" s="3" t="inlineStr">
        <is>
          <t>封控区</t>
        </is>
      </c>
      <c r="C7" s="3" t="inlineStr">
        <is>
          <t>封控区</t>
        </is>
      </c>
      <c r="D7" s="3" t="inlineStr">
        <is>
          <t>封控区</t>
        </is>
      </c>
      <c r="E7" s="3" t="inlineStr">
        <is>
          <t>封控区</t>
        </is>
      </c>
      <c r="F7" s="3" t="inlineStr">
        <is>
          <t>封控区</t>
        </is>
      </c>
      <c r="G7" s="3" t="inlineStr">
        <is>
          <t>封控区</t>
        </is>
      </c>
      <c r="H7" s="4" t="inlineStr">
        <is>
          <t>管控区</t>
        </is>
      </c>
      <c r="I7" s="4" t="inlineStr">
        <is>
          <t>管控区</t>
        </is>
      </c>
      <c r="J7" s="4" t="inlineStr">
        <is>
          <t>管控区</t>
        </is>
      </c>
      <c r="K7" s="4" t="inlineStr">
        <is>
          <t>管控区</t>
        </is>
      </c>
      <c r="L7" s="4" t="inlineStr">
        <is>
          <t>管控区</t>
        </is>
      </c>
      <c r="M7" s="4" t="inlineStr">
        <is>
          <t>管控区</t>
        </is>
      </c>
      <c r="N7" s="4" t="inlineStr">
        <is>
          <t>管控区</t>
        </is>
      </c>
      <c r="O7" s="4" t="inlineStr">
        <is>
          <t>管控区</t>
        </is>
      </c>
      <c r="P7" s="5" t="inlineStr">
        <is>
          <t>防范区</t>
        </is>
      </c>
      <c r="Q7" s="5" t="inlineStr">
        <is>
          <t>防范区</t>
        </is>
      </c>
      <c r="R7" s="5" t="inlineStr">
        <is>
          <t>防范区</t>
        </is>
      </c>
      <c r="S7" s="11" t="inlineStr">
        <is>
          <t>防范区</t>
        </is>
      </c>
    </row>
    <row r="8">
      <c r="A8" t="inlineStr">
        <is>
          <t>中大一期</t>
        </is>
      </c>
      <c r="B8" s="5" t="inlineStr">
        <is>
          <t>防范区</t>
        </is>
      </c>
      <c r="C8" s="5" t="inlineStr">
        <is>
          <t>防范区</t>
        </is>
      </c>
      <c r="D8" s="5" t="inlineStr">
        <is>
          <t>防范区</t>
        </is>
      </c>
      <c r="E8" s="5" t="inlineStr">
        <is>
          <t>防范区</t>
        </is>
      </c>
      <c r="F8" s="5" t="inlineStr">
        <is>
          <t>防范区</t>
        </is>
      </c>
      <c r="G8" s="5" t="inlineStr">
        <is>
          <t>防范区</t>
        </is>
      </c>
      <c r="H8" s="5" t="inlineStr">
        <is>
          <t>防范区</t>
        </is>
      </c>
      <c r="I8" s="5" t="inlineStr">
        <is>
          <t>防范区</t>
        </is>
      </c>
      <c r="J8" s="5" t="inlineStr">
        <is>
          <t>防范区</t>
        </is>
      </c>
      <c r="K8" s="5" t="inlineStr">
        <is>
          <t>防范区</t>
        </is>
      </c>
      <c r="L8" s="5" t="inlineStr">
        <is>
          <t>防范区</t>
        </is>
      </c>
      <c r="M8" s="5" t="inlineStr">
        <is>
          <t>防范区</t>
        </is>
      </c>
      <c r="N8" s="5" t="inlineStr">
        <is>
          <t>防范区</t>
        </is>
      </c>
      <c r="O8" s="5" t="inlineStr">
        <is>
          <t>防范区</t>
        </is>
      </c>
      <c r="P8" s="5" t="inlineStr">
        <is>
          <t>防范区</t>
        </is>
      </c>
      <c r="Q8" s="5" t="inlineStr">
        <is>
          <t>防范区</t>
        </is>
      </c>
      <c r="R8" s="5" t="inlineStr">
        <is>
          <t>防范区</t>
        </is>
      </c>
      <c r="S8" s="11" t="inlineStr">
        <is>
          <t>防范区</t>
        </is>
      </c>
    </row>
    <row r="9">
      <c r="A9" t="inlineStr">
        <is>
          <t>中大九里德（二、三期）</t>
        </is>
      </c>
      <c r="B9" s="3" t="inlineStr">
        <is>
          <t>封控区</t>
        </is>
      </c>
      <c r="C9" s="3" t="inlineStr">
        <is>
          <t>封控区</t>
        </is>
      </c>
      <c r="D9" s="3" t="inlineStr">
        <is>
          <t>封控区</t>
        </is>
      </c>
      <c r="E9" s="3" t="inlineStr">
        <is>
          <t>封控区</t>
        </is>
      </c>
      <c r="F9" s="3" t="inlineStr">
        <is>
          <t>封控区</t>
        </is>
      </c>
      <c r="G9" s="3" t="inlineStr">
        <is>
          <t>封控区</t>
        </is>
      </c>
      <c r="H9" s="4" t="inlineStr">
        <is>
          <t>管控区</t>
        </is>
      </c>
      <c r="I9" s="4" t="inlineStr">
        <is>
          <t>管控区</t>
        </is>
      </c>
      <c r="J9" s="4" t="inlineStr">
        <is>
          <t>管控区</t>
        </is>
      </c>
      <c r="K9" s="4" t="inlineStr">
        <is>
          <t>管控区</t>
        </is>
      </c>
      <c r="L9" s="4" t="inlineStr">
        <is>
          <t>管控区</t>
        </is>
      </c>
      <c r="M9" s="4" t="inlineStr">
        <is>
          <t>管控区</t>
        </is>
      </c>
      <c r="N9" s="4" t="inlineStr">
        <is>
          <t>管控区</t>
        </is>
      </c>
      <c r="O9" s="3" t="inlineStr">
        <is>
          <t>封控区</t>
        </is>
      </c>
      <c r="P9" s="3" t="inlineStr">
        <is>
          <t>封控区</t>
        </is>
      </c>
      <c r="Q9" s="3" t="inlineStr">
        <is>
          <t>封控区</t>
        </is>
      </c>
      <c r="R9" s="3" t="inlineStr">
        <is>
          <t>封控区</t>
        </is>
      </c>
      <c r="S9" s="10" t="inlineStr">
        <is>
          <t>封控区</t>
        </is>
      </c>
    </row>
    <row r="10">
      <c r="A10" t="inlineStr">
        <is>
          <t>九久花园</t>
        </is>
      </c>
      <c r="B10" s="3" t="inlineStr">
        <is>
          <t>封控区</t>
        </is>
      </c>
      <c r="C10" s="3" t="inlineStr">
        <is>
          <t>封控区</t>
        </is>
      </c>
      <c r="D10" s="3" t="inlineStr">
        <is>
          <t>封控区</t>
        </is>
      </c>
      <c r="E10" s="3" t="inlineStr">
        <is>
          <t>封控区</t>
        </is>
      </c>
      <c r="F10" s="3" t="inlineStr">
        <is>
          <t>封控区</t>
        </is>
      </c>
      <c r="G10" s="3" t="inlineStr">
        <is>
          <t>封控区</t>
        </is>
      </c>
      <c r="H10" s="4" t="inlineStr">
        <is>
          <t>管控区</t>
        </is>
      </c>
      <c r="I10" s="4" t="inlineStr">
        <is>
          <t>管控区</t>
        </is>
      </c>
      <c r="J10" s="4" t="inlineStr">
        <is>
          <t>管控区</t>
        </is>
      </c>
      <c r="K10" s="4" t="inlineStr">
        <is>
          <t>管控区</t>
        </is>
      </c>
      <c r="L10" s="4" t="inlineStr">
        <is>
          <t>管控区</t>
        </is>
      </c>
      <c r="M10" s="4" t="inlineStr">
        <is>
          <t>管控区</t>
        </is>
      </c>
      <c r="N10" s="4" t="inlineStr">
        <is>
          <t>管控区</t>
        </is>
      </c>
      <c r="O10" s="4" t="inlineStr">
        <is>
          <t>管控区</t>
        </is>
      </c>
      <c r="P10" s="5" t="inlineStr">
        <is>
          <t>防范区</t>
        </is>
      </c>
      <c r="Q10" s="5" t="inlineStr">
        <is>
          <t>防范区</t>
        </is>
      </c>
      <c r="R10" s="5" t="inlineStr">
        <is>
          <t>防范区</t>
        </is>
      </c>
      <c r="S10" s="11" t="inlineStr">
        <is>
          <t>防范区</t>
        </is>
      </c>
    </row>
    <row r="11">
      <c r="A11" t="inlineStr">
        <is>
          <t>九亭中心10号楼（宝龙公寓）</t>
        </is>
      </c>
      <c r="B11" s="3" t="inlineStr">
        <is>
          <t>封控区</t>
        </is>
      </c>
      <c r="C11" s="3" t="inlineStr">
        <is>
          <t>封控区</t>
        </is>
      </c>
      <c r="D11" s="3" t="inlineStr">
        <is>
          <t>封控区</t>
        </is>
      </c>
      <c r="E11" s="3" t="inlineStr">
        <is>
          <t>封控区</t>
        </is>
      </c>
      <c r="F11" s="3" t="inlineStr">
        <is>
          <t>封控区</t>
        </is>
      </c>
      <c r="G11" s="3" t="inlineStr">
        <is>
          <t>封控区</t>
        </is>
      </c>
      <c r="H11" s="4" t="inlineStr">
        <is>
          <t>管控区</t>
        </is>
      </c>
      <c r="I11" s="4" t="inlineStr">
        <is>
          <t>管控区</t>
        </is>
      </c>
      <c r="J11" s="4" t="inlineStr">
        <is>
          <t>管控区</t>
        </is>
      </c>
      <c r="K11" s="4" t="inlineStr">
        <is>
          <t>管控区</t>
        </is>
      </c>
      <c r="L11" s="4" t="inlineStr">
        <is>
          <t>管控区</t>
        </is>
      </c>
      <c r="M11" s="4" t="inlineStr">
        <is>
          <t>管控区</t>
        </is>
      </c>
      <c r="N11" s="4" t="inlineStr">
        <is>
          <t>管控区</t>
        </is>
      </c>
      <c r="O11" s="4" t="inlineStr">
        <is>
          <t>管控区</t>
        </is>
      </c>
      <c r="P11" s="5" t="inlineStr">
        <is>
          <t>防范区</t>
        </is>
      </c>
      <c r="Q11" s="5" t="inlineStr">
        <is>
          <t>防范区</t>
        </is>
      </c>
      <c r="R11" s="5" t="inlineStr">
        <is>
          <t>防范区</t>
        </is>
      </c>
      <c r="S11" s="11" t="inlineStr">
        <is>
          <t>防范区</t>
        </is>
      </c>
    </row>
    <row r="12">
      <c r="A12" t="inlineStr">
        <is>
          <t>九亭中心3号楼</t>
        </is>
      </c>
      <c r="B12" s="3" t="inlineStr">
        <is>
          <t>封控区</t>
        </is>
      </c>
      <c r="C12" s="3" t="inlineStr">
        <is>
          <t>封控区</t>
        </is>
      </c>
      <c r="D12" s="3" t="inlineStr">
        <is>
          <t>封控区</t>
        </is>
      </c>
      <c r="E12" s="3" t="inlineStr">
        <is>
          <t>封控区</t>
        </is>
      </c>
      <c r="F12" s="3" t="inlineStr">
        <is>
          <t>封控区</t>
        </is>
      </c>
      <c r="G12" s="3" t="inlineStr">
        <is>
          <t>封控区</t>
        </is>
      </c>
      <c r="H12" s="4" t="inlineStr">
        <is>
          <t>管控区</t>
        </is>
      </c>
      <c r="I12" s="4" t="inlineStr">
        <is>
          <t>管控区</t>
        </is>
      </c>
      <c r="J12" s="4" t="inlineStr">
        <is>
          <t>管控区</t>
        </is>
      </c>
      <c r="K12" s="4" t="inlineStr">
        <is>
          <t>管控区</t>
        </is>
      </c>
      <c r="L12" s="4" t="inlineStr">
        <is>
          <t>管控区</t>
        </is>
      </c>
      <c r="M12" s="4" t="inlineStr">
        <is>
          <t>管控区</t>
        </is>
      </c>
      <c r="N12" s="4" t="inlineStr">
        <is>
          <t>管控区</t>
        </is>
      </c>
      <c r="O12" s="4" t="inlineStr">
        <is>
          <t>管控区</t>
        </is>
      </c>
      <c r="P12" s="5" t="inlineStr">
        <is>
          <t>防范区</t>
        </is>
      </c>
      <c r="Q12" s="5" t="inlineStr">
        <is>
          <t>防范区</t>
        </is>
      </c>
      <c r="R12" s="5" t="inlineStr">
        <is>
          <t>防范区</t>
        </is>
      </c>
      <c r="S12" s="11" t="inlineStr">
        <is>
          <t>防范区</t>
        </is>
      </c>
    </row>
    <row r="13">
      <c r="A13" t="inlineStr">
        <is>
          <t>九亭中心4号楼</t>
        </is>
      </c>
      <c r="B13" s="3" t="inlineStr">
        <is>
          <t>封控区</t>
        </is>
      </c>
      <c r="C13" s="3" t="inlineStr">
        <is>
          <t>封控区</t>
        </is>
      </c>
      <c r="D13" s="3" t="inlineStr">
        <is>
          <t>封控区</t>
        </is>
      </c>
      <c r="E13" s="3" t="inlineStr">
        <is>
          <t>封控区</t>
        </is>
      </c>
      <c r="F13" s="3" t="inlineStr">
        <is>
          <t>封控区</t>
        </is>
      </c>
      <c r="G13" s="3" t="inlineStr">
        <is>
          <t>封控区</t>
        </is>
      </c>
      <c r="H13" s="4" t="inlineStr">
        <is>
          <t>管控区</t>
        </is>
      </c>
      <c r="I13" s="4" t="inlineStr">
        <is>
          <t>管控区</t>
        </is>
      </c>
      <c r="J13" s="4" t="inlineStr">
        <is>
          <t>管控区</t>
        </is>
      </c>
      <c r="K13" s="4" t="inlineStr">
        <is>
          <t>管控区</t>
        </is>
      </c>
      <c r="L13" s="4" t="inlineStr">
        <is>
          <t>管控区</t>
        </is>
      </c>
      <c r="M13" s="4" t="inlineStr">
        <is>
          <t>管控区</t>
        </is>
      </c>
      <c r="N13" s="4" t="inlineStr">
        <is>
          <t>管控区</t>
        </is>
      </c>
      <c r="O13" s="4" t="inlineStr">
        <is>
          <t>管控区</t>
        </is>
      </c>
      <c r="P13" s="5" t="inlineStr">
        <is>
          <t>防范区</t>
        </is>
      </c>
      <c r="Q13" s="5" t="inlineStr">
        <is>
          <t>防范区</t>
        </is>
      </c>
      <c r="R13" s="5" t="inlineStr">
        <is>
          <t>防范区</t>
        </is>
      </c>
      <c r="S13" s="11" t="inlineStr">
        <is>
          <t>防范区</t>
        </is>
      </c>
    </row>
    <row r="14">
      <c r="A14" t="inlineStr">
        <is>
          <t>九亭中心7号楼</t>
        </is>
      </c>
      <c r="B14" s="4" t="inlineStr">
        <is>
          <t>管控区</t>
        </is>
      </c>
      <c r="C14" s="4" t="inlineStr">
        <is>
          <t>管控区</t>
        </is>
      </c>
      <c r="D14" s="4" t="inlineStr">
        <is>
          <t>管控区</t>
        </is>
      </c>
      <c r="E14" s="4" t="inlineStr">
        <is>
          <t>管控区</t>
        </is>
      </c>
      <c r="F14" s="4" t="inlineStr">
        <is>
          <t>管控区</t>
        </is>
      </c>
      <c r="G14" s="4" t="inlineStr">
        <is>
          <t>管控区</t>
        </is>
      </c>
      <c r="H14" s="4" t="inlineStr">
        <is>
          <t>管控区</t>
        </is>
      </c>
      <c r="I14" s="4" t="inlineStr">
        <is>
          <t>管控区</t>
        </is>
      </c>
      <c r="J14" s="4" t="inlineStr">
        <is>
          <t>管控区</t>
        </is>
      </c>
      <c r="K14" s="4" t="inlineStr">
        <is>
          <t>管控区</t>
        </is>
      </c>
      <c r="L14" s="4" t="inlineStr">
        <is>
          <t>管控区</t>
        </is>
      </c>
      <c r="M14" s="4" t="inlineStr">
        <is>
          <t>管控区</t>
        </is>
      </c>
      <c r="N14" s="4" t="inlineStr">
        <is>
          <t>管控区</t>
        </is>
      </c>
      <c r="O14" s="4" t="inlineStr">
        <is>
          <t>管控区</t>
        </is>
      </c>
      <c r="P14" s="4" t="inlineStr">
        <is>
          <t>管控区</t>
        </is>
      </c>
      <c r="Q14" s="4" t="inlineStr">
        <is>
          <t>管控区</t>
        </is>
      </c>
      <c r="R14" s="4" t="inlineStr">
        <is>
          <t>管控区</t>
        </is>
      </c>
      <c r="S14" s="12" t="inlineStr">
        <is>
          <t>管控区</t>
        </is>
      </c>
    </row>
    <row r="15">
      <c r="A15" t="inlineStr">
        <is>
          <t>九亭中心9号楼</t>
        </is>
      </c>
      <c r="B15" s="4" t="inlineStr">
        <is>
          <t>管控区</t>
        </is>
      </c>
      <c r="C15" s="4" t="inlineStr">
        <is>
          <t>管控区</t>
        </is>
      </c>
      <c r="D15" s="4" t="inlineStr">
        <is>
          <t>管控区</t>
        </is>
      </c>
      <c r="E15" s="4" t="inlineStr">
        <is>
          <t>管控区</t>
        </is>
      </c>
      <c r="F15" s="4" t="inlineStr">
        <is>
          <t>管控区</t>
        </is>
      </c>
      <c r="G15" s="4" t="inlineStr">
        <is>
          <t>管控区</t>
        </is>
      </c>
      <c r="H15" s="5" t="inlineStr">
        <is>
          <t>防范区</t>
        </is>
      </c>
      <c r="I15" s="5" t="inlineStr">
        <is>
          <t>防范区</t>
        </is>
      </c>
      <c r="J15" s="5" t="inlineStr">
        <is>
          <t>防范区</t>
        </is>
      </c>
      <c r="K15" s="5" t="inlineStr">
        <is>
          <t>防范区</t>
        </is>
      </c>
      <c r="L15" s="5" t="inlineStr">
        <is>
          <t>防范区</t>
        </is>
      </c>
      <c r="M15" s="5" t="inlineStr">
        <is>
          <t>防范区</t>
        </is>
      </c>
      <c r="N15" s="5" t="inlineStr">
        <is>
          <t>防范区</t>
        </is>
      </c>
      <c r="O15" s="5" t="inlineStr">
        <is>
          <t>防范区</t>
        </is>
      </c>
      <c r="P15" s="5" t="inlineStr">
        <is>
          <t>防范区</t>
        </is>
      </c>
      <c r="Q15" s="5" t="inlineStr">
        <is>
          <t>防范区</t>
        </is>
      </c>
      <c r="R15" s="5" t="inlineStr">
        <is>
          <t>防范区</t>
        </is>
      </c>
      <c r="S15" s="11" t="inlineStr">
        <is>
          <t>防范区</t>
        </is>
      </c>
    </row>
    <row r="16">
      <c r="A16" t="inlineStr">
        <is>
          <t>九亭中心柚米寓8号楼</t>
        </is>
      </c>
      <c r="B16" s="5" t="inlineStr">
        <is>
          <t>防范区</t>
        </is>
      </c>
      <c r="C16" s="5" t="inlineStr">
        <is>
          <t>防范区</t>
        </is>
      </c>
      <c r="D16" s="5" t="inlineStr">
        <is>
          <t>防范区</t>
        </is>
      </c>
      <c r="E16" s="5" t="inlineStr">
        <is>
          <t>防范区</t>
        </is>
      </c>
      <c r="F16" s="5" t="inlineStr">
        <is>
          <t>防范区</t>
        </is>
      </c>
      <c r="G16" s="5" t="inlineStr">
        <is>
          <t>防范区</t>
        </is>
      </c>
      <c r="H16" s="5" t="inlineStr">
        <is>
          <t>防范区</t>
        </is>
      </c>
      <c r="I16" s="5" t="inlineStr">
        <is>
          <t>防范区</t>
        </is>
      </c>
      <c r="J16" s="5" t="inlineStr">
        <is>
          <t>防范区</t>
        </is>
      </c>
      <c r="K16" s="5" t="inlineStr">
        <is>
          <t>防范区</t>
        </is>
      </c>
      <c r="L16" s="5" t="inlineStr">
        <is>
          <t>防范区</t>
        </is>
      </c>
      <c r="M16" s="5" t="inlineStr">
        <is>
          <t>防范区</t>
        </is>
      </c>
      <c r="N16" s="5" t="inlineStr">
        <is>
          <t>防范区</t>
        </is>
      </c>
      <c r="O16" s="5" t="inlineStr">
        <is>
          <t>防范区</t>
        </is>
      </c>
      <c r="P16" s="5" t="inlineStr">
        <is>
          <t>防范区</t>
        </is>
      </c>
      <c r="Q16" s="5" t="inlineStr">
        <is>
          <t>防范区</t>
        </is>
      </c>
      <c r="R16" s="5" t="inlineStr">
        <is>
          <t>防范区</t>
        </is>
      </c>
      <c r="S16" s="11" t="inlineStr">
        <is>
          <t>防范区</t>
        </is>
      </c>
    </row>
    <row r="17">
      <c r="A17" t="inlineStr">
        <is>
          <t>九亭中心草莓一期（99弄7号楼）</t>
        </is>
      </c>
      <c r="B17" s="5" t="inlineStr">
        <is>
          <t>防范区</t>
        </is>
      </c>
      <c r="C17" s="5" t="inlineStr">
        <is>
          <t>防范区</t>
        </is>
      </c>
      <c r="D17" s="5" t="inlineStr">
        <is>
          <t>防范区</t>
        </is>
      </c>
      <c r="E17" s="5" t="inlineStr">
        <is>
          <t>防范区</t>
        </is>
      </c>
      <c r="F17" s="5" t="inlineStr">
        <is>
          <t>防范区</t>
        </is>
      </c>
      <c r="G17" s="5" t="inlineStr">
        <is>
          <t>防范区</t>
        </is>
      </c>
      <c r="H17" s="5" t="inlineStr">
        <is>
          <t>防范区</t>
        </is>
      </c>
      <c r="I17" s="5" t="inlineStr">
        <is>
          <t>防范区</t>
        </is>
      </c>
      <c r="J17" s="5" t="inlineStr">
        <is>
          <t>防范区</t>
        </is>
      </c>
      <c r="K17" s="5" t="inlineStr">
        <is>
          <t>防范区</t>
        </is>
      </c>
      <c r="L17" s="5" t="inlineStr">
        <is>
          <t>防范区</t>
        </is>
      </c>
      <c r="M17" s="5" t="inlineStr">
        <is>
          <t>防范区</t>
        </is>
      </c>
      <c r="N17" s="5" t="inlineStr">
        <is>
          <t>防范区</t>
        </is>
      </c>
      <c r="O17" s="5" t="inlineStr">
        <is>
          <t>防范区</t>
        </is>
      </c>
      <c r="P17" s="5" t="inlineStr">
        <is>
          <t>防范区</t>
        </is>
      </c>
      <c r="Q17" s="5" t="inlineStr">
        <is>
          <t>防范区</t>
        </is>
      </c>
      <c r="R17" s="5" t="inlineStr">
        <is>
          <t>防范区</t>
        </is>
      </c>
      <c r="S17" s="11" t="inlineStr">
        <is>
          <t>防范区</t>
        </is>
      </c>
    </row>
    <row r="18">
      <c r="A18" t="inlineStr">
        <is>
          <t>九城湖滨（一片区）</t>
        </is>
      </c>
      <c r="B18" s="3" t="inlineStr">
        <is>
          <t>封控区</t>
        </is>
      </c>
      <c r="C18" s="3" t="inlineStr">
        <is>
          <t>封控区</t>
        </is>
      </c>
      <c r="D18" s="3" t="inlineStr">
        <is>
          <t>封控区</t>
        </is>
      </c>
      <c r="E18" s="3" t="inlineStr">
        <is>
          <t>封控区</t>
        </is>
      </c>
      <c r="F18" s="3" t="inlineStr">
        <is>
          <t>封控区</t>
        </is>
      </c>
      <c r="G18" s="3" t="inlineStr">
        <is>
          <t>封控区</t>
        </is>
      </c>
      <c r="H18" s="4" t="inlineStr">
        <is>
          <t>管控区</t>
        </is>
      </c>
      <c r="I18" s="4" t="inlineStr">
        <is>
          <t>管控区</t>
        </is>
      </c>
      <c r="J18" s="4" t="inlineStr">
        <is>
          <t>管控区</t>
        </is>
      </c>
      <c r="K18" s="4" t="inlineStr">
        <is>
          <t>管控区</t>
        </is>
      </c>
      <c r="L18" s="4" t="inlineStr">
        <is>
          <t>管控区</t>
        </is>
      </c>
      <c r="M18" s="4" t="inlineStr">
        <is>
          <t>管控区</t>
        </is>
      </c>
      <c r="N18" s="4" t="inlineStr">
        <is>
          <t>管控区</t>
        </is>
      </c>
      <c r="O18" s="4" t="inlineStr">
        <is>
          <t>管控区</t>
        </is>
      </c>
      <c r="P18" s="5" t="inlineStr">
        <is>
          <t>防范区</t>
        </is>
      </c>
      <c r="Q18" s="5" t="inlineStr">
        <is>
          <t>防范区</t>
        </is>
      </c>
      <c r="R18" s="5" t="inlineStr">
        <is>
          <t>防范区</t>
        </is>
      </c>
      <c r="S18" s="11" t="inlineStr">
        <is>
          <t>防范区</t>
        </is>
      </c>
    </row>
    <row r="19">
      <c r="A19" t="inlineStr">
        <is>
          <t>九城湖滨（二片区）</t>
        </is>
      </c>
      <c r="B19" s="3" t="inlineStr">
        <is>
          <t>封控区</t>
        </is>
      </c>
      <c r="C19" s="3" t="inlineStr">
        <is>
          <t>封控区</t>
        </is>
      </c>
      <c r="D19" s="3" t="inlineStr">
        <is>
          <t>封控区</t>
        </is>
      </c>
      <c r="E19" s="3" t="inlineStr">
        <is>
          <t>封控区</t>
        </is>
      </c>
      <c r="F19" s="3" t="inlineStr">
        <is>
          <t>封控区</t>
        </is>
      </c>
      <c r="G19" s="3" t="inlineStr">
        <is>
          <t>封控区</t>
        </is>
      </c>
      <c r="H19" s="4" t="inlineStr">
        <is>
          <t>管控区</t>
        </is>
      </c>
      <c r="I19" s="4" t="inlineStr">
        <is>
          <t>管控区</t>
        </is>
      </c>
      <c r="J19" s="4" t="inlineStr">
        <is>
          <t>管控区</t>
        </is>
      </c>
      <c r="K19" s="4" t="inlineStr">
        <is>
          <t>管控区</t>
        </is>
      </c>
      <c r="L19" s="3" t="inlineStr">
        <is>
          <t>封控区</t>
        </is>
      </c>
      <c r="M19" s="3" t="inlineStr">
        <is>
          <t>封控区</t>
        </is>
      </c>
      <c r="N19" s="3" t="inlineStr">
        <is>
          <t>封控区</t>
        </is>
      </c>
      <c r="O19" s="3" t="inlineStr">
        <is>
          <t>封控区</t>
        </is>
      </c>
      <c r="P19" s="3" t="inlineStr">
        <is>
          <t>封控区</t>
        </is>
      </c>
      <c r="Q19" s="3" t="inlineStr">
        <is>
          <t>封控区</t>
        </is>
      </c>
      <c r="R19" s="3" t="inlineStr">
        <is>
          <t>封控区</t>
        </is>
      </c>
      <c r="S19" s="10" t="inlineStr">
        <is>
          <t>封控区</t>
        </is>
      </c>
    </row>
    <row r="20">
      <c r="A20" t="inlineStr">
        <is>
          <t>九里亭小区</t>
        </is>
      </c>
      <c r="B20" s="3" t="inlineStr">
        <is>
          <t>封控区</t>
        </is>
      </c>
      <c r="C20" s="3" t="inlineStr">
        <is>
          <t>封控区</t>
        </is>
      </c>
      <c r="D20" s="3" t="inlineStr">
        <is>
          <t>封控区</t>
        </is>
      </c>
      <c r="E20" s="3" t="inlineStr">
        <is>
          <t>封控区</t>
        </is>
      </c>
      <c r="F20" s="3" t="inlineStr">
        <is>
          <t>封控区</t>
        </is>
      </c>
      <c r="G20" s="3" t="inlineStr">
        <is>
          <t>封控区</t>
        </is>
      </c>
      <c r="H20" s="3" t="inlineStr">
        <is>
          <t>封控区</t>
        </is>
      </c>
      <c r="I20" s="3" t="inlineStr">
        <is>
          <t>封控区</t>
        </is>
      </c>
      <c r="J20" s="3" t="inlineStr">
        <is>
          <t>封控区</t>
        </is>
      </c>
      <c r="K20" s="3" t="inlineStr">
        <is>
          <t>封控区</t>
        </is>
      </c>
      <c r="L20" s="3" t="inlineStr">
        <is>
          <t>封控区</t>
        </is>
      </c>
      <c r="M20" s="4" t="inlineStr">
        <is>
          <t>管控区</t>
        </is>
      </c>
      <c r="N20" s="4" t="inlineStr">
        <is>
          <t>管控区</t>
        </is>
      </c>
      <c r="O20" s="4" t="inlineStr">
        <is>
          <t>管控区</t>
        </is>
      </c>
      <c r="P20" s="4" t="inlineStr">
        <is>
          <t>管控区</t>
        </is>
      </c>
      <c r="Q20" s="4" t="inlineStr">
        <is>
          <t>管控区</t>
        </is>
      </c>
      <c r="R20" s="4" t="inlineStr">
        <is>
          <t>管控区</t>
        </is>
      </c>
      <c r="S20" s="12" t="inlineStr">
        <is>
          <t>管控区</t>
        </is>
      </c>
    </row>
    <row r="21">
      <c r="A21" t="inlineStr">
        <is>
          <t>九里亭花苑</t>
        </is>
      </c>
      <c r="B21" s="5" t="inlineStr">
        <is>
          <t>防范区</t>
        </is>
      </c>
      <c r="C21" s="5" t="inlineStr">
        <is>
          <t>防范区</t>
        </is>
      </c>
      <c r="D21" s="5" t="inlineStr">
        <is>
          <t>防范区</t>
        </is>
      </c>
      <c r="E21" s="5" t="inlineStr">
        <is>
          <t>防范区</t>
        </is>
      </c>
      <c r="F21" s="5" t="inlineStr">
        <is>
          <t>防范区</t>
        </is>
      </c>
      <c r="G21" s="5" t="inlineStr">
        <is>
          <t>防范区</t>
        </is>
      </c>
      <c r="H21" s="5" t="inlineStr">
        <is>
          <t>防范区</t>
        </is>
      </c>
      <c r="I21" s="5" t="inlineStr">
        <is>
          <t>防范区</t>
        </is>
      </c>
      <c r="J21" s="5" t="inlineStr">
        <is>
          <t>防范区</t>
        </is>
      </c>
      <c r="K21" s="5" t="inlineStr">
        <is>
          <t>防范区</t>
        </is>
      </c>
      <c r="L21" s="5" t="inlineStr">
        <is>
          <t>防范区</t>
        </is>
      </c>
      <c r="M21" s="5" t="inlineStr">
        <is>
          <t>防范区</t>
        </is>
      </c>
      <c r="N21" s="5" t="inlineStr">
        <is>
          <t>防范区</t>
        </is>
      </c>
      <c r="O21" s="5" t="inlineStr">
        <is>
          <t>防范区</t>
        </is>
      </c>
      <c r="P21" s="5" t="inlineStr">
        <is>
          <t>防范区</t>
        </is>
      </c>
      <c r="Q21" s="5" t="inlineStr">
        <is>
          <t>防范区</t>
        </is>
      </c>
      <c r="R21" s="5" t="inlineStr">
        <is>
          <t>防范区</t>
        </is>
      </c>
      <c r="S21" s="11" t="inlineStr">
        <is>
          <t>防范区</t>
        </is>
      </c>
    </row>
    <row r="22">
      <c r="A22" t="inlineStr">
        <is>
          <t>九里工坊</t>
        </is>
      </c>
      <c r="H22" s="4" t="inlineStr">
        <is>
          <t>管控区</t>
        </is>
      </c>
      <c r="I22" s="4" t="inlineStr">
        <is>
          <t>管控区</t>
        </is>
      </c>
      <c r="J22" s="4" t="inlineStr">
        <is>
          <t>管控区</t>
        </is>
      </c>
      <c r="K22" s="4" t="inlineStr">
        <is>
          <t>管控区</t>
        </is>
      </c>
      <c r="L22" s="4" t="inlineStr">
        <is>
          <t>管控区</t>
        </is>
      </c>
      <c r="M22" s="4" t="inlineStr">
        <is>
          <t>管控区</t>
        </is>
      </c>
      <c r="N22" s="4" t="inlineStr">
        <is>
          <t>管控区</t>
        </is>
      </c>
      <c r="O22" s="4" t="inlineStr">
        <is>
          <t>管控区</t>
        </is>
      </c>
      <c r="P22" s="5" t="inlineStr">
        <is>
          <t>防范区</t>
        </is>
      </c>
      <c r="Q22" s="5" t="inlineStr">
        <is>
          <t>防范区</t>
        </is>
      </c>
      <c r="R22" s="5" t="inlineStr">
        <is>
          <t>防范区</t>
        </is>
      </c>
      <c r="S22" s="11" t="inlineStr">
        <is>
          <t>防范区</t>
        </is>
      </c>
    </row>
    <row r="23">
      <c r="A23" t="inlineStr">
        <is>
          <t>云亭公寓</t>
        </is>
      </c>
      <c r="B23" s="5" t="inlineStr">
        <is>
          <t>防范区</t>
        </is>
      </c>
      <c r="C23" s="5" t="inlineStr">
        <is>
          <t>防范区</t>
        </is>
      </c>
      <c r="D23" s="5" t="inlineStr">
        <is>
          <t>防范区</t>
        </is>
      </c>
      <c r="E23" s="5" t="inlineStr">
        <is>
          <t>防范区</t>
        </is>
      </c>
      <c r="F23" s="5" t="inlineStr">
        <is>
          <t>防范区</t>
        </is>
      </c>
      <c r="G23" s="5" t="inlineStr">
        <is>
          <t>防范区</t>
        </is>
      </c>
      <c r="H23" s="5" t="inlineStr">
        <is>
          <t>防范区</t>
        </is>
      </c>
      <c r="I23" s="5" t="inlineStr">
        <is>
          <t>防范区</t>
        </is>
      </c>
      <c r="J23" s="5" t="inlineStr">
        <is>
          <t>防范区</t>
        </is>
      </c>
      <c r="K23" s="5" t="inlineStr">
        <is>
          <t>防范区</t>
        </is>
      </c>
      <c r="L23" s="5" t="inlineStr">
        <is>
          <t>防范区</t>
        </is>
      </c>
      <c r="M23" s="5" t="inlineStr">
        <is>
          <t>防范区</t>
        </is>
      </c>
      <c r="N23" s="5" t="inlineStr">
        <is>
          <t>防范区</t>
        </is>
      </c>
      <c r="O23" s="5" t="inlineStr">
        <is>
          <t>防范区</t>
        </is>
      </c>
      <c r="P23" s="5" t="inlineStr">
        <is>
          <t>防范区</t>
        </is>
      </c>
      <c r="Q23" s="5" t="inlineStr">
        <is>
          <t>防范区</t>
        </is>
      </c>
      <c r="R23" s="5" t="inlineStr">
        <is>
          <t>防范区</t>
        </is>
      </c>
      <c r="S23" s="11" t="inlineStr">
        <is>
          <t>防范区</t>
        </is>
      </c>
    </row>
    <row r="24">
      <c r="A24" t="inlineStr">
        <is>
          <t>五洲云景花苑</t>
        </is>
      </c>
      <c r="B24" s="3" t="inlineStr">
        <is>
          <t>封控区</t>
        </is>
      </c>
      <c r="C24" s="3" t="inlineStr">
        <is>
          <t>封控区</t>
        </is>
      </c>
      <c r="D24" s="3" t="inlineStr">
        <is>
          <t>封控区</t>
        </is>
      </c>
      <c r="E24" s="3" t="inlineStr">
        <is>
          <t>封控区</t>
        </is>
      </c>
      <c r="F24" s="3" t="inlineStr">
        <is>
          <t>封控区</t>
        </is>
      </c>
      <c r="G24" s="3" t="inlineStr">
        <is>
          <t>封控区</t>
        </is>
      </c>
      <c r="H24" s="4" t="inlineStr">
        <is>
          <t>管控区</t>
        </is>
      </c>
      <c r="I24" s="4" t="inlineStr">
        <is>
          <t>管控区</t>
        </is>
      </c>
      <c r="J24" s="4" t="inlineStr">
        <is>
          <t>管控区</t>
        </is>
      </c>
      <c r="K24" s="4" t="inlineStr">
        <is>
          <t>管控区</t>
        </is>
      </c>
      <c r="L24" s="4" t="inlineStr">
        <is>
          <t>管控区</t>
        </is>
      </c>
      <c r="M24" s="4" t="inlineStr">
        <is>
          <t>管控区</t>
        </is>
      </c>
      <c r="N24" s="4" t="inlineStr">
        <is>
          <t>管控区</t>
        </is>
      </c>
      <c r="O24" s="4" t="inlineStr">
        <is>
          <t>管控区</t>
        </is>
      </c>
      <c r="P24" s="5" t="inlineStr">
        <is>
          <t>防范区</t>
        </is>
      </c>
      <c r="Q24" s="5" t="inlineStr">
        <is>
          <t>防范区</t>
        </is>
      </c>
      <c r="R24" s="5" t="inlineStr">
        <is>
          <t>防范区</t>
        </is>
      </c>
      <c r="S24" s="11" t="inlineStr">
        <is>
          <t>防范区</t>
        </is>
      </c>
    </row>
    <row r="25">
      <c r="A25" t="inlineStr">
        <is>
          <t>亭汇公寓</t>
        </is>
      </c>
      <c r="B25" s="3" t="inlineStr">
        <is>
          <t>封控区</t>
        </is>
      </c>
      <c r="C25" s="3" t="inlineStr">
        <is>
          <t>封控区</t>
        </is>
      </c>
      <c r="D25" s="3" t="inlineStr">
        <is>
          <t>封控区</t>
        </is>
      </c>
      <c r="E25" s="3" t="inlineStr">
        <is>
          <t>封控区</t>
        </is>
      </c>
      <c r="F25" s="3" t="inlineStr">
        <is>
          <t>封控区</t>
        </is>
      </c>
      <c r="G25" s="3" t="inlineStr">
        <is>
          <t>封控区</t>
        </is>
      </c>
      <c r="H25" s="4" t="inlineStr">
        <is>
          <t>管控区</t>
        </is>
      </c>
      <c r="I25" s="4" t="inlineStr">
        <is>
          <t>管控区</t>
        </is>
      </c>
      <c r="J25" s="4" t="inlineStr">
        <is>
          <t>管控区</t>
        </is>
      </c>
      <c r="K25" s="4" t="inlineStr">
        <is>
          <t>管控区</t>
        </is>
      </c>
      <c r="L25" s="4" t="inlineStr">
        <is>
          <t>管控区</t>
        </is>
      </c>
      <c r="M25" s="4" t="inlineStr">
        <is>
          <t>管控区</t>
        </is>
      </c>
      <c r="N25" s="4" t="inlineStr">
        <is>
          <t>管控区</t>
        </is>
      </c>
      <c r="O25" s="4" t="inlineStr">
        <is>
          <t>管控区</t>
        </is>
      </c>
      <c r="P25" s="4" t="inlineStr">
        <is>
          <t>管控区</t>
        </is>
      </c>
      <c r="Q25" s="4" t="inlineStr">
        <is>
          <t>管控区</t>
        </is>
      </c>
      <c r="R25" s="4" t="inlineStr">
        <is>
          <t>管控区</t>
        </is>
      </c>
      <c r="S25" s="12" t="inlineStr">
        <is>
          <t>管控区</t>
        </is>
      </c>
    </row>
    <row r="26">
      <c r="A26" t="inlineStr">
        <is>
          <t>亭汇花苑</t>
        </is>
      </c>
      <c r="B26" s="3" t="inlineStr">
        <is>
          <t>封控区</t>
        </is>
      </c>
      <c r="C26" s="3" t="inlineStr">
        <is>
          <t>封控区</t>
        </is>
      </c>
      <c r="D26" s="3" t="inlineStr">
        <is>
          <t>封控区</t>
        </is>
      </c>
      <c r="E26" s="3" t="inlineStr">
        <is>
          <t>封控区</t>
        </is>
      </c>
      <c r="F26" s="3" t="inlineStr">
        <is>
          <t>封控区</t>
        </is>
      </c>
      <c r="G26" s="3" t="inlineStr">
        <is>
          <t>封控区</t>
        </is>
      </c>
      <c r="H26" s="3" t="inlineStr">
        <is>
          <t>封控区</t>
        </is>
      </c>
      <c r="I26" s="3" t="inlineStr">
        <is>
          <t>封控区</t>
        </is>
      </c>
      <c r="J26" s="3" t="inlineStr">
        <is>
          <t>封控区</t>
        </is>
      </c>
      <c r="K26" s="3" t="inlineStr">
        <is>
          <t>封控区</t>
        </is>
      </c>
      <c r="L26" s="3" t="inlineStr">
        <is>
          <t>封控区</t>
        </is>
      </c>
      <c r="M26" s="3" t="inlineStr">
        <is>
          <t>封控区</t>
        </is>
      </c>
      <c r="N26" s="3" t="inlineStr">
        <is>
          <t>封控区</t>
        </is>
      </c>
      <c r="O26" s="3" t="inlineStr">
        <is>
          <t>封控区</t>
        </is>
      </c>
      <c r="P26" s="4" t="inlineStr">
        <is>
          <t>管控区</t>
        </is>
      </c>
      <c r="Q26" s="4" t="inlineStr">
        <is>
          <t>管控区</t>
        </is>
      </c>
      <c r="R26" s="4" t="inlineStr">
        <is>
          <t>管控区</t>
        </is>
      </c>
      <c r="S26" s="12" t="inlineStr">
        <is>
          <t>管控区</t>
        </is>
      </c>
    </row>
    <row r="27">
      <c r="A27" t="inlineStr">
        <is>
          <t>亭知路208号名烟名酒（商铺）</t>
        </is>
      </c>
      <c r="H27" s="4" t="inlineStr">
        <is>
          <t>管控区</t>
        </is>
      </c>
      <c r="I27" s="4" t="inlineStr">
        <is>
          <t>管控区</t>
        </is>
      </c>
      <c r="J27" s="4" t="inlineStr">
        <is>
          <t>管控区</t>
        </is>
      </c>
      <c r="K27" s="4" t="inlineStr">
        <is>
          <t>管控区</t>
        </is>
      </c>
      <c r="L27" s="4" t="inlineStr">
        <is>
          <t>管控区</t>
        </is>
      </c>
      <c r="M27" s="4" t="inlineStr">
        <is>
          <t>管控区</t>
        </is>
      </c>
      <c r="N27" s="4" t="inlineStr">
        <is>
          <t>管控区</t>
        </is>
      </c>
      <c r="O27" s="4" t="inlineStr">
        <is>
          <t>管控区</t>
        </is>
      </c>
      <c r="P27" s="5" t="inlineStr">
        <is>
          <t>防范区</t>
        </is>
      </c>
      <c r="Q27" s="5" t="inlineStr">
        <is>
          <t>防范区</t>
        </is>
      </c>
      <c r="R27" s="5" t="inlineStr">
        <is>
          <t>防范区</t>
        </is>
      </c>
      <c r="S27" s="11" t="inlineStr">
        <is>
          <t>防范区</t>
        </is>
      </c>
    </row>
    <row r="28">
      <c r="A28" t="inlineStr">
        <is>
          <t>依云郡</t>
        </is>
      </c>
      <c r="B28" s="5" t="inlineStr">
        <is>
          <t>防范区</t>
        </is>
      </c>
      <c r="C28" s="5" t="inlineStr">
        <is>
          <t>防范区</t>
        </is>
      </c>
      <c r="D28" s="5" t="inlineStr">
        <is>
          <t>防范区</t>
        </is>
      </c>
      <c r="E28" s="5" t="inlineStr">
        <is>
          <t>防范区</t>
        </is>
      </c>
      <c r="F28" s="5" t="inlineStr">
        <is>
          <t>防范区</t>
        </is>
      </c>
      <c r="G28" s="5" t="inlineStr">
        <is>
          <t>防范区</t>
        </is>
      </c>
      <c r="H28" s="5" t="inlineStr">
        <is>
          <t>防范区</t>
        </is>
      </c>
      <c r="I28" s="5" t="inlineStr">
        <is>
          <t>防范区</t>
        </is>
      </c>
      <c r="J28" s="5" t="inlineStr">
        <is>
          <t>防范区</t>
        </is>
      </c>
      <c r="K28" s="5" t="inlineStr">
        <is>
          <t>防范区</t>
        </is>
      </c>
      <c r="L28" s="5" t="inlineStr">
        <is>
          <t>防范区</t>
        </is>
      </c>
      <c r="M28" s="5" t="inlineStr">
        <is>
          <t>防范区</t>
        </is>
      </c>
      <c r="N28" s="3" t="inlineStr">
        <is>
          <t>封控区</t>
        </is>
      </c>
      <c r="O28" s="3" t="inlineStr">
        <is>
          <t>封控区</t>
        </is>
      </c>
      <c r="P28" s="3" t="inlineStr">
        <is>
          <t>封控区</t>
        </is>
      </c>
      <c r="Q28" s="3" t="inlineStr">
        <is>
          <t>封控区</t>
        </is>
      </c>
      <c r="R28" s="3" t="inlineStr">
        <is>
          <t>封控区</t>
        </is>
      </c>
      <c r="S28" s="10" t="inlineStr">
        <is>
          <t>封控区</t>
        </is>
      </c>
    </row>
    <row r="29">
      <c r="A29" t="inlineStr">
        <is>
          <t>全季酒店</t>
        </is>
      </c>
      <c r="B29" s="3" t="inlineStr">
        <is>
          <t>封控区</t>
        </is>
      </c>
      <c r="C29" s="3" t="inlineStr">
        <is>
          <t>封控区</t>
        </is>
      </c>
      <c r="D29" s="3" t="inlineStr">
        <is>
          <t>封控区</t>
        </is>
      </c>
      <c r="E29" s="3" t="inlineStr">
        <is>
          <t>封控区</t>
        </is>
      </c>
      <c r="F29" s="3" t="inlineStr">
        <is>
          <t>封控区</t>
        </is>
      </c>
      <c r="G29" s="3" t="inlineStr">
        <is>
          <t>封控区</t>
        </is>
      </c>
      <c r="H29" s="4" t="inlineStr">
        <is>
          <t>管控区</t>
        </is>
      </c>
      <c r="I29" s="4" t="inlineStr">
        <is>
          <t>管控区</t>
        </is>
      </c>
      <c r="J29" s="4" t="inlineStr">
        <is>
          <t>管控区</t>
        </is>
      </c>
      <c r="K29" s="4" t="inlineStr">
        <is>
          <t>管控区</t>
        </is>
      </c>
      <c r="L29" s="4" t="inlineStr">
        <is>
          <t>管控区</t>
        </is>
      </c>
      <c r="M29" s="4" t="inlineStr">
        <is>
          <t>管控区</t>
        </is>
      </c>
      <c r="N29" s="4" t="inlineStr">
        <is>
          <t>管控区</t>
        </is>
      </c>
      <c r="O29" s="4" t="inlineStr">
        <is>
          <t>管控区</t>
        </is>
      </c>
      <c r="P29" s="4" t="inlineStr">
        <is>
          <t>管控区</t>
        </is>
      </c>
      <c r="Q29" s="4" t="inlineStr">
        <is>
          <t>管控区</t>
        </is>
      </c>
      <c r="R29" s="4" t="inlineStr">
        <is>
          <t>管控区</t>
        </is>
      </c>
      <c r="S29" s="12" t="inlineStr">
        <is>
          <t>管控区</t>
        </is>
      </c>
    </row>
    <row r="30">
      <c r="A30" t="inlineStr">
        <is>
          <t>动迁安置房工地</t>
        </is>
      </c>
      <c r="H30" s="4" t="inlineStr">
        <is>
          <t>管控区</t>
        </is>
      </c>
      <c r="I30" s="4" t="inlineStr">
        <is>
          <t>管控区</t>
        </is>
      </c>
      <c r="J30" s="4" t="inlineStr">
        <is>
          <t>管控区</t>
        </is>
      </c>
      <c r="K30" s="4" t="inlineStr">
        <is>
          <t>管控区</t>
        </is>
      </c>
      <c r="L30" s="4" t="inlineStr">
        <is>
          <t>管控区</t>
        </is>
      </c>
      <c r="M30" s="4" t="inlineStr">
        <is>
          <t>管控区</t>
        </is>
      </c>
      <c r="N30" s="4" t="inlineStr">
        <is>
          <t>管控区</t>
        </is>
      </c>
      <c r="O30" s="4" t="inlineStr">
        <is>
          <t>管控区</t>
        </is>
      </c>
      <c r="P30" s="4" t="inlineStr">
        <is>
          <t>管控区</t>
        </is>
      </c>
      <c r="Q30" s="4" t="inlineStr">
        <is>
          <t>管控区</t>
        </is>
      </c>
      <c r="R30" s="4" t="inlineStr">
        <is>
          <t>管控区</t>
        </is>
      </c>
      <c r="S30" s="12" t="inlineStr">
        <is>
          <t>管控区</t>
        </is>
      </c>
    </row>
    <row r="31">
      <c r="A31" t="inlineStr">
        <is>
          <t>匠心公寓</t>
        </is>
      </c>
      <c r="B31" s="5" t="inlineStr">
        <is>
          <t>防范区</t>
        </is>
      </c>
      <c r="C31" s="5" t="inlineStr">
        <is>
          <t>防范区</t>
        </is>
      </c>
      <c r="D31" s="5" t="inlineStr">
        <is>
          <t>防范区</t>
        </is>
      </c>
      <c r="E31" s="5" t="inlineStr">
        <is>
          <t>防范区</t>
        </is>
      </c>
      <c r="F31" s="5" t="inlineStr">
        <is>
          <t>防范区</t>
        </is>
      </c>
      <c r="G31" s="5" t="inlineStr">
        <is>
          <t>防范区</t>
        </is>
      </c>
      <c r="H31" s="5" t="inlineStr">
        <is>
          <t>防范区</t>
        </is>
      </c>
      <c r="I31" s="5" t="inlineStr">
        <is>
          <t>防范区</t>
        </is>
      </c>
      <c r="J31" s="5" t="inlineStr">
        <is>
          <t>防范区</t>
        </is>
      </c>
      <c r="K31" s="5" t="inlineStr">
        <is>
          <t>防范区</t>
        </is>
      </c>
      <c r="L31" s="5" t="inlineStr">
        <is>
          <t>防范区</t>
        </is>
      </c>
      <c r="M31" s="5" t="inlineStr">
        <is>
          <t>防范区</t>
        </is>
      </c>
      <c r="N31" s="5" t="inlineStr">
        <is>
          <t>防范区</t>
        </is>
      </c>
      <c r="O31" s="5" t="inlineStr">
        <is>
          <t>防范区</t>
        </is>
      </c>
      <c r="P31" s="5" t="inlineStr">
        <is>
          <t>防范区</t>
        </is>
      </c>
      <c r="Q31" s="5" t="inlineStr">
        <is>
          <t>防范区</t>
        </is>
      </c>
      <c r="R31" s="5" t="inlineStr">
        <is>
          <t>防范区</t>
        </is>
      </c>
      <c r="S31" s="11" t="inlineStr">
        <is>
          <t>防范区</t>
        </is>
      </c>
    </row>
    <row r="32">
      <c r="A32" t="inlineStr">
        <is>
          <t>吉祥公寓</t>
        </is>
      </c>
      <c r="B32" s="5" t="inlineStr">
        <is>
          <t>防范区</t>
        </is>
      </c>
      <c r="C32" s="5" t="inlineStr">
        <is>
          <t>防范区</t>
        </is>
      </c>
      <c r="D32" s="5" t="inlineStr">
        <is>
          <t>防范区</t>
        </is>
      </c>
      <c r="E32" s="5" t="inlineStr">
        <is>
          <t>防范区</t>
        </is>
      </c>
      <c r="F32" s="5" t="inlineStr">
        <is>
          <t>防范区</t>
        </is>
      </c>
      <c r="G32" s="5" t="inlineStr">
        <is>
          <t>防范区</t>
        </is>
      </c>
      <c r="H32" s="5" t="inlineStr">
        <is>
          <t>防范区</t>
        </is>
      </c>
      <c r="I32" s="5" t="inlineStr">
        <is>
          <t>防范区</t>
        </is>
      </c>
      <c r="J32" s="5" t="inlineStr">
        <is>
          <t>防范区</t>
        </is>
      </c>
      <c r="K32" s="5" t="inlineStr">
        <is>
          <t>防范区</t>
        </is>
      </c>
      <c r="L32" s="5" t="inlineStr">
        <is>
          <t>防范区</t>
        </is>
      </c>
      <c r="M32" s="5" t="inlineStr">
        <is>
          <t>防范区</t>
        </is>
      </c>
      <c r="N32" s="5" t="inlineStr">
        <is>
          <t>防范区</t>
        </is>
      </c>
      <c r="O32" s="5" t="inlineStr">
        <is>
          <t>防范区</t>
        </is>
      </c>
      <c r="P32" s="5" t="inlineStr">
        <is>
          <t>防范区</t>
        </is>
      </c>
      <c r="Q32" s="5" t="inlineStr">
        <is>
          <t>防范区</t>
        </is>
      </c>
      <c r="R32" s="5" t="inlineStr">
        <is>
          <t>防范区</t>
        </is>
      </c>
      <c r="S32" s="11" t="inlineStr">
        <is>
          <t>防范区</t>
        </is>
      </c>
    </row>
    <row r="33">
      <c r="A33" t="inlineStr">
        <is>
          <t>城家公寓</t>
        </is>
      </c>
      <c r="B33" s="4" t="inlineStr">
        <is>
          <t>管控区</t>
        </is>
      </c>
      <c r="C33" s="3" t="inlineStr">
        <is>
          <t>封控区</t>
        </is>
      </c>
      <c r="D33" s="3" t="inlineStr">
        <is>
          <t>封控区</t>
        </is>
      </c>
      <c r="E33" s="3" t="inlineStr">
        <is>
          <t>封控区</t>
        </is>
      </c>
      <c r="F33" s="3" t="inlineStr">
        <is>
          <t>封控区</t>
        </is>
      </c>
      <c r="G33" s="3" t="inlineStr">
        <is>
          <t>封控区</t>
        </is>
      </c>
      <c r="H33" s="4" t="inlineStr">
        <is>
          <t>管控区</t>
        </is>
      </c>
      <c r="I33" s="4" t="inlineStr">
        <is>
          <t>管控区</t>
        </is>
      </c>
      <c r="J33" s="4" t="inlineStr">
        <is>
          <t>管控区</t>
        </is>
      </c>
      <c r="K33" s="4" t="inlineStr">
        <is>
          <t>管控区</t>
        </is>
      </c>
      <c r="L33" s="4" t="inlineStr">
        <is>
          <t>管控区</t>
        </is>
      </c>
      <c r="M33" s="4" t="inlineStr">
        <is>
          <t>管控区</t>
        </is>
      </c>
      <c r="N33" s="4" t="inlineStr">
        <is>
          <t>管控区</t>
        </is>
      </c>
      <c r="O33" s="4" t="inlineStr">
        <is>
          <t>管控区</t>
        </is>
      </c>
      <c r="P33" s="5" t="inlineStr">
        <is>
          <t>防范区</t>
        </is>
      </c>
      <c r="Q33" s="5" t="inlineStr">
        <is>
          <t>防范区</t>
        </is>
      </c>
      <c r="R33" s="5" t="inlineStr">
        <is>
          <t>防范区</t>
        </is>
      </c>
      <c r="S33" s="11" t="inlineStr">
        <is>
          <t>防范区</t>
        </is>
      </c>
    </row>
    <row r="34">
      <c r="A34" t="inlineStr">
        <is>
          <t>奥林匹克三期工程工地宿舍</t>
        </is>
      </c>
      <c r="H34" s="4" t="inlineStr">
        <is>
          <t>管控区</t>
        </is>
      </c>
      <c r="I34" s="4" t="inlineStr">
        <is>
          <t>管控区</t>
        </is>
      </c>
      <c r="J34" s="4" t="inlineStr">
        <is>
          <t>管控区</t>
        </is>
      </c>
      <c r="K34" s="4" t="inlineStr">
        <is>
          <t>管控区</t>
        </is>
      </c>
      <c r="L34" s="4" t="inlineStr">
        <is>
          <t>管控区</t>
        </is>
      </c>
      <c r="M34" s="4" t="inlineStr">
        <is>
          <t>管控区</t>
        </is>
      </c>
      <c r="N34" s="4" t="inlineStr">
        <is>
          <t>管控区</t>
        </is>
      </c>
      <c r="O34" s="4" t="inlineStr">
        <is>
          <t>管控区</t>
        </is>
      </c>
      <c r="P34" s="4" t="inlineStr">
        <is>
          <t>管控区</t>
        </is>
      </c>
      <c r="Q34" s="4" t="inlineStr">
        <is>
          <t>管控区</t>
        </is>
      </c>
      <c r="R34" s="4" t="inlineStr">
        <is>
          <t>管控区</t>
        </is>
      </c>
      <c r="S34" s="12" t="inlineStr">
        <is>
          <t>管控区</t>
        </is>
      </c>
    </row>
    <row r="35">
      <c r="A35" t="inlineStr">
        <is>
          <t>奥林匹克花园（北）4号门涞寅路</t>
        </is>
      </c>
      <c r="B35" s="3" t="inlineStr">
        <is>
          <t>封控区</t>
        </is>
      </c>
      <c r="C35" s="3" t="inlineStr">
        <is>
          <t>封控区</t>
        </is>
      </c>
      <c r="D35" s="3" t="inlineStr">
        <is>
          <t>封控区</t>
        </is>
      </c>
      <c r="E35" s="3" t="inlineStr">
        <is>
          <t>封控区</t>
        </is>
      </c>
      <c r="F35" s="3" t="inlineStr">
        <is>
          <t>封控区</t>
        </is>
      </c>
      <c r="G35" s="3" t="inlineStr">
        <is>
          <t>封控区</t>
        </is>
      </c>
      <c r="H35" s="3" t="inlineStr">
        <is>
          <t>封控区</t>
        </is>
      </c>
      <c r="I35" s="3" t="inlineStr">
        <is>
          <t>封控区</t>
        </is>
      </c>
      <c r="J35" s="3" t="inlineStr">
        <is>
          <t>封控区</t>
        </is>
      </c>
      <c r="K35" s="3" t="inlineStr">
        <is>
          <t>封控区</t>
        </is>
      </c>
      <c r="L35" s="3" t="inlineStr">
        <is>
          <t>封控区</t>
        </is>
      </c>
      <c r="M35" s="3" t="inlineStr">
        <is>
          <t>封控区</t>
        </is>
      </c>
      <c r="N35" s="3" t="inlineStr">
        <is>
          <t>封控区</t>
        </is>
      </c>
      <c r="O35" s="3" t="inlineStr">
        <is>
          <t>封控区</t>
        </is>
      </c>
      <c r="P35" s="3" t="inlineStr">
        <is>
          <t>封控区</t>
        </is>
      </c>
      <c r="Q35" s="3" t="inlineStr">
        <is>
          <t>封控区</t>
        </is>
      </c>
      <c r="R35" s="3" t="inlineStr">
        <is>
          <t>封控区</t>
        </is>
      </c>
      <c r="S35" s="12" t="inlineStr">
        <is>
          <t>管控区</t>
        </is>
      </c>
    </row>
    <row r="36">
      <c r="A36" t="inlineStr">
        <is>
          <t>奥林匹克花园（北）5号门涞坊路</t>
        </is>
      </c>
      <c r="B36" s="3" t="inlineStr">
        <is>
          <t>封控区</t>
        </is>
      </c>
      <c r="C36" s="3" t="inlineStr">
        <is>
          <t>封控区</t>
        </is>
      </c>
      <c r="D36" s="3" t="inlineStr">
        <is>
          <t>封控区</t>
        </is>
      </c>
      <c r="E36" s="3" t="inlineStr">
        <is>
          <t>封控区</t>
        </is>
      </c>
      <c r="F36" s="3" t="inlineStr">
        <is>
          <t>封控区</t>
        </is>
      </c>
      <c r="G36" s="3" t="inlineStr">
        <is>
          <t>封控区</t>
        </is>
      </c>
      <c r="H36" s="3" t="inlineStr">
        <is>
          <t>封控区</t>
        </is>
      </c>
      <c r="I36" s="3" t="inlineStr">
        <is>
          <t>封控区</t>
        </is>
      </c>
      <c r="J36" s="3" t="inlineStr">
        <is>
          <t>封控区</t>
        </is>
      </c>
      <c r="K36" s="3" t="inlineStr">
        <is>
          <t>封控区</t>
        </is>
      </c>
      <c r="L36" s="3" t="inlineStr">
        <is>
          <t>封控区</t>
        </is>
      </c>
      <c r="M36" s="3" t="inlineStr">
        <is>
          <t>封控区</t>
        </is>
      </c>
      <c r="N36" s="3" t="inlineStr">
        <is>
          <t>封控区</t>
        </is>
      </c>
      <c r="O36" s="3" t="inlineStr">
        <is>
          <t>封控区</t>
        </is>
      </c>
      <c r="P36" s="3" t="inlineStr">
        <is>
          <t>封控区</t>
        </is>
      </c>
      <c r="Q36" s="3" t="inlineStr">
        <is>
          <t>封控区</t>
        </is>
      </c>
      <c r="R36" s="3" t="inlineStr">
        <is>
          <t>封控区</t>
        </is>
      </c>
      <c r="S36" s="10" t="inlineStr">
        <is>
          <t>封控区</t>
        </is>
      </c>
    </row>
    <row r="37">
      <c r="A37" t="inlineStr">
        <is>
          <t>奥林匹克花园（北）5号门涞坊路</t>
        </is>
      </c>
      <c r="K37" s="4" t="inlineStr">
        <is>
          <t>管控区</t>
        </is>
      </c>
      <c r="L37" s="4" t="inlineStr">
        <is>
          <t>管控区</t>
        </is>
      </c>
      <c r="M37" s="4" t="inlineStr">
        <is>
          <t>管控区</t>
        </is>
      </c>
      <c r="N37" s="4" t="inlineStr">
        <is>
          <t>管控区</t>
        </is>
      </c>
      <c r="O37" s="4" t="inlineStr">
        <is>
          <t>管控区</t>
        </is>
      </c>
      <c r="P37" s="4" t="inlineStr">
        <is>
          <t>管控区</t>
        </is>
      </c>
      <c r="Q37" s="4" t="inlineStr">
        <is>
          <t>管控区</t>
        </is>
      </c>
      <c r="R37" s="4" t="inlineStr">
        <is>
          <t>管控区</t>
        </is>
      </c>
      <c r="S37" s="12" t="inlineStr">
        <is>
          <t>管控区</t>
        </is>
      </c>
    </row>
    <row r="38">
      <c r="A38" t="inlineStr">
        <is>
          <t>奥林匹克花园（南）</t>
        </is>
      </c>
      <c r="B38" s="3" t="inlineStr">
        <is>
          <t>封控区</t>
        </is>
      </c>
      <c r="C38" s="3" t="inlineStr">
        <is>
          <t>封控区</t>
        </is>
      </c>
      <c r="D38" s="3" t="inlineStr">
        <is>
          <t>封控区</t>
        </is>
      </c>
      <c r="E38" s="3" t="inlineStr">
        <is>
          <t>封控区</t>
        </is>
      </c>
      <c r="F38" s="3" t="inlineStr">
        <is>
          <t>封控区</t>
        </is>
      </c>
      <c r="G38" s="3" t="inlineStr">
        <is>
          <t>封控区</t>
        </is>
      </c>
      <c r="H38" s="3" t="inlineStr">
        <is>
          <t>封控区</t>
        </is>
      </c>
      <c r="I38" s="3" t="inlineStr">
        <is>
          <t>封控区</t>
        </is>
      </c>
      <c r="J38" s="3" t="inlineStr">
        <is>
          <t>封控区</t>
        </is>
      </c>
      <c r="K38" s="3" t="inlineStr">
        <is>
          <t>封控区</t>
        </is>
      </c>
      <c r="L38" s="3" t="inlineStr">
        <is>
          <t>封控区</t>
        </is>
      </c>
      <c r="M38" s="3" t="inlineStr">
        <is>
          <t>封控区</t>
        </is>
      </c>
      <c r="N38" s="3" t="inlineStr">
        <is>
          <t>封控区</t>
        </is>
      </c>
      <c r="O38" s="3" t="inlineStr">
        <is>
          <t>封控区</t>
        </is>
      </c>
      <c r="P38" s="3" t="inlineStr">
        <is>
          <t>封控区</t>
        </is>
      </c>
      <c r="Q38" s="3" t="inlineStr">
        <is>
          <t>封控区</t>
        </is>
      </c>
      <c r="R38" s="3" t="inlineStr">
        <is>
          <t>封控区</t>
        </is>
      </c>
      <c r="S38" s="12" t="inlineStr">
        <is>
          <t>管控区</t>
        </is>
      </c>
    </row>
    <row r="39">
      <c r="A39" t="inlineStr">
        <is>
          <t>如家精选（沪亭北路店）</t>
        </is>
      </c>
      <c r="E39" s="3" t="inlineStr">
        <is>
          <t>封控区</t>
        </is>
      </c>
      <c r="F39" s="3" t="inlineStr">
        <is>
          <t>封控区</t>
        </is>
      </c>
      <c r="G39" s="3" t="inlineStr">
        <is>
          <t>封控区</t>
        </is>
      </c>
      <c r="H39" s="3" t="inlineStr">
        <is>
          <t>封控区</t>
        </is>
      </c>
      <c r="I39" s="3" t="inlineStr">
        <is>
          <t>封控区</t>
        </is>
      </c>
      <c r="J39" s="3" t="inlineStr">
        <is>
          <t>封控区</t>
        </is>
      </c>
      <c r="K39" s="3" t="inlineStr">
        <is>
          <t>封控区</t>
        </is>
      </c>
      <c r="L39" s="3" t="inlineStr">
        <is>
          <t>封控区</t>
        </is>
      </c>
      <c r="M39" s="3" t="inlineStr">
        <is>
          <t>封控区</t>
        </is>
      </c>
      <c r="N39" s="3" t="inlineStr">
        <is>
          <t>封控区</t>
        </is>
      </c>
      <c r="O39" s="4" t="inlineStr">
        <is>
          <t>管控区</t>
        </is>
      </c>
      <c r="P39" s="4" t="inlineStr">
        <is>
          <t>管控区</t>
        </is>
      </c>
      <c r="Q39" s="4" t="inlineStr">
        <is>
          <t>管控区</t>
        </is>
      </c>
      <c r="R39" s="4" t="inlineStr">
        <is>
          <t>管控区</t>
        </is>
      </c>
      <c r="S39" s="12" t="inlineStr">
        <is>
          <t>管控区</t>
        </is>
      </c>
    </row>
    <row r="40">
      <c r="A40" t="inlineStr">
        <is>
          <t>如家酒店</t>
        </is>
      </c>
      <c r="B40" s="3" t="inlineStr">
        <is>
          <t>封控区</t>
        </is>
      </c>
      <c r="C40" s="3" t="inlineStr">
        <is>
          <t>封控区</t>
        </is>
      </c>
      <c r="D40" s="3" t="inlineStr">
        <is>
          <t>封控区</t>
        </is>
      </c>
      <c r="E40" s="3" t="inlineStr">
        <is>
          <t>封控区</t>
        </is>
      </c>
      <c r="F40" s="3" t="inlineStr">
        <is>
          <t>封控区</t>
        </is>
      </c>
      <c r="G40" s="3" t="inlineStr">
        <is>
          <t>封控区</t>
        </is>
      </c>
      <c r="H40" s="4" t="inlineStr">
        <is>
          <t>管控区</t>
        </is>
      </c>
      <c r="I40" s="4" t="inlineStr">
        <is>
          <t>管控区</t>
        </is>
      </c>
      <c r="J40" s="4" t="inlineStr">
        <is>
          <t>管控区</t>
        </is>
      </c>
      <c r="K40" s="4" t="inlineStr">
        <is>
          <t>管控区</t>
        </is>
      </c>
      <c r="L40" s="4" t="inlineStr">
        <is>
          <t>管控区</t>
        </is>
      </c>
      <c r="M40" s="4" t="inlineStr">
        <is>
          <t>管控区</t>
        </is>
      </c>
      <c r="N40" s="4" t="inlineStr">
        <is>
          <t>管控区</t>
        </is>
      </c>
      <c r="O40" s="4" t="inlineStr">
        <is>
          <t>管控区</t>
        </is>
      </c>
      <c r="P40" s="4" t="inlineStr">
        <is>
          <t>管控区</t>
        </is>
      </c>
      <c r="Q40" s="4" t="inlineStr">
        <is>
          <t>管控区</t>
        </is>
      </c>
      <c r="R40" s="4" t="inlineStr">
        <is>
          <t>管控区</t>
        </is>
      </c>
      <c r="S40" s="12" t="inlineStr">
        <is>
          <t>管控区</t>
        </is>
      </c>
    </row>
    <row r="41">
      <c r="A41" t="inlineStr">
        <is>
          <t>季佳国际商务酒店/ 舒也</t>
        </is>
      </c>
      <c r="B41" s="3" t="inlineStr">
        <is>
          <t>封控区</t>
        </is>
      </c>
      <c r="C41" s="3" t="inlineStr">
        <is>
          <t>封控区</t>
        </is>
      </c>
      <c r="D41" s="3" t="inlineStr">
        <is>
          <t>封控区</t>
        </is>
      </c>
      <c r="E41" s="3" t="inlineStr">
        <is>
          <t>封控区</t>
        </is>
      </c>
      <c r="F41" s="3" t="inlineStr">
        <is>
          <t>封控区</t>
        </is>
      </c>
      <c r="G41" s="3" t="inlineStr">
        <is>
          <t>封控区</t>
        </is>
      </c>
      <c r="H41" s="4" t="inlineStr">
        <is>
          <t>管控区</t>
        </is>
      </c>
      <c r="I41" s="4" t="inlineStr">
        <is>
          <t>管控区</t>
        </is>
      </c>
      <c r="J41" s="4" t="inlineStr">
        <is>
          <t>管控区</t>
        </is>
      </c>
      <c r="K41" s="4" t="inlineStr">
        <is>
          <t>管控区</t>
        </is>
      </c>
      <c r="L41" s="4" t="inlineStr">
        <is>
          <t>管控区</t>
        </is>
      </c>
      <c r="M41" s="4" t="inlineStr">
        <is>
          <t>管控区</t>
        </is>
      </c>
      <c r="N41" s="4" t="inlineStr">
        <is>
          <t>管控区</t>
        </is>
      </c>
      <c r="O41" s="4" t="inlineStr">
        <is>
          <t>管控区</t>
        </is>
      </c>
      <c r="P41" s="5" t="inlineStr">
        <is>
          <t>防范区</t>
        </is>
      </c>
      <c r="Q41" s="5" t="inlineStr">
        <is>
          <t>防范区</t>
        </is>
      </c>
      <c r="R41" s="5" t="inlineStr">
        <is>
          <t>防范区</t>
        </is>
      </c>
      <c r="S41" s="11" t="inlineStr">
        <is>
          <t>防范区</t>
        </is>
      </c>
    </row>
    <row r="42">
      <c r="A42" t="inlineStr">
        <is>
          <t>安歆公寓</t>
        </is>
      </c>
      <c r="B42" s="5" t="inlineStr">
        <is>
          <t>防范区</t>
        </is>
      </c>
      <c r="C42" s="5" t="inlineStr">
        <is>
          <t>防范区</t>
        </is>
      </c>
      <c r="D42" s="5" t="inlineStr">
        <is>
          <t>防范区</t>
        </is>
      </c>
      <c r="E42" s="5" t="inlineStr">
        <is>
          <t>防范区</t>
        </is>
      </c>
      <c r="F42" s="5" t="inlineStr">
        <is>
          <t>防范区</t>
        </is>
      </c>
      <c r="G42" s="5" t="inlineStr">
        <is>
          <t>防范区</t>
        </is>
      </c>
      <c r="H42" s="5" t="inlineStr">
        <is>
          <t>防范区</t>
        </is>
      </c>
      <c r="I42" s="5" t="inlineStr">
        <is>
          <t>防范区</t>
        </is>
      </c>
      <c r="J42" s="5" t="inlineStr">
        <is>
          <t>防范区</t>
        </is>
      </c>
      <c r="K42" s="5" t="inlineStr">
        <is>
          <t>防范区</t>
        </is>
      </c>
      <c r="L42" s="5" t="inlineStr">
        <is>
          <t>防范区</t>
        </is>
      </c>
      <c r="M42" s="5" t="inlineStr">
        <is>
          <t>防范区</t>
        </is>
      </c>
      <c r="N42" s="5" t="inlineStr">
        <is>
          <t>防范区</t>
        </is>
      </c>
      <c r="O42" s="5" t="inlineStr">
        <is>
          <t>防范区</t>
        </is>
      </c>
      <c r="P42" s="5" t="inlineStr">
        <is>
          <t>防范区</t>
        </is>
      </c>
      <c r="Q42" s="5" t="inlineStr">
        <is>
          <t>防范区</t>
        </is>
      </c>
      <c r="R42" s="5" t="inlineStr">
        <is>
          <t>防范区</t>
        </is>
      </c>
      <c r="S42" s="11" t="inlineStr">
        <is>
          <t>防范区</t>
        </is>
      </c>
    </row>
    <row r="43">
      <c r="A43" t="inlineStr">
        <is>
          <t>小久窝公寓</t>
        </is>
      </c>
      <c r="B43" s="5" t="inlineStr">
        <is>
          <t>防范区</t>
        </is>
      </c>
      <c r="C43" s="5" t="inlineStr">
        <is>
          <t>防范区</t>
        </is>
      </c>
      <c r="D43" s="5" t="inlineStr">
        <is>
          <t>防范区</t>
        </is>
      </c>
      <c r="E43" s="5" t="inlineStr">
        <is>
          <t>防范区</t>
        </is>
      </c>
      <c r="F43" s="5" t="inlineStr">
        <is>
          <t>防范区</t>
        </is>
      </c>
      <c r="G43" s="5" t="inlineStr">
        <is>
          <t>防范区</t>
        </is>
      </c>
      <c r="H43" s="5" t="inlineStr">
        <is>
          <t>防范区</t>
        </is>
      </c>
      <c r="I43" s="5" t="inlineStr">
        <is>
          <t>防范区</t>
        </is>
      </c>
      <c r="J43" s="5" t="inlineStr">
        <is>
          <t>防范区</t>
        </is>
      </c>
      <c r="K43" s="5" t="inlineStr">
        <is>
          <t>防范区</t>
        </is>
      </c>
      <c r="L43" s="5" t="inlineStr">
        <is>
          <t>防范区</t>
        </is>
      </c>
      <c r="M43" s="5" t="inlineStr">
        <is>
          <t>防范区</t>
        </is>
      </c>
      <c r="N43" s="5" t="inlineStr">
        <is>
          <t>防范区</t>
        </is>
      </c>
      <c r="O43" s="5" t="inlineStr">
        <is>
          <t>防范区</t>
        </is>
      </c>
      <c r="P43" s="5" t="inlineStr">
        <is>
          <t>防范区</t>
        </is>
      </c>
      <c r="Q43" s="5" t="inlineStr">
        <is>
          <t>防范区</t>
        </is>
      </c>
      <c r="R43" s="5" t="inlineStr">
        <is>
          <t>防范区</t>
        </is>
      </c>
      <c r="S43" s="11" t="inlineStr">
        <is>
          <t>防范区</t>
        </is>
      </c>
    </row>
    <row r="44">
      <c r="A44" t="inlineStr">
        <is>
          <t>川菜小馆（沪松公路1132号）</t>
        </is>
      </c>
      <c r="H44" s="4" t="inlineStr">
        <is>
          <t>管控区</t>
        </is>
      </c>
      <c r="I44" s="4" t="inlineStr">
        <is>
          <t>管控区</t>
        </is>
      </c>
      <c r="J44" s="4" t="inlineStr">
        <is>
          <t>管控区</t>
        </is>
      </c>
      <c r="K44" s="4" t="inlineStr">
        <is>
          <t>管控区</t>
        </is>
      </c>
      <c r="L44" s="4" t="inlineStr">
        <is>
          <t>管控区</t>
        </is>
      </c>
      <c r="M44" s="4" t="inlineStr">
        <is>
          <t>管控区</t>
        </is>
      </c>
      <c r="N44" s="4" t="inlineStr">
        <is>
          <t>管控区</t>
        </is>
      </c>
      <c r="O44" s="4" t="inlineStr">
        <is>
          <t>管控区</t>
        </is>
      </c>
      <c r="P44" s="5" t="inlineStr">
        <is>
          <t>防范区</t>
        </is>
      </c>
      <c r="Q44" s="5" t="inlineStr">
        <is>
          <t>防范区</t>
        </is>
      </c>
      <c r="R44" s="5" t="inlineStr">
        <is>
          <t>防范区</t>
        </is>
      </c>
      <c r="S44" s="11" t="inlineStr">
        <is>
          <t>防范区</t>
        </is>
      </c>
    </row>
    <row r="45">
      <c r="A45" t="inlineStr">
        <is>
          <t>志成花苑（一片区）</t>
        </is>
      </c>
      <c r="B45" s="3" t="inlineStr">
        <is>
          <t>封控区</t>
        </is>
      </c>
      <c r="C45" s="3" t="inlineStr">
        <is>
          <t>封控区</t>
        </is>
      </c>
      <c r="D45" s="3" t="inlineStr">
        <is>
          <t>封控区</t>
        </is>
      </c>
      <c r="E45" s="3" t="inlineStr">
        <is>
          <t>封控区</t>
        </is>
      </c>
      <c r="F45" s="3" t="inlineStr">
        <is>
          <t>封控区</t>
        </is>
      </c>
      <c r="G45" s="3" t="inlineStr">
        <is>
          <t>封控区</t>
        </is>
      </c>
      <c r="H45" s="3" t="inlineStr">
        <is>
          <t>封控区</t>
        </is>
      </c>
      <c r="I45" s="3" t="inlineStr">
        <is>
          <t>封控区</t>
        </is>
      </c>
      <c r="J45" s="3" t="inlineStr">
        <is>
          <t>封控区</t>
        </is>
      </c>
      <c r="K45" s="3" t="inlineStr">
        <is>
          <t>封控区</t>
        </is>
      </c>
      <c r="L45" s="3" t="inlineStr">
        <is>
          <t>封控区</t>
        </is>
      </c>
      <c r="M45" s="3" t="inlineStr">
        <is>
          <t>封控区</t>
        </is>
      </c>
      <c r="N45" s="3" t="inlineStr">
        <is>
          <t>封控区</t>
        </is>
      </c>
      <c r="O45" s="3" t="inlineStr">
        <is>
          <t>封控区</t>
        </is>
      </c>
      <c r="P45" s="3" t="inlineStr">
        <is>
          <t>封控区</t>
        </is>
      </c>
      <c r="Q45" s="4" t="inlineStr">
        <is>
          <t>管控区</t>
        </is>
      </c>
      <c r="R45" s="4" t="inlineStr">
        <is>
          <t>管控区</t>
        </is>
      </c>
      <c r="S45" s="12" t="inlineStr">
        <is>
          <t>管控区</t>
        </is>
      </c>
    </row>
    <row r="46">
      <c r="A46" t="inlineStr">
        <is>
          <t>志成花苑（二片区）</t>
        </is>
      </c>
      <c r="B46" s="3" t="inlineStr">
        <is>
          <t>封控区</t>
        </is>
      </c>
      <c r="C46" s="3" t="inlineStr">
        <is>
          <t>封控区</t>
        </is>
      </c>
      <c r="D46" s="3" t="inlineStr">
        <is>
          <t>封控区</t>
        </is>
      </c>
      <c r="E46" s="3" t="inlineStr">
        <is>
          <t>封控区</t>
        </is>
      </c>
      <c r="F46" s="3" t="inlineStr">
        <is>
          <t>封控区</t>
        </is>
      </c>
      <c r="G46" s="3" t="inlineStr">
        <is>
          <t>封控区</t>
        </is>
      </c>
      <c r="H46" s="3" t="inlineStr">
        <is>
          <t>封控区</t>
        </is>
      </c>
      <c r="I46" s="3" t="inlineStr">
        <is>
          <t>封控区</t>
        </is>
      </c>
      <c r="J46" s="3" t="inlineStr">
        <is>
          <t>封控区</t>
        </is>
      </c>
      <c r="K46" s="3" t="inlineStr">
        <is>
          <t>封控区</t>
        </is>
      </c>
      <c r="L46" s="3" t="inlineStr">
        <is>
          <t>封控区</t>
        </is>
      </c>
      <c r="M46" s="3" t="inlineStr">
        <is>
          <t>封控区</t>
        </is>
      </c>
      <c r="N46" s="3" t="inlineStr">
        <is>
          <t>封控区</t>
        </is>
      </c>
      <c r="O46" s="3" t="inlineStr">
        <is>
          <t>封控区</t>
        </is>
      </c>
      <c r="P46" s="3" t="inlineStr">
        <is>
          <t>封控区</t>
        </is>
      </c>
      <c r="Q46" s="3" t="inlineStr">
        <is>
          <t>封控区</t>
        </is>
      </c>
      <c r="R46" s="3" t="inlineStr">
        <is>
          <t>封控区</t>
        </is>
      </c>
      <c r="S46" s="10" t="inlineStr">
        <is>
          <t>封控区</t>
        </is>
      </c>
    </row>
    <row r="47">
      <c r="A47" t="inlineStr">
        <is>
          <t>志成花苑（三片区）</t>
        </is>
      </c>
      <c r="B47" s="3" t="inlineStr">
        <is>
          <t>封控区</t>
        </is>
      </c>
      <c r="C47" s="3" t="inlineStr">
        <is>
          <t>封控区</t>
        </is>
      </c>
      <c r="D47" s="3" t="inlineStr">
        <is>
          <t>封控区</t>
        </is>
      </c>
      <c r="E47" s="3" t="inlineStr">
        <is>
          <t>封控区</t>
        </is>
      </c>
      <c r="F47" s="3" t="inlineStr">
        <is>
          <t>封控区</t>
        </is>
      </c>
      <c r="G47" s="3" t="inlineStr">
        <is>
          <t>封控区</t>
        </is>
      </c>
      <c r="H47" s="3" t="inlineStr">
        <is>
          <t>封控区</t>
        </is>
      </c>
      <c r="I47" s="3" t="inlineStr">
        <is>
          <t>封控区</t>
        </is>
      </c>
      <c r="J47" s="3" t="inlineStr">
        <is>
          <t>封控区</t>
        </is>
      </c>
      <c r="K47" s="3" t="inlineStr">
        <is>
          <t>封控区</t>
        </is>
      </c>
      <c r="L47" s="3" t="inlineStr">
        <is>
          <t>封控区</t>
        </is>
      </c>
      <c r="M47" s="3" t="inlineStr">
        <is>
          <t>封控区</t>
        </is>
      </c>
      <c r="N47" s="3" t="inlineStr">
        <is>
          <t>封控区</t>
        </is>
      </c>
      <c r="O47" s="3" t="inlineStr">
        <is>
          <t>封控区</t>
        </is>
      </c>
      <c r="P47" s="3" t="inlineStr">
        <is>
          <t>封控区</t>
        </is>
      </c>
      <c r="Q47" s="3" t="inlineStr">
        <is>
          <t>封控区</t>
        </is>
      </c>
      <c r="R47" s="3" t="inlineStr">
        <is>
          <t>封控区</t>
        </is>
      </c>
      <c r="S47" s="10" t="inlineStr">
        <is>
          <t>封控区</t>
        </is>
      </c>
    </row>
    <row r="48">
      <c r="A48" t="inlineStr">
        <is>
          <t>志成花苑（四片区）</t>
        </is>
      </c>
      <c r="B48" s="3" t="inlineStr">
        <is>
          <t>封控区</t>
        </is>
      </c>
      <c r="C48" s="3" t="inlineStr">
        <is>
          <t>封控区</t>
        </is>
      </c>
      <c r="D48" s="3" t="inlineStr">
        <is>
          <t>封控区</t>
        </is>
      </c>
      <c r="E48" s="3" t="inlineStr">
        <is>
          <t>封控区</t>
        </is>
      </c>
      <c r="F48" s="3" t="inlineStr">
        <is>
          <t>封控区</t>
        </is>
      </c>
      <c r="G48" s="3" t="inlineStr">
        <is>
          <t>封控区</t>
        </is>
      </c>
      <c r="H48" s="3" t="inlineStr">
        <is>
          <t>封控区</t>
        </is>
      </c>
      <c r="I48" s="3" t="inlineStr">
        <is>
          <t>封控区</t>
        </is>
      </c>
      <c r="J48" s="3" t="inlineStr">
        <is>
          <t>封控区</t>
        </is>
      </c>
      <c r="K48" s="3" t="inlineStr">
        <is>
          <t>封控区</t>
        </is>
      </c>
      <c r="L48" s="3" t="inlineStr">
        <is>
          <t>封控区</t>
        </is>
      </c>
      <c r="M48" s="3" t="inlineStr">
        <is>
          <t>封控区</t>
        </is>
      </c>
      <c r="N48" s="3" t="inlineStr">
        <is>
          <t>封控区</t>
        </is>
      </c>
      <c r="O48" s="3" t="inlineStr">
        <is>
          <t>封控区</t>
        </is>
      </c>
      <c r="P48" s="4" t="inlineStr">
        <is>
          <t>管控区</t>
        </is>
      </c>
      <c r="Q48" s="4" t="inlineStr">
        <is>
          <t>管控区</t>
        </is>
      </c>
      <c r="R48" s="4" t="inlineStr">
        <is>
          <t>管控区</t>
        </is>
      </c>
      <c r="S48" s="12" t="inlineStr">
        <is>
          <t>管控区</t>
        </is>
      </c>
    </row>
    <row r="49">
      <c r="A49" t="inlineStr">
        <is>
          <t>恋家公寓</t>
        </is>
      </c>
      <c r="B49" s="5" t="inlineStr">
        <is>
          <t>防范区</t>
        </is>
      </c>
      <c r="C49" s="5" t="inlineStr">
        <is>
          <t>防范区</t>
        </is>
      </c>
      <c r="D49" s="5" t="inlineStr">
        <is>
          <t>防范区</t>
        </is>
      </c>
      <c r="E49" s="5" t="inlineStr">
        <is>
          <t>防范区</t>
        </is>
      </c>
      <c r="F49" s="5" t="inlineStr">
        <is>
          <t>防范区</t>
        </is>
      </c>
      <c r="G49" s="5" t="inlineStr">
        <is>
          <t>防范区</t>
        </is>
      </c>
      <c r="H49" s="5" t="inlineStr">
        <is>
          <t>防范区</t>
        </is>
      </c>
      <c r="I49" s="5" t="inlineStr">
        <is>
          <t>防范区</t>
        </is>
      </c>
      <c r="J49" s="5" t="inlineStr">
        <is>
          <t>防范区</t>
        </is>
      </c>
      <c r="K49" s="5" t="inlineStr">
        <is>
          <t>防范区</t>
        </is>
      </c>
      <c r="L49" s="5" t="inlineStr">
        <is>
          <t>防范区</t>
        </is>
      </c>
      <c r="M49" s="5" t="inlineStr">
        <is>
          <t>防范区</t>
        </is>
      </c>
      <c r="N49" s="5" t="inlineStr">
        <is>
          <t>防范区</t>
        </is>
      </c>
      <c r="O49" s="5" t="inlineStr">
        <is>
          <t>防范区</t>
        </is>
      </c>
      <c r="P49" s="5" t="inlineStr">
        <is>
          <t>防范区</t>
        </is>
      </c>
      <c r="Q49" s="5" t="inlineStr">
        <is>
          <t>防范区</t>
        </is>
      </c>
      <c r="R49" s="5" t="inlineStr">
        <is>
          <t>防范区</t>
        </is>
      </c>
      <c r="S49" s="11" t="inlineStr">
        <is>
          <t>防范区</t>
        </is>
      </c>
    </row>
    <row r="50">
      <c r="A50" t="inlineStr">
        <is>
          <t>摩卡小城（东区）</t>
        </is>
      </c>
      <c r="B50" s="3" t="inlineStr">
        <is>
          <t>封控区</t>
        </is>
      </c>
      <c r="C50" s="3" t="inlineStr">
        <is>
          <t>封控区</t>
        </is>
      </c>
      <c r="D50" s="3" t="inlineStr">
        <is>
          <t>封控区</t>
        </is>
      </c>
      <c r="E50" s="3" t="inlineStr">
        <is>
          <t>封控区</t>
        </is>
      </c>
      <c r="F50" s="3" t="inlineStr">
        <is>
          <t>封控区</t>
        </is>
      </c>
      <c r="G50" s="3" t="inlineStr">
        <is>
          <t>封控区</t>
        </is>
      </c>
      <c r="H50" s="4" t="inlineStr">
        <is>
          <t>管控区</t>
        </is>
      </c>
      <c r="I50" s="4" t="inlineStr">
        <is>
          <t>管控区</t>
        </is>
      </c>
      <c r="J50" s="4" t="inlineStr">
        <is>
          <t>管控区</t>
        </is>
      </c>
      <c r="K50" s="4" t="inlineStr">
        <is>
          <t>管控区</t>
        </is>
      </c>
      <c r="L50" s="4" t="inlineStr">
        <is>
          <t>管控区</t>
        </is>
      </c>
      <c r="M50" s="4" t="inlineStr">
        <is>
          <t>管控区</t>
        </is>
      </c>
      <c r="N50" s="4" t="inlineStr">
        <is>
          <t>管控区</t>
        </is>
      </c>
      <c r="O50" s="4" t="inlineStr">
        <is>
          <t>管控区</t>
        </is>
      </c>
      <c r="P50" s="5" t="inlineStr">
        <is>
          <t>防范区</t>
        </is>
      </c>
      <c r="Q50" s="5" t="inlineStr">
        <is>
          <t>防范区</t>
        </is>
      </c>
      <c r="R50" s="5" t="inlineStr">
        <is>
          <t>防范区</t>
        </is>
      </c>
      <c r="S50" s="11" t="inlineStr">
        <is>
          <t>防范区</t>
        </is>
      </c>
    </row>
    <row r="51">
      <c r="A51" t="inlineStr">
        <is>
          <t>摩卡小城（南区）</t>
        </is>
      </c>
      <c r="B51" s="3" t="inlineStr">
        <is>
          <t>封控区</t>
        </is>
      </c>
      <c r="C51" s="3" t="inlineStr">
        <is>
          <t>封控区</t>
        </is>
      </c>
      <c r="D51" s="3" t="inlineStr">
        <is>
          <t>封控区</t>
        </is>
      </c>
      <c r="E51" s="3" t="inlineStr">
        <is>
          <t>封控区</t>
        </is>
      </c>
      <c r="F51" s="3" t="inlineStr">
        <is>
          <t>封控区</t>
        </is>
      </c>
      <c r="G51" s="3" t="inlineStr">
        <is>
          <t>封控区</t>
        </is>
      </c>
      <c r="H51" s="4" t="inlineStr">
        <is>
          <t>管控区</t>
        </is>
      </c>
      <c r="I51" s="4" t="inlineStr">
        <is>
          <t>管控区</t>
        </is>
      </c>
      <c r="J51" s="4" t="inlineStr">
        <is>
          <t>管控区</t>
        </is>
      </c>
      <c r="K51" s="4" t="inlineStr">
        <is>
          <t>管控区</t>
        </is>
      </c>
      <c r="L51" s="4" t="inlineStr">
        <is>
          <t>管控区</t>
        </is>
      </c>
      <c r="M51" s="4" t="inlineStr">
        <is>
          <t>管控区</t>
        </is>
      </c>
      <c r="N51" s="4" t="inlineStr">
        <is>
          <t>管控区</t>
        </is>
      </c>
      <c r="O51" s="4" t="inlineStr">
        <is>
          <t>管控区</t>
        </is>
      </c>
      <c r="P51" s="5" t="inlineStr">
        <is>
          <t>防范区</t>
        </is>
      </c>
      <c r="Q51" s="5" t="inlineStr">
        <is>
          <t>防范区</t>
        </is>
      </c>
      <c r="R51" s="5" t="inlineStr">
        <is>
          <t>防范区</t>
        </is>
      </c>
      <c r="S51" s="11" t="inlineStr">
        <is>
          <t>防范区</t>
        </is>
      </c>
    </row>
    <row r="52">
      <c r="A52" t="inlineStr">
        <is>
          <t>新虹桥别墅</t>
        </is>
      </c>
      <c r="B52" s="5" t="inlineStr">
        <is>
          <t>防范区</t>
        </is>
      </c>
      <c r="C52" s="5" t="inlineStr">
        <is>
          <t>防范区</t>
        </is>
      </c>
      <c r="D52" s="5" t="inlineStr">
        <is>
          <t>防范区</t>
        </is>
      </c>
      <c r="E52" s="5" t="inlineStr">
        <is>
          <t>防范区</t>
        </is>
      </c>
      <c r="F52" s="5" t="inlineStr">
        <is>
          <t>防范区</t>
        </is>
      </c>
      <c r="G52" s="5" t="inlineStr">
        <is>
          <t>防范区</t>
        </is>
      </c>
      <c r="H52" s="5" t="inlineStr">
        <is>
          <t>防范区</t>
        </is>
      </c>
      <c r="I52" s="5" t="inlineStr">
        <is>
          <t>防范区</t>
        </is>
      </c>
      <c r="J52" s="5" t="inlineStr">
        <is>
          <t>防范区</t>
        </is>
      </c>
      <c r="K52" s="5" t="inlineStr">
        <is>
          <t>防范区</t>
        </is>
      </c>
      <c r="L52" s="5" t="inlineStr">
        <is>
          <t>防范区</t>
        </is>
      </c>
      <c r="M52" s="5" t="inlineStr">
        <is>
          <t>防范区</t>
        </is>
      </c>
      <c r="N52" s="5" t="inlineStr">
        <is>
          <t>防范区</t>
        </is>
      </c>
      <c r="O52" s="5" t="inlineStr">
        <is>
          <t>防范区</t>
        </is>
      </c>
      <c r="P52" s="5" t="inlineStr">
        <is>
          <t>防范区</t>
        </is>
      </c>
      <c r="Q52" s="5" t="inlineStr">
        <is>
          <t>防范区</t>
        </is>
      </c>
      <c r="R52" s="5" t="inlineStr">
        <is>
          <t>防范区</t>
        </is>
      </c>
      <c r="S52" s="11" t="inlineStr">
        <is>
          <t>防范区</t>
        </is>
      </c>
    </row>
    <row r="53">
      <c r="A53" t="inlineStr">
        <is>
          <t>新虹桥首府（一期）</t>
        </is>
      </c>
      <c r="B53" s="3" t="inlineStr">
        <is>
          <t>封控区</t>
        </is>
      </c>
      <c r="C53" s="3" t="inlineStr">
        <is>
          <t>封控区</t>
        </is>
      </c>
      <c r="D53" s="3" t="inlineStr">
        <is>
          <t>封控区</t>
        </is>
      </c>
      <c r="E53" s="3" t="inlineStr">
        <is>
          <t>封控区</t>
        </is>
      </c>
      <c r="F53" s="3" t="inlineStr">
        <is>
          <t>封控区</t>
        </is>
      </c>
      <c r="G53" s="3" t="inlineStr">
        <is>
          <t>封控区</t>
        </is>
      </c>
      <c r="H53" s="3" t="inlineStr">
        <is>
          <t>封控区</t>
        </is>
      </c>
      <c r="I53" s="3" t="inlineStr">
        <is>
          <t>封控区</t>
        </is>
      </c>
      <c r="J53" s="4" t="inlineStr">
        <is>
          <t>管控区</t>
        </is>
      </c>
      <c r="K53" s="4" t="inlineStr">
        <is>
          <t>管控区</t>
        </is>
      </c>
      <c r="L53" s="4" t="inlineStr">
        <is>
          <t>管控区</t>
        </is>
      </c>
      <c r="M53" s="4" t="inlineStr">
        <is>
          <t>管控区</t>
        </is>
      </c>
      <c r="N53" s="4" t="inlineStr">
        <is>
          <t>管控区</t>
        </is>
      </c>
      <c r="O53" s="4" t="inlineStr">
        <is>
          <t>管控区</t>
        </is>
      </c>
      <c r="P53" s="4" t="inlineStr">
        <is>
          <t>管控区</t>
        </is>
      </c>
      <c r="Q53" s="5" t="inlineStr">
        <is>
          <t>防范区</t>
        </is>
      </c>
      <c r="R53" s="5" t="inlineStr">
        <is>
          <t>防范区</t>
        </is>
      </c>
      <c r="S53" s="11" t="inlineStr">
        <is>
          <t>防范区</t>
        </is>
      </c>
    </row>
    <row r="54">
      <c r="A54" t="inlineStr">
        <is>
          <t>新虹桥首府（三期）</t>
        </is>
      </c>
      <c r="B54" s="3" t="inlineStr">
        <is>
          <t>封控区</t>
        </is>
      </c>
      <c r="C54" s="3" t="inlineStr">
        <is>
          <t>封控区</t>
        </is>
      </c>
      <c r="D54" s="3" t="inlineStr">
        <is>
          <t>封控区</t>
        </is>
      </c>
      <c r="E54" s="3" t="inlineStr">
        <is>
          <t>封控区</t>
        </is>
      </c>
      <c r="F54" s="3" t="inlineStr">
        <is>
          <t>封控区</t>
        </is>
      </c>
      <c r="G54" s="3" t="inlineStr">
        <is>
          <t>封控区</t>
        </is>
      </c>
      <c r="H54" s="3" t="inlineStr">
        <is>
          <t>封控区</t>
        </is>
      </c>
      <c r="I54" s="3" t="inlineStr">
        <is>
          <t>封控区</t>
        </is>
      </c>
      <c r="J54" s="4" t="inlineStr">
        <is>
          <t>管控区</t>
        </is>
      </c>
      <c r="K54" s="4" t="inlineStr">
        <is>
          <t>管控区</t>
        </is>
      </c>
      <c r="L54" s="4" t="inlineStr">
        <is>
          <t>管控区</t>
        </is>
      </c>
      <c r="M54" s="4" t="inlineStr">
        <is>
          <t>管控区</t>
        </is>
      </c>
      <c r="N54" s="4" t="inlineStr">
        <is>
          <t>管控区</t>
        </is>
      </c>
      <c r="O54" s="4" t="inlineStr">
        <is>
          <t>管控区</t>
        </is>
      </c>
      <c r="P54" s="4" t="inlineStr">
        <is>
          <t>管控区</t>
        </is>
      </c>
      <c r="Q54" s="5" t="inlineStr">
        <is>
          <t>防范区</t>
        </is>
      </c>
      <c r="R54" s="5" t="inlineStr">
        <is>
          <t>防范区</t>
        </is>
      </c>
      <c r="S54" s="11" t="inlineStr">
        <is>
          <t>防范区</t>
        </is>
      </c>
    </row>
    <row r="55">
      <c r="A55" t="inlineStr">
        <is>
          <t>新虹桥首府（平层区）</t>
        </is>
      </c>
      <c r="B55" s="3" t="inlineStr">
        <is>
          <t>封控区</t>
        </is>
      </c>
      <c r="C55" s="3" t="inlineStr">
        <is>
          <t>封控区</t>
        </is>
      </c>
      <c r="D55" s="3" t="inlineStr">
        <is>
          <t>封控区</t>
        </is>
      </c>
      <c r="E55" s="3" t="inlineStr">
        <is>
          <t>封控区</t>
        </is>
      </c>
      <c r="F55" s="3" t="inlineStr">
        <is>
          <t>封控区</t>
        </is>
      </c>
      <c r="G55" s="3" t="inlineStr">
        <is>
          <t>封控区</t>
        </is>
      </c>
      <c r="H55" s="3" t="inlineStr">
        <is>
          <t>封控区</t>
        </is>
      </c>
      <c r="I55" s="3" t="inlineStr">
        <is>
          <t>封控区</t>
        </is>
      </c>
      <c r="J55" s="4" t="inlineStr">
        <is>
          <t>管控区</t>
        </is>
      </c>
      <c r="K55" s="4" t="inlineStr">
        <is>
          <t>管控区</t>
        </is>
      </c>
      <c r="L55" s="4" t="inlineStr">
        <is>
          <t>管控区</t>
        </is>
      </c>
      <c r="M55" s="4" t="inlineStr">
        <is>
          <t>管控区</t>
        </is>
      </c>
      <c r="N55" s="4" t="inlineStr">
        <is>
          <t>管控区</t>
        </is>
      </c>
      <c r="O55" s="4" t="inlineStr">
        <is>
          <t>管控区</t>
        </is>
      </c>
      <c r="P55" s="4" t="inlineStr">
        <is>
          <t>管控区</t>
        </is>
      </c>
      <c r="Q55" s="5" t="inlineStr">
        <is>
          <t>防范区</t>
        </is>
      </c>
      <c r="R55" s="5" t="inlineStr">
        <is>
          <t>防范区</t>
        </is>
      </c>
      <c r="S55" s="11" t="inlineStr">
        <is>
          <t>防范区</t>
        </is>
      </c>
    </row>
    <row r="56">
      <c r="A56" t="inlineStr">
        <is>
          <t>智善佳公寓</t>
        </is>
      </c>
      <c r="B56" s="5" t="inlineStr">
        <is>
          <t>防范区</t>
        </is>
      </c>
      <c r="C56" s="5" t="inlineStr">
        <is>
          <t>防范区</t>
        </is>
      </c>
      <c r="D56" s="5" t="inlineStr">
        <is>
          <t>防范区</t>
        </is>
      </c>
      <c r="E56" s="5" t="inlineStr">
        <is>
          <t>防范区</t>
        </is>
      </c>
      <c r="F56" s="5" t="inlineStr">
        <is>
          <t>防范区</t>
        </is>
      </c>
      <c r="G56" s="5" t="inlineStr">
        <is>
          <t>防范区</t>
        </is>
      </c>
      <c r="H56" s="5" t="inlineStr">
        <is>
          <t>防范区</t>
        </is>
      </c>
      <c r="I56" s="5" t="inlineStr">
        <is>
          <t>防范区</t>
        </is>
      </c>
      <c r="J56" s="5" t="inlineStr">
        <is>
          <t>防范区</t>
        </is>
      </c>
      <c r="K56" s="5" t="inlineStr">
        <is>
          <t>防范区</t>
        </is>
      </c>
      <c r="L56" s="5" t="inlineStr">
        <is>
          <t>防范区</t>
        </is>
      </c>
      <c r="M56" s="5" t="inlineStr">
        <is>
          <t>防范区</t>
        </is>
      </c>
      <c r="N56" s="5" t="inlineStr">
        <is>
          <t>防范区</t>
        </is>
      </c>
      <c r="O56" s="5" t="inlineStr">
        <is>
          <t>防范区</t>
        </is>
      </c>
      <c r="P56" s="5" t="inlineStr">
        <is>
          <t>防范区</t>
        </is>
      </c>
      <c r="Q56" s="5" t="inlineStr">
        <is>
          <t>防范区</t>
        </is>
      </c>
      <c r="R56" s="5" t="inlineStr">
        <is>
          <t>防范区</t>
        </is>
      </c>
      <c r="S56" s="11" t="inlineStr">
        <is>
          <t>防范区</t>
        </is>
      </c>
    </row>
    <row r="57">
      <c r="A57" t="inlineStr">
        <is>
          <t>朗庭上郡苑（北区）</t>
        </is>
      </c>
      <c r="B57" s="3" t="inlineStr">
        <is>
          <t>封控区</t>
        </is>
      </c>
      <c r="C57" s="3" t="inlineStr">
        <is>
          <t>封控区</t>
        </is>
      </c>
      <c r="D57" s="3" t="inlineStr">
        <is>
          <t>封控区</t>
        </is>
      </c>
      <c r="E57" s="3" t="inlineStr">
        <is>
          <t>封控区</t>
        </is>
      </c>
      <c r="F57" s="3" t="inlineStr">
        <is>
          <t>封控区</t>
        </is>
      </c>
      <c r="G57" s="3" t="inlineStr">
        <is>
          <t>封控区</t>
        </is>
      </c>
      <c r="H57" s="3" t="inlineStr">
        <is>
          <t>封控区</t>
        </is>
      </c>
      <c r="I57" s="3" t="inlineStr">
        <is>
          <t>封控区</t>
        </is>
      </c>
      <c r="J57" s="3" t="inlineStr">
        <is>
          <t>封控区</t>
        </is>
      </c>
      <c r="K57" s="3" t="inlineStr">
        <is>
          <t>封控区</t>
        </is>
      </c>
      <c r="L57" s="3" t="inlineStr">
        <is>
          <t>封控区</t>
        </is>
      </c>
      <c r="M57" s="3" t="inlineStr">
        <is>
          <t>封控区</t>
        </is>
      </c>
      <c r="N57" s="3" t="inlineStr">
        <is>
          <t>封控区</t>
        </is>
      </c>
      <c r="O57" s="3" t="inlineStr">
        <is>
          <t>封控区</t>
        </is>
      </c>
      <c r="P57" s="3" t="inlineStr">
        <is>
          <t>封控区</t>
        </is>
      </c>
      <c r="Q57" s="3" t="inlineStr">
        <is>
          <t>封控区</t>
        </is>
      </c>
      <c r="R57" s="3" t="inlineStr">
        <is>
          <t>封控区</t>
        </is>
      </c>
      <c r="S57" s="10" t="inlineStr">
        <is>
          <t>封控区</t>
        </is>
      </c>
    </row>
    <row r="58">
      <c r="A58" t="inlineStr">
        <is>
          <t>朗庭上郡苑（南区）</t>
        </is>
      </c>
      <c r="N58" s="3" t="inlineStr">
        <is>
          <t>封控区</t>
        </is>
      </c>
      <c r="O58" s="3" t="inlineStr">
        <is>
          <t>封控区</t>
        </is>
      </c>
      <c r="P58" s="3" t="inlineStr">
        <is>
          <t>封控区</t>
        </is>
      </c>
      <c r="Q58" s="3" t="inlineStr">
        <is>
          <t>封控区</t>
        </is>
      </c>
      <c r="R58" s="3" t="inlineStr">
        <is>
          <t>封控区</t>
        </is>
      </c>
      <c r="S58" s="10" t="inlineStr">
        <is>
          <t>封控区</t>
        </is>
      </c>
    </row>
    <row r="59">
      <c r="A59" t="inlineStr">
        <is>
          <t>朗鼎一期公寓</t>
        </is>
      </c>
      <c r="B59" s="5" t="inlineStr">
        <is>
          <t>防范区</t>
        </is>
      </c>
      <c r="C59" s="5" t="inlineStr">
        <is>
          <t>防范区</t>
        </is>
      </c>
      <c r="D59" s="5" t="inlineStr">
        <is>
          <t>防范区</t>
        </is>
      </c>
      <c r="E59" s="5" t="inlineStr">
        <is>
          <t>防范区</t>
        </is>
      </c>
      <c r="F59" s="5" t="inlineStr">
        <is>
          <t>防范区</t>
        </is>
      </c>
      <c r="G59" s="5" t="inlineStr">
        <is>
          <t>防范区</t>
        </is>
      </c>
      <c r="H59" s="5" t="inlineStr">
        <is>
          <t>防范区</t>
        </is>
      </c>
      <c r="I59" s="5" t="inlineStr">
        <is>
          <t>防范区</t>
        </is>
      </c>
      <c r="J59" s="5" t="inlineStr">
        <is>
          <t>防范区</t>
        </is>
      </c>
      <c r="K59" s="5" t="inlineStr">
        <is>
          <t>防范区</t>
        </is>
      </c>
      <c r="L59" s="5" t="inlineStr">
        <is>
          <t>防范区</t>
        </is>
      </c>
      <c r="M59" s="5" t="inlineStr">
        <is>
          <t>防范区</t>
        </is>
      </c>
      <c r="N59" s="5" t="inlineStr">
        <is>
          <t>防范区</t>
        </is>
      </c>
      <c r="O59" s="5" t="inlineStr">
        <is>
          <t>防范区</t>
        </is>
      </c>
      <c r="P59" s="5" t="inlineStr">
        <is>
          <t>防范区</t>
        </is>
      </c>
      <c r="Q59" s="5" t="inlineStr">
        <is>
          <t>防范区</t>
        </is>
      </c>
      <c r="R59" s="5" t="inlineStr">
        <is>
          <t>防范区</t>
        </is>
      </c>
      <c r="S59" s="11" t="inlineStr">
        <is>
          <t>防范区</t>
        </is>
      </c>
    </row>
    <row r="60">
      <c r="A60" t="inlineStr">
        <is>
          <t>朗鼎二期公寓</t>
        </is>
      </c>
      <c r="B60" s="5" t="inlineStr">
        <is>
          <t>防范区</t>
        </is>
      </c>
      <c r="C60" s="5" t="inlineStr">
        <is>
          <t>防范区</t>
        </is>
      </c>
      <c r="D60" s="5" t="inlineStr">
        <is>
          <t>防范区</t>
        </is>
      </c>
      <c r="E60" s="5" t="inlineStr">
        <is>
          <t>防范区</t>
        </is>
      </c>
      <c r="F60" s="5" t="inlineStr">
        <is>
          <t>防范区</t>
        </is>
      </c>
      <c r="G60" s="5" t="inlineStr">
        <is>
          <t>防范区</t>
        </is>
      </c>
      <c r="H60" s="5" t="inlineStr">
        <is>
          <t>防范区</t>
        </is>
      </c>
      <c r="I60" s="5" t="inlineStr">
        <is>
          <t>防范区</t>
        </is>
      </c>
      <c r="J60" s="5" t="inlineStr">
        <is>
          <t>防范区</t>
        </is>
      </c>
      <c r="K60" s="5" t="inlineStr">
        <is>
          <t>防范区</t>
        </is>
      </c>
      <c r="L60" s="5" t="inlineStr">
        <is>
          <t>防范区</t>
        </is>
      </c>
      <c r="M60" s="5" t="inlineStr">
        <is>
          <t>防范区</t>
        </is>
      </c>
      <c r="N60" s="5" t="inlineStr">
        <is>
          <t>防范区</t>
        </is>
      </c>
      <c r="O60" s="5" t="inlineStr">
        <is>
          <t>防范区</t>
        </is>
      </c>
      <c r="P60" s="5" t="inlineStr">
        <is>
          <t>防范区</t>
        </is>
      </c>
      <c r="Q60" s="5" t="inlineStr">
        <is>
          <t>防范区</t>
        </is>
      </c>
      <c r="R60" s="5" t="inlineStr">
        <is>
          <t>防范区</t>
        </is>
      </c>
      <c r="S60" s="11" t="inlineStr">
        <is>
          <t>防范区</t>
        </is>
      </c>
    </row>
    <row r="61">
      <c r="A61" t="inlineStr">
        <is>
          <t>杜巷小区</t>
        </is>
      </c>
      <c r="B61" s="3" t="inlineStr">
        <is>
          <t>封控区</t>
        </is>
      </c>
      <c r="C61" s="3" t="inlineStr">
        <is>
          <t>封控区</t>
        </is>
      </c>
      <c r="D61" s="3" t="inlineStr">
        <is>
          <t>封控区</t>
        </is>
      </c>
      <c r="E61" s="3" t="inlineStr">
        <is>
          <t>封控区</t>
        </is>
      </c>
      <c r="F61" s="3" t="inlineStr">
        <is>
          <t>封控区</t>
        </is>
      </c>
      <c r="G61" s="3" t="inlineStr">
        <is>
          <t>封控区</t>
        </is>
      </c>
      <c r="H61" s="3" t="inlineStr">
        <is>
          <t>封控区</t>
        </is>
      </c>
      <c r="I61" s="3" t="inlineStr">
        <is>
          <t>封控区</t>
        </is>
      </c>
      <c r="J61" s="3" t="inlineStr">
        <is>
          <t>封控区</t>
        </is>
      </c>
      <c r="K61" s="3" t="inlineStr">
        <is>
          <t>封控区</t>
        </is>
      </c>
      <c r="L61" s="3" t="inlineStr">
        <is>
          <t>封控区</t>
        </is>
      </c>
      <c r="M61" s="3" t="inlineStr">
        <is>
          <t>封控区</t>
        </is>
      </c>
      <c r="N61" s="3" t="inlineStr">
        <is>
          <t>封控区</t>
        </is>
      </c>
      <c r="O61" s="3" t="inlineStr">
        <is>
          <t>封控区</t>
        </is>
      </c>
      <c r="P61" s="3" t="inlineStr">
        <is>
          <t>封控区</t>
        </is>
      </c>
      <c r="Q61" s="3" t="inlineStr">
        <is>
          <t>封控区</t>
        </is>
      </c>
      <c r="R61" s="3" t="inlineStr">
        <is>
          <t>封控区</t>
        </is>
      </c>
      <c r="S61" s="10" t="inlineStr">
        <is>
          <t>封控区</t>
        </is>
      </c>
    </row>
    <row r="62">
      <c r="A62" t="inlineStr">
        <is>
          <t>松沪小区</t>
        </is>
      </c>
      <c r="B62" s="3" t="inlineStr">
        <is>
          <t>封控区</t>
        </is>
      </c>
      <c r="C62" s="3" t="inlineStr">
        <is>
          <t>封控区</t>
        </is>
      </c>
      <c r="D62" s="3" t="inlineStr">
        <is>
          <t>封控区</t>
        </is>
      </c>
      <c r="E62" s="3" t="inlineStr">
        <is>
          <t>封控区</t>
        </is>
      </c>
      <c r="F62" s="3" t="inlineStr">
        <is>
          <t>封控区</t>
        </is>
      </c>
      <c r="G62" s="3" t="inlineStr">
        <is>
          <t>封控区</t>
        </is>
      </c>
      <c r="H62" s="3" t="inlineStr">
        <is>
          <t>封控区</t>
        </is>
      </c>
      <c r="I62" s="3" t="inlineStr">
        <is>
          <t>封控区</t>
        </is>
      </c>
      <c r="J62" s="3" t="inlineStr">
        <is>
          <t>封控区</t>
        </is>
      </c>
      <c r="K62" s="3" t="inlineStr">
        <is>
          <t>封控区</t>
        </is>
      </c>
      <c r="L62" s="3" t="inlineStr">
        <is>
          <t>封控区</t>
        </is>
      </c>
      <c r="M62" s="3" t="inlineStr">
        <is>
          <t>封控区</t>
        </is>
      </c>
      <c r="N62" s="3" t="inlineStr">
        <is>
          <t>封控区</t>
        </is>
      </c>
      <c r="O62" s="3" t="inlineStr">
        <is>
          <t>封控区</t>
        </is>
      </c>
      <c r="P62" s="3" t="inlineStr">
        <is>
          <t>封控区</t>
        </is>
      </c>
      <c r="Q62" s="3" t="inlineStr">
        <is>
          <t>封控区</t>
        </is>
      </c>
      <c r="R62" s="3" t="inlineStr">
        <is>
          <t>封控区</t>
        </is>
      </c>
      <c r="S62" s="10" t="inlineStr">
        <is>
          <t>封控区</t>
        </is>
      </c>
    </row>
    <row r="63">
      <c r="A63" t="inlineStr">
        <is>
          <t>松沪老宅基</t>
        </is>
      </c>
      <c r="B63" s="3" t="inlineStr">
        <is>
          <t>封控区</t>
        </is>
      </c>
      <c r="C63" s="3" t="inlineStr">
        <is>
          <t>封控区</t>
        </is>
      </c>
      <c r="D63" s="3" t="inlineStr">
        <is>
          <t>封控区</t>
        </is>
      </c>
      <c r="E63" s="3" t="inlineStr">
        <is>
          <t>封控区</t>
        </is>
      </c>
      <c r="F63" s="3" t="inlineStr">
        <is>
          <t>封控区</t>
        </is>
      </c>
      <c r="G63" s="3" t="inlineStr">
        <is>
          <t>封控区</t>
        </is>
      </c>
      <c r="H63" s="3" t="inlineStr">
        <is>
          <t>封控区</t>
        </is>
      </c>
      <c r="I63" s="3" t="inlineStr">
        <is>
          <t>封控区</t>
        </is>
      </c>
      <c r="J63" s="3" t="inlineStr">
        <is>
          <t>封控区</t>
        </is>
      </c>
      <c r="K63" s="3" t="inlineStr">
        <is>
          <t>封控区</t>
        </is>
      </c>
      <c r="L63" s="3" t="inlineStr">
        <is>
          <t>封控区</t>
        </is>
      </c>
      <c r="M63" s="3" t="inlineStr">
        <is>
          <t>封控区</t>
        </is>
      </c>
      <c r="N63" s="3" t="inlineStr">
        <is>
          <t>封控区</t>
        </is>
      </c>
      <c r="O63" s="3" t="inlineStr">
        <is>
          <t>封控区</t>
        </is>
      </c>
      <c r="P63" s="3" t="inlineStr">
        <is>
          <t>封控区</t>
        </is>
      </c>
      <c r="Q63" s="3" t="inlineStr">
        <is>
          <t>封控区</t>
        </is>
      </c>
      <c r="R63" s="3" t="inlineStr">
        <is>
          <t>封控区</t>
        </is>
      </c>
      <c r="S63" s="10" t="inlineStr">
        <is>
          <t>封控区</t>
        </is>
      </c>
    </row>
    <row r="64">
      <c r="A64" t="inlineStr">
        <is>
          <t>汇贤阁</t>
        </is>
      </c>
      <c r="B64" s="5" t="inlineStr">
        <is>
          <t>防范区</t>
        </is>
      </c>
      <c r="C64" s="5" t="inlineStr">
        <is>
          <t>防范区</t>
        </is>
      </c>
      <c r="D64" s="5" t="inlineStr">
        <is>
          <t>防范区</t>
        </is>
      </c>
      <c r="E64" s="5" t="inlineStr">
        <is>
          <t>防范区</t>
        </is>
      </c>
      <c r="F64" s="5" t="inlineStr">
        <is>
          <t>防范区</t>
        </is>
      </c>
      <c r="G64" s="5" t="inlineStr">
        <is>
          <t>防范区</t>
        </is>
      </c>
      <c r="H64" s="5" t="inlineStr">
        <is>
          <t>防范区</t>
        </is>
      </c>
      <c r="I64" s="5" t="inlineStr">
        <is>
          <t>防范区</t>
        </is>
      </c>
      <c r="J64" s="5" t="inlineStr">
        <is>
          <t>防范区</t>
        </is>
      </c>
      <c r="K64" s="5" t="inlineStr">
        <is>
          <t>防范区</t>
        </is>
      </c>
      <c r="L64" s="5" t="inlineStr">
        <is>
          <t>防范区</t>
        </is>
      </c>
      <c r="M64" s="5" t="inlineStr">
        <is>
          <t>防范区</t>
        </is>
      </c>
      <c r="N64" s="5" t="inlineStr">
        <is>
          <t>防范区</t>
        </is>
      </c>
      <c r="O64" s="5" t="inlineStr">
        <is>
          <t>防范区</t>
        </is>
      </c>
      <c r="P64" s="5" t="inlineStr">
        <is>
          <t>防范区</t>
        </is>
      </c>
      <c r="Q64" s="5" t="inlineStr">
        <is>
          <t>防范区</t>
        </is>
      </c>
      <c r="R64" s="5" t="inlineStr">
        <is>
          <t>防范区</t>
        </is>
      </c>
      <c r="S64" s="11" t="inlineStr">
        <is>
          <t>防范区</t>
        </is>
      </c>
    </row>
    <row r="65">
      <c r="A65" t="inlineStr">
        <is>
          <t>沪亭北路596号太平洋房产</t>
        </is>
      </c>
      <c r="H65" s="4" t="inlineStr">
        <is>
          <t>管控区</t>
        </is>
      </c>
      <c r="I65" s="4" t="inlineStr">
        <is>
          <t>管控区</t>
        </is>
      </c>
      <c r="J65" s="4" t="inlineStr">
        <is>
          <t>管控区</t>
        </is>
      </c>
      <c r="K65" s="4" t="inlineStr">
        <is>
          <t>管控区</t>
        </is>
      </c>
      <c r="L65" s="4" t="inlineStr">
        <is>
          <t>管控区</t>
        </is>
      </c>
      <c r="M65" s="4" t="inlineStr">
        <is>
          <t>管控区</t>
        </is>
      </c>
      <c r="N65" s="4" t="inlineStr">
        <is>
          <t>管控区</t>
        </is>
      </c>
      <c r="O65" s="4" t="inlineStr">
        <is>
          <t>管控区</t>
        </is>
      </c>
      <c r="P65" s="5" t="inlineStr">
        <is>
          <t>防范区</t>
        </is>
      </c>
      <c r="Q65" s="5" t="inlineStr">
        <is>
          <t>防范区</t>
        </is>
      </c>
      <c r="R65" s="5" t="inlineStr">
        <is>
          <t>防范区</t>
        </is>
      </c>
      <c r="S65" s="11" t="inlineStr">
        <is>
          <t>防范区</t>
        </is>
      </c>
    </row>
    <row r="66">
      <c r="A66" t="inlineStr">
        <is>
          <t>沪松公路1110号醉九亭（商铺）</t>
        </is>
      </c>
      <c r="C66" s="3" t="inlineStr">
        <is>
          <t>封控区</t>
        </is>
      </c>
      <c r="D66" s="3" t="inlineStr">
        <is>
          <t>封控区</t>
        </is>
      </c>
      <c r="E66" s="3" t="inlineStr">
        <is>
          <t>封控区</t>
        </is>
      </c>
      <c r="F66" s="3" t="inlineStr">
        <is>
          <t>封控区</t>
        </is>
      </c>
      <c r="G66" s="3" t="inlineStr">
        <is>
          <t>封控区</t>
        </is>
      </c>
      <c r="H66" s="3" t="inlineStr">
        <is>
          <t>封控区</t>
        </is>
      </c>
      <c r="I66" s="3" t="inlineStr">
        <is>
          <t>封控区</t>
        </is>
      </c>
      <c r="J66" s="3" t="inlineStr">
        <is>
          <t>封控区</t>
        </is>
      </c>
      <c r="K66" s="3" t="inlineStr">
        <is>
          <t>封控区</t>
        </is>
      </c>
      <c r="L66" s="4" t="inlineStr">
        <is>
          <t>管控区</t>
        </is>
      </c>
      <c r="M66" s="4" t="inlineStr">
        <is>
          <t>管控区</t>
        </is>
      </c>
      <c r="N66" s="4" t="inlineStr">
        <is>
          <t>管控区</t>
        </is>
      </c>
      <c r="O66" s="4" t="inlineStr">
        <is>
          <t>管控区</t>
        </is>
      </c>
      <c r="P66" s="4" t="inlineStr">
        <is>
          <t>管控区</t>
        </is>
      </c>
      <c r="Q66" s="4" t="inlineStr">
        <is>
          <t>管控区</t>
        </is>
      </c>
      <c r="R66" s="4" t="inlineStr">
        <is>
          <t>管控区</t>
        </is>
      </c>
      <c r="S66" s="12" t="inlineStr">
        <is>
          <t>管控区</t>
        </is>
      </c>
    </row>
    <row r="67">
      <c r="A67" t="inlineStr">
        <is>
          <t>沪松公路1226号</t>
        </is>
      </c>
      <c r="H67" s="4" t="inlineStr">
        <is>
          <t>管控区</t>
        </is>
      </c>
      <c r="I67" s="4" t="inlineStr">
        <is>
          <t>管控区</t>
        </is>
      </c>
      <c r="J67" s="4" t="inlineStr">
        <is>
          <t>管控区</t>
        </is>
      </c>
      <c r="K67" s="4" t="inlineStr">
        <is>
          <t>管控区</t>
        </is>
      </c>
      <c r="L67" s="4" t="inlineStr">
        <is>
          <t>管控区</t>
        </is>
      </c>
      <c r="M67" s="4" t="inlineStr">
        <is>
          <t>管控区</t>
        </is>
      </c>
      <c r="N67" s="4" t="inlineStr">
        <is>
          <t>管控区</t>
        </is>
      </c>
      <c r="O67" s="4" t="inlineStr">
        <is>
          <t>管控区</t>
        </is>
      </c>
      <c r="P67" s="4" t="inlineStr">
        <is>
          <t>管控区</t>
        </is>
      </c>
      <c r="Q67" s="4" t="inlineStr">
        <is>
          <t>管控区</t>
        </is>
      </c>
      <c r="R67" s="4" t="inlineStr">
        <is>
          <t>管控区</t>
        </is>
      </c>
      <c r="S67" s="12" t="inlineStr">
        <is>
          <t>管控区</t>
        </is>
      </c>
    </row>
    <row r="68">
      <c r="A68" t="inlineStr">
        <is>
          <t>涞亭北路200-1号上海甲辰建设工程</t>
        </is>
      </c>
      <c r="H68" s="4" t="inlineStr">
        <is>
          <t>管控区</t>
        </is>
      </c>
      <c r="I68" s="4" t="inlineStr">
        <is>
          <t>管控区</t>
        </is>
      </c>
      <c r="J68" s="4" t="inlineStr">
        <is>
          <t>管控区</t>
        </is>
      </c>
      <c r="K68" s="4" t="inlineStr">
        <is>
          <t>管控区</t>
        </is>
      </c>
      <c r="L68" s="4" t="inlineStr">
        <is>
          <t>管控区</t>
        </is>
      </c>
      <c r="M68" s="4" t="inlineStr">
        <is>
          <t>管控区</t>
        </is>
      </c>
      <c r="N68" s="4" t="inlineStr">
        <is>
          <t>管控区</t>
        </is>
      </c>
      <c r="O68" s="4" t="inlineStr">
        <is>
          <t>管控区</t>
        </is>
      </c>
      <c r="P68" s="4" t="inlineStr">
        <is>
          <t>管控区</t>
        </is>
      </c>
      <c r="Q68" s="4" t="inlineStr">
        <is>
          <t>管控区</t>
        </is>
      </c>
      <c r="R68" s="4" t="inlineStr">
        <is>
          <t>管控区</t>
        </is>
      </c>
      <c r="S68" s="12" t="inlineStr">
        <is>
          <t>管控区</t>
        </is>
      </c>
    </row>
    <row r="69">
      <c r="A69" t="inlineStr">
        <is>
          <t>瑞淞公寓</t>
        </is>
      </c>
      <c r="B69" s="3" t="inlineStr">
        <is>
          <t>封控区</t>
        </is>
      </c>
      <c r="C69" s="3" t="inlineStr">
        <is>
          <t>封控区</t>
        </is>
      </c>
      <c r="D69" s="3" t="inlineStr">
        <is>
          <t>封控区</t>
        </is>
      </c>
      <c r="E69" s="3" t="inlineStr">
        <is>
          <t>封控区</t>
        </is>
      </c>
      <c r="F69" s="3" t="inlineStr">
        <is>
          <t>封控区</t>
        </is>
      </c>
      <c r="G69" s="3" t="inlineStr">
        <is>
          <t>封控区</t>
        </is>
      </c>
      <c r="H69" s="4" t="inlineStr">
        <is>
          <t>管控区</t>
        </is>
      </c>
      <c r="I69" s="4" t="inlineStr">
        <is>
          <t>管控区</t>
        </is>
      </c>
      <c r="J69" s="4" t="inlineStr">
        <is>
          <t>管控区</t>
        </is>
      </c>
      <c r="K69" s="4" t="inlineStr">
        <is>
          <t>管控区</t>
        </is>
      </c>
      <c r="L69" s="4" t="inlineStr">
        <is>
          <t>管控区</t>
        </is>
      </c>
      <c r="M69" s="4" t="inlineStr">
        <is>
          <t>管控区</t>
        </is>
      </c>
      <c r="N69" s="4" t="inlineStr">
        <is>
          <t>管控区</t>
        </is>
      </c>
      <c r="O69" s="4" t="inlineStr">
        <is>
          <t>管控区</t>
        </is>
      </c>
      <c r="P69" s="5" t="inlineStr">
        <is>
          <t>防范区</t>
        </is>
      </c>
      <c r="Q69" s="5" t="inlineStr">
        <is>
          <t>防范区</t>
        </is>
      </c>
      <c r="R69" s="5" t="inlineStr">
        <is>
          <t>防范区</t>
        </is>
      </c>
      <c r="S69" s="11" t="inlineStr">
        <is>
          <t>防范区</t>
        </is>
      </c>
    </row>
    <row r="70">
      <c r="A70" t="inlineStr">
        <is>
          <t>睿柏云酒店</t>
        </is>
      </c>
      <c r="B70" s="3" t="inlineStr">
        <is>
          <t>封控区</t>
        </is>
      </c>
      <c r="C70" s="3" t="inlineStr">
        <is>
          <t>封控区</t>
        </is>
      </c>
      <c r="D70" s="3" t="inlineStr">
        <is>
          <t>封控区</t>
        </is>
      </c>
      <c r="E70" s="3" t="inlineStr">
        <is>
          <t>封控区</t>
        </is>
      </c>
      <c r="F70" s="3" t="inlineStr">
        <is>
          <t>封控区</t>
        </is>
      </c>
      <c r="G70" s="3" t="inlineStr">
        <is>
          <t>封控区</t>
        </is>
      </c>
      <c r="H70" s="3" t="inlineStr">
        <is>
          <t>封控区</t>
        </is>
      </c>
      <c r="I70" s="3" t="inlineStr">
        <is>
          <t>封控区</t>
        </is>
      </c>
      <c r="J70" s="3" t="inlineStr">
        <is>
          <t>封控区</t>
        </is>
      </c>
      <c r="K70" s="4" t="inlineStr">
        <is>
          <t>管控区</t>
        </is>
      </c>
      <c r="L70" s="4" t="inlineStr">
        <is>
          <t>管控区</t>
        </is>
      </c>
      <c r="M70" s="4" t="inlineStr">
        <is>
          <t>管控区</t>
        </is>
      </c>
      <c r="N70" s="4" t="inlineStr">
        <is>
          <t>管控区</t>
        </is>
      </c>
      <c r="O70" s="4" t="inlineStr">
        <is>
          <t>管控区</t>
        </is>
      </c>
      <c r="P70" s="4" t="inlineStr">
        <is>
          <t>管控区</t>
        </is>
      </c>
      <c r="Q70" s="4" t="inlineStr">
        <is>
          <t>管控区</t>
        </is>
      </c>
      <c r="R70" s="4" t="inlineStr">
        <is>
          <t>管控区</t>
        </is>
      </c>
      <c r="S70" s="12" t="inlineStr">
        <is>
          <t>管控区</t>
        </is>
      </c>
    </row>
    <row r="71">
      <c r="A71" t="inlineStr">
        <is>
          <t>窝趣公寓（博安路）</t>
        </is>
      </c>
      <c r="B71" s="5" t="inlineStr">
        <is>
          <t>防范区</t>
        </is>
      </c>
      <c r="C71" s="5" t="inlineStr">
        <is>
          <t>防范区</t>
        </is>
      </c>
      <c r="D71" s="5" t="inlineStr">
        <is>
          <t>防范区</t>
        </is>
      </c>
      <c r="E71" s="5" t="inlineStr">
        <is>
          <t>防范区</t>
        </is>
      </c>
      <c r="F71" s="5" t="inlineStr">
        <is>
          <t>防范区</t>
        </is>
      </c>
      <c r="G71" s="5" t="inlineStr">
        <is>
          <t>防范区</t>
        </is>
      </c>
      <c r="H71" s="5" t="inlineStr">
        <is>
          <t>防范区</t>
        </is>
      </c>
      <c r="I71" s="5" t="inlineStr">
        <is>
          <t>防范区</t>
        </is>
      </c>
      <c r="J71" s="5" t="inlineStr">
        <is>
          <t>防范区</t>
        </is>
      </c>
      <c r="K71" s="5" t="inlineStr">
        <is>
          <t>防范区</t>
        </is>
      </c>
      <c r="L71" s="5" t="inlineStr">
        <is>
          <t>防范区</t>
        </is>
      </c>
      <c r="M71" s="5" t="inlineStr">
        <is>
          <t>防范区</t>
        </is>
      </c>
      <c r="N71" s="5" t="inlineStr">
        <is>
          <t>防范区</t>
        </is>
      </c>
      <c r="O71" s="5" t="inlineStr">
        <is>
          <t>防范区</t>
        </is>
      </c>
      <c r="P71" s="5" t="inlineStr">
        <is>
          <t>防范区</t>
        </is>
      </c>
      <c r="Q71" s="5" t="inlineStr">
        <is>
          <t>防范区</t>
        </is>
      </c>
      <c r="R71" s="5" t="inlineStr">
        <is>
          <t>防范区</t>
        </is>
      </c>
      <c r="S71" s="11" t="inlineStr">
        <is>
          <t>防范区</t>
        </is>
      </c>
    </row>
    <row r="72">
      <c r="A72" t="inlineStr">
        <is>
          <t>窝趣公寓（沪松公路）</t>
        </is>
      </c>
      <c r="B72" s="5" t="inlineStr">
        <is>
          <t>防范区</t>
        </is>
      </c>
      <c r="C72" s="5" t="inlineStr">
        <is>
          <t>防范区</t>
        </is>
      </c>
      <c r="D72" s="5" t="inlineStr">
        <is>
          <t>防范区</t>
        </is>
      </c>
      <c r="E72" s="5" t="inlineStr">
        <is>
          <t>防范区</t>
        </is>
      </c>
      <c r="F72" s="5" t="inlineStr">
        <is>
          <t>防范区</t>
        </is>
      </c>
      <c r="G72" s="5" t="inlineStr">
        <is>
          <t>防范区</t>
        </is>
      </c>
      <c r="H72" s="5" t="inlineStr">
        <is>
          <t>防范区</t>
        </is>
      </c>
      <c r="I72" s="5" t="inlineStr">
        <is>
          <t>防范区</t>
        </is>
      </c>
      <c r="J72" s="5" t="inlineStr">
        <is>
          <t>防范区</t>
        </is>
      </c>
      <c r="K72" s="5" t="inlineStr">
        <is>
          <t>防范区</t>
        </is>
      </c>
      <c r="L72" s="5" t="inlineStr">
        <is>
          <t>防范区</t>
        </is>
      </c>
      <c r="M72" s="5" t="inlineStr">
        <is>
          <t>防范区</t>
        </is>
      </c>
      <c r="N72" s="5" t="inlineStr">
        <is>
          <t>防范区</t>
        </is>
      </c>
      <c r="O72" s="5" t="inlineStr">
        <is>
          <t>防范区</t>
        </is>
      </c>
      <c r="P72" s="5" t="inlineStr">
        <is>
          <t>防范区</t>
        </is>
      </c>
      <c r="Q72" s="5" t="inlineStr">
        <is>
          <t>防范区</t>
        </is>
      </c>
      <c r="R72" s="5" t="inlineStr">
        <is>
          <t>防范区</t>
        </is>
      </c>
      <c r="S72" s="11" t="inlineStr">
        <is>
          <t>防范区</t>
        </is>
      </c>
    </row>
    <row r="73">
      <c r="A73" t="inlineStr">
        <is>
          <t>红苹果蔬果园（商铺）</t>
        </is>
      </c>
      <c r="H73" s="4" t="inlineStr">
        <is>
          <t>管控区</t>
        </is>
      </c>
      <c r="I73" s="4" t="inlineStr">
        <is>
          <t>管控区</t>
        </is>
      </c>
      <c r="J73" s="4" t="inlineStr">
        <is>
          <t>管控区</t>
        </is>
      </c>
      <c r="K73" s="4" t="inlineStr">
        <is>
          <t>管控区</t>
        </is>
      </c>
      <c r="L73" s="4" t="inlineStr">
        <is>
          <t>管控区</t>
        </is>
      </c>
      <c r="M73" s="4" t="inlineStr">
        <is>
          <t>管控区</t>
        </is>
      </c>
      <c r="N73" s="4" t="inlineStr">
        <is>
          <t>管控区</t>
        </is>
      </c>
      <c r="O73" s="4" t="inlineStr">
        <is>
          <t>管控区</t>
        </is>
      </c>
      <c r="P73" s="5" t="inlineStr">
        <is>
          <t>防范区</t>
        </is>
      </c>
      <c r="Q73" s="5" t="inlineStr">
        <is>
          <t>防范区</t>
        </is>
      </c>
      <c r="R73" s="5" t="inlineStr">
        <is>
          <t>防范区</t>
        </is>
      </c>
      <c r="S73" s="11" t="inlineStr">
        <is>
          <t>防范区</t>
        </is>
      </c>
    </row>
    <row r="74">
      <c r="A74" t="inlineStr">
        <is>
          <t>绿庭尚城小区（一片区）</t>
        </is>
      </c>
      <c r="B74" s="3" t="inlineStr">
        <is>
          <t>封控区</t>
        </is>
      </c>
      <c r="C74" s="3" t="inlineStr">
        <is>
          <t>封控区</t>
        </is>
      </c>
      <c r="D74" s="3" t="inlineStr">
        <is>
          <t>封控区</t>
        </is>
      </c>
      <c r="E74" s="3" t="inlineStr">
        <is>
          <t>封控区</t>
        </is>
      </c>
      <c r="F74" s="3" t="inlineStr">
        <is>
          <t>封控区</t>
        </is>
      </c>
      <c r="G74" s="3" t="inlineStr">
        <is>
          <t>封控区</t>
        </is>
      </c>
      <c r="H74" s="3" t="inlineStr">
        <is>
          <t>封控区</t>
        </is>
      </c>
      <c r="I74" s="3" t="inlineStr">
        <is>
          <t>封控区</t>
        </is>
      </c>
      <c r="J74" s="3" t="inlineStr">
        <is>
          <t>封控区</t>
        </is>
      </c>
      <c r="K74" s="3" t="inlineStr">
        <is>
          <t>封控区</t>
        </is>
      </c>
      <c r="L74" s="3" t="inlineStr">
        <is>
          <t>封控区</t>
        </is>
      </c>
      <c r="M74" s="3" t="inlineStr">
        <is>
          <t>封控区</t>
        </is>
      </c>
      <c r="N74" s="3" t="inlineStr">
        <is>
          <t>封控区</t>
        </is>
      </c>
      <c r="O74" s="3" t="inlineStr">
        <is>
          <t>封控区</t>
        </is>
      </c>
      <c r="P74" s="3" t="inlineStr">
        <is>
          <t>封控区</t>
        </is>
      </c>
      <c r="Q74" s="3" t="inlineStr">
        <is>
          <t>封控区</t>
        </is>
      </c>
      <c r="R74" s="3" t="inlineStr">
        <is>
          <t>封控区</t>
        </is>
      </c>
      <c r="S74" s="10" t="inlineStr">
        <is>
          <t>封控区</t>
        </is>
      </c>
    </row>
    <row r="75">
      <c r="A75" t="inlineStr">
        <is>
          <t>绿庭尚城小区（二片区）</t>
        </is>
      </c>
      <c r="B75" s="3" t="inlineStr">
        <is>
          <t>封控区</t>
        </is>
      </c>
      <c r="C75" s="3" t="inlineStr">
        <is>
          <t>封控区</t>
        </is>
      </c>
      <c r="D75" s="3" t="inlineStr">
        <is>
          <t>封控区</t>
        </is>
      </c>
      <c r="E75" s="3" t="inlineStr">
        <is>
          <t>封控区</t>
        </is>
      </c>
      <c r="F75" s="3" t="inlineStr">
        <is>
          <t>封控区</t>
        </is>
      </c>
      <c r="G75" s="3" t="inlineStr">
        <is>
          <t>封控区</t>
        </is>
      </c>
      <c r="H75" s="3" t="inlineStr">
        <is>
          <t>封控区</t>
        </is>
      </c>
      <c r="I75" s="3" t="inlineStr">
        <is>
          <t>封控区</t>
        </is>
      </c>
      <c r="J75" s="3" t="inlineStr">
        <is>
          <t>封控区</t>
        </is>
      </c>
      <c r="K75" s="3" t="inlineStr">
        <is>
          <t>封控区</t>
        </is>
      </c>
      <c r="L75" s="3" t="inlineStr">
        <is>
          <t>封控区</t>
        </is>
      </c>
      <c r="M75" s="3" t="inlineStr">
        <is>
          <t>封控区</t>
        </is>
      </c>
      <c r="N75" s="3" t="inlineStr">
        <is>
          <t>封控区</t>
        </is>
      </c>
      <c r="O75" s="3" t="inlineStr">
        <is>
          <t>封控区</t>
        </is>
      </c>
      <c r="P75" s="4" t="inlineStr">
        <is>
          <t>管控区</t>
        </is>
      </c>
      <c r="Q75" s="4" t="inlineStr">
        <is>
          <t>管控区</t>
        </is>
      </c>
      <c r="R75" s="4" t="inlineStr">
        <is>
          <t>管控区</t>
        </is>
      </c>
      <c r="S75" s="12" t="inlineStr">
        <is>
          <t>管控区</t>
        </is>
      </c>
    </row>
    <row r="76">
      <c r="A76" t="inlineStr">
        <is>
          <t>绿庭尚城小区（三片区）</t>
        </is>
      </c>
      <c r="B76" s="3" t="inlineStr">
        <is>
          <t>封控区</t>
        </is>
      </c>
      <c r="C76" s="3" t="inlineStr">
        <is>
          <t>封控区</t>
        </is>
      </c>
      <c r="D76" s="3" t="inlineStr">
        <is>
          <t>封控区</t>
        </is>
      </c>
      <c r="E76" s="3" t="inlineStr">
        <is>
          <t>封控区</t>
        </is>
      </c>
      <c r="F76" s="3" t="inlineStr">
        <is>
          <t>封控区</t>
        </is>
      </c>
      <c r="G76" s="3" t="inlineStr">
        <is>
          <t>封控区</t>
        </is>
      </c>
      <c r="H76" s="3" t="inlineStr">
        <is>
          <t>封控区</t>
        </is>
      </c>
      <c r="I76" s="3" t="inlineStr">
        <is>
          <t>封控区</t>
        </is>
      </c>
      <c r="J76" s="3" t="inlineStr">
        <is>
          <t>封控区</t>
        </is>
      </c>
      <c r="K76" s="3" t="inlineStr">
        <is>
          <t>封控区</t>
        </is>
      </c>
      <c r="L76" s="3" t="inlineStr">
        <is>
          <t>封控区</t>
        </is>
      </c>
      <c r="M76" s="3" t="inlineStr">
        <is>
          <t>封控区</t>
        </is>
      </c>
      <c r="N76" s="3" t="inlineStr">
        <is>
          <t>封控区</t>
        </is>
      </c>
      <c r="O76" s="4" t="inlineStr">
        <is>
          <t>管控区</t>
        </is>
      </c>
      <c r="P76" s="4" t="inlineStr">
        <is>
          <t>管控区</t>
        </is>
      </c>
      <c r="Q76" s="4" t="inlineStr">
        <is>
          <t>管控区</t>
        </is>
      </c>
      <c r="R76" s="4" t="inlineStr">
        <is>
          <t>管控区</t>
        </is>
      </c>
      <c r="S76" s="12" t="inlineStr">
        <is>
          <t>管控区</t>
        </is>
      </c>
    </row>
    <row r="77">
      <c r="A77" t="inlineStr">
        <is>
          <t>翠庭别墅</t>
        </is>
      </c>
      <c r="B77" s="3" t="inlineStr">
        <is>
          <t>封控区</t>
        </is>
      </c>
      <c r="C77" s="3" t="inlineStr">
        <is>
          <t>封控区</t>
        </is>
      </c>
      <c r="D77" s="3" t="inlineStr">
        <is>
          <t>封控区</t>
        </is>
      </c>
      <c r="E77" s="3" t="inlineStr">
        <is>
          <t>封控区</t>
        </is>
      </c>
      <c r="F77" s="3" t="inlineStr">
        <is>
          <t>封控区</t>
        </is>
      </c>
      <c r="G77" s="3" t="inlineStr">
        <is>
          <t>封控区</t>
        </is>
      </c>
      <c r="H77" s="4" t="inlineStr">
        <is>
          <t>管控区</t>
        </is>
      </c>
      <c r="I77" s="4" t="inlineStr">
        <is>
          <t>管控区</t>
        </is>
      </c>
      <c r="J77" s="4" t="inlineStr">
        <is>
          <t>管控区</t>
        </is>
      </c>
      <c r="K77" s="4" t="inlineStr">
        <is>
          <t>管控区</t>
        </is>
      </c>
      <c r="L77" s="4" t="inlineStr">
        <is>
          <t>管控区</t>
        </is>
      </c>
      <c r="M77" s="4" t="inlineStr">
        <is>
          <t>管控区</t>
        </is>
      </c>
      <c r="N77" s="4" t="inlineStr">
        <is>
          <t>管控区</t>
        </is>
      </c>
      <c r="O77" s="4" t="inlineStr">
        <is>
          <t>管控区</t>
        </is>
      </c>
      <c r="P77" s="5" t="inlineStr">
        <is>
          <t>防范区</t>
        </is>
      </c>
      <c r="Q77" s="5" t="inlineStr">
        <is>
          <t>防范区</t>
        </is>
      </c>
      <c r="R77" s="5" t="inlineStr">
        <is>
          <t>防范区</t>
        </is>
      </c>
      <c r="S77" s="11" t="inlineStr">
        <is>
          <t>防范区</t>
        </is>
      </c>
    </row>
    <row r="78">
      <c r="A78" t="inlineStr">
        <is>
          <t>老宅基</t>
        </is>
      </c>
      <c r="B78" s="3" t="inlineStr">
        <is>
          <t>封控区</t>
        </is>
      </c>
      <c r="C78" s="3" t="inlineStr">
        <is>
          <t>封控区</t>
        </is>
      </c>
      <c r="D78" s="3" t="inlineStr">
        <is>
          <t>封控区</t>
        </is>
      </c>
      <c r="E78" s="3" t="inlineStr">
        <is>
          <t>封控区</t>
        </is>
      </c>
      <c r="F78" s="3" t="inlineStr">
        <is>
          <t>封控区</t>
        </is>
      </c>
      <c r="G78" s="3" t="inlineStr">
        <is>
          <t>封控区</t>
        </is>
      </c>
      <c r="H78" s="4" t="inlineStr">
        <is>
          <t>管控区</t>
        </is>
      </c>
      <c r="I78" s="4" t="inlineStr">
        <is>
          <t>管控区</t>
        </is>
      </c>
      <c r="J78" s="4" t="inlineStr">
        <is>
          <t>管控区</t>
        </is>
      </c>
      <c r="K78" s="4" t="inlineStr">
        <is>
          <t>管控区</t>
        </is>
      </c>
      <c r="L78" s="4" t="inlineStr">
        <is>
          <t>管控区</t>
        </is>
      </c>
      <c r="M78" s="4" t="inlineStr">
        <is>
          <t>管控区</t>
        </is>
      </c>
      <c r="N78" s="4" t="inlineStr">
        <is>
          <t>管控区</t>
        </is>
      </c>
      <c r="O78" s="4" t="inlineStr">
        <is>
          <t>管控区</t>
        </is>
      </c>
      <c r="P78" s="5" t="inlineStr">
        <is>
          <t>防范区</t>
        </is>
      </c>
      <c r="Q78" s="5" t="inlineStr">
        <is>
          <t>防范区</t>
        </is>
      </c>
      <c r="R78" s="5" t="inlineStr">
        <is>
          <t>防范区</t>
        </is>
      </c>
      <c r="S78" s="11" t="inlineStr">
        <is>
          <t>防范区</t>
        </is>
      </c>
    </row>
    <row r="79">
      <c r="A79" t="inlineStr">
        <is>
          <t>聚亭公寓</t>
        </is>
      </c>
      <c r="B79" s="5" t="inlineStr">
        <is>
          <t>防范区</t>
        </is>
      </c>
      <c r="C79" s="5" t="inlineStr">
        <is>
          <t>防范区</t>
        </is>
      </c>
      <c r="D79" s="5" t="inlineStr">
        <is>
          <t>防范区</t>
        </is>
      </c>
      <c r="E79" s="5" t="inlineStr">
        <is>
          <t>防范区</t>
        </is>
      </c>
      <c r="F79" s="5" t="inlineStr">
        <is>
          <t>防范区</t>
        </is>
      </c>
      <c r="G79" s="5" t="inlineStr">
        <is>
          <t>防范区</t>
        </is>
      </c>
      <c r="H79" s="5" t="inlineStr">
        <is>
          <t>防范区</t>
        </is>
      </c>
      <c r="I79" s="5" t="inlineStr">
        <is>
          <t>防范区</t>
        </is>
      </c>
      <c r="J79" s="5" t="inlineStr">
        <is>
          <t>防范区</t>
        </is>
      </c>
      <c r="K79" s="5" t="inlineStr">
        <is>
          <t>防范区</t>
        </is>
      </c>
      <c r="L79" s="5" t="inlineStr">
        <is>
          <t>防范区</t>
        </is>
      </c>
      <c r="M79" s="5" t="inlineStr">
        <is>
          <t>防范区</t>
        </is>
      </c>
      <c r="N79" s="5" t="inlineStr">
        <is>
          <t>防范区</t>
        </is>
      </c>
      <c r="O79" s="5" t="inlineStr">
        <is>
          <t>防范区</t>
        </is>
      </c>
      <c r="P79" s="5" t="inlineStr">
        <is>
          <t>防范区</t>
        </is>
      </c>
      <c r="Q79" s="5" t="inlineStr">
        <is>
          <t>防范区</t>
        </is>
      </c>
      <c r="R79" s="5" t="inlineStr">
        <is>
          <t>防范区</t>
        </is>
      </c>
      <c r="S79" s="11" t="inlineStr">
        <is>
          <t>防范区</t>
        </is>
      </c>
    </row>
    <row r="80">
      <c r="A80" t="inlineStr">
        <is>
          <t>自如公寓</t>
        </is>
      </c>
      <c r="B80" s="5" t="inlineStr">
        <is>
          <t>防范区</t>
        </is>
      </c>
      <c r="C80" s="5" t="inlineStr">
        <is>
          <t>防范区</t>
        </is>
      </c>
      <c r="D80" s="5" t="inlineStr">
        <is>
          <t>防范区</t>
        </is>
      </c>
      <c r="E80" s="5" t="inlineStr">
        <is>
          <t>防范区</t>
        </is>
      </c>
      <c r="F80" s="5" t="inlineStr">
        <is>
          <t>防范区</t>
        </is>
      </c>
      <c r="G80" s="5" t="inlineStr">
        <is>
          <t>防范区</t>
        </is>
      </c>
      <c r="H80" s="5" t="inlineStr">
        <is>
          <t>防范区</t>
        </is>
      </c>
      <c r="I80" s="5" t="inlineStr">
        <is>
          <t>防范区</t>
        </is>
      </c>
      <c r="J80" s="5" t="inlineStr">
        <is>
          <t>防范区</t>
        </is>
      </c>
      <c r="K80" s="5" t="inlineStr">
        <is>
          <t>防范区</t>
        </is>
      </c>
      <c r="L80" s="5" t="inlineStr">
        <is>
          <t>防范区</t>
        </is>
      </c>
      <c r="M80" s="5" t="inlineStr">
        <is>
          <t>防范区</t>
        </is>
      </c>
      <c r="N80" s="5" t="inlineStr">
        <is>
          <t>防范区</t>
        </is>
      </c>
      <c r="O80" s="5" t="inlineStr">
        <is>
          <t>防范区</t>
        </is>
      </c>
      <c r="P80" s="5" t="inlineStr">
        <is>
          <t>防范区</t>
        </is>
      </c>
      <c r="Q80" s="5" t="inlineStr">
        <is>
          <t>防范区</t>
        </is>
      </c>
      <c r="R80" s="5" t="inlineStr">
        <is>
          <t>防范区</t>
        </is>
      </c>
      <c r="S80" s="11" t="inlineStr">
        <is>
          <t>防范区</t>
        </is>
      </c>
    </row>
    <row r="81">
      <c r="A81" t="inlineStr">
        <is>
          <t>艾依精品宾馆</t>
        </is>
      </c>
      <c r="B81" s="3" t="inlineStr">
        <is>
          <t>封控区</t>
        </is>
      </c>
      <c r="C81" s="3" t="inlineStr">
        <is>
          <t>封控区</t>
        </is>
      </c>
      <c r="D81" s="3" t="inlineStr">
        <is>
          <t>封控区</t>
        </is>
      </c>
      <c r="E81" s="3" t="inlineStr">
        <is>
          <t>封控区</t>
        </is>
      </c>
      <c r="F81" s="3" t="inlineStr">
        <is>
          <t>封控区</t>
        </is>
      </c>
      <c r="G81" s="3" t="inlineStr">
        <is>
          <t>封控区</t>
        </is>
      </c>
      <c r="H81" s="4" t="inlineStr">
        <is>
          <t>管控区</t>
        </is>
      </c>
      <c r="I81" s="4" t="inlineStr">
        <is>
          <t>管控区</t>
        </is>
      </c>
      <c r="J81" s="4" t="inlineStr">
        <is>
          <t>管控区</t>
        </is>
      </c>
      <c r="K81" s="4" t="inlineStr">
        <is>
          <t>管控区</t>
        </is>
      </c>
      <c r="L81" s="4" t="inlineStr">
        <is>
          <t>管控区</t>
        </is>
      </c>
      <c r="M81" s="4" t="inlineStr">
        <is>
          <t>管控区</t>
        </is>
      </c>
      <c r="N81" s="4" t="inlineStr">
        <is>
          <t>管控区</t>
        </is>
      </c>
      <c r="O81" s="4" t="inlineStr">
        <is>
          <t>管控区</t>
        </is>
      </c>
      <c r="P81" s="5" t="inlineStr">
        <is>
          <t>防范区</t>
        </is>
      </c>
      <c r="Q81" s="5" t="inlineStr">
        <is>
          <t>防范区</t>
        </is>
      </c>
      <c r="R81" s="5" t="inlineStr">
        <is>
          <t>防范区</t>
        </is>
      </c>
      <c r="S81" s="11" t="inlineStr">
        <is>
          <t>防范区</t>
        </is>
      </c>
    </row>
    <row r="82">
      <c r="A82" t="inlineStr">
        <is>
          <t>英伦风尚(二期)</t>
        </is>
      </c>
      <c r="B82" s="3" t="inlineStr">
        <is>
          <t>封控区</t>
        </is>
      </c>
      <c r="C82" s="3" t="inlineStr">
        <is>
          <t>封控区</t>
        </is>
      </c>
      <c r="D82" s="3" t="inlineStr">
        <is>
          <t>封控区</t>
        </is>
      </c>
      <c r="E82" s="3" t="inlineStr">
        <is>
          <t>封控区</t>
        </is>
      </c>
      <c r="F82" s="3" t="inlineStr">
        <is>
          <t>封控区</t>
        </is>
      </c>
      <c r="G82" s="3" t="inlineStr">
        <is>
          <t>封控区</t>
        </is>
      </c>
      <c r="H82" s="3" t="inlineStr">
        <is>
          <t>封控区</t>
        </is>
      </c>
      <c r="I82" s="3" t="inlineStr">
        <is>
          <t>封控区</t>
        </is>
      </c>
      <c r="J82" s="3" t="inlineStr">
        <is>
          <t>封控区</t>
        </is>
      </c>
      <c r="K82" s="3" t="inlineStr">
        <is>
          <t>封控区</t>
        </is>
      </c>
      <c r="L82" s="3" t="inlineStr">
        <is>
          <t>封控区</t>
        </is>
      </c>
      <c r="M82" s="3" t="inlineStr">
        <is>
          <t>封控区</t>
        </is>
      </c>
      <c r="N82" s="3" t="inlineStr">
        <is>
          <t>封控区</t>
        </is>
      </c>
      <c r="O82" s="3" t="inlineStr">
        <is>
          <t>封控区</t>
        </is>
      </c>
      <c r="P82" s="3" t="inlineStr">
        <is>
          <t>封控区</t>
        </is>
      </c>
      <c r="Q82" s="3" t="inlineStr">
        <is>
          <t>封控区</t>
        </is>
      </c>
      <c r="R82" s="3" t="inlineStr">
        <is>
          <t>封控区</t>
        </is>
      </c>
      <c r="S82" s="12" t="inlineStr">
        <is>
          <t>管控区</t>
        </is>
      </c>
    </row>
    <row r="83">
      <c r="A83" t="inlineStr">
        <is>
          <t>英伦风尚(一期)</t>
        </is>
      </c>
      <c r="B83" s="3" t="inlineStr">
        <is>
          <t>封控区</t>
        </is>
      </c>
      <c r="C83" s="3" t="inlineStr">
        <is>
          <t>封控区</t>
        </is>
      </c>
      <c r="D83" s="3" t="inlineStr">
        <is>
          <t>封控区</t>
        </is>
      </c>
      <c r="E83" s="3" t="inlineStr">
        <is>
          <t>封控区</t>
        </is>
      </c>
      <c r="F83" s="3" t="inlineStr">
        <is>
          <t>封控区</t>
        </is>
      </c>
      <c r="G83" s="3" t="inlineStr">
        <is>
          <t>封控区</t>
        </is>
      </c>
      <c r="H83" s="3" t="inlineStr">
        <is>
          <t>封控区</t>
        </is>
      </c>
      <c r="I83" s="3" t="inlineStr">
        <is>
          <t>封控区</t>
        </is>
      </c>
      <c r="J83" s="3" t="inlineStr">
        <is>
          <t>封控区</t>
        </is>
      </c>
      <c r="K83" s="3" t="inlineStr">
        <is>
          <t>封控区</t>
        </is>
      </c>
      <c r="L83" s="3" t="inlineStr">
        <is>
          <t>封控区</t>
        </is>
      </c>
      <c r="M83" s="3" t="inlineStr">
        <is>
          <t>封控区</t>
        </is>
      </c>
      <c r="N83" s="3" t="inlineStr">
        <is>
          <t>封控区</t>
        </is>
      </c>
      <c r="O83" s="4" t="inlineStr">
        <is>
          <t>管控区</t>
        </is>
      </c>
      <c r="P83" s="4" t="inlineStr">
        <is>
          <t>管控区</t>
        </is>
      </c>
      <c r="Q83" s="4" t="inlineStr">
        <is>
          <t>管控区</t>
        </is>
      </c>
      <c r="R83" s="4" t="inlineStr">
        <is>
          <t>管控区</t>
        </is>
      </c>
      <c r="S83" s="12" t="inlineStr">
        <is>
          <t>管控区</t>
        </is>
      </c>
    </row>
    <row r="84">
      <c r="A84" t="inlineStr">
        <is>
          <t>英伦风尚（三期）</t>
        </is>
      </c>
      <c r="B84" s="5" t="inlineStr">
        <is>
          <t>防范区</t>
        </is>
      </c>
      <c r="C84" s="5" t="inlineStr">
        <is>
          <t>防范区</t>
        </is>
      </c>
      <c r="D84" s="5" t="inlineStr">
        <is>
          <t>防范区</t>
        </is>
      </c>
      <c r="E84" s="5" t="inlineStr">
        <is>
          <t>防范区</t>
        </is>
      </c>
      <c r="F84" s="5" t="inlineStr">
        <is>
          <t>防范区</t>
        </is>
      </c>
      <c r="G84" s="5" t="inlineStr">
        <is>
          <t>防范区</t>
        </is>
      </c>
      <c r="H84" s="5" t="inlineStr">
        <is>
          <t>防范区</t>
        </is>
      </c>
      <c r="I84" s="5" t="inlineStr">
        <is>
          <t>防范区</t>
        </is>
      </c>
      <c r="J84" s="5" t="inlineStr">
        <is>
          <t>防范区</t>
        </is>
      </c>
      <c r="K84" s="5" t="inlineStr">
        <is>
          <t>防范区</t>
        </is>
      </c>
      <c r="L84" s="5" t="inlineStr">
        <is>
          <t>防范区</t>
        </is>
      </c>
      <c r="M84" s="5" t="inlineStr">
        <is>
          <t>防范区</t>
        </is>
      </c>
      <c r="N84" s="5" t="inlineStr">
        <is>
          <t>防范区</t>
        </is>
      </c>
      <c r="O84" s="5" t="inlineStr">
        <is>
          <t>防范区</t>
        </is>
      </c>
      <c r="P84" s="5" t="inlineStr">
        <is>
          <t>防范区</t>
        </is>
      </c>
      <c r="Q84" s="5" t="inlineStr">
        <is>
          <t>防范区</t>
        </is>
      </c>
      <c r="R84" s="5" t="inlineStr">
        <is>
          <t>防范区</t>
        </is>
      </c>
      <c r="S84" s="11" t="inlineStr">
        <is>
          <t>防范区</t>
        </is>
      </c>
    </row>
    <row r="85">
      <c r="A85" t="inlineStr">
        <is>
          <t>贝尚湾（一片区）</t>
        </is>
      </c>
      <c r="B85" s="3" t="inlineStr">
        <is>
          <t>封控区</t>
        </is>
      </c>
      <c r="C85" s="3" t="inlineStr">
        <is>
          <t>封控区</t>
        </is>
      </c>
      <c r="D85" s="3" t="inlineStr">
        <is>
          <t>封控区</t>
        </is>
      </c>
      <c r="E85" s="3" t="inlineStr">
        <is>
          <t>封控区</t>
        </is>
      </c>
      <c r="F85" s="3" t="inlineStr">
        <is>
          <t>封控区</t>
        </is>
      </c>
      <c r="G85" s="3" t="inlineStr">
        <is>
          <t>封控区</t>
        </is>
      </c>
      <c r="H85" s="4" t="inlineStr">
        <is>
          <t>管控区</t>
        </is>
      </c>
      <c r="I85" s="4" t="inlineStr">
        <is>
          <t>管控区</t>
        </is>
      </c>
      <c r="J85" s="4" t="inlineStr">
        <is>
          <t>管控区</t>
        </is>
      </c>
      <c r="K85" s="4" t="inlineStr">
        <is>
          <t>管控区</t>
        </is>
      </c>
      <c r="L85" s="4" t="inlineStr">
        <is>
          <t>管控区</t>
        </is>
      </c>
      <c r="M85" s="4" t="inlineStr">
        <is>
          <t>管控区</t>
        </is>
      </c>
      <c r="N85" s="4" t="inlineStr">
        <is>
          <t>管控区</t>
        </is>
      </c>
      <c r="O85" s="4" t="inlineStr">
        <is>
          <t>管控区</t>
        </is>
      </c>
      <c r="P85" s="5" t="inlineStr">
        <is>
          <t>防范区</t>
        </is>
      </c>
      <c r="Q85" s="5" t="inlineStr">
        <is>
          <t>防范区</t>
        </is>
      </c>
      <c r="R85" s="5" t="inlineStr">
        <is>
          <t>防范区</t>
        </is>
      </c>
      <c r="S85" s="11" t="inlineStr">
        <is>
          <t>防范区</t>
        </is>
      </c>
    </row>
    <row r="86">
      <c r="A86" t="inlineStr">
        <is>
          <t>贝尚湾（二片区）</t>
        </is>
      </c>
      <c r="B86" s="3" t="inlineStr">
        <is>
          <t>封控区</t>
        </is>
      </c>
      <c r="C86" s="3" t="inlineStr">
        <is>
          <t>封控区</t>
        </is>
      </c>
      <c r="D86" s="3" t="inlineStr">
        <is>
          <t>封控区</t>
        </is>
      </c>
      <c r="E86" s="3" t="inlineStr">
        <is>
          <t>封控区</t>
        </is>
      </c>
      <c r="F86" s="3" t="inlineStr">
        <is>
          <t>封控区</t>
        </is>
      </c>
      <c r="G86" s="3" t="inlineStr">
        <is>
          <t>封控区</t>
        </is>
      </c>
      <c r="H86" s="4" t="inlineStr">
        <is>
          <t>管控区</t>
        </is>
      </c>
      <c r="I86" s="4" t="inlineStr">
        <is>
          <t>管控区</t>
        </is>
      </c>
      <c r="J86" s="4" t="inlineStr">
        <is>
          <t>管控区</t>
        </is>
      </c>
      <c r="K86" s="4" t="inlineStr">
        <is>
          <t>管控区</t>
        </is>
      </c>
      <c r="L86" s="4" t="inlineStr">
        <is>
          <t>管控区</t>
        </is>
      </c>
      <c r="M86" s="4" t="inlineStr">
        <is>
          <t>管控区</t>
        </is>
      </c>
      <c r="N86" s="4" t="inlineStr">
        <is>
          <t>管控区</t>
        </is>
      </c>
      <c r="O86" s="4" t="inlineStr">
        <is>
          <t>管控区</t>
        </is>
      </c>
      <c r="P86" s="5" t="inlineStr">
        <is>
          <t>防范区</t>
        </is>
      </c>
      <c r="Q86" s="5" t="inlineStr">
        <is>
          <t>防范区</t>
        </is>
      </c>
      <c r="R86" s="5" t="inlineStr">
        <is>
          <t>防范区</t>
        </is>
      </c>
      <c r="S86" s="11" t="inlineStr">
        <is>
          <t>防范区</t>
        </is>
      </c>
    </row>
    <row r="87">
      <c r="A87" t="inlineStr">
        <is>
          <t>贝尚湾1号公寓楼</t>
        </is>
      </c>
      <c r="B87" s="5" t="inlineStr">
        <is>
          <t>防范区</t>
        </is>
      </c>
      <c r="C87" s="5" t="inlineStr">
        <is>
          <t>防范区</t>
        </is>
      </c>
      <c r="D87" s="5" t="inlineStr">
        <is>
          <t>防范区</t>
        </is>
      </c>
      <c r="E87" s="5" t="inlineStr">
        <is>
          <t>防范区</t>
        </is>
      </c>
      <c r="F87" s="5" t="inlineStr">
        <is>
          <t>防范区</t>
        </is>
      </c>
      <c r="G87" s="5" t="inlineStr">
        <is>
          <t>防范区</t>
        </is>
      </c>
      <c r="H87" s="5" t="inlineStr">
        <is>
          <t>防范区</t>
        </is>
      </c>
      <c r="I87" s="5" t="inlineStr">
        <is>
          <t>防范区</t>
        </is>
      </c>
      <c r="J87" s="5" t="inlineStr">
        <is>
          <t>防范区</t>
        </is>
      </c>
      <c r="K87" s="5" t="inlineStr">
        <is>
          <t>防范区</t>
        </is>
      </c>
      <c r="L87" s="5" t="inlineStr">
        <is>
          <t>防范区</t>
        </is>
      </c>
      <c r="M87" s="5" t="inlineStr">
        <is>
          <t>防范区</t>
        </is>
      </c>
      <c r="N87" s="5" t="inlineStr">
        <is>
          <t>防范区</t>
        </is>
      </c>
      <c r="O87" s="5" t="inlineStr">
        <is>
          <t>防范区</t>
        </is>
      </c>
      <c r="P87" s="5" t="inlineStr">
        <is>
          <t>防范区</t>
        </is>
      </c>
      <c r="Q87" s="5" t="inlineStr">
        <is>
          <t>防范区</t>
        </is>
      </c>
      <c r="R87" s="5" t="inlineStr">
        <is>
          <t>防范区</t>
        </is>
      </c>
      <c r="S87" s="11" t="inlineStr">
        <is>
          <t>防范区</t>
        </is>
      </c>
    </row>
    <row r="88">
      <c r="A88" t="inlineStr">
        <is>
          <t>越联路22号舌尖牛肉面</t>
        </is>
      </c>
      <c r="H88" s="4" t="inlineStr">
        <is>
          <t>管控区</t>
        </is>
      </c>
      <c r="I88" s="4" t="inlineStr">
        <is>
          <t>管控区</t>
        </is>
      </c>
      <c r="J88" s="4" t="inlineStr">
        <is>
          <t>管控区</t>
        </is>
      </c>
      <c r="K88" s="4" t="inlineStr">
        <is>
          <t>管控区</t>
        </is>
      </c>
      <c r="L88" s="4" t="inlineStr">
        <is>
          <t>管控区</t>
        </is>
      </c>
      <c r="M88" s="4" t="inlineStr">
        <is>
          <t>管控区</t>
        </is>
      </c>
      <c r="N88" s="4" t="inlineStr">
        <is>
          <t>管控区</t>
        </is>
      </c>
      <c r="O88" s="4" t="inlineStr">
        <is>
          <t>管控区</t>
        </is>
      </c>
      <c r="P88" s="5" t="inlineStr">
        <is>
          <t>防范区</t>
        </is>
      </c>
      <c r="Q88" s="5" t="inlineStr">
        <is>
          <t>防范区</t>
        </is>
      </c>
      <c r="R88" s="5" t="inlineStr">
        <is>
          <t>防范区</t>
        </is>
      </c>
      <c r="S88" s="11" t="inlineStr">
        <is>
          <t>防范区</t>
        </is>
      </c>
    </row>
    <row r="89">
      <c r="A89" t="inlineStr">
        <is>
          <t>邻轻公寓</t>
        </is>
      </c>
      <c r="B89" s="5" t="inlineStr">
        <is>
          <t>防范区</t>
        </is>
      </c>
      <c r="C89" s="5" t="inlineStr">
        <is>
          <t>防范区</t>
        </is>
      </c>
      <c r="D89" s="5" t="inlineStr">
        <is>
          <t>防范区</t>
        </is>
      </c>
      <c r="E89" s="5" t="inlineStr">
        <is>
          <t>防范区</t>
        </is>
      </c>
      <c r="F89" s="5" t="inlineStr">
        <is>
          <t>防范区</t>
        </is>
      </c>
      <c r="G89" s="5" t="inlineStr">
        <is>
          <t>防范区</t>
        </is>
      </c>
      <c r="H89" s="5" t="inlineStr">
        <is>
          <t>防范区</t>
        </is>
      </c>
      <c r="I89" s="5" t="inlineStr">
        <is>
          <t>防范区</t>
        </is>
      </c>
      <c r="J89" s="5" t="inlineStr">
        <is>
          <t>防范区</t>
        </is>
      </c>
      <c r="K89" s="5" t="inlineStr">
        <is>
          <t>防范区</t>
        </is>
      </c>
      <c r="L89" s="5" t="inlineStr">
        <is>
          <t>防范区</t>
        </is>
      </c>
      <c r="M89" s="5" t="inlineStr">
        <is>
          <t>防范区</t>
        </is>
      </c>
      <c r="N89" s="5" t="inlineStr">
        <is>
          <t>防范区</t>
        </is>
      </c>
      <c r="O89" s="5" t="inlineStr">
        <is>
          <t>防范区</t>
        </is>
      </c>
      <c r="P89" s="5" t="inlineStr">
        <is>
          <t>防范区</t>
        </is>
      </c>
      <c r="Q89" s="5" t="inlineStr">
        <is>
          <t>防范区</t>
        </is>
      </c>
      <c r="R89" s="5" t="inlineStr">
        <is>
          <t>防范区</t>
        </is>
      </c>
      <c r="S89" s="11" t="inlineStr">
        <is>
          <t>防范区</t>
        </is>
      </c>
    </row>
    <row r="90">
      <c r="A90" t="inlineStr">
        <is>
          <t>金丰蓝庭（一期）</t>
        </is>
      </c>
      <c r="B90" s="3" t="inlineStr">
        <is>
          <t>封控区</t>
        </is>
      </c>
      <c r="C90" s="3" t="inlineStr">
        <is>
          <t>封控区</t>
        </is>
      </c>
      <c r="D90" s="3" t="inlineStr">
        <is>
          <t>封控区</t>
        </is>
      </c>
      <c r="E90" s="3" t="inlineStr">
        <is>
          <t>封控区</t>
        </is>
      </c>
      <c r="F90" s="3" t="inlineStr">
        <is>
          <t>封控区</t>
        </is>
      </c>
      <c r="G90" s="3" t="inlineStr">
        <is>
          <t>封控区</t>
        </is>
      </c>
      <c r="H90" s="3" t="inlineStr">
        <is>
          <t>封控区</t>
        </is>
      </c>
      <c r="I90" s="3" t="inlineStr">
        <is>
          <t>封控区</t>
        </is>
      </c>
      <c r="J90" s="3" t="inlineStr">
        <is>
          <t>封控区</t>
        </is>
      </c>
      <c r="K90" s="3" t="inlineStr">
        <is>
          <t>封控区</t>
        </is>
      </c>
      <c r="L90" s="3" t="inlineStr">
        <is>
          <t>封控区</t>
        </is>
      </c>
      <c r="M90" s="3" t="inlineStr">
        <is>
          <t>封控区</t>
        </is>
      </c>
      <c r="N90" s="3" t="inlineStr">
        <is>
          <t>封控区</t>
        </is>
      </c>
      <c r="O90" s="3" t="inlineStr">
        <is>
          <t>封控区</t>
        </is>
      </c>
      <c r="P90" s="3" t="inlineStr">
        <is>
          <t>封控区</t>
        </is>
      </c>
      <c r="Q90" s="3" t="inlineStr">
        <is>
          <t>封控区</t>
        </is>
      </c>
      <c r="R90" s="3" t="inlineStr">
        <is>
          <t>封控区</t>
        </is>
      </c>
      <c r="S90" s="10" t="inlineStr">
        <is>
          <t>封控区</t>
        </is>
      </c>
    </row>
    <row r="91">
      <c r="A91" t="inlineStr">
        <is>
          <t>金丰蓝庭(三期)</t>
        </is>
      </c>
      <c r="B91" s="4" t="inlineStr">
        <is>
          <t>管控区</t>
        </is>
      </c>
      <c r="C91" s="4" t="inlineStr">
        <is>
          <t>管控区</t>
        </is>
      </c>
      <c r="D91" s="4" t="inlineStr">
        <is>
          <t>管控区</t>
        </is>
      </c>
      <c r="E91" s="4" t="inlineStr">
        <is>
          <t>管控区</t>
        </is>
      </c>
      <c r="F91" s="4" t="inlineStr">
        <is>
          <t>管控区</t>
        </is>
      </c>
      <c r="G91" s="4" t="inlineStr">
        <is>
          <t>管控区</t>
        </is>
      </c>
      <c r="H91" s="5" t="inlineStr">
        <is>
          <t>防范区</t>
        </is>
      </c>
      <c r="I91" s="5" t="inlineStr">
        <is>
          <t>防范区</t>
        </is>
      </c>
      <c r="J91" s="5" t="inlineStr">
        <is>
          <t>防范区</t>
        </is>
      </c>
      <c r="K91" s="5" t="inlineStr">
        <is>
          <t>防范区</t>
        </is>
      </c>
      <c r="L91" s="5" t="inlineStr">
        <is>
          <t>防范区</t>
        </is>
      </c>
      <c r="M91" s="5" t="inlineStr">
        <is>
          <t>防范区</t>
        </is>
      </c>
      <c r="N91" s="5" t="inlineStr">
        <is>
          <t>防范区</t>
        </is>
      </c>
      <c r="O91" s="5" t="inlineStr">
        <is>
          <t>防范区</t>
        </is>
      </c>
      <c r="P91" s="5" t="inlineStr">
        <is>
          <t>防范区</t>
        </is>
      </c>
      <c r="Q91" s="5" t="inlineStr">
        <is>
          <t>防范区</t>
        </is>
      </c>
      <c r="R91" s="5" t="inlineStr">
        <is>
          <t>防范区</t>
        </is>
      </c>
      <c r="S91" s="11" t="inlineStr">
        <is>
          <t>防范区</t>
        </is>
      </c>
    </row>
    <row r="92">
      <c r="A92" t="inlineStr">
        <is>
          <t>金丰蓝庭(二期)</t>
        </is>
      </c>
      <c r="B92" s="3" t="inlineStr">
        <is>
          <t>封控区</t>
        </is>
      </c>
      <c r="C92" s="3" t="inlineStr">
        <is>
          <t>封控区</t>
        </is>
      </c>
      <c r="D92" s="3" t="inlineStr">
        <is>
          <t>封控区</t>
        </is>
      </c>
      <c r="E92" s="3" t="inlineStr">
        <is>
          <t>封控区</t>
        </is>
      </c>
      <c r="F92" s="3" t="inlineStr">
        <is>
          <t>封控区</t>
        </is>
      </c>
      <c r="G92" s="3" t="inlineStr">
        <is>
          <t>封控区</t>
        </is>
      </c>
      <c r="H92" s="4" t="inlineStr">
        <is>
          <t>管控区</t>
        </is>
      </c>
      <c r="I92" s="4" t="inlineStr">
        <is>
          <t>管控区</t>
        </is>
      </c>
      <c r="J92" s="4" t="inlineStr">
        <is>
          <t>管控区</t>
        </is>
      </c>
      <c r="K92" s="4" t="inlineStr">
        <is>
          <t>管控区</t>
        </is>
      </c>
      <c r="L92" s="4" t="inlineStr">
        <is>
          <t>管控区</t>
        </is>
      </c>
      <c r="M92" s="4" t="inlineStr">
        <is>
          <t>管控区</t>
        </is>
      </c>
      <c r="N92" s="4" t="inlineStr">
        <is>
          <t>管控区</t>
        </is>
      </c>
      <c r="O92" s="4" t="inlineStr">
        <is>
          <t>管控区</t>
        </is>
      </c>
      <c r="P92" s="4" t="inlineStr">
        <is>
          <t>管控区</t>
        </is>
      </c>
      <c r="Q92" s="4" t="inlineStr">
        <is>
          <t>管控区</t>
        </is>
      </c>
      <c r="R92" s="4" t="inlineStr">
        <is>
          <t>管控区</t>
        </is>
      </c>
      <c r="S92" s="12" t="inlineStr">
        <is>
          <t>管控区</t>
        </is>
      </c>
    </row>
    <row r="93">
      <c r="A93" t="inlineStr">
        <is>
          <t>金亭花苑</t>
        </is>
      </c>
      <c r="B93" s="5" t="inlineStr">
        <is>
          <t>防范区</t>
        </is>
      </c>
      <c r="C93" s="5" t="inlineStr">
        <is>
          <t>防范区</t>
        </is>
      </c>
      <c r="D93" s="5" t="inlineStr">
        <is>
          <t>防范区</t>
        </is>
      </c>
      <c r="E93" s="5" t="inlineStr">
        <is>
          <t>防范区</t>
        </is>
      </c>
      <c r="F93" s="5" t="inlineStr">
        <is>
          <t>防范区</t>
        </is>
      </c>
      <c r="G93" s="5" t="inlineStr">
        <is>
          <t>防范区</t>
        </is>
      </c>
      <c r="H93" s="5" t="inlineStr">
        <is>
          <t>防范区</t>
        </is>
      </c>
      <c r="I93" s="5" t="inlineStr">
        <is>
          <t>防范区</t>
        </is>
      </c>
      <c r="J93" s="5" t="inlineStr">
        <is>
          <t>防范区</t>
        </is>
      </c>
      <c r="K93" s="5" t="inlineStr">
        <is>
          <t>防范区</t>
        </is>
      </c>
      <c r="L93" s="5" t="inlineStr">
        <is>
          <t>防范区</t>
        </is>
      </c>
      <c r="M93" s="5" t="inlineStr">
        <is>
          <t>防范区</t>
        </is>
      </c>
      <c r="N93" s="5" t="inlineStr">
        <is>
          <t>防范区</t>
        </is>
      </c>
      <c r="O93" s="5" t="inlineStr">
        <is>
          <t>防范区</t>
        </is>
      </c>
      <c r="P93" s="5" t="inlineStr">
        <is>
          <t>防范区</t>
        </is>
      </c>
      <c r="Q93" s="5" t="inlineStr">
        <is>
          <t>防范区</t>
        </is>
      </c>
      <c r="R93" s="5" t="inlineStr">
        <is>
          <t>防范区</t>
        </is>
      </c>
      <c r="S93" s="11" t="inlineStr">
        <is>
          <t>防范区</t>
        </is>
      </c>
    </row>
    <row r="94">
      <c r="A94" t="inlineStr">
        <is>
          <t>钰宅公寓</t>
        </is>
      </c>
      <c r="H94" s="4" t="inlineStr">
        <is>
          <t>管控区</t>
        </is>
      </c>
      <c r="I94" s="4" t="inlineStr">
        <is>
          <t>管控区</t>
        </is>
      </c>
      <c r="J94" s="4" t="inlineStr">
        <is>
          <t>管控区</t>
        </is>
      </c>
      <c r="K94" s="4" t="inlineStr">
        <is>
          <t>管控区</t>
        </is>
      </c>
      <c r="L94" s="4" t="inlineStr">
        <is>
          <t>管控区</t>
        </is>
      </c>
      <c r="M94" s="4" t="inlineStr">
        <is>
          <t>管控区</t>
        </is>
      </c>
      <c r="N94" s="4" t="inlineStr">
        <is>
          <t>管控区</t>
        </is>
      </c>
      <c r="O94" s="4" t="inlineStr">
        <is>
          <t>管控区</t>
        </is>
      </c>
      <c r="P94" s="5" t="inlineStr">
        <is>
          <t>防范区</t>
        </is>
      </c>
      <c r="Q94" s="5" t="inlineStr">
        <is>
          <t>防范区</t>
        </is>
      </c>
      <c r="R94" s="5" t="inlineStr">
        <is>
          <t>防范区</t>
        </is>
      </c>
      <c r="S94" s="11" t="inlineStr">
        <is>
          <t>防范区</t>
        </is>
      </c>
    </row>
    <row r="95">
      <c r="A95" t="inlineStr">
        <is>
          <t>铂爵饭店（商铺）</t>
        </is>
      </c>
      <c r="C95" s="3" t="inlineStr">
        <is>
          <t>封控区</t>
        </is>
      </c>
      <c r="D95" s="3" t="inlineStr">
        <is>
          <t>封控区</t>
        </is>
      </c>
      <c r="E95" s="3" t="inlineStr">
        <is>
          <t>封控区</t>
        </is>
      </c>
      <c r="F95" s="3" t="inlineStr">
        <is>
          <t>封控区</t>
        </is>
      </c>
      <c r="G95" s="3" t="inlineStr">
        <is>
          <t>封控区</t>
        </is>
      </c>
      <c r="H95" s="3" t="inlineStr">
        <is>
          <t>封控区</t>
        </is>
      </c>
      <c r="I95" s="3" t="inlineStr">
        <is>
          <t>封控区</t>
        </is>
      </c>
      <c r="J95" s="3" t="inlineStr">
        <is>
          <t>封控区</t>
        </is>
      </c>
      <c r="K95" s="3" t="inlineStr">
        <is>
          <t>封控区</t>
        </is>
      </c>
      <c r="L95" s="3" t="inlineStr">
        <is>
          <t>封控区</t>
        </is>
      </c>
      <c r="M95" s="4" t="inlineStr">
        <is>
          <t>管控区</t>
        </is>
      </c>
      <c r="N95" s="4" t="inlineStr">
        <is>
          <t>管控区</t>
        </is>
      </c>
      <c r="O95" s="4" t="inlineStr">
        <is>
          <t>管控区</t>
        </is>
      </c>
      <c r="P95" s="4" t="inlineStr">
        <is>
          <t>管控区</t>
        </is>
      </c>
      <c r="Q95" s="4" t="inlineStr">
        <is>
          <t>管控区</t>
        </is>
      </c>
      <c r="R95" s="4" t="inlineStr">
        <is>
          <t>管控区</t>
        </is>
      </c>
      <c r="S95" s="12" t="inlineStr">
        <is>
          <t>管控区</t>
        </is>
      </c>
    </row>
    <row r="96">
      <c r="A96" t="inlineStr">
        <is>
          <t>颐亭花园</t>
        </is>
      </c>
      <c r="B96" s="3" t="inlineStr">
        <is>
          <t>封控区</t>
        </is>
      </c>
      <c r="C96" s="3" t="inlineStr">
        <is>
          <t>封控区</t>
        </is>
      </c>
      <c r="D96" s="3" t="inlineStr">
        <is>
          <t>封控区</t>
        </is>
      </c>
      <c r="E96" s="3" t="inlineStr">
        <is>
          <t>封控区</t>
        </is>
      </c>
      <c r="F96" s="3" t="inlineStr">
        <is>
          <t>封控区</t>
        </is>
      </c>
      <c r="G96" s="3" t="inlineStr">
        <is>
          <t>封控区</t>
        </is>
      </c>
      <c r="H96" s="3" t="inlineStr">
        <is>
          <t>封控区</t>
        </is>
      </c>
      <c r="I96" s="3" t="inlineStr">
        <is>
          <t>封控区</t>
        </is>
      </c>
      <c r="J96" s="3" t="inlineStr">
        <is>
          <t>封控区</t>
        </is>
      </c>
      <c r="K96" s="3" t="inlineStr">
        <is>
          <t>封控区</t>
        </is>
      </c>
      <c r="L96" s="3" t="inlineStr">
        <is>
          <t>封控区</t>
        </is>
      </c>
      <c r="M96" s="3" t="inlineStr">
        <is>
          <t>封控区</t>
        </is>
      </c>
      <c r="N96" s="3" t="inlineStr">
        <is>
          <t>封控区</t>
        </is>
      </c>
      <c r="O96" s="3" t="inlineStr">
        <is>
          <t>封控区</t>
        </is>
      </c>
      <c r="P96" s="3" t="inlineStr">
        <is>
          <t>封控区</t>
        </is>
      </c>
      <c r="Q96" s="3" t="inlineStr">
        <is>
          <t>封控区</t>
        </is>
      </c>
      <c r="R96" s="3" t="inlineStr">
        <is>
          <t>封控区</t>
        </is>
      </c>
      <c r="S96" s="10" t="inlineStr">
        <is>
          <t>封控区</t>
        </is>
      </c>
    </row>
    <row r="97"/>
    <row r="109">
      <c r="M109" s="5" t="n"/>
    </row>
    <row r="161" ht="18" customHeight="1">
      <c r="A161" s="1" t="n"/>
    </row>
    <row r="162" ht="18" customHeight="1">
      <c r="A162" s="1" t="n"/>
    </row>
    <row r="163" ht="18" customHeight="1">
      <c r="A163" s="1" t="n"/>
    </row>
    <row r="164" ht="18" customHeight="1">
      <c r="A164" s="1" t="n"/>
    </row>
    <row r="165" ht="18" customHeight="1">
      <c r="A165" s="1" t="n"/>
    </row>
    <row r="166" ht="18" customHeight="1">
      <c r="A166" s="1" t="n"/>
    </row>
    <row r="167" ht="18" customHeight="1">
      <c r="A167" s="1" t="n"/>
    </row>
    <row r="168" ht="18" customHeight="1">
      <c r="A168" s="1" t="n"/>
    </row>
    <row r="169" ht="18" customHeight="1">
      <c r="A169" s="1" t="n"/>
    </row>
    <row r="170" ht="18" customHeight="1">
      <c r="A170" s="1" t="n"/>
    </row>
    <row r="171" ht="18" customHeight="1">
      <c r="A171" s="1" t="n"/>
    </row>
    <row r="172" ht="18" customHeight="1">
      <c r="A172" s="1" t="n"/>
    </row>
    <row r="173" ht="18" customHeight="1">
      <c r="A173" s="1" t="n"/>
    </row>
    <row r="174" ht="18" customHeight="1">
      <c r="A174" s="1" t="n"/>
    </row>
    <row r="175" ht="18" customHeight="1">
      <c r="A175" s="1" t="n"/>
    </row>
    <row r="176" ht="18" customHeight="1">
      <c r="A176" s="1" t="n"/>
    </row>
    <row r="177" ht="18" customHeight="1">
      <c r="A177" s="1" t="n"/>
    </row>
    <row r="178" ht="18" customHeight="1">
      <c r="A178" s="1" t="n"/>
    </row>
    <row r="179" ht="18" customHeight="1">
      <c r="A179" s="1" t="n"/>
    </row>
    <row r="180" ht="18" customHeight="1">
      <c r="A180" s="1" t="n"/>
    </row>
    <row r="181" ht="18" customHeight="1">
      <c r="A181" s="1" t="n"/>
    </row>
    <row r="182" ht="18" customHeight="1">
      <c r="A182" s="1" t="n"/>
    </row>
    <row r="183" ht="18" customHeight="1">
      <c r="A183" s="1" t="n"/>
    </row>
    <row r="184" ht="18" customHeight="1">
      <c r="A184" s="1" t="n"/>
    </row>
    <row r="185" ht="18" customHeight="1">
      <c r="A185" s="1" t="n"/>
    </row>
    <row r="186" ht="18" customHeight="1">
      <c r="A186" s="1" t="n"/>
    </row>
    <row r="187" ht="18" customHeight="1">
      <c r="A187" s="1" t="n"/>
    </row>
  </sheetData>
  <autoFilter ref="B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M9" sqref="M9"/>
    </sheetView>
  </sheetViews>
  <sheetFormatPr baseColWidth="10" defaultRowHeight="16"/>
  <sheetData>
    <row r="1">
      <c r="B1" s="2" t="n">
        <v>44662</v>
      </c>
      <c r="C1" s="2" t="n">
        <v>44664</v>
      </c>
      <c r="D1" s="2" t="n">
        <v>44667</v>
      </c>
      <c r="E1" s="2" t="n">
        <v>44669</v>
      </c>
      <c r="F1" s="2" t="n">
        <v>44670</v>
      </c>
      <c r="G1" s="2" t="n">
        <v>44671</v>
      </c>
      <c r="H1" s="2" t="n">
        <v>44672</v>
      </c>
      <c r="I1" s="2" t="n">
        <v>44673</v>
      </c>
      <c r="J1" s="2" t="n">
        <v>44674</v>
      </c>
      <c r="K1" s="2" t="n">
        <v>44675</v>
      </c>
      <c r="L1" s="2" t="n">
        <v>44676</v>
      </c>
      <c r="M1" s="2" t="n">
        <v>44677</v>
      </c>
    </row>
    <row r="2">
      <c r="A2" t="inlineStr">
        <is>
          <t>封控区</t>
        </is>
      </c>
      <c r="B2">
        <f>COUNTIF(九里亭三区!B2:B203,A2)</f>
        <v/>
      </c>
      <c r="C2">
        <f>COUNTIF(九里亭三区!D2:D203,A2)</f>
        <v/>
      </c>
      <c r="D2">
        <f>COUNTIF(九里亭三区!G2:G203,A2)</f>
        <v/>
      </c>
      <c r="E2">
        <f>COUNTIF(九里亭三区!I2:I203,A2)</f>
        <v/>
      </c>
      <c r="F2">
        <f>COUNTIF(九里亭三区!J2:J203,A2)</f>
        <v/>
      </c>
      <c r="G2">
        <f>COUNTIF(九里亭三区!K2:K203,A2)</f>
        <v/>
      </c>
      <c r="H2">
        <f>COUNTIF(九里亭三区!L2:L203,A2)</f>
        <v/>
      </c>
      <c r="I2">
        <f>COUNTIF(九里亭三区!M2:M203,A2)</f>
        <v/>
      </c>
      <c r="J2">
        <f>COUNTIF(九里亭三区!N2:N203,A2)</f>
        <v/>
      </c>
      <c r="K2">
        <f>COUNTIF(九里亭三区!O2:O203,A2)</f>
        <v/>
      </c>
      <c r="L2">
        <f>COUNTIF(九里亭三区!P2:P203,A2)</f>
        <v/>
      </c>
      <c r="M2">
        <f>COUNTIF(九里亭三区!Q2:Q203,A2)</f>
        <v/>
      </c>
    </row>
    <row r="3">
      <c r="A3" t="inlineStr">
        <is>
          <t>管控区</t>
        </is>
      </c>
      <c r="B3">
        <f>COUNTIF(九里亭三区!B3:B203,A3)</f>
        <v/>
      </c>
      <c r="C3">
        <f>COUNTIF(九里亭三区!D3:D203,A3)</f>
        <v/>
      </c>
      <c r="D3">
        <f>COUNTIF(九里亭三区!G3:G203,A3)</f>
        <v/>
      </c>
      <c r="E3">
        <f>COUNTIF(九里亭三区!I3:I203,A3)</f>
        <v/>
      </c>
      <c r="F3">
        <f>COUNTIF(九里亭三区!J3:J203,A3)</f>
        <v/>
      </c>
      <c r="G3">
        <f>COUNTIF(九里亭三区!K3:K203,A3)</f>
        <v/>
      </c>
      <c r="H3">
        <f>COUNTIF(九里亭三区!L3:L203,A3)</f>
        <v/>
      </c>
      <c r="I3">
        <f>COUNTIF(九里亭三区!M3:M203,A3)</f>
        <v/>
      </c>
      <c r="J3">
        <f>COUNTIF(九里亭三区!N3:N203,A3)</f>
        <v/>
      </c>
      <c r="K3">
        <f>COUNTIF(九里亭三区!O3:O203,A3)</f>
        <v/>
      </c>
      <c r="L3">
        <f>COUNTIF(九里亭三区!P3:P203,A3)</f>
        <v/>
      </c>
      <c r="M3">
        <f>COUNTIF(九里亭三区!Q3:Q203,A3)</f>
        <v/>
      </c>
    </row>
    <row r="4">
      <c r="A4" t="inlineStr">
        <is>
          <t>防范区</t>
        </is>
      </c>
      <c r="B4">
        <f>COUNTIF(九里亭三区!B4:B203,A4)</f>
        <v/>
      </c>
      <c r="C4">
        <f>COUNTIF(九里亭三区!D4:D203,A4)</f>
        <v/>
      </c>
      <c r="D4">
        <f>COUNTIF(九里亭三区!G4:G203,A4)</f>
        <v/>
      </c>
      <c r="E4">
        <f>COUNTIF(九里亭三区!I4:I203,A4)</f>
        <v/>
      </c>
      <c r="F4">
        <f>COUNTIF(九里亭三区!J4:J203,A4)</f>
        <v/>
      </c>
      <c r="G4">
        <f>COUNTIF(九里亭三区!K4:K203,A4)</f>
        <v/>
      </c>
      <c r="H4">
        <f>COUNTIF(九里亭三区!L4:L203,A4)</f>
        <v/>
      </c>
      <c r="I4">
        <f>COUNTIF(九里亭三区!M4:M203,A4)</f>
        <v/>
      </c>
      <c r="J4">
        <f>COUNTIF(九里亭三区!N4:N203,A4)</f>
        <v/>
      </c>
      <c r="K4">
        <f>COUNTIF(九里亭三区!O4:O203,A4)</f>
        <v/>
      </c>
      <c r="L4">
        <f>COUNTIF(九里亭三区!P4:P203,A4)</f>
        <v/>
      </c>
      <c r="M4">
        <f>COUNTIF(九里亭三区!Q4:Q203,A4)</f>
        <v/>
      </c>
    </row>
    <row r="5">
      <c r="B5" s="2" t="n">
        <v>44662</v>
      </c>
      <c r="C5" s="2" t="n">
        <v>44664</v>
      </c>
      <c r="D5" s="2" t="n">
        <v>44667</v>
      </c>
      <c r="E5" s="2" t="n">
        <v>44669</v>
      </c>
      <c r="F5" s="2" t="n">
        <v>44670</v>
      </c>
      <c r="G5" s="2" t="n">
        <v>44671</v>
      </c>
      <c r="H5" s="2" t="n">
        <v>44672</v>
      </c>
      <c r="I5" s="2" t="n">
        <v>44673</v>
      </c>
      <c r="J5" s="2" t="n">
        <v>44674</v>
      </c>
      <c r="K5" s="2" t="n">
        <v>44675</v>
      </c>
      <c r="L5" s="2" t="n">
        <v>44676</v>
      </c>
      <c r="M5" s="2" t="n">
        <v>44677</v>
      </c>
    </row>
    <row r="6">
      <c r="A6" t="inlineStr">
        <is>
          <t>封控区%</t>
        </is>
      </c>
      <c r="B6" s="6">
        <f>B2/SUM(B2:B4)</f>
        <v/>
      </c>
      <c r="C6" s="6">
        <f>C2/SUM(C2:C4)</f>
        <v/>
      </c>
      <c r="D6" s="6">
        <f>D2/SUM(D2:D4)</f>
        <v/>
      </c>
      <c r="E6" s="6">
        <f>E2/SUM(E2:E4)</f>
        <v/>
      </c>
      <c r="F6" s="6">
        <f>F2/SUM(F2:F4)</f>
        <v/>
      </c>
      <c r="G6" s="6">
        <f>G2/SUM(G2:G4)</f>
        <v/>
      </c>
      <c r="H6" s="6">
        <f>H2/SUM(H2:H4)</f>
        <v/>
      </c>
      <c r="I6" s="6">
        <f>I2/SUM(I2:I4)</f>
        <v/>
      </c>
      <c r="J6" s="6">
        <f>J2/SUM(J2:J4)</f>
        <v/>
      </c>
      <c r="K6" s="6">
        <f>K2/SUM(K2:K4)</f>
        <v/>
      </c>
      <c r="L6" s="6">
        <f>L2/SUM(L2:L4)</f>
        <v/>
      </c>
      <c r="M6" s="6">
        <f>M2/SUM(M2:M4)</f>
        <v/>
      </c>
    </row>
    <row r="7">
      <c r="A7" t="inlineStr">
        <is>
          <t>管控区%</t>
        </is>
      </c>
      <c r="B7" s="6">
        <f>B3/SUM(B2:B4)</f>
        <v/>
      </c>
      <c r="C7" s="6">
        <f>C3/SUM(C2:C4)</f>
        <v/>
      </c>
      <c r="D7" s="6">
        <f>D3/SUM(D2:D4)</f>
        <v/>
      </c>
      <c r="E7" s="6">
        <f>E3/SUM(E2:E4)</f>
        <v/>
      </c>
      <c r="F7" s="6">
        <f>F3/SUM(F2:F4)</f>
        <v/>
      </c>
      <c r="G7" s="6">
        <f>G3/SUM(G2:G4)</f>
        <v/>
      </c>
      <c r="H7" s="6">
        <f>H3/SUM(H2:H4)</f>
        <v/>
      </c>
      <c r="I7" s="6">
        <f>I3/SUM(I2:I4)</f>
        <v/>
      </c>
      <c r="J7" s="6">
        <f>J3/SUM(J2:J4)</f>
        <v/>
      </c>
      <c r="K7" s="6">
        <f>K3/SUM(K2:K4)</f>
        <v/>
      </c>
      <c r="L7" s="6">
        <f>L3/SUM(L2:L4)</f>
        <v/>
      </c>
      <c r="M7" s="6">
        <f>M3/SUM(M2:M4)</f>
        <v/>
      </c>
    </row>
    <row r="8">
      <c r="A8" t="inlineStr">
        <is>
          <t>防范区%</t>
        </is>
      </c>
      <c r="B8" s="6">
        <f>B4/SUM(B2:B4)</f>
        <v/>
      </c>
      <c r="C8" s="6">
        <f>C4/SUM(C2:C4)</f>
        <v/>
      </c>
      <c r="D8" s="6">
        <f>D4/SUM(D2:D4)</f>
        <v/>
      </c>
      <c r="E8" s="6">
        <f>E4/SUM(E2:E4)</f>
        <v/>
      </c>
      <c r="F8" s="6">
        <f>F4/SUM(F2:F4)</f>
        <v/>
      </c>
      <c r="G8" s="6">
        <f>G4/SUM(G2:G4)</f>
        <v/>
      </c>
      <c r="H8" s="6">
        <f>H4/SUM(H2:H4)</f>
        <v/>
      </c>
      <c r="I8" s="6">
        <f>I4/SUM(I2:I4)</f>
        <v/>
      </c>
      <c r="J8" s="6">
        <f>J4/SUM(J2:J4)</f>
        <v/>
      </c>
      <c r="K8" s="6">
        <f>K4/SUM(K2:K4)</f>
        <v/>
      </c>
      <c r="L8" s="6">
        <f>L4/SUM(L2:L4)</f>
        <v/>
      </c>
      <c r="M8" s="6">
        <f>M4/SUM(M2:M4)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L16" sqref="L16"/>
    </sheetView>
  </sheetViews>
  <sheetFormatPr baseColWidth="10" defaultRowHeight="16"/>
  <cols>
    <col width="16" customWidth="1" min="1" max="1"/>
  </cols>
  <sheetData>
    <row r="1">
      <c r="B1" s="2" t="n">
        <v>44669</v>
      </c>
      <c r="C1" s="2" t="n">
        <v>44670</v>
      </c>
      <c r="D1" s="2" t="n">
        <v>44671</v>
      </c>
      <c r="E1" s="2" t="n">
        <v>44672</v>
      </c>
      <c r="F1" s="2" t="n">
        <v>44673</v>
      </c>
      <c r="G1" s="2" t="n">
        <v>44674</v>
      </c>
      <c r="H1" s="2" t="n">
        <v>44675</v>
      </c>
      <c r="I1" s="2" t="n">
        <v>44676</v>
      </c>
      <c r="J1" s="2" t="n">
        <v>44677</v>
      </c>
      <c r="K1" s="2" t="n">
        <v>44678</v>
      </c>
      <c r="L1" s="2" t="n">
        <v>44679</v>
      </c>
    </row>
    <row r="2">
      <c r="A2" t="inlineStr">
        <is>
          <t>新增管控总计</t>
        </is>
      </c>
      <c r="B2" s="7" t="n">
        <v>693</v>
      </c>
      <c r="C2" s="7" t="n">
        <v>322</v>
      </c>
      <c r="D2" s="7" t="n">
        <v>647</v>
      </c>
      <c r="E2" s="7" t="n">
        <v>491</v>
      </c>
      <c r="F2" s="7" t="n">
        <v>2561</v>
      </c>
      <c r="G2" s="7" t="n">
        <v>767</v>
      </c>
      <c r="H2" s="7" t="n">
        <v>417</v>
      </c>
      <c r="I2" s="7" t="n">
        <v>573</v>
      </c>
      <c r="J2" t="n">
        <v>256</v>
      </c>
      <c r="K2" t="n">
        <v>179</v>
      </c>
      <c r="L2" t="n">
        <v>165</v>
      </c>
    </row>
    <row r="3">
      <c r="A3" t="inlineStr">
        <is>
          <t>新增社会面总计</t>
        </is>
      </c>
      <c r="B3" s="7" t="n">
        <v>2</v>
      </c>
      <c r="C3" s="7" t="n">
        <v>2</v>
      </c>
      <c r="D3" s="7" t="n">
        <v>7</v>
      </c>
      <c r="E3" s="7" t="n">
        <v>2</v>
      </c>
      <c r="F3" s="7" t="n">
        <v>4</v>
      </c>
      <c r="G3" s="7" t="n">
        <v>4</v>
      </c>
      <c r="H3" s="7" t="n">
        <v>0</v>
      </c>
      <c r="I3" s="7" t="n">
        <v>5</v>
      </c>
      <c r="J3" t="n">
        <v>2</v>
      </c>
      <c r="K3" t="n">
        <v>2</v>
      </c>
      <c r="L3" t="n">
        <v>6</v>
      </c>
    </row>
    <row r="4">
      <c r="A4" t="inlineStr">
        <is>
          <t>确诊总数</t>
        </is>
      </c>
      <c r="B4" t="n">
        <v>191</v>
      </c>
      <c r="C4" t="n">
        <v>58</v>
      </c>
      <c r="D4" t="n">
        <v>165</v>
      </c>
      <c r="E4" t="n">
        <v>22</v>
      </c>
      <c r="F4" t="n">
        <v>120</v>
      </c>
      <c r="G4" t="n">
        <v>32</v>
      </c>
      <c r="H4" t="n">
        <v>166</v>
      </c>
      <c r="I4" t="n">
        <v>108</v>
      </c>
      <c r="J4" t="n">
        <v>29</v>
      </c>
      <c r="K4" t="n">
        <v>52</v>
      </c>
      <c r="L4" t="n">
        <v>252</v>
      </c>
    </row>
    <row r="5">
      <c r="A5" t="inlineStr">
        <is>
          <t>无症状总数</t>
        </is>
      </c>
      <c r="B5" t="n">
        <v>571</v>
      </c>
      <c r="C5" t="n">
        <v>267</v>
      </c>
      <c r="D5" t="n">
        <v>511</v>
      </c>
      <c r="E5" t="n">
        <v>471</v>
      </c>
      <c r="F5" t="n">
        <v>2448</v>
      </c>
      <c r="G5" t="n">
        <v>741</v>
      </c>
      <c r="H5" t="n">
        <v>382</v>
      </c>
      <c r="I5" t="n">
        <v>533</v>
      </c>
      <c r="J5" t="n">
        <v>258</v>
      </c>
      <c r="K5" t="n">
        <v>179</v>
      </c>
      <c r="L5" t="n">
        <v>150</v>
      </c>
    </row>
    <row r="6">
      <c r="A6" t="inlineStr">
        <is>
          <t>确诊管控</t>
        </is>
      </c>
      <c r="B6" t="n">
        <v>123</v>
      </c>
      <c r="C6" t="n">
        <v>57</v>
      </c>
      <c r="D6" t="n">
        <v>142</v>
      </c>
      <c r="E6" t="n">
        <v>22</v>
      </c>
      <c r="F6" t="n">
        <v>115</v>
      </c>
      <c r="G6" t="n">
        <v>29</v>
      </c>
      <c r="H6" t="n">
        <v>35</v>
      </c>
      <c r="I6" t="n">
        <v>45</v>
      </c>
      <c r="J6" t="n">
        <v>0</v>
      </c>
      <c r="K6" t="n">
        <v>2</v>
      </c>
      <c r="L6" t="n">
        <v>20</v>
      </c>
    </row>
    <row r="7">
      <c r="A7" t="inlineStr">
        <is>
          <t>无症状管控</t>
        </is>
      </c>
      <c r="B7" t="n">
        <v>570</v>
      </c>
      <c r="C7" t="n">
        <v>265</v>
      </c>
      <c r="D7" t="n">
        <v>505</v>
      </c>
      <c r="E7" t="n">
        <v>469</v>
      </c>
      <c r="F7" t="n">
        <v>2446</v>
      </c>
      <c r="G7" t="n">
        <v>738</v>
      </c>
      <c r="H7" t="n">
        <v>382</v>
      </c>
      <c r="I7" t="n">
        <v>528</v>
      </c>
      <c r="J7" t="n">
        <v>256</v>
      </c>
      <c r="K7" t="n">
        <v>177</v>
      </c>
      <c r="L7" t="n">
        <v>145</v>
      </c>
    </row>
    <row r="8">
      <c r="A8" t="inlineStr">
        <is>
          <t>确诊社会面</t>
        </is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无症状社会面</t>
        </is>
      </c>
      <c r="B9" t="n">
        <v>1</v>
      </c>
      <c r="C9" t="n">
        <v>2</v>
      </c>
      <c r="D9" t="n">
        <v>6</v>
      </c>
      <c r="E9" t="n">
        <v>2</v>
      </c>
      <c r="F9" t="n">
        <v>2</v>
      </c>
      <c r="G9" t="n">
        <v>3</v>
      </c>
      <c r="H9" t="n">
        <v>0</v>
      </c>
      <c r="I9" t="n">
        <v>5</v>
      </c>
      <c r="J9" t="n">
        <v>2</v>
      </c>
      <c r="K9" t="n">
        <v>2</v>
      </c>
      <c r="L9" t="n">
        <v>5</v>
      </c>
    </row>
    <row r="10">
      <c r="A10" t="inlineStr">
        <is>
          <t>无症状转确诊</t>
        </is>
      </c>
      <c r="B10" t="n">
        <v>67</v>
      </c>
      <c r="C10" t="n">
        <v>1</v>
      </c>
      <c r="D10" t="n">
        <v>22</v>
      </c>
      <c r="E10" t="n">
        <v>0</v>
      </c>
      <c r="F10" t="n">
        <v>3</v>
      </c>
      <c r="G10" t="n">
        <v>2</v>
      </c>
      <c r="H10" t="n">
        <v>131</v>
      </c>
      <c r="I10" t="n">
        <v>63</v>
      </c>
      <c r="J10" t="n">
        <v>29</v>
      </c>
      <c r="K10" t="n">
        <v>50</v>
      </c>
      <c r="L10" t="n">
        <v>231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2022-04-25T03:23:33Z</dcterms:created>
  <dcterms:modified xmlns:dcterms="http://purl.org/dc/terms/" xmlns:xsi="http://www.w3.org/2001/XMLSchema-instance" xsi:type="dcterms:W3CDTF">2022-04-29T07:59:20Z</dcterms:modified>
  <cp:lastModifiedBy>Microsoft Office User</cp:lastModifiedBy>
</cp:coreProperties>
</file>